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tabRatio="500"/>
  </bookViews>
  <sheets>
    <sheet name="Element" sheetId="1" r:id="rId1"/>
    <sheet name="Calc" sheetId="2" r:id="rId2"/>
    <sheet name="Material" sheetId="3" r:id="rId3"/>
    <sheet name="Stat" sheetId="4" r:id="rId4"/>
    <sheet name="Category" sheetId="5" r:id="rId5"/>
    <sheet name="Food" sheetId="6" r:id="rId6"/>
    <sheet name="Thing" sheetId="7" r:id="rId7"/>
    <sheet name="Chara" sheetId="8" r:id="rId8"/>
    <sheet name="Religion" sheetId="9" r:id="rId9"/>
    <sheet name="Job" sheetId="10" r:id="rId10"/>
    <sheet name="CharaText" sheetId="11" r:id="rId11"/>
    <sheet name="Race" sheetId="12" r:id="rId12"/>
    <sheet name="General" sheetId="13" r:id="rId13"/>
    <sheet name="Game" sheetId="14" r:id="rId14"/>
    <sheet name="List" sheetId="15" r:id="rId15"/>
    <sheet name="Recipe" sheetId="16" r:id="rId16"/>
    <sheet name="Zone" sheetId="17" r:id="rId17"/>
  </sheets>
  <definedNames>
    <definedName name="_xlnm._FilterDatabase" localSheetId="0" hidden="1">Element!$A$1:$BE$2</definedName>
    <definedName name="_xlnm._FilterDatabase" localSheetId="3" hidden="1">Stat!$A$1:$AF$62</definedName>
    <definedName name="_xlnm._FilterDatabase" localSheetId="6" hidden="1">Thing!$A$1:$AZ$66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<sst xmlns="http://schemas.openxmlformats.org/spreadsheetml/2006/main" count="4781" uniqueCount="1945">
  <si>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</si>
  <si>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</si>
  <si>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</si>
  <si>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</si>
  <si>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</si>
  <si>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</si>
  <si>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</si>
  <si>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</si>
  <si>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</si>
  <si>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</si>
  <si>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</si>
  <si>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</si>
  <si>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</si>
  <si>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</si>
  <si>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</si>
  <si>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</si>
  <si>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</si>
  <si>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</si>
  <si>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</si>
  <si>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</si>
  <si>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</si>
  <si>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</si>
  <si>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</si>
  <si>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</si>
  <si>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</si>
  <si>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</si>
  <si>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</si>
  <si>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</si>
  <si>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</si>
  <si>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</si>
  <si>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</si>
  <si>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</si>
  <si>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</si>
  <si>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</si>
  <si>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</si>
  <si>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</si>
  <si>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</si>
  <si>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</si>
  <si>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</si>
  <si>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</si>
  <si>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</si>
  <si>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</si>
  <si>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</si>
  <si>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</si>
  <si>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</si>
  <si>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</si>
  <si>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</si>
  <si>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</si>
  <si>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</si>
  <si>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</si>
  <si>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</si>
  <si>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</si>
  <si>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</si>
  <si>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</si>
  <si>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</si>
  <si>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</si>
  <si>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</si>
  <si>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</si>
  <si>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</si>
  <si>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</si>
  <si>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</si>
  <si>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</si>
  <si>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</si>
  <si>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r_VIG</t>
  </si>
  <si>
    <t>AttbSpecial</t>
  </si>
  <si>
    <t>SKILL</t>
  </si>
  <si>
    <t>attribute</t>
  </si>
  <si>
    <t>スタミナや持久力。</t>
  </si>
  <si>
    <t>精力或持久力。</t>
  </si>
  <si>
    <r>
      <rPr>
        <sz val="11"/>
        <color theme="1"/>
        <rFont val="Calibri"/>
        <charset val="134"/>
      </rPr>
      <t>#1</t>
    </r>
    <r>
      <rPr>
        <sz val="11"/>
        <color theme="1"/>
        <rFont val="微软雅黑"/>
        <charset val="134"/>
      </rPr>
      <t>は活力に満ち溢れた。</t>
    </r>
  </si>
  <si>
    <r>
      <rPr>
        <sz val="11"/>
        <color theme="1"/>
        <rFont val="Calibri"/>
        <charset val="134"/>
      </rPr>
      <t>#1</t>
    </r>
    <r>
      <rPr>
        <sz val="11"/>
        <color theme="1"/>
        <rFont val="宋体"/>
        <charset val="134"/>
      </rPr>
      <t>感到了活力的提升。</t>
    </r>
  </si>
  <si>
    <r>
      <rPr>
        <sz val="11"/>
        <color theme="1"/>
        <rFont val="Calibri"/>
        <charset val="134"/>
      </rPr>
      <t>#1</t>
    </r>
    <r>
      <rPr>
        <sz val="11"/>
        <color theme="1"/>
        <rFont val="微软雅黑"/>
        <charset val="134"/>
      </rPr>
      <t>は活力の衰えを感じた。</t>
    </r>
  </si>
  <si>
    <r>
      <rPr>
        <sz val="11"/>
        <color theme="1"/>
        <rFont val="Calibri"/>
        <charset val="134"/>
      </rPr>
      <t>#1</t>
    </r>
    <r>
      <rPr>
        <sz val="11"/>
        <color theme="1"/>
        <rFont val="宋体"/>
        <charset val="134"/>
      </rPr>
      <t>感到了活力衰弱了。</t>
    </r>
  </si>
  <si>
    <t>HIT</t>
  </si>
  <si>
    <t>命中修正</t>
  </si>
  <si>
    <t>r_HIT</t>
  </si>
  <si>
    <t>AttbWeapon</t>
  </si>
  <si>
    <t>modRanged,modCane,modMelee</t>
  </si>
  <si>
    <t>物理的な攻撃の命中率を増加させる能力。</t>
  </si>
  <si>
    <t>提升物理攻击命中率的能力。</t>
  </si>
  <si>
    <t>DMG</t>
  </si>
  <si>
    <t>ダメージ修正</t>
  </si>
  <si>
    <t>伤害修正</t>
  </si>
  <si>
    <t>r_DMG</t>
  </si>
  <si>
    <t>物理的な攻撃のダメージを増加させる能力。</t>
  </si>
  <si>
    <t>增加物理攻击伤害的能力。</t>
  </si>
  <si>
    <t>STR</t>
  </si>
  <si>
    <t>筋力</t>
  </si>
  <si>
    <t>力量</t>
  </si>
  <si>
    <t>r_STR</t>
  </si>
  <si>
    <t>all</t>
  </si>
  <si>
    <t>AttbMain</t>
  </si>
  <si>
    <t>primary</t>
  </si>
  <si>
    <t>exp</t>
  </si>
  <si>
    <t>身体的な力の強さ。</t>
  </si>
  <si>
    <t>身体力量的强度。</t>
  </si>
  <si>
    <r>
      <rPr>
        <sz val="11"/>
        <color theme="1"/>
        <rFont val="Calibri"/>
        <charset val="134"/>
      </rPr>
      <t>#1</t>
    </r>
    <r>
      <rPr>
        <sz val="11"/>
        <color theme="1"/>
        <rFont val="微软雅黑"/>
        <charset val="134"/>
      </rPr>
      <t>はより強くなった。</t>
    </r>
  </si>
  <si>
    <t>#1感觉肌肉更加强健了。</t>
  </si>
  <si>
    <r>
      <rPr>
        <sz val="11"/>
        <color theme="1"/>
        <rFont val="Calibri"/>
        <charset val="134"/>
      </rPr>
      <t>#1</t>
    </r>
    <r>
      <rPr>
        <sz val="11"/>
        <color theme="1"/>
        <rFont val="微软雅黑"/>
        <charset val="134"/>
      </rPr>
      <t>は少し贅肉が増えたような気がした。</t>
    </r>
  </si>
  <si>
    <t>#1感觉赘肉稍微变多了。</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</si>
  <si>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</si>
  <si>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脂肪含量,干巴巴,稍湿润,湿润,富含脂肪,多汁,脂肪满溢</t>
  </si>
  <si>
    <t>END</t>
  </si>
  <si>
    <t>耐久</t>
  </si>
  <si>
    <t>体质</t>
  </si>
  <si>
    <t>r_END</t>
  </si>
  <si>
    <t>しぶとさや打たれ強さ。</t>
  </si>
  <si>
    <t>韧性和抗打击能力。</t>
  </si>
  <si>
    <r>
      <rPr>
        <sz val="11"/>
        <color theme="1"/>
        <rFont val="Calibri"/>
        <charset val="134"/>
      </rPr>
      <t>#1</t>
    </r>
    <r>
      <rPr>
        <sz val="11"/>
        <color theme="1"/>
        <rFont val="微软雅黑"/>
        <charset val="134"/>
      </rPr>
      <t>は我慢することの快感を知った。</t>
    </r>
  </si>
  <si>
    <t>#1体会到了忍耐的快感。</t>
  </si>
  <si>
    <r>
      <rPr>
        <sz val="11"/>
        <color theme="1"/>
        <rFont val="Calibri"/>
        <charset val="134"/>
      </rPr>
      <t>#1</t>
    </r>
    <r>
      <rPr>
        <sz val="11"/>
        <color theme="1"/>
        <rFont val="微软雅黑"/>
        <charset val="134"/>
      </rPr>
      <t>は我慢ができなくなった。</t>
    </r>
  </si>
  <si>
    <t>#1变得没有耐力了。</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</si>
  <si>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</si>
  <si>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尺寸,妖精尺寸,波球尺寸,南瓜尺寸,怪物尺寸,猛犸尺寸,巨人尺寸</t>
  </si>
  <si>
    <t>DEX</t>
  </si>
  <si>
    <t>器用</t>
  </si>
  <si>
    <t>灵巧</t>
  </si>
  <si>
    <t>r_DEX</t>
  </si>
  <si>
    <t>手先や体を思うように動かす能力。</t>
  </si>
  <si>
    <t>灵巧和身体灵活性。</t>
  </si>
  <si>
    <r>
      <rPr>
        <sz val="11"/>
        <color theme="1"/>
        <rFont val="Calibri"/>
        <charset val="134"/>
      </rPr>
      <t>#1</t>
    </r>
    <r>
      <rPr>
        <sz val="11"/>
        <color theme="1"/>
        <rFont val="微软雅黑"/>
        <charset val="134"/>
      </rPr>
      <t>は器用になった。</t>
    </r>
  </si>
  <si>
    <t>#1变得灵巧了。</t>
  </si>
  <si>
    <r>
      <rPr>
        <sz val="11"/>
        <color theme="1"/>
        <rFont val="Calibri"/>
        <charset val="134"/>
      </rPr>
      <t>#1</t>
    </r>
    <r>
      <rPr>
        <sz val="11"/>
        <color theme="1"/>
        <rFont val="微软雅黑"/>
        <charset val="134"/>
      </rPr>
      <t>は不器用になった。</t>
    </r>
  </si>
  <si>
    <t>#1变得笨手笨脚了。</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</si>
  <si>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</si>
  <si>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新鲜度,已经死了,勉强能动,还能活动,活力尚佳,活力四射,生气勃勃</t>
  </si>
  <si>
    <t>PER</t>
  </si>
  <si>
    <t>感覚</t>
  </si>
  <si>
    <t>感知</t>
  </si>
  <si>
    <t>r_PER</t>
  </si>
  <si>
    <t>五感の鋭さや感受性の強さ。</t>
  </si>
  <si>
    <t>五感敏锐度和感受力的强度。</t>
  </si>
  <si>
    <r>
      <rPr>
        <sz val="11"/>
        <color theme="1"/>
        <rFont val="Calibri"/>
        <charset val="134"/>
      </rPr>
      <t>#1</t>
    </r>
    <r>
      <rPr>
        <sz val="11"/>
        <color theme="1"/>
        <rFont val="微软雅黑"/>
        <charset val="134"/>
      </rPr>
      <t>は世界をより身近に感じるようになった。</t>
    </r>
  </si>
  <si>
    <t>#1感到整个世界都更接近了。</t>
  </si>
  <si>
    <r>
      <rPr>
        <sz val="11"/>
        <color theme="1"/>
        <rFont val="Calibri"/>
        <charset val="134"/>
      </rPr>
      <t>#1</t>
    </r>
    <r>
      <rPr>
        <sz val="11"/>
        <color theme="1"/>
        <rFont val="微软雅黑"/>
        <charset val="134"/>
      </rPr>
      <t>は感覚のずれを感じた。</t>
    </r>
  </si>
  <si>
    <t>#1感到认知出了偏差。</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</si>
  <si>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</si>
  <si>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味道,臭,微香,好味道,香气扑鼻,香飘十里,香满天</t>
  </si>
  <si>
    <t>LER</t>
  </si>
  <si>
    <t>学習</t>
  </si>
  <si>
    <t>学习</t>
  </si>
  <si>
    <t>r_LER</t>
  </si>
  <si>
    <t>学習能力や意欲。</t>
  </si>
  <si>
    <t>学习能力和求知欲。</t>
  </si>
  <si>
    <r>
      <rPr>
        <sz val="11"/>
        <color theme="1"/>
        <rFont val="Calibri"/>
        <charset val="134"/>
      </rPr>
      <t>#1</t>
    </r>
    <r>
      <rPr>
        <sz val="11"/>
        <color theme="1"/>
        <rFont val="微软雅黑"/>
        <charset val="134"/>
      </rPr>
      <t>は急に色々なことを学びたくなった。</t>
    </r>
  </si>
  <si>
    <t>#1变得突然想学习各种各样的东西。</t>
  </si>
  <si>
    <r>
      <rPr>
        <sz val="11"/>
        <color theme="1"/>
        <rFont val="Calibri"/>
        <charset val="134"/>
      </rPr>
      <t>#1</t>
    </r>
    <r>
      <rPr>
        <sz val="11"/>
        <color theme="1"/>
        <rFont val="微软雅黑"/>
        <charset val="134"/>
      </rPr>
      <t>の学習意欲は低下した。</t>
    </r>
  </si>
  <si>
    <t>#1的学习热情变低了。</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</si>
  <si>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</si>
  <si>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稀有度,无聊,比较罕见,罕见,稀有,特别稀有,极稀有</t>
  </si>
  <si>
    <t>WIL</t>
  </si>
  <si>
    <t>意志</t>
  </si>
  <si>
    <t>r_WIL</t>
  </si>
  <si>
    <t>精神の強さ。</t>
  </si>
  <si>
    <t>精神的强度。</t>
  </si>
  <si>
    <r>
      <rPr>
        <sz val="11"/>
        <color theme="1"/>
        <rFont val="Calibri"/>
        <charset val="134"/>
      </rPr>
      <t>#1</t>
    </r>
    <r>
      <rPr>
        <sz val="11"/>
        <color theme="1"/>
        <rFont val="微软雅黑"/>
        <charset val="134"/>
      </rPr>
      <t>の意志は固くなった。</t>
    </r>
  </si>
  <si>
    <t>#1的意志变得坚定了。</t>
  </si>
  <si>
    <r>
      <rPr>
        <sz val="11"/>
        <color theme="1"/>
        <rFont val="Calibri"/>
        <charset val="134"/>
      </rPr>
      <t>#1</t>
    </r>
    <r>
      <rPr>
        <sz val="11"/>
        <color theme="1"/>
        <rFont val="微软雅黑"/>
        <charset val="134"/>
      </rPr>
      <t>は何でもすぐ諦める。</t>
    </r>
  </si>
  <si>
    <t>#1变得不管做什么都很快想放弃。</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</si>
  <si>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</si>
  <si>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弹性,没有弹性,稍有弹性,粘弹,软弹,可拉伸,无限拉伸</t>
  </si>
  <si>
    <t>MAG</t>
  </si>
  <si>
    <t>魔力</t>
  </si>
  <si>
    <t>r_MAG</t>
  </si>
  <si>
    <t>魔法や霊的な能力。</t>
  </si>
  <si>
    <t>魔法与灵力。</t>
  </si>
  <si>
    <r>
      <rPr>
        <sz val="11"/>
        <color theme="1"/>
        <rFont val="Calibri"/>
        <charset val="134"/>
      </rPr>
      <t>#1</t>
    </r>
    <r>
      <rPr>
        <sz val="11"/>
        <color theme="1"/>
        <rFont val="微软雅黑"/>
        <charset val="134"/>
      </rPr>
      <t>は魔力の上昇を感じた。</t>
    </r>
  </si>
  <si>
    <t>#1感到了魔力的提升。</t>
  </si>
  <si>
    <r>
      <rPr>
        <sz val="11"/>
        <color theme="1"/>
        <rFont val="Calibri"/>
        <charset val="134"/>
      </rPr>
      <t>#1</t>
    </r>
    <r>
      <rPr>
        <sz val="11"/>
        <color theme="1"/>
        <rFont val="微软雅黑"/>
        <charset val="134"/>
      </rPr>
      <t>は魔力の衰えを感じた。</t>
    </r>
  </si>
  <si>
    <t>#1感到了魔力的衰竭。</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</si>
  <si>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</si>
  <si>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甜度,苦,有点甜,甜,很甜,超甜,糖分炸弹</t>
  </si>
  <si>
    <t>CHA</t>
  </si>
  <si>
    <t>魅力</t>
  </si>
  <si>
    <t>r_CHA</t>
  </si>
  <si>
    <t>人の心をひきつける能力。</t>
  </si>
  <si>
    <t>吸引人心的能力。</t>
  </si>
  <si>
    <r>
      <rPr>
        <sz val="11"/>
        <color theme="1"/>
        <rFont val="Calibri"/>
        <charset val="134"/>
      </rPr>
      <t>#1</t>
    </r>
    <r>
      <rPr>
        <sz val="11"/>
        <color theme="1"/>
        <rFont val="微软雅黑"/>
        <charset val="134"/>
      </rPr>
      <t>は周囲の視線を心地よく感じる。</t>
    </r>
  </si>
  <si>
    <t>#1感觉周围的视线变得友好了。</t>
  </si>
  <si>
    <r>
      <rPr>
        <sz val="11"/>
        <color theme="1"/>
        <rFont val="Calibri"/>
        <charset val="134"/>
      </rPr>
      <t>#1</t>
    </r>
    <r>
      <rPr>
        <sz val="11"/>
        <color theme="1"/>
        <rFont val="微软雅黑"/>
        <charset val="134"/>
      </rPr>
      <t>は急に人前に出るのが嫌になった。</t>
    </r>
  </si>
  <si>
    <t>#1突然被大家讨厌了。</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</si>
  <si>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</si>
  <si>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外观,不起眼,有点在意,很在意,美观,有美感,好看死了</t>
  </si>
  <si>
    <t>LUC</t>
  </si>
  <si>
    <t>運</t>
  </si>
  <si>
    <t>幸运</t>
  </si>
  <si>
    <t>r_LUC</t>
  </si>
  <si>
    <t>運の強さ。</t>
  </si>
  <si>
    <t>运气的强度。</t>
  </si>
  <si>
    <r>
      <rPr>
        <sz val="11"/>
        <color theme="1"/>
        <rFont val="Calibri"/>
        <charset val="134"/>
      </rPr>
      <t>#1</t>
    </r>
    <r>
      <rPr>
        <sz val="11"/>
        <color theme="1"/>
        <rFont val="微软雅黑"/>
        <charset val="134"/>
      </rPr>
      <t>は幸運になった。</t>
    </r>
  </si>
  <si>
    <t>#1变得幸运了。</t>
  </si>
  <si>
    <r>
      <rPr>
        <sz val="11"/>
        <color theme="1"/>
        <rFont val="Calibri"/>
        <charset val="134"/>
      </rPr>
      <t>#1</t>
    </r>
    <r>
      <rPr>
        <sz val="11"/>
        <color theme="1"/>
        <rFont val="微软雅黑"/>
        <charset val="134"/>
      </rPr>
      <t>は不幸になった。</t>
    </r>
  </si>
  <si>
    <t>#1变得不幸了。</t>
  </si>
  <si>
    <t>SPD</t>
  </si>
  <si>
    <t>速度</t>
  </si>
  <si>
    <t>r_SPD</t>
  </si>
  <si>
    <t>動きの速さ。</t>
  </si>
  <si>
    <t>动作的速度。</t>
  </si>
  <si>
    <r>
      <rPr>
        <sz val="11"/>
        <color theme="1"/>
        <rFont val="Calibri"/>
        <charset val="134"/>
      </rPr>
      <t>#1</t>
    </r>
    <r>
      <rPr>
        <sz val="11"/>
        <color theme="1"/>
        <rFont val="微软雅黑"/>
        <charset val="134"/>
      </rPr>
      <t>は周りの動きが遅く見えるようになった。</t>
    </r>
  </si>
  <si>
    <t>#1感觉周围的动作变慢了。</t>
  </si>
  <si>
    <r>
      <rPr>
        <sz val="11"/>
        <color theme="1"/>
        <rFont val="Calibri"/>
        <charset val="134"/>
      </rPr>
      <t>#1</t>
    </r>
    <r>
      <rPr>
        <sz val="11"/>
        <color theme="1"/>
        <rFont val="微软雅黑"/>
        <charset val="134"/>
      </rPr>
      <t>は遅くなった。</t>
    </r>
  </si>
  <si>
    <t>#1变得迟钝了。</t>
  </si>
  <si>
    <t>INT</t>
  </si>
  <si>
    <t>知力</t>
  </si>
  <si>
    <t>智力</t>
  </si>
  <si>
    <t>r_INT</t>
  </si>
  <si>
    <r>
      <rPr>
        <sz val="11"/>
        <color theme="1"/>
        <rFont val="Calibri"/>
        <charset val="134"/>
      </rPr>
      <t>#1</t>
    </r>
    <r>
      <rPr>
        <sz val="11"/>
        <color theme="1"/>
        <rFont val="微软雅黑"/>
        <charset val="134"/>
      </rPr>
      <t>の頭の回転は速くなった。</t>
    </r>
  </si>
  <si>
    <t>#1变得聪明了。</t>
  </si>
  <si>
    <r>
      <rPr>
        <sz val="11"/>
        <color theme="1"/>
        <rFont val="Calibri"/>
        <charset val="134"/>
      </rPr>
      <t>#1</t>
    </r>
    <r>
      <rPr>
        <sz val="11"/>
        <color theme="1"/>
        <rFont val="微软雅黑"/>
        <charset val="134"/>
      </rPr>
      <t>は愚かになった。</t>
    </r>
  </si>
  <si>
    <t>#1变得愚钝了。</t>
  </si>
  <si>
    <t>速度倍率</t>
  </si>
  <si>
    <t>Skill</t>
  </si>
  <si>
    <t>ENC</t>
  </si>
  <si>
    <t>enchant</t>
  </si>
  <si>
    <t>multiplier,ratio</t>
  </si>
  <si>
    <t>活力倍率</t>
  </si>
  <si>
    <t>命中倍率</t>
  </si>
  <si>
    <t>weapon</t>
  </si>
  <si>
    <t>ダメージ倍率</t>
  </si>
  <si>
    <t>伤害倍率</t>
  </si>
  <si>
    <t>筋力倍率</t>
  </si>
  <si>
    <t>力量倍率</t>
  </si>
  <si>
    <t>耐久倍率</t>
  </si>
  <si>
    <t>体质倍率</t>
  </si>
  <si>
    <t>器用倍率</t>
  </si>
  <si>
    <t>灵巧倍率</t>
  </si>
  <si>
    <t>感覚倍率</t>
  </si>
  <si>
    <t>感知倍率</t>
  </si>
  <si>
    <t>学習倍率</t>
  </si>
  <si>
    <t>学习倍率</t>
  </si>
  <si>
    <t>意志倍率</t>
  </si>
  <si>
    <t>魔力倍率</t>
  </si>
  <si>
    <t>魅力倍率</t>
  </si>
  <si>
    <t>運倍率</t>
  </si>
  <si>
    <t>幸运倍率</t>
  </si>
  <si>
    <t>知力倍率</t>
  </si>
  <si>
    <t>智力倍率</t>
  </si>
  <si>
    <t>GBF_Wind1</t>
  </si>
  <si>
    <t>乱気の技巧</t>
  </si>
  <si>
    <t>乱气的技巧</t>
  </si>
  <si>
    <t>Select</t>
  </si>
  <si>
    <t>Buff,ConGBFWind1</t>
  </si>
  <si>
    <t>SpellGBF</t>
  </si>
  <si>
    <t>SPELL</t>
  </si>
  <si>
    <t>ability</t>
  </si>
  <si>
    <t>attack</t>
  </si>
  <si>
    <t>buff</t>
  </si>
  <si>
    <t>GBFskill</t>
  </si>
  <si>
    <t>B  R</t>
  </si>
  <si>
    <t>一定時間自身のクリティカル率を上昇させる。【風属性効果でさらに速度アップ】</t>
  </si>
  <si>
    <r>
      <rPr>
        <sz val="11"/>
        <color theme="1"/>
        <rFont val="微软雅黑"/>
        <charset val="134"/>
      </rPr>
      <t>一定时间内提升自身暴击率。</t>
    </r>
    <r>
      <rPr>
        <sz val="11"/>
        <color theme="1"/>
        <rFont val="Calibri"/>
        <charset val="134"/>
      </rPr>
      <t>[</t>
    </r>
    <r>
      <rPr>
        <sz val="11"/>
        <color theme="1"/>
        <rFont val="微软雅黑"/>
        <charset val="134"/>
      </rPr>
      <t>风属性效果额外提高速度</t>
    </r>
    <r>
      <rPr>
        <sz val="11"/>
        <color theme="1"/>
        <rFont val="Calibri"/>
        <charset val="134"/>
      </rPr>
      <t>]</t>
    </r>
  </si>
  <si>
    <t>@ConGBFWind1</t>
  </si>
  <si>
    <t>GBF_Wind2</t>
  </si>
  <si>
    <t>竜巻の攻刃</t>
  </si>
  <si>
    <t>龙卷的攻刃</t>
  </si>
  <si>
    <t>Buff,ConGBFWind2</t>
  </si>
  <si>
    <t>一定時間自身の攻撃ダメージを増加させる。【風属性効果でさらに速度アップ】</t>
  </si>
  <si>
    <r>
      <rPr>
        <sz val="11"/>
        <color theme="1"/>
        <rFont val="微软雅黑"/>
        <charset val="134"/>
      </rPr>
      <t>一定时间内提升自身攻击伤害。</t>
    </r>
    <r>
      <rPr>
        <sz val="11"/>
        <color theme="1"/>
        <rFont val="Calibri"/>
        <charset val="134"/>
      </rPr>
      <t>[</t>
    </r>
    <r>
      <rPr>
        <sz val="11"/>
        <color theme="1"/>
        <rFont val="微软雅黑"/>
        <charset val="134"/>
      </rPr>
      <t>风属性效果额外提高速度</t>
    </r>
    <r>
      <rPr>
        <sz val="11"/>
        <color theme="1"/>
        <rFont val="Calibri"/>
        <charset val="134"/>
      </rPr>
      <t>]</t>
    </r>
  </si>
  <si>
    <t>@ConGBFWind2</t>
  </si>
  <si>
    <t>GBF_SK_1640_1</t>
  </si>
  <si>
    <t>悪運散虎</t>
  </si>
  <si>
    <t>恶运散虎</t>
  </si>
  <si>
    <t>eleImpact</t>
  </si>
  <si>
    <t>Chara</t>
  </si>
  <si>
    <t>Debuff,ConSK1640</t>
  </si>
  <si>
    <t>Actgbf1640</t>
  </si>
  <si>
    <t>dot</t>
  </si>
  <si>
    <t>neg,domain,GBFskill</t>
  </si>
  <si>
    <t>B</t>
  </si>
  <si>
    <t>相手にダメージを与え、相手のバフ状態を一部解除し、相手の攻撃力と防御力を低下させる。</t>
  </si>
  <si>
    <t>对对方造成伤害，驱散对方的部分增益状态，降低对方的攻击和防御</t>
  </si>
  <si>
    <t>@ConSK1640</t>
  </si>
  <si>
    <t>GBF_SK_1641_1</t>
  </si>
  <si>
    <t>良運招虎</t>
  </si>
  <si>
    <t>良运招虎</t>
  </si>
  <si>
    <t>Buff,ConSK1641</t>
  </si>
  <si>
    <t>一定時間自身の攻撃ダメージと防御力を上昇させる。</t>
  </si>
  <si>
    <t>一定时间内提升自身攻击伤害和防御。</t>
  </si>
  <si>
    <t>@ConSK1641</t>
  </si>
  <si>
    <t>GBF_SK_1642_3</t>
  </si>
  <si>
    <t>双虎風水</t>
  </si>
  <si>
    <t>双虎风水</t>
  </si>
  <si>
    <t>Buff,ConSK1642</t>
  </si>
  <si>
    <t>完全回避を獲得し、攻撃力が大幅に上昇します。</t>
  </si>
  <si>
    <t>自身获得完全回避，攻击大幅提升。</t>
  </si>
  <si>
    <t>GBF_SK_2529_3</t>
  </si>
  <si>
    <t>戯遊絡虎</t>
  </si>
  <si>
    <t>戏游络虎</t>
  </si>
  <si>
    <t>Ground</t>
  </si>
  <si>
    <t>SpellGBF2</t>
  </si>
  <si>
    <t>attackArea</t>
  </si>
  <si>
    <t>neg,GBFskill</t>
  </si>
  <si>
    <t>B SR</t>
  </si>
  <si>
    <t>広範囲の攻撃を引き起こします。</t>
  </si>
  <si>
    <t>造成大范围攻击。</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</si>
  <si>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の範囲にダメージを与える</t>
    </r>
  </si>
  <si>
    <r>
      <rPr>
        <sz val="11"/>
        <color theme="1"/>
        <rFont val="微软雅黑"/>
        <charset val="134"/>
      </rPr>
      <t>造成</t>
    </r>
    <r>
      <rPr>
        <sz val="11"/>
        <color theme="1"/>
        <rFont val="Calibri"/>
        <charset val="134"/>
      </rPr>
      <t>#ele</t>
    </r>
    <r>
      <rPr>
        <sz val="11"/>
        <color theme="1"/>
        <rFont val="微软雅黑"/>
        <charset val="134"/>
      </rPr>
      <t>的</t>
    </r>
    <r>
      <rPr>
        <sz val="11"/>
        <color theme="1"/>
        <rFont val="Calibri"/>
        <charset val="134"/>
      </rPr>
      <t>#calc</t>
    </r>
    <r>
      <rPr>
        <sz val="11"/>
        <color theme="1"/>
        <rFont val="微软雅黑"/>
        <charset val="134"/>
      </rPr>
      <t>范围伤害</t>
    </r>
  </si>
  <si>
    <t>GBF_Earth1</t>
  </si>
  <si>
    <t>大地の刹那</t>
  </si>
  <si>
    <t>大地的刹那</t>
  </si>
  <si>
    <t>Buff,ConGBFEarth1</t>
  </si>
  <si>
    <t>一定時間自身の攻撃ダメージを増加させる。【土属性効果が追加的に体質を向上させる】</t>
  </si>
  <si>
    <r>
      <rPr>
        <sz val="11"/>
        <color theme="1"/>
        <rFont val="微软雅黑"/>
        <charset val="134"/>
      </rPr>
      <t>一定时间内提升自身攻击伤害和暴击率。</t>
    </r>
    <r>
      <rPr>
        <sz val="11"/>
        <color theme="1"/>
        <rFont val="Calibri"/>
        <charset val="134"/>
      </rPr>
      <t>[</t>
    </r>
    <r>
      <rPr>
        <sz val="11"/>
        <color theme="1"/>
        <rFont val="微软雅黑"/>
        <charset val="134"/>
      </rPr>
      <t>土属性效果额外提高体质</t>
    </r>
    <r>
      <rPr>
        <sz val="11"/>
        <color theme="1"/>
        <rFont val="Calibri"/>
        <charset val="134"/>
      </rPr>
      <t>]</t>
    </r>
  </si>
  <si>
    <t>@ConGBFEarth1</t>
  </si>
  <si>
    <t>GBF_Dark1</t>
  </si>
  <si>
    <t>憎悪の刹那</t>
  </si>
  <si>
    <t>憎恶的刹那</t>
  </si>
  <si>
    <t>Buff,ConGBFDark1</t>
  </si>
  <si>
    <t>一定時間自身の攻撃ダメージを増加させる。【暗属性効果により感覚と速度がさらに向上】</t>
  </si>
  <si>
    <r>
      <rPr>
        <sz val="11"/>
        <color theme="1"/>
        <rFont val="微软雅黑"/>
        <charset val="134"/>
      </rPr>
      <t>一定时间内提升自身攻击伤害和暴击率。</t>
    </r>
    <r>
      <rPr>
        <sz val="11"/>
        <color theme="1"/>
        <rFont val="Calibri"/>
        <charset val="134"/>
      </rPr>
      <t>[</t>
    </r>
    <r>
      <rPr>
        <sz val="11"/>
        <color theme="1"/>
        <rFont val="微软雅黑"/>
        <charset val="134"/>
      </rPr>
      <t>暗属性效果额外提高感觉和速度</t>
    </r>
    <r>
      <rPr>
        <sz val="11"/>
        <color theme="1"/>
        <rFont val="Calibri"/>
        <charset val="134"/>
      </rPr>
      <t>]</t>
    </r>
  </si>
  <si>
    <t>@ConGBFDark1</t>
  </si>
  <si>
    <t>GBF_SK_2506_4</t>
  </si>
  <si>
    <t>流刀蛇尾</t>
  </si>
  <si>
    <t>eleDarkness</t>
  </si>
  <si>
    <t>Debuff,ConSK2506</t>
  </si>
  <si>
    <t>相手の命中とスピードを下げ、中毒させる。</t>
  </si>
  <si>
    <t>降低对方的命中和速度，并使对方中毒。</t>
  </si>
  <si>
    <t>@ConSK2506</t>
  </si>
  <si>
    <t>GBF_SK_2507_1</t>
  </si>
  <si>
    <t>蜿蜒长蛇</t>
  </si>
  <si>
    <t>Neighbor</t>
  </si>
  <si>
    <t>SpellGBF3</t>
  </si>
  <si>
    <r>
      <rPr>
        <sz val="11"/>
        <color theme="1"/>
        <rFont val="Calibri"/>
        <charset val="134"/>
      </rPr>
      <t>4</t>
    </r>
    <r>
      <rPr>
        <sz val="11"/>
        <color theme="1"/>
        <rFont val="微软雅黑"/>
        <charset val="134"/>
      </rPr>
      <t>回連続攻撃を起こす。</t>
    </r>
  </si>
  <si>
    <t>造成四次连续攻击。</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</si>
  <si>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のダメージを与える</t>
    </r>
  </si>
  <si>
    <r>
      <rPr>
        <sz val="11"/>
        <color theme="1"/>
        <rFont val="微软雅黑"/>
        <charset val="134"/>
      </rPr>
      <t>造成</t>
    </r>
    <r>
      <rPr>
        <sz val="11"/>
        <color theme="1"/>
        <rFont val="Calibri"/>
        <charset val="134"/>
      </rPr>
      <t>#ele</t>
    </r>
    <r>
      <rPr>
        <sz val="11"/>
        <color theme="1"/>
        <rFont val="微软雅黑"/>
        <charset val="134"/>
      </rPr>
      <t>的</t>
    </r>
    <r>
      <rPr>
        <sz val="11"/>
        <color theme="1"/>
        <rFont val="Calibri"/>
        <charset val="134"/>
      </rPr>
      <t>#calc</t>
    </r>
    <r>
      <rPr>
        <sz val="11"/>
        <color theme="1"/>
        <rFont val="微软雅黑"/>
        <charset val="134"/>
      </rPr>
      <t>伤害</t>
    </r>
  </si>
  <si>
    <t>GBF_SK_2508_3</t>
  </si>
  <si>
    <t>常山蛇勢</t>
  </si>
  <si>
    <t>常山蛇势</t>
  </si>
  <si>
    <t>Buff,ConSK2508</t>
  </si>
  <si>
    <t>一定時間内に自身の魔法ダメージを上げる。</t>
  </si>
  <si>
    <t>一定时间内提升自身魔法伤害。</t>
  </si>
  <si>
    <t>@ConSK2508</t>
  </si>
  <si>
    <t>PCR_SK1</t>
  </si>
  <si>
    <t>深淵炸裂</t>
  </si>
  <si>
    <t>深渊炸裂</t>
  </si>
  <si>
    <t>Self</t>
  </si>
  <si>
    <t>Ball</t>
  </si>
  <si>
    <t>ActBall</t>
  </si>
  <si>
    <t>neg,repeat,domain,GBFskill</t>
  </si>
  <si>
    <t>詠唱者を中心とした魔法の球を広範囲に召喚する。</t>
  </si>
  <si>
    <t>对敌方造成范围暗属性魔法伤害</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</si>
  <si>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の渦を招来する</t>
    </r>
  </si>
  <si>
    <t>Invoke a #calc #ele sphere</t>
  </si>
  <si>
    <t>GBF_SK_1460_3</t>
  </si>
  <si>
    <t>槿花泡影</t>
  </si>
  <si>
    <t>Buff,ConSK1460</t>
  </si>
  <si>
    <r>
      <rPr>
        <sz val="11"/>
        <color theme="1"/>
        <rFont val="微软雅黑"/>
        <charset val="134"/>
      </rPr>
      <t>一定時間内に自身の致命的な一撃率を上げ、</t>
    </r>
    <r>
      <rPr>
        <sz val="11"/>
        <color theme="1"/>
        <rFont val="Calibri"/>
        <charset val="134"/>
      </rPr>
      <t>50%</t>
    </r>
    <r>
      <rPr>
        <sz val="11"/>
        <color theme="1"/>
        <rFont val="微软雅黑"/>
        <charset val="134"/>
      </rPr>
      <t>のダメージを追加する。</t>
    </r>
  </si>
  <si>
    <r>
      <rPr>
        <sz val="11"/>
        <color theme="1"/>
        <rFont val="微软雅黑"/>
        <charset val="134"/>
      </rPr>
      <t>一定时间内提高自身暴击率，并获得</t>
    </r>
    <r>
      <rPr>
        <sz val="11"/>
        <color theme="1"/>
        <rFont val="Calibri"/>
        <charset val="134"/>
      </rPr>
      <t>50%</t>
    </r>
    <r>
      <rPr>
        <sz val="11"/>
        <color theme="1"/>
        <rFont val="微软雅黑"/>
        <charset val="134"/>
      </rPr>
      <t>的伤害追加。</t>
    </r>
  </si>
  <si>
    <t>@ConSK1460</t>
  </si>
  <si>
    <t>GBF_SK_1461_3</t>
  </si>
  <si>
    <t>寂寞無為</t>
  </si>
  <si>
    <t>寂寞无为</t>
  </si>
  <si>
    <t>Buff,ConSK1461</t>
  </si>
  <si>
    <r>
      <rPr>
        <sz val="11"/>
        <color theme="1"/>
        <rFont val="微软雅黑"/>
        <charset val="134"/>
      </rPr>
      <t>全員が</t>
    </r>
    <r>
      <rPr>
        <sz val="11"/>
        <color theme="1"/>
        <rFont val="Calibri"/>
        <charset val="134"/>
      </rPr>
      <t>1</t>
    </r>
    <r>
      <rPr>
        <sz val="11"/>
        <color theme="1"/>
        <rFont val="微软雅黑"/>
        <charset val="134"/>
      </rPr>
      <t>ターン援護し、自身を高めて大回避</t>
    </r>
  </si>
  <si>
    <r>
      <rPr>
        <sz val="11"/>
        <color theme="1"/>
        <rFont val="微软雅黑"/>
        <charset val="134"/>
      </rPr>
      <t>全体援护</t>
    </r>
    <r>
      <rPr>
        <sz val="11"/>
        <color theme="1"/>
        <rFont val="Calibri"/>
        <charset val="134"/>
      </rPr>
      <t>1</t>
    </r>
    <r>
      <rPr>
        <sz val="11"/>
        <color theme="1"/>
        <rFont val="微软雅黑"/>
        <charset val="134"/>
      </rPr>
      <t>回合，并提高自身极大闪避</t>
    </r>
  </si>
  <si>
    <t>@ConSK1461</t>
  </si>
  <si>
    <t>GBF_SK_1462_3</t>
  </si>
  <si>
    <t>花風・薄紅舞</t>
  </si>
  <si>
    <r>
      <rPr>
        <sz val="11"/>
        <color theme="1"/>
        <rFont val="微软雅黑"/>
        <charset val="134"/>
      </rPr>
      <t>花风</t>
    </r>
    <r>
      <rPr>
        <sz val="11"/>
        <color theme="1"/>
        <rFont val="Calibri"/>
        <charset val="134"/>
      </rPr>
      <t>·</t>
    </r>
    <r>
      <rPr>
        <sz val="11"/>
        <color theme="1"/>
        <rFont val="微软雅黑"/>
        <charset val="134"/>
      </rPr>
      <t>薄红舞</t>
    </r>
  </si>
  <si>
    <t>Buff,ConSK1462</t>
  </si>
  <si>
    <r>
      <rPr>
        <sz val="11"/>
        <color theme="1"/>
        <rFont val="微软雅黑"/>
        <charset val="134"/>
      </rPr>
      <t>自身の致命的な一撃率を高め、自身のダメージを大幅に高め、回避した目標に追撃し、</t>
    </r>
    <r>
      <rPr>
        <sz val="11"/>
        <color theme="1"/>
        <rFont val="Calibri"/>
        <charset val="134"/>
      </rPr>
      <t>3</t>
    </r>
    <r>
      <rPr>
        <sz val="11"/>
        <color theme="1"/>
        <rFont val="微软雅黑"/>
        <charset val="134"/>
      </rPr>
      <t>ラウンド継続する</t>
    </r>
  </si>
  <si>
    <r>
      <rPr>
        <sz val="11"/>
        <color theme="1"/>
        <rFont val="微软雅黑"/>
        <charset val="134"/>
      </rPr>
      <t>提高自身暴击率，极大提高自身伤害，对闪避的目标进行追击，持续</t>
    </r>
    <r>
      <rPr>
        <sz val="11"/>
        <color theme="1"/>
        <rFont val="Calibri"/>
        <charset val="134"/>
      </rPr>
      <t>3</t>
    </r>
    <r>
      <rPr>
        <sz val="11"/>
        <color theme="1"/>
        <rFont val="微软雅黑"/>
        <charset val="134"/>
      </rPr>
      <t>回合</t>
    </r>
  </si>
  <si>
    <t>@ConSK1462</t>
  </si>
  <si>
    <t>weaponKatana</t>
  </si>
  <si>
    <t>刀</t>
  </si>
  <si>
    <t>武士刀</t>
  </si>
  <si>
    <t>skill</t>
  </si>
  <si>
    <t>異国風の長剣のような武器を使用する技巧で</t>
  </si>
  <si>
    <t>使用异国类似长剑一样的武器的技巧</t>
  </si>
  <si>
    <t>GBF_light1</t>
  </si>
  <si>
    <t>光の攻刃</t>
  </si>
  <si>
    <t>光的攻刃</t>
  </si>
  <si>
    <t>Buff,ConGBFLight1</t>
  </si>
  <si>
    <t>一定時間自身の攻撃ダメージを増加させる。【光アトリビュート効果により、体質と知覚がさらに向上】</t>
  </si>
  <si>
    <r>
      <rPr>
        <sz val="11"/>
        <color theme="1"/>
        <rFont val="微软雅黑"/>
        <charset val="134"/>
      </rPr>
      <t>一定时间内提升自身攻击伤害。</t>
    </r>
    <r>
      <rPr>
        <sz val="11"/>
        <color theme="1"/>
        <rFont val="Calibri"/>
        <charset val="134"/>
      </rPr>
      <t>[</t>
    </r>
    <r>
      <rPr>
        <sz val="11"/>
        <color theme="1"/>
        <rFont val="微软雅黑"/>
        <charset val="134"/>
      </rPr>
      <t>光属性效果额外提高体质和感知</t>
    </r>
    <r>
      <rPr>
        <sz val="11"/>
        <color theme="1"/>
        <rFont val="Calibri"/>
        <charset val="134"/>
      </rPr>
      <t>]</t>
    </r>
  </si>
  <si>
    <t>@ConGBFLight1</t>
  </si>
  <si>
    <t>GBF_light2</t>
  </si>
  <si>
    <t>騎解方陣 神威</t>
  </si>
  <si>
    <t>骑解方阵 神威</t>
  </si>
  <si>
    <t>Buff,ConGBFLight2</t>
  </si>
  <si>
    <r>
      <rPr>
        <sz val="11"/>
        <color theme="1"/>
        <rFont val="微软雅黑"/>
        <charset val="134"/>
      </rPr>
      <t>一定时间内提升自身攻击伤害和体质。</t>
    </r>
    <r>
      <rPr>
        <sz val="11"/>
        <color theme="1"/>
        <rFont val="Calibri"/>
        <charset val="134"/>
      </rPr>
      <t>[</t>
    </r>
    <r>
      <rPr>
        <sz val="11"/>
        <color theme="1"/>
        <rFont val="微软雅黑"/>
        <charset val="134"/>
      </rPr>
      <t>光属性效果额外提高体质和感知</t>
    </r>
    <r>
      <rPr>
        <sz val="11"/>
        <color theme="1"/>
        <rFont val="Calibri"/>
        <charset val="134"/>
      </rPr>
      <t>]</t>
    </r>
  </si>
  <si>
    <t>@ConGBFLight2</t>
  </si>
  <si>
    <t>convertDarkness</t>
  </si>
  <si>
    <t>暗黒変換</t>
  </si>
  <si>
    <t>黑暗变换</t>
  </si>
  <si>
    <t>eleConvert</t>
  </si>
  <si>
    <t>攻撃を暗黒属性に変換する。</t>
  </si>
  <si>
    <t>攻击属性变为黑暗</t>
  </si>
  <si>
    <t>convertHoly</t>
  </si>
  <si>
    <t>神聖変換</t>
  </si>
  <si>
    <t>神圣变换</t>
  </si>
  <si>
    <t>eleHoly</t>
  </si>
  <si>
    <t>攻撃を神聖属性に変換する。</t>
  </si>
  <si>
    <t>攻击属性变为神圣</t>
  </si>
  <si>
    <t>convertCut</t>
  </si>
  <si>
    <t>出血変換</t>
  </si>
  <si>
    <t>出血变换</t>
  </si>
  <si>
    <t>eleCut</t>
  </si>
  <si>
    <t>攻撃を出血属性に変換する。</t>
  </si>
  <si>
    <t>攻击属性变为出血</t>
  </si>
  <si>
    <t>GBF_light3</t>
  </si>
  <si>
    <r>
      <rPr>
        <sz val="11"/>
        <color theme="1"/>
        <rFont val="微软雅黑"/>
        <charset val="134"/>
      </rPr>
      <t>騎解方陣 攻刃</t>
    </r>
    <r>
      <rPr>
        <sz val="11"/>
        <color theme="1"/>
        <rFont val="Calibri"/>
        <charset val="134"/>
      </rPr>
      <t>III</t>
    </r>
  </si>
  <si>
    <r>
      <rPr>
        <sz val="11"/>
        <color theme="1"/>
        <rFont val="微软雅黑"/>
        <charset val="134"/>
      </rPr>
      <t>骑解方阵 攻刃</t>
    </r>
    <r>
      <rPr>
        <sz val="11"/>
        <color theme="1"/>
        <rFont val="Calibri"/>
        <charset val="134"/>
      </rPr>
      <t>III</t>
    </r>
  </si>
  <si>
    <t>Buff,ConGBFLight3</t>
  </si>
  <si>
    <t>@ConGBFLight3</t>
  </si>
  <si>
    <t>GBF_light4</t>
  </si>
  <si>
    <r>
      <rPr>
        <sz val="11"/>
        <color theme="1"/>
        <rFont val="微软雅黑"/>
        <charset val="134"/>
      </rPr>
      <t>騎解方陣 守護</t>
    </r>
    <r>
      <rPr>
        <sz val="11"/>
        <color theme="1"/>
        <rFont val="Calibri"/>
        <charset val="134"/>
      </rPr>
      <t>II</t>
    </r>
  </si>
  <si>
    <r>
      <rPr>
        <sz val="11"/>
        <color theme="1"/>
        <rFont val="微软雅黑"/>
        <charset val="134"/>
      </rPr>
      <t>骑解方阵 守护</t>
    </r>
    <r>
      <rPr>
        <sz val="11"/>
        <color theme="1"/>
        <rFont val="Calibri"/>
        <charset val="134"/>
      </rPr>
      <t>II</t>
    </r>
  </si>
  <si>
    <t>Buff,ConGBFLight4</t>
  </si>
  <si>
    <t>一定時間内に自己血量を上昇させる。【光アトリビュート効果により、体質と知覚がさらに向上】</t>
  </si>
  <si>
    <r>
      <rPr>
        <sz val="11"/>
        <color theme="1"/>
        <rFont val="微软雅黑"/>
        <charset val="134"/>
      </rPr>
      <t>一定时间内提升自身血量。</t>
    </r>
    <r>
      <rPr>
        <sz val="11"/>
        <color theme="1"/>
        <rFont val="Calibri"/>
        <charset val="134"/>
      </rPr>
      <t>[</t>
    </r>
    <r>
      <rPr>
        <sz val="11"/>
        <color theme="1"/>
        <rFont val="微软雅黑"/>
        <charset val="134"/>
      </rPr>
      <t>光属性效果额外提高体质和感知</t>
    </r>
    <r>
      <rPr>
        <sz val="11"/>
        <color theme="1"/>
        <rFont val="Calibri"/>
        <charset val="134"/>
      </rPr>
      <t>]</t>
    </r>
  </si>
  <si>
    <t>@ConGBFLight4</t>
  </si>
  <si>
    <t>GBF_Earth2</t>
  </si>
  <si>
    <t>地裂の守護</t>
  </si>
  <si>
    <t>地裂的守护</t>
  </si>
  <si>
    <t>Buff,ConGBFEarth2</t>
  </si>
  <si>
    <t>一定時間内に自己血量を上昇させる。【土属性効果が追加的に体質を向上させる】</t>
  </si>
  <si>
    <r>
      <rPr>
        <sz val="11"/>
        <color theme="1"/>
        <rFont val="微软雅黑"/>
        <charset val="134"/>
      </rPr>
      <t>一定时间内提升自身血量。</t>
    </r>
    <r>
      <rPr>
        <sz val="11"/>
        <color theme="1"/>
        <rFont val="Calibri"/>
        <charset val="134"/>
      </rPr>
      <t>[</t>
    </r>
    <r>
      <rPr>
        <sz val="11"/>
        <color theme="1"/>
        <rFont val="微软雅黑"/>
        <charset val="134"/>
      </rPr>
      <t>土属性效果额外提高体质</t>
    </r>
    <r>
      <rPr>
        <sz val="11"/>
        <color theme="1"/>
        <rFont val="Calibri"/>
        <charset val="134"/>
      </rPr>
      <t>]</t>
    </r>
  </si>
  <si>
    <t>@ConGBFEarth2</t>
  </si>
  <si>
    <t>GBF_Fire1</t>
  </si>
  <si>
    <t>紅蓮の守護</t>
  </si>
  <si>
    <t>红莲的守护</t>
  </si>
  <si>
    <t>Buff,ConGBFFire1</t>
  </si>
  <si>
    <t>一定時間内に自己血量を上昇させる。【火属性効果による追加のパワーアップ】</t>
  </si>
  <si>
    <r>
      <rPr>
        <sz val="11"/>
        <color theme="1"/>
        <rFont val="微软雅黑"/>
        <charset val="134"/>
      </rPr>
      <t>一定时间内提升自身血量。</t>
    </r>
    <r>
      <rPr>
        <sz val="11"/>
        <color theme="1"/>
        <rFont val="Calibri"/>
        <charset val="134"/>
      </rPr>
      <t>[</t>
    </r>
    <r>
      <rPr>
        <sz val="11"/>
        <color theme="1"/>
        <rFont val="微软雅黑"/>
        <charset val="134"/>
      </rPr>
      <t>火属性效果额外提升力量</t>
    </r>
    <r>
      <rPr>
        <sz val="11"/>
        <color theme="1"/>
        <rFont val="Calibri"/>
        <charset val="134"/>
      </rPr>
      <t>]</t>
    </r>
  </si>
  <si>
    <t>@ConGBFFire1</t>
  </si>
  <si>
    <t>GBF_Water1</t>
  </si>
  <si>
    <t>霧氷の攻刃</t>
  </si>
  <si>
    <t>雾水的攻刃</t>
  </si>
  <si>
    <t>Buff,ConGBFWater1</t>
  </si>
  <si>
    <t>一定時間自身の攻撃ダメージを増加させる。【水属性の追加効果で魔力アップ】</t>
  </si>
  <si>
    <r>
      <rPr>
        <sz val="11"/>
        <color theme="1"/>
        <rFont val="微软雅黑"/>
        <charset val="134"/>
      </rPr>
      <t>一定时间内提升自身攻击伤害。</t>
    </r>
    <r>
      <rPr>
        <sz val="11"/>
        <color theme="1"/>
        <rFont val="Calibri"/>
        <charset val="134"/>
      </rPr>
      <t>[</t>
    </r>
    <r>
      <rPr>
        <sz val="11"/>
        <color theme="1"/>
        <rFont val="微软雅黑"/>
        <charset val="134"/>
      </rPr>
      <t>水属性额外效果提高魔力</t>
    </r>
    <r>
      <rPr>
        <sz val="11"/>
        <color theme="1"/>
        <rFont val="Calibri"/>
        <charset val="134"/>
      </rPr>
      <t>]</t>
    </r>
  </si>
  <si>
    <t>@GBFWater1</t>
  </si>
  <si>
    <t>GBF_Luminiera_1</t>
  </si>
  <si>
    <t>光の刃</t>
  </si>
  <si>
    <t>光之剑</t>
  </si>
  <si>
    <t>Debuff,ConGBFLuminiera2</t>
  </si>
  <si>
    <t>相手を攻撃する時に力を蓄え、力を蓄えることに成功した後、相手の大部分の強化効果を追い払う。</t>
  </si>
  <si>
    <t>对对方攻击时进行蓄力，蓄力成功后驱散对方大部分强化效果。</t>
  </si>
  <si>
    <t>@ConGBFLuminiera2</t>
  </si>
  <si>
    <t>DispelAura</t>
  </si>
  <si>
    <t>ハローを浄化します</t>
  </si>
  <si>
    <t>净化光环</t>
  </si>
  <si>
    <t>Buff,ConDispelAura</t>
  </si>
  <si>
    <t>GBF_Wind3</t>
  </si>
  <si>
    <t>乱気の神威</t>
  </si>
  <si>
    <t>乱气的神威</t>
  </si>
  <si>
    <t>Buff,ConGBFWind3</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</si>
  <si>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を上昇させる。【風属性効果はさらに速度を上昇させる】</t>
    </r>
  </si>
  <si>
    <r>
      <rPr>
        <sz val="11"/>
        <color theme="1"/>
        <rFont val="微软雅黑"/>
        <charset val="134"/>
      </rPr>
      <t>一定时间内提升自身攻击伤害和最大</t>
    </r>
    <r>
      <rPr>
        <sz val="11"/>
        <color theme="1"/>
        <rFont val="Calibri"/>
        <charset val="134"/>
      </rPr>
      <t>HP</t>
    </r>
    <r>
      <rPr>
        <sz val="11"/>
        <color theme="1"/>
        <rFont val="微软雅黑"/>
        <charset val="134"/>
      </rPr>
      <t>。</t>
    </r>
    <r>
      <rPr>
        <sz val="11"/>
        <color theme="1"/>
        <rFont val="Calibri"/>
        <charset val="134"/>
      </rPr>
      <t>[</t>
    </r>
    <r>
      <rPr>
        <sz val="11"/>
        <color theme="1"/>
        <rFont val="微软雅黑"/>
        <charset val="134"/>
      </rPr>
      <t>风属性效果额外提高速度</t>
    </r>
    <r>
      <rPr>
        <sz val="11"/>
        <color theme="1"/>
        <rFont val="Calibri"/>
        <charset val="134"/>
      </rPr>
      <t>]</t>
    </r>
  </si>
  <si>
    <t>@ConGBFWind3</t>
  </si>
  <si>
    <t>GBF_Wind4</t>
  </si>
  <si>
    <t>風の守護</t>
  </si>
  <si>
    <t>风的守护</t>
  </si>
  <si>
    <t>Buff,ConGBFWind4</t>
  </si>
  <si>
    <r>
      <rPr>
        <sz val="11"/>
        <color theme="1"/>
        <rFont val="微软雅黑"/>
        <charset val="134"/>
      </rPr>
      <t>一定時間、自身の最大</t>
    </r>
    <r>
      <rPr>
        <sz val="11"/>
        <color theme="1"/>
        <rFont val="Calibri"/>
        <charset val="134"/>
      </rPr>
      <t>HP</t>
    </r>
    <r>
      <rPr>
        <sz val="11"/>
        <color theme="1"/>
        <rFont val="微软雅黑"/>
        <charset val="134"/>
      </rPr>
      <t>を上昇させる。【風属性効果はさらに速度を上昇させる】</t>
    </r>
  </si>
  <si>
    <r>
      <rPr>
        <sz val="11"/>
        <color theme="1"/>
        <rFont val="微软雅黑"/>
        <charset val="134"/>
      </rPr>
      <t>一定时间内提升自身最大</t>
    </r>
    <r>
      <rPr>
        <sz val="11"/>
        <color theme="1"/>
        <rFont val="Calibri"/>
        <charset val="134"/>
      </rPr>
      <t>HP</t>
    </r>
    <r>
      <rPr>
        <sz val="11"/>
        <color theme="1"/>
        <rFont val="微软雅黑"/>
        <charset val="134"/>
      </rPr>
      <t>。</t>
    </r>
    <r>
      <rPr>
        <sz val="11"/>
        <color theme="1"/>
        <rFont val="Calibri"/>
        <charset val="134"/>
      </rPr>
      <t>[</t>
    </r>
    <r>
      <rPr>
        <sz val="11"/>
        <color theme="1"/>
        <rFont val="微软雅黑"/>
        <charset val="134"/>
      </rPr>
      <t>风属性效果额外提高速度</t>
    </r>
    <r>
      <rPr>
        <sz val="11"/>
        <color theme="1"/>
        <rFont val="Calibri"/>
        <charset val="134"/>
      </rPr>
      <t>]</t>
    </r>
  </si>
  <si>
    <t>@ConGBFWind4</t>
  </si>
  <si>
    <t>GBF_SK_2612_1</t>
  </si>
  <si>
    <t>トータル・エクリプス</t>
  </si>
  <si>
    <t>全蚀</t>
  </si>
  <si>
    <t>eleMagic</t>
  </si>
  <si>
    <t>Debuff,ConSK2612</t>
  </si>
  <si>
    <t>SpellGBF_2616</t>
  </si>
  <si>
    <t>対象にダメージを与え、対象の一部のバフを解除し、周囲の味方の魔法ダメージを増加させる。</t>
  </si>
  <si>
    <r>
      <rPr>
        <sz val="11"/>
        <color theme="1"/>
        <rFont val="微软雅黑"/>
        <charset val="134"/>
      </rPr>
      <t>对对方造成伤害，驱散对方的部分增益状态</t>
    </r>
    <r>
      <rPr>
        <sz val="11"/>
        <color theme="1"/>
        <rFont val="Calibri"/>
        <charset val="134"/>
      </rPr>
      <t>,</t>
    </r>
    <r>
      <rPr>
        <sz val="11"/>
        <color theme="1"/>
        <rFont val="微软雅黑"/>
        <charset val="134"/>
      </rPr>
      <t>并增加周围友方魔法伤害。</t>
    </r>
  </si>
  <si>
    <t>@ConSK2612</t>
  </si>
  <si>
    <t>GBF_SK_2613_2</t>
  </si>
  <si>
    <t>ケア・リライアント</t>
  </si>
  <si>
    <t>疗护依存</t>
  </si>
  <si>
    <t>Buff,ConSK2613</t>
  </si>
  <si>
    <r>
      <rPr>
        <sz val="11"/>
        <color theme="1"/>
        <rFont val="微软雅黑"/>
        <charset val="134"/>
      </rPr>
      <t>血量を回復し、同時に自身の回復量を最大</t>
    </r>
    <r>
      <rPr>
        <sz val="11"/>
        <color theme="1"/>
        <rFont val="Calibri"/>
        <charset val="134"/>
      </rPr>
      <t>2</t>
    </r>
    <r>
      <rPr>
        <sz val="11"/>
        <color theme="1"/>
        <rFont val="微软雅黑"/>
        <charset val="134"/>
      </rPr>
      <t>倍まで増加させる。</t>
    </r>
  </si>
  <si>
    <r>
      <rPr>
        <sz val="11"/>
        <color theme="1"/>
        <rFont val="微软雅黑"/>
        <charset val="134"/>
      </rPr>
      <t>恢复血量，同时提高自身治疗量，最高</t>
    </r>
    <r>
      <rPr>
        <sz val="11"/>
        <color theme="1"/>
        <rFont val="Calibri"/>
        <charset val="134"/>
      </rPr>
      <t>2</t>
    </r>
    <r>
      <rPr>
        <sz val="11"/>
        <color theme="1"/>
        <rFont val="微软雅黑"/>
        <charset val="134"/>
      </rPr>
      <t>倍</t>
    </r>
  </si>
  <si>
    <t>@ConSK2613</t>
  </si>
  <si>
    <t>GBF_SK_2615_3</t>
  </si>
  <si>
    <t>ファンタズマル・レガシー</t>
  </si>
  <si>
    <t>幻之遗产</t>
  </si>
  <si>
    <t>Buff,ConSK2615</t>
  </si>
  <si>
    <r>
      <rPr>
        <sz val="11"/>
        <color theme="1"/>
        <rFont val="微软雅黑"/>
        <charset val="134"/>
      </rPr>
      <t>クリティカル率、クリティカルダメージ、防御力、ブロックが上昇し、復活効果と無敵効果を得る。クリティカルダメージは最大</t>
    </r>
    <r>
      <rPr>
        <sz val="11"/>
        <color theme="1"/>
        <rFont val="Calibri"/>
        <charset val="134"/>
      </rPr>
      <t>2</t>
    </r>
    <r>
      <rPr>
        <sz val="11"/>
        <color theme="1"/>
        <rFont val="微软雅黑"/>
        <charset val="134"/>
      </rPr>
      <t>倍まで上昇する。</t>
    </r>
  </si>
  <si>
    <r>
      <rPr>
        <sz val="11"/>
        <color theme="1"/>
        <rFont val="微软雅黑"/>
        <charset val="134"/>
      </rPr>
      <t>暴击率，暴击伤害，防御力，格挡提高，获得复活效果和无敌效果，暴击伤害最高提升</t>
    </r>
    <r>
      <rPr>
        <sz val="11"/>
        <color theme="1"/>
        <rFont val="Calibri"/>
        <charset val="134"/>
      </rPr>
      <t>2</t>
    </r>
    <r>
      <rPr>
        <sz val="11"/>
        <color theme="1"/>
        <rFont val="微软雅黑"/>
        <charset val="134"/>
      </rPr>
      <t>倍</t>
    </r>
  </si>
  <si>
    <t>@ConSK2615</t>
  </si>
  <si>
    <t>convertMagic</t>
  </si>
  <si>
    <t>魔法変換</t>
  </si>
  <si>
    <t>魔法变换</t>
  </si>
  <si>
    <t>攻撃を魔法属性に変換する。</t>
  </si>
  <si>
    <t>攻击属性变为魔法</t>
  </si>
  <si>
    <t>GBF_Invincible</t>
  </si>
  <si>
    <t>無敵</t>
  </si>
  <si>
    <t>无敌</t>
  </si>
  <si>
    <t>Buff,ConGBFInvincible</t>
  </si>
  <si>
    <t>GBFlimitbeark</t>
  </si>
  <si>
    <t>境界のブレークスルー</t>
  </si>
  <si>
    <t>限界突破</t>
  </si>
  <si>
    <t>noRune,GBFskill</t>
  </si>
  <si>
    <r>
      <rPr>
        <sz val="11"/>
        <color theme="1"/>
        <rFont val="Calibri"/>
        <charset val="134"/>
      </rPr>
      <t>&lt;color=red&gt;</t>
    </r>
    <r>
      <rPr>
        <sz val="11"/>
        <color theme="1"/>
        <rFont val="微软雅黑"/>
        <charset val="134"/>
      </rPr>
      <t>それは自我を突破している レベル：</t>
    </r>
    <r>
      <rPr>
        <sz val="11"/>
        <color theme="1"/>
        <rFont val="Calibri"/>
        <charset val="134"/>
      </rPr>
      <t>&lt;/color&gt;</t>
    </r>
  </si>
  <si>
    <r>
      <rPr>
        <sz val="11"/>
        <color theme="1"/>
        <rFont val="Calibri"/>
        <charset val="134"/>
      </rPr>
      <t>&lt;color=red&gt;</t>
    </r>
    <r>
      <rPr>
        <sz val="11"/>
        <color theme="1"/>
        <rFont val="微软雅黑"/>
        <charset val="134"/>
      </rPr>
      <t>它正在突破自我 等级：</t>
    </r>
    <r>
      <rPr>
        <sz val="11"/>
        <color theme="1"/>
        <rFont val="Calibri"/>
        <charset val="134"/>
      </rPr>
      <t>&lt;/color&gt;</t>
    </r>
  </si>
  <si>
    <t>GBF_Earth3</t>
  </si>
  <si>
    <t>大地の守護</t>
  </si>
  <si>
    <t>大地的守护</t>
  </si>
  <si>
    <t>Buff,ConGBFEarth3</t>
  </si>
  <si>
    <t>@ConGBFEarth3</t>
  </si>
  <si>
    <t>GBF_Earth4</t>
  </si>
  <si>
    <t>大地の治癒</t>
  </si>
  <si>
    <t>大地的治愈</t>
  </si>
  <si>
    <t>Buff,ConGBFEarth4</t>
  </si>
  <si>
    <t>一定時間、自身が付与する回復効果を強化【土属性効果が追加的に体質を向上させる】</t>
  </si>
  <si>
    <r>
      <rPr>
        <sz val="11"/>
        <color theme="1"/>
        <rFont val="微软雅黑"/>
        <charset val="134"/>
      </rPr>
      <t>一定时间内提升自身恢复施加量。</t>
    </r>
    <r>
      <rPr>
        <sz val="11"/>
        <color theme="1"/>
        <rFont val="Calibri"/>
        <charset val="134"/>
      </rPr>
      <t>[</t>
    </r>
    <r>
      <rPr>
        <sz val="11"/>
        <color theme="1"/>
        <rFont val="微软雅黑"/>
        <charset val="134"/>
      </rPr>
      <t>土属性效果额外提高体质</t>
    </r>
    <r>
      <rPr>
        <sz val="11"/>
        <color theme="1"/>
        <rFont val="Calibri"/>
        <charset val="134"/>
      </rPr>
      <t>]</t>
    </r>
  </si>
  <si>
    <t>GBF_SK_2699_3</t>
  </si>
  <si>
    <t>エール・ド・レトラント</t>
  </si>
  <si>
    <t>交缠双翼</t>
  </si>
  <si>
    <t>Buff,ConSK2699</t>
  </si>
  <si>
    <r>
      <rPr>
        <sz val="11"/>
        <color theme="1"/>
        <rFont val="微软雅黑"/>
        <charset val="134"/>
      </rPr>
      <t>土属性キャラに庇護の殻翼効果</t>
    </r>
    <r>
      <rPr>
        <sz val="11"/>
        <color theme="1"/>
        <rFont val="Calibri"/>
        <charset val="134"/>
      </rPr>
      <t>×5</t>
    </r>
    <r>
      <rPr>
        <sz val="11"/>
        <color theme="1"/>
        <rFont val="微软雅黑"/>
        <charset val="134"/>
      </rPr>
      <t>ターン</t>
    </r>
    <r>
      <rPr>
        <sz val="11"/>
        <color theme="1"/>
        <rFont val="Calibri"/>
        <charset val="134"/>
      </rPr>
      <t xml:space="preserve">
└</t>
    </r>
    <r>
      <rPr>
        <sz val="11"/>
        <color theme="1"/>
        <rFont val="微软雅黑"/>
        <charset val="134"/>
      </rPr>
      <t>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t>
    </r>
    <r>
      <rPr>
        <sz val="11"/>
        <color theme="1"/>
        <rFont val="Calibri"/>
        <charset val="134"/>
      </rPr>
      <t xml:space="preserve">
</t>
    </r>
    <r>
      <rPr>
        <sz val="11"/>
        <color theme="1"/>
        <rFont val="微软雅黑"/>
        <charset val="134"/>
      </rPr>
      <t>・バリア効果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</si>
  <si>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r>
      <rPr>
        <sz val="11"/>
        <color theme="1"/>
        <rFont val="微软雅黑"/>
        <charset val="134"/>
      </rPr>
      <t>庇护之壳翼，持续</t>
    </r>
    <r>
      <rPr>
        <sz val="11"/>
        <color theme="1"/>
        <rFont val="Calibri"/>
        <charset val="134"/>
      </rPr>
      <t>5</t>
    </r>
    <r>
      <rPr>
        <sz val="11"/>
        <color theme="1"/>
        <rFont val="微软雅黑"/>
        <charset val="134"/>
      </rPr>
      <t>回合
屏障（10000），持续到消耗完
庇护之壳翼效果
格挡（100%发动/减少20%伤害）
活性（持续恢复最高1000点）
回合结束时，净化1个弱体状态</t>
    </r>
  </si>
  <si>
    <t>@ConSK2699</t>
  </si>
  <si>
    <t>GBF_SK_2700_1</t>
  </si>
  <si>
    <t>ル・トネール</t>
  </si>
  <si>
    <t>闪雷</t>
  </si>
  <si>
    <t>Debuff,ConSK2700</t>
  </si>
  <si>
    <t>SpellGBF_2700</t>
  </si>
  <si>
    <r>
      <rPr>
        <sz val="11"/>
        <color theme="1"/>
        <rFont val="微软雅黑"/>
        <charset val="134"/>
      </rPr>
      <t>敵単体に</t>
    </r>
    <r>
      <rPr>
        <sz val="11"/>
        <color theme="1"/>
        <rFont val="Calibri"/>
        <charset val="134"/>
      </rPr>
      <t>3</t>
    </r>
    <r>
      <rPr>
        <sz val="11"/>
        <color theme="1"/>
        <rFont val="微软雅黑"/>
        <charset val="134"/>
      </rPr>
      <t>回攻撃し、味方キャラの与ダメージを強化する</t>
    </r>
  </si>
  <si>
    <r>
      <rPr>
        <sz val="11"/>
        <color theme="1"/>
        <rFont val="微软雅黑"/>
        <charset val="134"/>
      </rPr>
      <t>对敌方单体进行</t>
    </r>
    <r>
      <rPr>
        <sz val="11"/>
        <color theme="1"/>
        <rFont val="Calibri"/>
        <charset val="134"/>
      </rPr>
      <t>3</t>
    </r>
    <r>
      <rPr>
        <sz val="11"/>
        <color theme="1"/>
        <rFont val="微软雅黑"/>
        <charset val="134"/>
      </rPr>
      <t>次攻击，强化我方角色造成伤害</t>
    </r>
  </si>
  <si>
    <t>@ConSK2700</t>
  </si>
  <si>
    <t>GBF_SK_2701_1</t>
  </si>
  <si>
    <t>アンフェルモン</t>
  </si>
  <si>
    <t>封禁</t>
  </si>
  <si>
    <t>Debuff,ConSK2701</t>
  </si>
  <si>
    <t>SpellGBF_2701</t>
  </si>
  <si>
    <t>範囲ダメージを与え、敵の強化効果一部を解除し、受ける攻撃ダメージを軽減する</t>
  </si>
  <si>
    <t>造成范围伤害，驱散对方的部分增益状态，并减少对方攻击伤害。</t>
  </si>
  <si>
    <t>@ConSK2701</t>
  </si>
  <si>
    <t>featGod_inui</t>
  </si>
  <si>
    <t>地獄犬の加护</t>
  </si>
  <si>
    <t>地狱犬之加护</t>
  </si>
  <si>
    <t>Feat</t>
  </si>
  <si>
    <t>FEAT</t>
  </si>
  <si>
    <t>feat</t>
  </si>
  <si>
    <t>god</t>
  </si>
  <si>
    <t>innate,GBFskill</t>
  </si>
  <si>
    <t>神から授かった恩恵。</t>
  </si>
  <si>
    <t>神赐予的恩惠</t>
  </si>
  <si>
    <t>未知の女神の加護を受けています</t>
  </si>
  <si>
    <t>你受到了不知名女神的加护</t>
  </si>
  <si>
    <r>
      <rPr>
        <sz val="11"/>
        <color theme="1"/>
        <rFont val="微软雅黑"/>
        <charset val="134"/>
      </rPr>
      <t>あなたの</t>
    </r>
    <r>
      <rPr>
        <sz val="11"/>
        <color theme="1"/>
        <rFont val="Calibri"/>
        <charset val="134"/>
      </rPr>
      <t>&lt;color=red&gt;</t>
    </r>
    <r>
      <rPr>
        <sz val="11"/>
        <color theme="1"/>
        <rFont val="微软雅黑"/>
        <charset val="134"/>
      </rPr>
      <t>死</t>
    </r>
    <r>
      <rPr>
        <sz val="11"/>
        <color theme="1"/>
        <rFont val="Calibri"/>
        <charset val="134"/>
      </rPr>
      <t>&lt;/color&gt;</t>
    </r>
    <r>
      <rPr>
        <sz val="11"/>
        <color theme="1"/>
        <rFont val="微软雅黑"/>
        <charset val="134"/>
      </rPr>
      <t>の属性法术が强化されました。</t>
    </r>
  </si>
  <si>
    <r>
      <rPr>
        <sz val="11"/>
        <color theme="1"/>
        <rFont val="微软雅黑"/>
        <charset val="134"/>
      </rPr>
      <t>你的</t>
    </r>
    <r>
      <rPr>
        <sz val="11"/>
        <color theme="1"/>
        <rFont val="Calibri"/>
        <charset val="134"/>
      </rPr>
      <t>&lt;color=red&gt;</t>
    </r>
    <r>
      <rPr>
        <sz val="11"/>
        <color theme="1"/>
        <rFont val="微软雅黑"/>
        <charset val="134"/>
      </rPr>
      <t>死亡</t>
    </r>
    <r>
      <rPr>
        <sz val="11"/>
        <color theme="1"/>
        <rFont val="Calibri"/>
        <charset val="134"/>
      </rPr>
      <t>&lt;/color&gt;</t>
    </r>
    <r>
      <rPr>
        <sz val="11"/>
        <color theme="1"/>
        <rFont val="微软雅黑"/>
        <charset val="134"/>
      </rPr>
      <t>属性法术得到了加强。</t>
    </r>
  </si>
  <si>
    <t>GBF_boostAnimal</t>
  </si>
  <si>
    <t>野性の覚醒</t>
  </si>
  <si>
    <t>兽性激发</t>
  </si>
  <si>
    <t>耐久、筋力、速度、そして死の元素を強化する。</t>
  </si>
  <si>
    <t>增强耐力，力量，速度，和死亡元素</t>
  </si>
  <si>
    <t>それは動物の種族が強化されました。</t>
  </si>
  <si>
    <t>他让动物种族得到了强化。</t>
  </si>
  <si>
    <t>GBF_Sin_SK1</t>
  </si>
  <si>
    <t>奸雄の賦性</t>
  </si>
  <si>
    <t>奸雄的赋性</t>
  </si>
  <si>
    <t>SelfParty</t>
  </si>
  <si>
    <t>Buff,ConGBF_Sin_SK1</t>
  </si>
  <si>
    <t>Ability</t>
  </si>
  <si>
    <t>ABILITY</t>
  </si>
  <si>
    <r>
      <rPr>
        <sz val="11"/>
        <color theme="1"/>
        <rFont val="微软雅黑"/>
        <charset val="134"/>
      </rPr>
      <t>器用さを</t>
    </r>
    <r>
      <rPr>
        <sz val="11"/>
        <color theme="1"/>
        <rFont val="Calibri"/>
        <charset val="134"/>
      </rPr>
      <t>10%</t>
    </r>
    <r>
      <rPr>
        <sz val="11"/>
        <color theme="1"/>
        <rFont val="微软雅黑"/>
        <charset val="134"/>
      </rPr>
      <t>の命中率向上させます。</t>
    </r>
  </si>
  <si>
    <r>
      <rPr>
        <sz val="11"/>
        <color theme="1"/>
        <rFont val="微软雅黑"/>
        <charset val="134"/>
      </rPr>
      <t>提高你灵巧</t>
    </r>
    <r>
      <rPr>
        <sz val="11"/>
        <color theme="1"/>
        <rFont val="Calibri"/>
        <charset val="134"/>
      </rPr>
      <t>10%</t>
    </r>
    <r>
      <rPr>
        <sz val="11"/>
        <color theme="1"/>
        <rFont val="微软雅黑"/>
        <charset val="134"/>
      </rPr>
      <t>的命中</t>
    </r>
  </si>
  <si>
    <t>featVajra</t>
  </si>
  <si>
    <t>犬神宮の主</t>
  </si>
  <si>
    <t>犬神宫之主</t>
  </si>
  <si>
    <t>あなたは当代の闘神であり、強大な戦闘技巧を有している。</t>
  </si>
  <si>
    <t>你是当代斗神，拥有强大的战斗技巧。</t>
  </si>
  <si>
    <t>デバフ無効、メタル効果無視、神に対する与ダメージ上昇。</t>
  </si>
  <si>
    <r>
      <rPr>
        <sz val="11"/>
        <color theme="1"/>
        <rFont val="微软雅黑"/>
        <charset val="134"/>
      </rPr>
      <t>你免疫</t>
    </r>
    <r>
      <rPr>
        <sz val="11"/>
        <color theme="1"/>
        <rFont val="Calibri"/>
        <charset val="134"/>
      </rPr>
      <t>Debuff</t>
    </r>
    <r>
      <rPr>
        <sz val="11"/>
        <color theme="1"/>
        <rFont val="微软雅黑"/>
        <charset val="134"/>
      </rPr>
      <t>，无视金属效果，并对神造成的伤害提高。</t>
    </r>
  </si>
  <si>
    <t>GBF_SK_0533</t>
  </si>
  <si>
    <t>大口真神</t>
  </si>
  <si>
    <t>eleCold</t>
  </si>
  <si>
    <t>Debuff,ConSK0533</t>
  </si>
  <si>
    <t>SpellGBF_0533</t>
  </si>
  <si>
    <t>範囲ダメージを与え、対象の攻撃と防御を減少させます。
対象の耐性を無視する。</t>
  </si>
  <si>
    <t>造成范围伤害，减少目标的攻击和防御。
无视目标抗性。</t>
  </si>
  <si>
    <t>@ConSK0533</t>
  </si>
  <si>
    <t>GBF_SK_0534</t>
  </si>
  <si>
    <t>犬牙相制</t>
  </si>
  <si>
    <t>Debuff,ConSK0534</t>
  </si>
  <si>
    <t>@ConSK0534</t>
  </si>
  <si>
    <t>GBF_SK_0535</t>
  </si>
  <si>
    <t>飛鷹走狗</t>
  </si>
  <si>
    <t>飞鹰走狗</t>
  </si>
  <si>
    <t>Buff,ConSK0535</t>
  </si>
  <si>
    <t>@ConSK0535</t>
  </si>
  <si>
    <t>GBF_SK_2744</t>
  </si>
  <si>
    <t>犬神戦舞</t>
  </si>
  <si>
    <t>犬神战舞</t>
  </si>
  <si>
    <t>Buff,ConSK2744</t>
  </si>
  <si>
    <t>SpellGBFself</t>
  </si>
  <si>
    <r>
      <rPr>
        <sz val="11"/>
        <color theme="1"/>
        <rFont val="微软雅黑"/>
        <charset val="134"/>
      </rPr>
      <t>使用後、</t>
    </r>
    <r>
      <rPr>
        <sz val="11"/>
        <color theme="1"/>
        <rFont val="Calibri"/>
        <charset val="134"/>
      </rPr>
      <t>&lt;</t>
    </r>
    <r>
      <rPr>
        <sz val="11"/>
        <color theme="1"/>
        <rFont val="微软雅黑"/>
        <charset val="134"/>
      </rPr>
      <t>腕白小犬</t>
    </r>
    <r>
      <rPr>
        <sz val="11"/>
        <color theme="1"/>
        <rFont val="Calibri"/>
        <charset val="134"/>
      </rPr>
      <t>&gt;</t>
    </r>
    <r>
      <rPr>
        <sz val="11"/>
        <color theme="1"/>
        <rFont val="微软雅黑"/>
        <charset val="134"/>
      </rPr>
      <t>のクールダウンをリセットします</t>
    </r>
  </si>
  <si>
    <r>
      <rPr>
        <sz val="11"/>
        <color theme="1"/>
        <rFont val="微软雅黑"/>
        <charset val="134"/>
      </rPr>
      <t>使用后清除</t>
    </r>
    <r>
      <rPr>
        <sz val="11"/>
        <color theme="1"/>
        <rFont val="Calibri"/>
        <charset val="134"/>
      </rPr>
      <t>&lt;</t>
    </r>
    <r>
      <rPr>
        <sz val="11"/>
        <color theme="1"/>
        <rFont val="微软雅黑"/>
        <charset val="134"/>
      </rPr>
      <t>腕白小犬</t>
    </r>
    <r>
      <rPr>
        <sz val="11"/>
        <color theme="1"/>
        <rFont val="Calibri"/>
        <charset val="134"/>
      </rPr>
      <t>&gt;</t>
    </r>
    <r>
      <rPr>
        <sz val="11"/>
        <color theme="1"/>
        <rFont val="微软雅黑"/>
        <charset val="134"/>
      </rPr>
      <t>的冷却</t>
    </r>
  </si>
  <si>
    <t>@ConSK2744</t>
  </si>
  <si>
    <t>GBF_SK_2743</t>
  </si>
  <si>
    <t>腕白小犬</t>
  </si>
  <si>
    <t>Debuff,ConSK2743</t>
  </si>
  <si>
    <t>範囲ダメージを与え、対象の攻撃と防御を減少させます。</t>
  </si>
  <si>
    <t>造成范围伤害，减少目标的攻击和防御。</t>
  </si>
  <si>
    <t>@ConSK2743</t>
  </si>
  <si>
    <t>GBF_SK_2745</t>
  </si>
  <si>
    <t>戌躍甘撒</t>
  </si>
  <si>
    <t>戌跃甘撒</t>
  </si>
  <si>
    <t>Buff,ConSK2745</t>
  </si>
  <si>
    <r>
      <rPr>
        <sz val="11"/>
        <color theme="1"/>
        <rFont val="微软雅黑"/>
        <charset val="134"/>
      </rPr>
      <t>攻撃回数</t>
    </r>
    <r>
      <rPr>
        <sz val="11"/>
        <color theme="1"/>
        <rFont val="Calibri"/>
        <charset val="134"/>
      </rPr>
      <t>+1</t>
    </r>
    <r>
      <rPr>
        <sz val="11"/>
        <color theme="1"/>
        <rFont val="微软雅黑"/>
        <charset val="134"/>
      </rPr>
      <t>。</t>
    </r>
    <r>
      <rPr>
        <sz val="11"/>
        <color theme="1"/>
        <rFont val="Calibri"/>
        <charset val="134"/>
      </rPr>
      <t xml:space="preserve">
</t>
    </r>
    <r>
      <rPr>
        <sz val="11"/>
        <color theme="1"/>
        <rFont val="微软雅黑"/>
        <charset val="134"/>
      </rPr>
      <t>使用後、他の専用スキルのクールダウンをリセットします。</t>
    </r>
  </si>
  <si>
    <r>
      <rPr>
        <sz val="11"/>
        <color theme="1"/>
        <rFont val="微软雅黑"/>
        <charset val="134"/>
      </rPr>
      <t>攻击回数</t>
    </r>
    <r>
      <rPr>
        <sz val="11"/>
        <color theme="1"/>
        <rFont val="Calibri"/>
        <charset val="134"/>
      </rPr>
      <t>+1</t>
    </r>
    <r>
      <rPr>
        <sz val="11"/>
        <color theme="1"/>
        <rFont val="微软雅黑"/>
        <charset val="134"/>
      </rPr>
      <t>。
使用后清除其它专有技能的冷却。</t>
    </r>
  </si>
  <si>
    <t>@ConSK2745</t>
  </si>
  <si>
    <t>featVajra2</t>
  </si>
  <si>
    <t>ドッグ・アンド・トリート</t>
  </si>
  <si>
    <t>狗狗与糖果</t>
  </si>
  <si>
    <t>お前は当代の闘神だ。ハロウィンを楽しんでいる。</t>
  </si>
  <si>
    <t>你是当代斗神，正在度过快乐的万圣节。</t>
  </si>
  <si>
    <t>デバフ完全無効・防御力倍増・与ダメージ大幅アップ</t>
  </si>
  <si>
    <r>
      <rPr>
        <sz val="11"/>
        <color theme="1"/>
        <rFont val="微软雅黑"/>
        <charset val="134"/>
      </rPr>
      <t>你免疫</t>
    </r>
    <r>
      <rPr>
        <sz val="11"/>
        <color theme="1"/>
        <rFont val="Calibri"/>
        <charset val="134"/>
      </rPr>
      <t>Debuff</t>
    </r>
    <r>
      <rPr>
        <sz val="11"/>
        <color theme="1"/>
        <rFont val="微软雅黑"/>
        <charset val="134"/>
      </rPr>
      <t>，防御翻倍，伤害大幅上升。</t>
    </r>
  </si>
  <si>
    <t>GBF_Stat_6156</t>
  </si>
  <si>
    <t>攻撃回数アップ</t>
  </si>
  <si>
    <t>攻击回数增加</t>
  </si>
  <si>
    <t>Buff,ConGBFStat6156</t>
  </si>
  <si>
    <t>GBF_SK_1374</t>
  </si>
  <si>
    <t>狛戌犬慮</t>
  </si>
  <si>
    <t>狛戌犬虑</t>
  </si>
  <si>
    <t>Buff,ConSK1374</t>
  </si>
  <si>
    <r>
      <rPr>
        <sz val="11"/>
        <color theme="1"/>
        <rFont val="微软雅黑"/>
        <charset val="134"/>
      </rPr>
      <t>シールド（</t>
    </r>
    <r>
      <rPr>
        <sz val="11"/>
        <color theme="1"/>
        <rFont val="Calibri"/>
        <charset val="134"/>
      </rPr>
      <t>4000</t>
    </r>
    <r>
      <rPr>
        <sz val="11"/>
        <color theme="1"/>
        <rFont val="微软雅黑"/>
        <charset val="134"/>
      </rPr>
      <t>）、消費されるまで持続</t>
    </r>
  </si>
  <si>
    <r>
      <rPr>
        <sz val="11"/>
        <color theme="1"/>
        <rFont val="微软雅黑"/>
        <charset val="134"/>
      </rPr>
      <t>屏障（</t>
    </r>
    <r>
      <rPr>
        <sz val="11"/>
        <color theme="1"/>
        <rFont val="Calibri"/>
        <charset val="134"/>
      </rPr>
      <t>4000</t>
    </r>
    <r>
      <rPr>
        <sz val="11"/>
        <color theme="1"/>
        <rFont val="微软雅黑"/>
        <charset val="134"/>
      </rPr>
      <t>），持续到消耗完</t>
    </r>
  </si>
  <si>
    <t>@ConSK1374</t>
  </si>
  <si>
    <t>GBF_SK_1785</t>
  </si>
  <si>
    <t>大海真神</t>
  </si>
  <si>
    <t>Buff,buffself,ConSK1785</t>
  </si>
  <si>
    <r>
      <rPr>
        <sz val="11"/>
        <color theme="1"/>
        <rFont val="微软雅黑"/>
        <charset val="134"/>
      </rPr>
      <t>範囲ダメージを与え、毎回の攻撃が次の攻撃をさらに強化する。</t>
    </r>
    <r>
      <rPr>
        <sz val="11"/>
        <color theme="1"/>
        <rFont val="Calibri"/>
        <charset val="134"/>
      </rPr>
      <t xml:space="preserve">
</t>
    </r>
    <r>
      <rPr>
        <sz val="11"/>
        <color theme="1"/>
        <rFont val="微软雅黑"/>
        <charset val="134"/>
      </rPr>
      <t>ターゲットの耐性を無視する。</t>
    </r>
  </si>
  <si>
    <r>
      <rPr>
        <sz val="11"/>
        <color theme="1"/>
        <rFont val="微软雅黑"/>
        <charset val="134"/>
      </rPr>
      <t>造成范围伤害，每次攻击会使下次攻击更加强大。</t>
    </r>
    <r>
      <rPr>
        <sz val="11"/>
        <color theme="1"/>
        <rFont val="Calibri"/>
        <charset val="134"/>
      </rPr>
      <t xml:space="preserve">
</t>
    </r>
    <r>
      <rPr>
        <sz val="11"/>
        <color theme="1"/>
        <rFont val="微软雅黑"/>
        <charset val="134"/>
      </rPr>
      <t>无视目标抗性。</t>
    </r>
  </si>
  <si>
    <t>@ConSK1785</t>
  </si>
  <si>
    <t>GBF_SK_1786</t>
  </si>
  <si>
    <t>戌遊戌予</t>
  </si>
  <si>
    <t>Debuff,ConSK1786</t>
  </si>
  <si>
    <t>@ConSK1786</t>
  </si>
  <si>
    <t>GBF_SK_1787</t>
  </si>
  <si>
    <t>犬心一意</t>
  </si>
  <si>
    <t>Buff,ConSK1787</t>
  </si>
  <si>
    <t>@ConSK1787</t>
  </si>
  <si>
    <t>featVajra3</t>
  </si>
  <si>
    <t>浜辺の闘神</t>
  </si>
  <si>
    <t>水边的斗神</t>
  </si>
  <si>
    <t>お前は当代の闘神だ。暖かい夏を満喫している。</t>
  </si>
  <si>
    <t>你是当代斗神，正在度过温暖的夏日。</t>
  </si>
  <si>
    <r>
      <rPr>
        <sz val="11"/>
        <color theme="1"/>
        <rFont val="微软雅黑"/>
        <charset val="134"/>
      </rPr>
      <t>デバフ無効・物理</t>
    </r>
    <r>
      <rPr>
        <sz val="11"/>
        <color theme="1"/>
        <rFont val="Calibri"/>
        <charset val="134"/>
      </rPr>
      <t>/</t>
    </r>
    <r>
      <rPr>
        <sz val="11"/>
        <color theme="1"/>
        <rFont val="微软雅黑"/>
        <charset val="134"/>
      </rPr>
      <t>魔法ダメージ大幅アップ</t>
    </r>
  </si>
  <si>
    <r>
      <rPr>
        <sz val="11"/>
        <color theme="1"/>
        <rFont val="微软雅黑"/>
        <charset val="134"/>
      </rPr>
      <t>你免疫</t>
    </r>
    <r>
      <rPr>
        <sz val="11"/>
        <color theme="1"/>
        <rFont val="Calibri"/>
        <charset val="134"/>
      </rPr>
      <t>Debuff</t>
    </r>
    <r>
      <rPr>
        <sz val="11"/>
        <color theme="1"/>
        <rFont val="微软雅黑"/>
        <charset val="134"/>
      </rPr>
      <t>，伤害和法术伤害大幅上升。</t>
    </r>
  </si>
  <si>
    <t>GBF_Dark2</t>
  </si>
  <si>
    <t>奈落の英傑</t>
  </si>
  <si>
    <t>奈落的英杰</t>
  </si>
  <si>
    <t>Buff,ConGBFDark2</t>
  </si>
  <si>
    <r>
      <rPr>
        <sz val="11"/>
        <color theme="1"/>
        <rFont val="微软雅黑"/>
        <charset val="134"/>
      </rPr>
      <t>一定時間、自身のスキルダメージをアップ。</t>
    </r>
    <r>
      <rPr>
        <sz val="11"/>
        <color theme="1"/>
        <rFont val="Calibri"/>
        <charset val="134"/>
      </rPr>
      <t>[</t>
    </r>
    <r>
      <rPr>
        <sz val="11"/>
        <color theme="1"/>
        <rFont val="微软雅黑"/>
        <charset val="134"/>
      </rPr>
      <t>闇属性追加効果：感覚と速度がさらに向上</t>
    </r>
    <r>
      <rPr>
        <sz val="11"/>
        <color theme="1"/>
        <rFont val="Calibri"/>
        <charset val="134"/>
      </rPr>
      <t>]</t>
    </r>
  </si>
  <si>
    <r>
      <rPr>
        <sz val="11"/>
        <color theme="1"/>
        <rFont val="微软雅黑"/>
        <charset val="134"/>
      </rPr>
      <t>一定时间内提升自身技能伤害。</t>
    </r>
    <r>
      <rPr>
        <sz val="11"/>
        <color theme="1"/>
        <rFont val="Calibri"/>
        <charset val="134"/>
      </rPr>
      <t>[</t>
    </r>
    <r>
      <rPr>
        <sz val="11"/>
        <color theme="1"/>
        <rFont val="微软雅黑"/>
        <charset val="134"/>
      </rPr>
      <t>暗属性效果额外提高感觉和速度</t>
    </r>
    <r>
      <rPr>
        <sz val="11"/>
        <color theme="1"/>
        <rFont val="Calibri"/>
        <charset val="134"/>
      </rPr>
      <t>]</t>
    </r>
  </si>
  <si>
    <t>@ConGBFDark2</t>
  </si>
  <si>
    <t>GBF_Water2</t>
  </si>
  <si>
    <t>渦潮の二手</t>
  </si>
  <si>
    <t>涡潮的二手</t>
  </si>
  <si>
    <t>Buff,ConGBFWater2</t>
  </si>
  <si>
    <r>
      <rPr>
        <sz val="11"/>
        <color theme="1"/>
        <rFont val="微软雅黑"/>
        <charset val="134"/>
      </rPr>
      <t>一定時間、自身の連撃率をアップ。</t>
    </r>
    <r>
      <rPr>
        <sz val="11"/>
        <color theme="1"/>
        <rFont val="Calibri"/>
        <charset val="134"/>
      </rPr>
      <t>[</t>
    </r>
    <r>
      <rPr>
        <sz val="11"/>
        <color theme="1"/>
        <rFont val="微软雅黑"/>
        <charset val="134"/>
      </rPr>
      <t>水属性追加効果：魔力がさらに向上</t>
    </r>
    <r>
      <rPr>
        <sz val="11"/>
        <color theme="1"/>
        <rFont val="Calibri"/>
        <charset val="134"/>
      </rPr>
      <t>]</t>
    </r>
  </si>
  <si>
    <r>
      <rPr>
        <sz val="11"/>
        <color theme="1"/>
        <rFont val="微软雅黑"/>
        <charset val="134"/>
      </rPr>
      <t>一定时间内提升自身连击。</t>
    </r>
    <r>
      <rPr>
        <sz val="11"/>
        <color theme="1"/>
        <rFont val="Calibri"/>
        <charset val="134"/>
      </rPr>
      <t>[</t>
    </r>
    <r>
      <rPr>
        <sz val="11"/>
        <color theme="1"/>
        <rFont val="微软雅黑"/>
        <charset val="134"/>
      </rPr>
      <t>水属性额外效果提高魔力</t>
    </r>
    <r>
      <rPr>
        <sz val="11"/>
        <color theme="1"/>
        <rFont val="Calibri"/>
        <charset val="134"/>
      </rPr>
      <t>]</t>
    </r>
  </si>
  <si>
    <t>@ConGBFWater2</t>
  </si>
  <si>
    <t>GBF_light5</t>
  </si>
  <si>
    <t>光の乱舞</t>
  </si>
  <si>
    <t>光的乱舞</t>
  </si>
  <si>
    <t>Buff,ConGBFLight5</t>
  </si>
  <si>
    <r>
      <rPr>
        <sz val="11"/>
        <color theme="1"/>
        <rFont val="微软雅黑"/>
        <charset val="134"/>
      </rPr>
      <t>一定時間、自身の与ダメージと連撃率をアップ。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</si>
  <si>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r>
      <rPr>
        <sz val="11"/>
        <color theme="1"/>
        <rFont val="微软雅黑"/>
        <charset val="134"/>
      </rPr>
      <t>一定时间内提升自身伤害和连击。</t>
    </r>
    <r>
      <rPr>
        <sz val="11"/>
        <color theme="1"/>
        <rFont val="Calibri"/>
        <charset val="134"/>
      </rPr>
      <t>[</t>
    </r>
    <r>
      <rPr>
        <sz val="11"/>
        <color theme="1"/>
        <rFont val="微软雅黑"/>
        <charset val="134"/>
      </rPr>
      <t>光属性效果额外提高体质和感知</t>
    </r>
    <r>
      <rPr>
        <sz val="11"/>
        <color theme="1"/>
        <rFont val="Calibri"/>
        <charset val="134"/>
      </rPr>
      <t>]</t>
    </r>
  </si>
  <si>
    <t>@ConGBFLight5</t>
  </si>
  <si>
    <t>GBF_light6</t>
  </si>
  <si>
    <t>天光の技巧</t>
  </si>
  <si>
    <t>天光的技巧</t>
  </si>
  <si>
    <t>Buff,ConGBFLight6</t>
  </si>
  <si>
    <r>
      <rPr>
        <sz val="11"/>
        <color theme="1"/>
        <rFont val="微软雅黑"/>
        <charset val="134"/>
      </rPr>
      <t>一定時間、自身のクリティカル率をアップ。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</si>
  <si>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r>
      <rPr>
        <sz val="11"/>
        <color theme="1"/>
        <rFont val="微软雅黑"/>
        <charset val="134"/>
      </rPr>
      <t>一定时间内提升自身暴击。</t>
    </r>
    <r>
      <rPr>
        <sz val="11"/>
        <color theme="1"/>
        <rFont val="Calibri"/>
        <charset val="134"/>
      </rPr>
      <t>[</t>
    </r>
    <r>
      <rPr>
        <sz val="11"/>
        <color theme="1"/>
        <rFont val="微软雅黑"/>
        <charset val="134"/>
      </rPr>
      <t>光属性效果额外提高体质和感知</t>
    </r>
    <r>
      <rPr>
        <sz val="11"/>
        <color theme="1"/>
        <rFont val="Calibri"/>
        <charset val="134"/>
      </rPr>
      <t>]</t>
    </r>
  </si>
  <si>
    <t>@ConGBFLight6</t>
  </si>
  <si>
    <t>GBF_boostVajra</t>
  </si>
  <si>
    <t>ハロウィンガーディアン（犬）</t>
  </si>
  <si>
    <t>万圣加护（犬）</t>
  </si>
  <si>
    <r>
      <rPr>
        <sz val="11"/>
        <color theme="1"/>
        <rFont val="微软雅黑"/>
        <charset val="134"/>
      </rPr>
      <t>スタミナと筋力を強化し、指を</t>
    </r>
    <r>
      <rPr>
        <sz val="11"/>
        <color theme="1"/>
        <rFont val="Calibri"/>
        <charset val="134"/>
      </rPr>
      <t>1</t>
    </r>
    <r>
      <rPr>
        <sz val="11"/>
        <color theme="1"/>
        <rFont val="微软雅黑"/>
        <charset val="134"/>
      </rPr>
      <t>本追加する。</t>
    </r>
  </si>
  <si>
    <t>增强耐力，力量，并增加一个手指</t>
  </si>
  <si>
    <t>彼はヴァジラを強化させた。</t>
  </si>
  <si>
    <t>他让瓦姬拉得到了强化。</t>
  </si>
  <si>
    <t>GBF_Colossus_1</t>
  </si>
  <si>
    <t>次元断</t>
  </si>
  <si>
    <t>eleFire</t>
  </si>
  <si>
    <t>domain,GBFskill</t>
  </si>
  <si>
    <t>GBF_Colossus_2</t>
  </si>
  <si>
    <t xml:space="preserve">シェルター </t>
  </si>
  <si>
    <t>避难所</t>
  </si>
  <si>
    <t>Buff,ConGBFColossus2</t>
  </si>
  <si>
    <t>GBF_Fire2</t>
  </si>
  <si>
    <r>
      <rPr>
        <sz val="10"/>
        <color theme="1"/>
        <rFont val="微软雅黑"/>
        <charset val="134"/>
      </rPr>
      <t>機炎方陣・背水</t>
    </r>
    <r>
      <rPr>
        <sz val="10"/>
        <color theme="1"/>
        <rFont val="Times New Roman"/>
        <charset val="134"/>
      </rPr>
      <t>III</t>
    </r>
  </si>
  <si>
    <r>
      <rPr>
        <sz val="11"/>
        <color theme="1"/>
        <rFont val="微软雅黑"/>
        <charset val="134"/>
      </rPr>
      <t>机炎方阵</t>
    </r>
    <r>
      <rPr>
        <sz val="10"/>
        <color theme="1"/>
        <rFont val="微软雅黑"/>
        <charset val="134"/>
      </rPr>
      <t>・背水</t>
    </r>
    <r>
      <rPr>
        <sz val="10"/>
        <color theme="1"/>
        <rFont val="Times New Roman"/>
        <charset val="134"/>
      </rPr>
      <t>III</t>
    </r>
  </si>
  <si>
    <t>Buff,ConGBFFire2</t>
  </si>
  <si>
    <t>一定時間内、自身の生命値が低いほど、与えるダメージが高くなる。【火属性効果による追加のパワーアップ】</t>
  </si>
  <si>
    <r>
      <rPr>
        <sz val="11"/>
        <color theme="1"/>
        <rFont val="微软雅黑"/>
        <charset val="134"/>
      </rPr>
      <t>一定时间内自身生命值越低，造成的伤害越高。</t>
    </r>
    <r>
      <rPr>
        <sz val="11"/>
        <color theme="1"/>
        <rFont val="Calibri"/>
        <charset val="134"/>
      </rPr>
      <t>[</t>
    </r>
    <r>
      <rPr>
        <sz val="11"/>
        <color theme="1"/>
        <rFont val="微软雅黑"/>
        <charset val="134"/>
      </rPr>
      <t>火属性效果额外提升力量</t>
    </r>
    <r>
      <rPr>
        <sz val="11"/>
        <color theme="1"/>
        <rFont val="Calibri"/>
        <charset val="134"/>
      </rPr>
      <t>]</t>
    </r>
  </si>
  <si>
    <t>@ConGBFFire2</t>
  </si>
  <si>
    <t>GBF_Fire3</t>
  </si>
  <si>
    <r>
      <rPr>
        <sz val="10"/>
        <color theme="1"/>
        <rFont val="微软雅黑"/>
        <charset val="134"/>
      </rPr>
      <t>機炎方陣・見切</t>
    </r>
    <r>
      <rPr>
        <sz val="10"/>
        <color theme="1"/>
        <rFont val="Times New Roman"/>
        <charset val="134"/>
      </rPr>
      <t>III</t>
    </r>
  </si>
  <si>
    <r>
      <rPr>
        <sz val="11"/>
        <color theme="1"/>
        <rFont val="微软雅黑"/>
        <charset val="134"/>
      </rPr>
      <t>机炎方阵</t>
    </r>
    <r>
      <rPr>
        <sz val="10"/>
        <color theme="1"/>
        <rFont val="微软雅黑"/>
        <charset val="134"/>
      </rPr>
      <t>・见切</t>
    </r>
    <r>
      <rPr>
        <sz val="10"/>
        <color theme="1"/>
        <rFont val="Times New Roman"/>
        <charset val="134"/>
      </rPr>
      <t>III</t>
    </r>
  </si>
  <si>
    <t>Buff,ConGBFFire3</t>
  </si>
  <si>
    <t>一定時間内に自身の反撃率を上げる。【火属性効果による追加のパワーアップ】</t>
  </si>
  <si>
    <r>
      <rPr>
        <sz val="11"/>
        <color theme="1"/>
        <rFont val="微软雅黑"/>
        <charset val="134"/>
      </rPr>
      <t>一定时间内提升自身反击率。</t>
    </r>
    <r>
      <rPr>
        <sz val="11"/>
        <color theme="1"/>
        <rFont val="Calibri"/>
        <charset val="134"/>
      </rPr>
      <t>[</t>
    </r>
    <r>
      <rPr>
        <sz val="11"/>
        <color theme="1"/>
        <rFont val="微软雅黑"/>
        <charset val="134"/>
      </rPr>
      <t>火属性效果额外提升力量</t>
    </r>
    <r>
      <rPr>
        <sz val="11"/>
        <color theme="1"/>
        <rFont val="Calibri"/>
        <charset val="134"/>
      </rPr>
      <t>]</t>
    </r>
  </si>
  <si>
    <t>@ConGBFFire3</t>
  </si>
  <si>
    <t>GBF_Fire4</t>
  </si>
  <si>
    <r>
      <rPr>
        <sz val="10"/>
        <color theme="1"/>
        <rFont val="微软雅黑"/>
        <charset val="134"/>
      </rPr>
      <t>機炎方陣・守護</t>
    </r>
    <r>
      <rPr>
        <sz val="10"/>
        <color theme="1"/>
        <rFont val="Times New Roman"/>
        <charset val="134"/>
      </rPr>
      <t>II</t>
    </r>
  </si>
  <si>
    <r>
      <rPr>
        <sz val="11"/>
        <color theme="1"/>
        <rFont val="微软雅黑"/>
        <charset val="134"/>
      </rPr>
      <t>机炎方阵</t>
    </r>
    <r>
      <rPr>
        <sz val="10"/>
        <color theme="1"/>
        <rFont val="微软雅黑"/>
        <charset val="134"/>
      </rPr>
      <t>・守护</t>
    </r>
    <r>
      <rPr>
        <sz val="10"/>
        <color theme="1"/>
        <rFont val="Times New Roman"/>
        <charset val="134"/>
      </rPr>
      <t>II</t>
    </r>
  </si>
  <si>
    <t>Buff,ConGBFFire4</t>
  </si>
  <si>
    <t>一定時間内に自身の最大体力を上昇させる。【火属性効果による追加のパワーアップ】</t>
  </si>
  <si>
    <r>
      <rPr>
        <sz val="11"/>
        <color theme="1"/>
        <rFont val="微软雅黑"/>
        <charset val="134"/>
      </rPr>
      <t>一定时间内提升自身最大生命值。</t>
    </r>
    <r>
      <rPr>
        <sz val="11"/>
        <color theme="1"/>
        <rFont val="Calibri"/>
        <charset val="134"/>
      </rPr>
      <t>[</t>
    </r>
    <r>
      <rPr>
        <sz val="11"/>
        <color theme="1"/>
        <rFont val="微软雅黑"/>
        <charset val="134"/>
      </rPr>
      <t>火属性效果额外提升力量</t>
    </r>
    <r>
      <rPr>
        <sz val="11"/>
        <color theme="1"/>
        <rFont val="Calibri"/>
        <charset val="134"/>
      </rPr>
      <t>]</t>
    </r>
  </si>
  <si>
    <t>@ConGBFFire4</t>
  </si>
  <si>
    <t>GBF_Fire5</t>
  </si>
  <si>
    <r>
      <rPr>
        <sz val="10"/>
        <color theme="1"/>
        <rFont val="微软雅黑"/>
        <charset val="134"/>
      </rPr>
      <t>機炎方陣・攻刃</t>
    </r>
    <r>
      <rPr>
        <sz val="10"/>
        <color theme="1"/>
        <rFont val="Times New Roman"/>
        <charset val="134"/>
      </rPr>
      <t>III</t>
    </r>
  </si>
  <si>
    <r>
      <rPr>
        <sz val="11"/>
        <color theme="1"/>
        <rFont val="微软雅黑"/>
        <charset val="134"/>
      </rPr>
      <t>机炎方阵</t>
    </r>
    <r>
      <rPr>
        <sz val="10"/>
        <color theme="1"/>
        <rFont val="微软雅黑"/>
        <charset val="134"/>
      </rPr>
      <t>・攻刃</t>
    </r>
    <r>
      <rPr>
        <sz val="10"/>
        <color theme="1"/>
        <rFont val="Times New Roman"/>
        <charset val="134"/>
      </rPr>
      <t>III</t>
    </r>
  </si>
  <si>
    <t>Buff,ConGBFFire5</t>
  </si>
  <si>
    <t>一定時間自身の攻撃ダメージを増加させる。【火属性効果による追加のパワーアップ】</t>
  </si>
  <si>
    <r>
      <rPr>
        <sz val="11"/>
        <color theme="1"/>
        <rFont val="微软雅黑"/>
        <charset val="134"/>
      </rPr>
      <t>一定时间内提升自身攻击伤害。</t>
    </r>
    <r>
      <rPr>
        <sz val="11"/>
        <color theme="1"/>
        <rFont val="Calibri"/>
        <charset val="134"/>
      </rPr>
      <t>[</t>
    </r>
    <r>
      <rPr>
        <sz val="11"/>
        <color theme="1"/>
        <rFont val="微软雅黑"/>
        <charset val="134"/>
      </rPr>
      <t>火属性效果额外提升力量</t>
    </r>
    <r>
      <rPr>
        <sz val="11"/>
        <color theme="1"/>
        <rFont val="Calibri"/>
        <charset val="134"/>
      </rPr>
      <t>]</t>
    </r>
  </si>
  <si>
    <t>@ConGBFFire5</t>
  </si>
  <si>
    <t>GBF_SK_2559</t>
  </si>
  <si>
    <t>運気揚々</t>
  </si>
  <si>
    <t>运气扬扬</t>
  </si>
  <si>
    <t>Buff,ConSK2559</t>
  </si>
  <si>
    <t>攻撃回数と反撃ダメージを増加させ、同時に反撃を発動する</t>
  </si>
  <si>
    <t>提高攻击次数和反击伤害，同时激活反击</t>
  </si>
  <si>
    <t>@ConSK2559</t>
  </si>
  <si>
    <t>GBF_SK_2560</t>
  </si>
  <si>
    <t>開寅招福</t>
  </si>
  <si>
    <t>开寅招福</t>
  </si>
  <si>
    <t>Buff,ConSK2560</t>
  </si>
  <si>
    <t>自身の回避と完全回避率が大幅に上昇</t>
  </si>
  <si>
    <t>自身闪避和完全闪避率大幅提升</t>
  </si>
  <si>
    <t>@ConSK2560</t>
  </si>
  <si>
    <t>GBF_SK_2561</t>
  </si>
  <si>
    <t>運気下々</t>
  </si>
  <si>
    <t>运气下下</t>
  </si>
  <si>
    <t>Debuff,ConSK2561</t>
  </si>
  <si>
    <t>広範囲攻撃を行い、目標の防御を下げる</t>
  </si>
  <si>
    <t>造成大范围攻击，降低目标防御。</t>
  </si>
  <si>
    <t>num</t>
  </si>
  <si>
    <t>sides</t>
  </si>
  <si>
    <t>bonus</t>
  </si>
  <si>
    <t>1+p/70+e/20</t>
  </si>
  <si>
    <t>2+p/35</t>
  </si>
  <si>
    <t>1+p/120+e/20</t>
  </si>
  <si>
    <t>4+p/20</t>
  </si>
  <si>
    <t>15+p/60+e/20</t>
  </si>
  <si>
    <t>2+p/30</t>
  </si>
  <si>
    <t>1+p/75</t>
  </si>
  <si>
    <t>150+p/60+e/60</t>
  </si>
  <si>
    <t>1+p/200</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</si>
  <si>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</si>
  <si>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</si>
  <si>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</si>
  <si>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</si>
  <si>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</si>
  <si>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</si>
  <si>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</si>
  <si>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</si>
  <si>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</si>
  <si>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</si>
  <si>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</si>
  <si>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</si>
  <si>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</si>
  <si>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</si>
  <si>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</si>
  <si>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</si>
  <si>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</si>
  <si>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</si>
  <si>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</si>
  <si>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</si>
  <si>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</si>
  <si>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</si>
  <si>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</si>
  <si>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</si>
  <si>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</si>
  <si>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</si>
  <si>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</si>
  <si>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</si>
  <si>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</si>
  <si>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</si>
  <si>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</si>
  <si>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</si>
  <si>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</si>
  <si>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</si>
  <si>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</si>
  <si>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</si>
  <si>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</si>
  <si>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</si>
  <si>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</si>
  <si>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</si>
  <si>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</si>
  <si>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</si>
  <si>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</si>
  <si>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</si>
  <si>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</si>
  <si>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</si>
  <si>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</si>
  <si>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</si>
  <si>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</si>
  <si>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</si>
  <si>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</si>
  <si>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</si>
  <si>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</si>
  <si>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</si>
  <si>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</si>
  <si>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</si>
  <si>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</si>
  <si>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</si>
  <si>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</si>
  <si>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</si>
  <si>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</si>
  <si>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</si>
  <si>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ConGBFWind1</t>
  </si>
  <si>
    <t>BaseBuff</t>
  </si>
  <si>
    <t>Buff</t>
  </si>
  <si>
    <t>p/300+10</t>
  </si>
  <si>
    <t>critical,p/500+5,SPD,p/1000+20</t>
  </si>
  <si>
    <t>random</t>
  </si>
  <si>
    <t>holyveil</t>
  </si>
  <si>
    <r>
      <rPr>
        <sz val="11"/>
        <color theme="1"/>
        <rFont val="Calibri"/>
        <charset val="134"/>
      </rPr>
      <t>#1</t>
    </r>
    <r>
      <rPr>
        <sz val="11"/>
        <color theme="1"/>
        <rFont val="微软雅黑"/>
        <charset val="134"/>
      </rPr>
      <t>周りの風が早くなってきた。</t>
    </r>
  </si>
  <si>
    <r>
      <rPr>
        <sz val="11"/>
        <color theme="1"/>
        <rFont val="Calibri"/>
        <charset val="134"/>
      </rPr>
      <t xml:space="preserve">#1 </t>
    </r>
    <r>
      <rPr>
        <sz val="11"/>
        <color theme="1"/>
        <rFont val="微软雅黑"/>
        <charset val="134"/>
      </rPr>
      <t>四周的风变得更快了。</t>
    </r>
  </si>
  <si>
    <r>
      <rPr>
        <sz val="11"/>
        <color theme="1"/>
        <rFont val="Calibri"/>
        <charset val="134"/>
      </rPr>
      <t>#1</t>
    </r>
    <r>
      <rPr>
        <sz val="11"/>
        <color theme="1"/>
        <rFont val="微软雅黑"/>
        <charset val="134"/>
      </rPr>
      <t>彼の周囲の風は静まった。</t>
    </r>
  </si>
  <si>
    <r>
      <rPr>
        <sz val="11"/>
        <color theme="1"/>
        <rFont val="Calibri"/>
        <charset val="134"/>
      </rPr>
      <t>#1</t>
    </r>
    <r>
      <rPr>
        <sz val="11"/>
        <color theme="1"/>
        <rFont val="微软雅黑"/>
        <charset val="134"/>
      </rPr>
      <t>四周的风平静了下来。</t>
    </r>
  </si>
  <si>
    <t>一定時間自身のクリティカル率を上昇させる。</t>
  </si>
  <si>
    <t>一定时间内提升自身暴击率。</t>
  </si>
  <si>
    <t>ConGBFWind2</t>
  </si>
  <si>
    <t>DMG,p/500+5,SPD,p/1000+20</t>
  </si>
  <si>
    <r>
      <rPr>
        <sz val="11"/>
        <color theme="1"/>
        <rFont val="Calibri"/>
        <charset val="134"/>
      </rPr>
      <t>#1</t>
    </r>
    <r>
      <rPr>
        <sz val="11"/>
        <color theme="1"/>
        <rFont val="微软雅黑"/>
        <charset val="134"/>
      </rPr>
      <t>周囲の風がさらに激しくなった。</t>
    </r>
  </si>
  <si>
    <r>
      <rPr>
        <sz val="11"/>
        <color theme="1"/>
        <rFont val="Calibri"/>
        <charset val="134"/>
      </rPr>
      <t xml:space="preserve">#1 </t>
    </r>
    <r>
      <rPr>
        <sz val="11"/>
        <color theme="1"/>
        <rFont val="微软雅黑"/>
        <charset val="134"/>
      </rPr>
      <t>四周的风变得更锋利了。</t>
    </r>
  </si>
  <si>
    <t>一定時間自身の攻撃ダメージを増加させる。</t>
  </si>
  <si>
    <t>一定时间内提升自身攻击伤害。</t>
  </si>
  <si>
    <t>ConSK1640</t>
  </si>
  <si>
    <t>Debuff</t>
  </si>
  <si>
    <t>p/100+5</t>
  </si>
  <si>
    <t>DMG,-5-p/1500,PV,-5-p/100</t>
  </si>
  <si>
    <t>debuff</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</si>
  <si>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に悪運散虎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</si>
  <si>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使用了恶运散虎。</t>
    </r>
  </si>
  <si>
    <t>对对方造成伤害，驱散对方的部分增益状态，降低对方的攻击和防御。</t>
  </si>
  <si>
    <t>ConSK1641</t>
  </si>
  <si>
    <t>DMG,p/500+15,PV,p/500+15</t>
  </si>
  <si>
    <r>
      <rPr>
        <sz val="11"/>
        <color theme="1"/>
        <rFont val="Calibri"/>
        <charset val="134"/>
      </rPr>
      <t xml:space="preserve">#1 </t>
    </r>
    <r>
      <rPr>
        <sz val="11"/>
        <color theme="1"/>
        <rFont val="微软雅黑"/>
        <charset val="134"/>
      </rPr>
      <t>は良運招虎 を使用しました。</t>
    </r>
  </si>
  <si>
    <r>
      <rPr>
        <sz val="11"/>
        <color theme="1"/>
        <rFont val="Calibri"/>
        <charset val="134"/>
      </rPr>
      <t xml:space="preserve">#1 </t>
    </r>
    <r>
      <rPr>
        <sz val="11"/>
        <color theme="1"/>
        <rFont val="微软雅黑"/>
        <charset val="134"/>
      </rPr>
      <t>使用了良运招虎</t>
    </r>
  </si>
  <si>
    <t>ConSK1642</t>
  </si>
  <si>
    <t>evasionPerfect,10000,DV,10000,PDR,10000,EDR,10000</t>
  </si>
  <si>
    <r>
      <rPr>
        <sz val="11"/>
        <color theme="1"/>
        <rFont val="Calibri"/>
        <charset val="134"/>
      </rPr>
      <t xml:space="preserve">#1 </t>
    </r>
    <r>
      <rPr>
        <sz val="11"/>
        <color theme="1"/>
        <rFont val="微软雅黑"/>
        <charset val="134"/>
      </rPr>
      <t>は双虎風水 を使用しました。</t>
    </r>
  </si>
  <si>
    <r>
      <rPr>
        <sz val="11"/>
        <color theme="1"/>
        <rFont val="Calibri"/>
        <charset val="134"/>
      </rPr>
      <t xml:space="preserve">#1 </t>
    </r>
    <r>
      <rPr>
        <sz val="11"/>
        <color theme="1"/>
        <rFont val="微软雅黑"/>
        <charset val="134"/>
      </rPr>
      <t>使用了双虎风水</t>
    </r>
  </si>
  <si>
    <t>ConGBFEarth1</t>
  </si>
  <si>
    <t>DMG,p/500+12,critical,p/1000+5,END,p/400+20</t>
  </si>
  <si>
    <r>
      <rPr>
        <sz val="11"/>
        <color theme="1"/>
        <rFont val="Calibri"/>
        <charset val="134"/>
      </rPr>
      <t>#1</t>
    </r>
    <r>
      <rPr>
        <sz val="11"/>
        <color theme="1"/>
        <rFont val="微软雅黑"/>
        <charset val="134"/>
      </rPr>
      <t>周囲の地面が揺れ始めた。</t>
    </r>
  </si>
  <si>
    <r>
      <rPr>
        <sz val="11"/>
        <color theme="1"/>
        <rFont val="Calibri"/>
        <charset val="134"/>
      </rPr>
      <t xml:space="preserve">#1 </t>
    </r>
    <r>
      <rPr>
        <sz val="11"/>
        <color theme="1"/>
        <rFont val="微软雅黑"/>
        <charset val="134"/>
      </rPr>
      <t>周围的大地开始颤动了。</t>
    </r>
  </si>
  <si>
    <r>
      <rPr>
        <sz val="11"/>
        <color theme="1"/>
        <rFont val="Calibri"/>
        <charset val="134"/>
      </rPr>
      <t>#1</t>
    </r>
    <r>
      <rPr>
        <sz val="11"/>
        <color theme="1"/>
        <rFont val="微软雅黑"/>
        <charset val="134"/>
      </rPr>
      <t>彼の周りの大地は穏やかになった。</t>
    </r>
  </si>
  <si>
    <r>
      <rPr>
        <sz val="11"/>
        <color theme="1"/>
        <rFont val="Calibri"/>
        <charset val="134"/>
      </rPr>
      <t>#1</t>
    </r>
    <r>
      <rPr>
        <sz val="11"/>
        <color theme="1"/>
        <rFont val="微软雅黑"/>
        <charset val="134"/>
      </rPr>
      <t>四周的大地平静了下来。</t>
    </r>
  </si>
  <si>
    <t>一定時間内に自身の攻撃ダメージと致命的な一撃率を上げる。</t>
  </si>
  <si>
    <t>一定时间内提升自身攻击伤害和暴击率。</t>
  </si>
  <si>
    <t>ConGBFDark1</t>
  </si>
  <si>
    <t>DMG,p/500+12,critical,p/1000+5,PER,p/500+20,SPD,p/1000+5</t>
  </si>
  <si>
    <r>
      <rPr>
        <sz val="11"/>
        <color theme="1"/>
        <rFont val="Calibri"/>
        <charset val="134"/>
      </rPr>
      <t>#1</t>
    </r>
    <r>
      <rPr>
        <sz val="11"/>
        <color theme="1"/>
        <rFont val="微软雅黑"/>
        <charset val="134"/>
      </rPr>
      <t>周囲の闇が集まり始めた。</t>
    </r>
  </si>
  <si>
    <r>
      <rPr>
        <sz val="11"/>
        <color theme="1"/>
        <rFont val="Calibri"/>
        <charset val="134"/>
      </rPr>
      <t xml:space="preserve">#1 </t>
    </r>
    <r>
      <rPr>
        <sz val="11"/>
        <color theme="1"/>
        <rFont val="微软雅黑"/>
        <charset val="134"/>
      </rPr>
      <t>四周的黑暗开始聚集了。</t>
    </r>
  </si>
  <si>
    <r>
      <rPr>
        <sz val="11"/>
        <color theme="1"/>
        <rFont val="Calibri"/>
        <charset val="134"/>
      </rPr>
      <t>#1</t>
    </r>
    <r>
      <rPr>
        <sz val="11"/>
        <color theme="1"/>
        <rFont val="微软雅黑"/>
        <charset val="134"/>
      </rPr>
      <t>彼の周りの闇が消えた。</t>
    </r>
  </si>
  <si>
    <r>
      <rPr>
        <sz val="11"/>
        <color theme="1"/>
        <rFont val="Calibri"/>
        <charset val="134"/>
      </rPr>
      <t>#1</t>
    </r>
    <r>
      <rPr>
        <sz val="11"/>
        <color theme="1"/>
        <rFont val="微软雅黑"/>
        <charset val="134"/>
      </rPr>
      <t>四周的黑暗消逝了。</t>
    </r>
  </si>
  <si>
    <t>ConSK2506</t>
  </si>
  <si>
    <t>HIT,-5-p/1500,SPD,-5-p/100</t>
  </si>
  <si>
    <t>0,0,0,1,1,1,1,1,1,1</t>
  </si>
  <si>
    <t>poison</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</si>
  <si>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に流刀蛇尾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</si>
  <si>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使用了流刀蛇尾。</t>
    </r>
  </si>
  <si>
    <t>ConSK2508</t>
  </si>
  <si>
    <t>encSpell,p/500+10</t>
  </si>
  <si>
    <r>
      <rPr>
        <sz val="11"/>
        <color theme="1"/>
        <rFont val="Calibri"/>
        <charset val="134"/>
      </rPr>
      <t xml:space="preserve">#1 </t>
    </r>
    <r>
      <rPr>
        <sz val="11"/>
        <color theme="1"/>
        <rFont val="微软雅黑"/>
        <charset val="134"/>
      </rPr>
      <t>は常山蛇勢 を使用しました。</t>
    </r>
  </si>
  <si>
    <r>
      <rPr>
        <sz val="11"/>
        <color theme="1"/>
        <rFont val="Calibri"/>
        <charset val="134"/>
      </rPr>
      <t xml:space="preserve">#1 </t>
    </r>
    <r>
      <rPr>
        <sz val="11"/>
        <color theme="1"/>
        <rFont val="微软雅黑"/>
        <charset val="134"/>
      </rPr>
      <t>使用了常山蛇势</t>
    </r>
  </si>
  <si>
    <t>ConSK1460</t>
  </si>
  <si>
    <t>critical,p/500+10,r_DMG,50</t>
  </si>
  <si>
    <t>ConSK1461,ConSK1462</t>
  </si>
  <si>
    <r>
      <rPr>
        <sz val="11"/>
        <color theme="1"/>
        <rFont val="Calibri"/>
        <charset val="134"/>
      </rPr>
      <t xml:space="preserve">#1 </t>
    </r>
    <r>
      <rPr>
        <sz val="11"/>
        <color theme="1"/>
        <rFont val="微软雅黑"/>
        <charset val="134"/>
      </rPr>
      <t>は槿花泡影 を使用しました。</t>
    </r>
  </si>
  <si>
    <r>
      <rPr>
        <sz val="11"/>
        <color theme="1"/>
        <rFont val="Calibri"/>
        <charset val="134"/>
      </rPr>
      <t xml:space="preserve">#1 </t>
    </r>
    <r>
      <rPr>
        <sz val="11"/>
        <color theme="1"/>
        <rFont val="微软雅黑"/>
        <charset val="134"/>
      </rPr>
      <t>使用了槿花泡影</t>
    </r>
  </si>
  <si>
    <t>ConSK1461</t>
  </si>
  <si>
    <t>featLoyal,1,DV,10000,evasionPerfect,10000</t>
  </si>
  <si>
    <t>ConSK1460,ConSK1462</t>
  </si>
  <si>
    <r>
      <rPr>
        <sz val="11"/>
        <color theme="1"/>
        <rFont val="Calibri"/>
        <charset val="134"/>
      </rPr>
      <t xml:space="preserve">#1 </t>
    </r>
    <r>
      <rPr>
        <sz val="11"/>
        <color theme="1"/>
        <rFont val="微软雅黑"/>
        <charset val="134"/>
      </rPr>
      <t>は寂寞無為 を使用しました。</t>
    </r>
  </si>
  <si>
    <r>
      <rPr>
        <sz val="11"/>
        <color theme="1"/>
        <rFont val="Calibri"/>
        <charset val="134"/>
      </rPr>
      <t xml:space="preserve">#1 </t>
    </r>
    <r>
      <rPr>
        <sz val="11"/>
        <color theme="1"/>
        <rFont val="微软雅黑"/>
        <charset val="134"/>
      </rPr>
      <t>使用了寂寞无为</t>
    </r>
  </si>
  <si>
    <t>ConSK1462</t>
  </si>
  <si>
    <t>critical,p/500+5,DMG,p/500+15,r_DMG,20,mod_flurry,30</t>
  </si>
  <si>
    <t>ConSK1461,ConSK1460</t>
  </si>
  <si>
    <r>
      <rPr>
        <sz val="11"/>
        <color theme="1"/>
        <rFont val="Calibri"/>
        <charset val="134"/>
      </rPr>
      <t xml:space="preserve">#1 </t>
    </r>
    <r>
      <rPr>
        <sz val="11"/>
        <color theme="1"/>
        <rFont val="微软雅黑"/>
        <charset val="134"/>
      </rPr>
      <t>は花風・薄紅舞 を使用しました。</t>
    </r>
  </si>
  <si>
    <r>
      <rPr>
        <sz val="11"/>
        <color theme="1"/>
        <rFont val="Calibri"/>
        <charset val="134"/>
      </rPr>
      <t xml:space="preserve">#1 </t>
    </r>
    <r>
      <rPr>
        <sz val="11"/>
        <color theme="1"/>
        <rFont val="微软雅黑"/>
        <charset val="134"/>
      </rPr>
      <t>使用了花风</t>
    </r>
    <r>
      <rPr>
        <sz val="11"/>
        <color theme="1"/>
        <rFont val="Calibri"/>
        <charset val="134"/>
      </rPr>
      <t>·</t>
    </r>
    <r>
      <rPr>
        <sz val="11"/>
        <color theme="1"/>
        <rFont val="微软雅黑"/>
        <charset val="134"/>
      </rPr>
      <t>薄红舞</t>
    </r>
  </si>
  <si>
    <t>ConGBFLight1</t>
  </si>
  <si>
    <t>DMG,p/500+5,END,p/500+10,PER,p/500+10</t>
  </si>
  <si>
    <r>
      <rPr>
        <sz val="11"/>
        <color theme="1"/>
        <rFont val="Calibri"/>
        <charset val="134"/>
      </rPr>
      <t>#1</t>
    </r>
    <r>
      <rPr>
        <sz val="11"/>
        <color theme="1"/>
        <rFont val="微软雅黑"/>
        <charset val="134"/>
      </rPr>
      <t>周囲光り始めた。</t>
    </r>
  </si>
  <si>
    <r>
      <rPr>
        <sz val="11"/>
        <color theme="1"/>
        <rFont val="Calibri"/>
        <charset val="134"/>
      </rPr>
      <t xml:space="preserve">#1 </t>
    </r>
    <r>
      <rPr>
        <sz val="11"/>
        <color theme="1"/>
        <rFont val="微软雅黑"/>
        <charset val="134"/>
      </rPr>
      <t>四周开始发光了。</t>
    </r>
  </si>
  <si>
    <r>
      <rPr>
        <sz val="11"/>
        <color theme="1"/>
        <rFont val="Calibri"/>
        <charset val="134"/>
      </rPr>
      <t>#1</t>
    </r>
    <r>
      <rPr>
        <sz val="11"/>
        <color theme="1"/>
        <rFont val="微软雅黑"/>
        <charset val="134"/>
      </rPr>
      <t>彼の周囲の光が消えた。</t>
    </r>
  </si>
  <si>
    <r>
      <rPr>
        <sz val="11"/>
        <color theme="1"/>
        <rFont val="Calibri"/>
        <charset val="134"/>
      </rPr>
      <t>#1</t>
    </r>
    <r>
      <rPr>
        <sz val="11"/>
        <color theme="1"/>
        <rFont val="微软雅黑"/>
        <charset val="134"/>
      </rPr>
      <t>四周的光芒消散了。</t>
    </r>
  </si>
  <si>
    <t>ConGBFLight2</t>
  </si>
  <si>
    <t>DMG,p/700+5,END,p/250+20,PER,p/500+10</t>
  </si>
  <si>
    <t>一定時間内に自身の攻撃ダメージと体質を高める。</t>
  </si>
  <si>
    <t>一定时间内提升自身攻击伤害和体质。</t>
  </si>
  <si>
    <t>ConGBFLight3</t>
  </si>
  <si>
    <t>DMG,p/400+15,END,p/500+10,PER,p/500+10</t>
  </si>
  <si>
    <t>ConGBFLight4</t>
  </si>
  <si>
    <t>life,p/700+5,END,p/500+10,PER,p/500+10</t>
  </si>
  <si>
    <t>一定時間内に自己血量を上昇させる。</t>
  </si>
  <si>
    <t>一定时间内提升自身血量。</t>
  </si>
  <si>
    <t>ConGBFEarth2</t>
  </si>
  <si>
    <t>life,p/700+5,END,p/400+20</t>
  </si>
  <si>
    <t>ConGBFFire1</t>
  </si>
  <si>
    <t>life,p/700+5,STR,p/400+20</t>
  </si>
  <si>
    <r>
      <rPr>
        <sz val="11"/>
        <color theme="1"/>
        <rFont val="Calibri"/>
        <charset val="134"/>
      </rPr>
      <t>#1</t>
    </r>
    <r>
      <rPr>
        <sz val="11"/>
        <color theme="1"/>
        <rFont val="微软雅黑"/>
        <charset val="134"/>
      </rPr>
      <t>周りの空気が乾燥し始めた。</t>
    </r>
  </si>
  <si>
    <r>
      <rPr>
        <sz val="11"/>
        <color theme="1"/>
        <rFont val="Calibri"/>
        <charset val="134"/>
      </rPr>
      <t xml:space="preserve">#1 </t>
    </r>
    <r>
      <rPr>
        <sz val="11"/>
        <color theme="1"/>
        <rFont val="微软雅黑"/>
        <charset val="134"/>
      </rPr>
      <t>四周的空气开始燥热起来。</t>
    </r>
  </si>
  <si>
    <r>
      <rPr>
        <sz val="11"/>
        <color theme="1"/>
        <rFont val="Calibri"/>
        <charset val="134"/>
      </rPr>
      <t>#1</t>
    </r>
    <r>
      <rPr>
        <sz val="11"/>
        <color theme="1"/>
        <rFont val="微软雅黑"/>
        <charset val="134"/>
      </rPr>
      <t>周りはもう暑くない。</t>
    </r>
  </si>
  <si>
    <r>
      <rPr>
        <sz val="11"/>
        <color theme="1"/>
        <rFont val="Calibri"/>
        <charset val="134"/>
      </rPr>
      <t>#1</t>
    </r>
    <r>
      <rPr>
        <sz val="11"/>
        <color theme="1"/>
        <rFont val="微软雅黑"/>
        <charset val="134"/>
      </rPr>
      <t>四周不再燥热。</t>
    </r>
  </si>
  <si>
    <t>ConGBFWater1</t>
  </si>
  <si>
    <t>DMG,p/500+5,MAG,p/400+20</t>
  </si>
  <si>
    <r>
      <rPr>
        <sz val="11"/>
        <color theme="1"/>
        <rFont val="Calibri"/>
        <charset val="134"/>
      </rPr>
      <t>#1</t>
    </r>
    <r>
      <rPr>
        <sz val="11"/>
        <color theme="1"/>
        <rFont val="微软雅黑"/>
        <charset val="134"/>
      </rPr>
      <t>周りの空気が湿り始めた。</t>
    </r>
  </si>
  <si>
    <r>
      <rPr>
        <sz val="11"/>
        <color theme="1"/>
        <rFont val="Calibri"/>
        <charset val="134"/>
      </rPr>
      <t xml:space="preserve">#1 </t>
    </r>
    <r>
      <rPr>
        <sz val="11"/>
        <color theme="1"/>
        <rFont val="微软雅黑"/>
        <charset val="134"/>
      </rPr>
      <t>四周的空气开始变得湿润。</t>
    </r>
  </si>
  <si>
    <r>
      <rPr>
        <sz val="11"/>
        <color theme="1"/>
        <rFont val="Calibri"/>
        <charset val="134"/>
      </rPr>
      <t>#1</t>
    </r>
    <r>
      <rPr>
        <sz val="11"/>
        <color theme="1"/>
        <rFont val="微软雅黑"/>
        <charset val="134"/>
      </rPr>
      <t>周りの空気が濡れなくなった。</t>
    </r>
  </si>
  <si>
    <r>
      <rPr>
        <sz val="11"/>
        <color theme="1"/>
        <rFont val="Calibri"/>
        <charset val="134"/>
      </rPr>
      <t>#1</t>
    </r>
    <r>
      <rPr>
        <sz val="11"/>
        <color theme="1"/>
        <rFont val="微软雅黑"/>
        <charset val="134"/>
      </rPr>
      <t>四周的空气不再湿润。</t>
    </r>
  </si>
  <si>
    <t>ConGBFLuminiera2</t>
  </si>
  <si>
    <r>
      <rPr>
        <sz val="11"/>
        <color theme="1"/>
        <rFont val="Calibri"/>
        <charset val="134"/>
      </rPr>
      <t xml:space="preserve">#1 </t>
    </r>
    <r>
      <rPr>
        <sz val="11"/>
        <color theme="1"/>
        <rFont val="微软雅黑"/>
        <charset val="134"/>
      </rPr>
      <t>は光の剣に命中した。</t>
    </r>
  </si>
  <si>
    <r>
      <rPr>
        <sz val="11"/>
        <color theme="1"/>
        <rFont val="Calibri"/>
        <charset val="134"/>
      </rPr>
      <t>#1</t>
    </r>
    <r>
      <rPr>
        <sz val="11"/>
        <color theme="1"/>
        <rFont val="微软雅黑"/>
        <charset val="134"/>
      </rPr>
      <t>被光之剑命中了。</t>
    </r>
  </si>
  <si>
    <t>ConDispelAura2</t>
  </si>
  <si>
    <t>p/100+10</t>
  </si>
  <si>
    <t>友達のデバフを絶えず浄化します</t>
  </si>
  <si>
    <r>
      <rPr>
        <sz val="11"/>
        <color theme="1"/>
        <rFont val="微软雅黑"/>
        <charset val="134"/>
      </rPr>
      <t>持续净化友方的</t>
    </r>
    <r>
      <rPr>
        <sz val="11"/>
        <color theme="1"/>
        <rFont val="Calibri"/>
        <charset val="134"/>
      </rPr>
      <t>Debuff</t>
    </r>
  </si>
  <si>
    <t>ConGBFWind3</t>
  </si>
  <si>
    <t>DMG,p/400+15,SPD,p/1000+20,END,p/400+20</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</si>
  <si>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t>
    </r>
  </si>
  <si>
    <r>
      <rPr>
        <sz val="11"/>
        <color theme="1"/>
        <rFont val="微软雅黑"/>
        <charset val="134"/>
      </rPr>
      <t>一定时间内提升自身攻击伤害和最大</t>
    </r>
    <r>
      <rPr>
        <sz val="11"/>
        <color theme="1"/>
        <rFont val="Calibri"/>
        <charset val="134"/>
      </rPr>
      <t>HP</t>
    </r>
    <r>
      <rPr>
        <sz val="11"/>
        <color theme="1"/>
        <rFont val="微软雅黑"/>
        <charset val="134"/>
      </rPr>
      <t>。</t>
    </r>
  </si>
  <si>
    <t>ConGBFWind4</t>
  </si>
  <si>
    <t>END,p/500+10,SPD,p/1000+20</t>
  </si>
  <si>
    <r>
      <rPr>
        <sz val="11"/>
        <color theme="1"/>
        <rFont val="微软雅黑"/>
        <charset val="134"/>
      </rPr>
      <t>一定時間、自身の最大</t>
    </r>
    <r>
      <rPr>
        <sz val="11"/>
        <color theme="1"/>
        <rFont val="Calibri"/>
        <charset val="134"/>
      </rPr>
      <t>HP</t>
    </r>
    <r>
      <rPr>
        <sz val="11"/>
        <color theme="1"/>
        <rFont val="微软雅黑"/>
        <charset val="134"/>
      </rPr>
      <t>を上昇させる。</t>
    </r>
  </si>
  <si>
    <r>
      <rPr>
        <sz val="11"/>
        <color theme="1"/>
        <rFont val="微软雅黑"/>
        <charset val="134"/>
      </rPr>
      <t>一定时间内提升自身最大</t>
    </r>
    <r>
      <rPr>
        <sz val="11"/>
        <color theme="1"/>
        <rFont val="Calibri"/>
        <charset val="134"/>
      </rPr>
      <t>HP</t>
    </r>
  </si>
  <si>
    <t>ConSK2612</t>
  </si>
  <si>
    <t>DMG,-5-p/1500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</si>
  <si>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にトータル・エクリプス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</si>
  <si>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使用了全蚀。</t>
    </r>
  </si>
  <si>
    <t>ConSK2612_2</t>
  </si>
  <si>
    <t>casting,p/500+5,MAG,p/300+5</t>
  </si>
  <si>
    <t>ConSK2613</t>
  </si>
  <si>
    <t>ConBleed</t>
  </si>
  <si>
    <t>p/80+6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</si>
  <si>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にケア・リライアント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</si>
  <si>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使用了疗护依存。</t>
    </r>
  </si>
  <si>
    <t>ConSK2615</t>
  </si>
  <si>
    <t>critical,p/100+5,r_PV,50,mod_frustration,p/500+20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</si>
  <si>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にファンタズマル・レガシー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</si>
  <si>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使用了幻之遗产。</t>
    </r>
  </si>
  <si>
    <t>暴击率，暴击伤害，防御力，格挡提高，获得复活效果和无敌效果</t>
  </si>
  <si>
    <t>ConGBFInvincible</t>
  </si>
  <si>
    <t>PDR,999,EDR,999</t>
  </si>
  <si>
    <t>ダメージを無効化する。</t>
  </si>
  <si>
    <t>免疫伤害</t>
  </si>
  <si>
    <t>ConGBFEarth3</t>
  </si>
  <si>
    <t>life,p/1000+5,END,p/400+20</t>
  </si>
  <si>
    <t>ConGBFEarth4</t>
  </si>
  <si>
    <t>END,p/400+20</t>
  </si>
  <si>
    <t>一定時間、自身が付与する回復効果を強化</t>
  </si>
  <si>
    <t>一定时间内提升自身恢复施加量。</t>
  </si>
  <si>
    <t>ConSK2699</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</si>
  <si>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にエール・ド・レトラント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</si>
  <si>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使用了交缠双翼。</t>
    </r>
  </si>
  <si>
    <r>
      <rPr>
        <sz val="11"/>
        <color theme="1"/>
        <rFont val="微软雅黑"/>
        <charset val="134"/>
      </rPr>
      <t>土属性キャラに庇護の殻翼効果</t>
    </r>
    <r>
      <rPr>
        <sz val="11"/>
        <color theme="1"/>
        <rFont val="Calibri"/>
        <charset val="134"/>
      </rPr>
      <t>×5</t>
    </r>
    <r>
      <rPr>
        <sz val="11"/>
        <color theme="1"/>
        <rFont val="微软雅黑"/>
        <charset val="134"/>
      </rPr>
      <t>ターン
└ブロック効果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
・バリア効果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</si>
  <si>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r>
      <rPr>
        <sz val="11"/>
        <color theme="1"/>
        <rFont val="微软雅黑"/>
        <charset val="134"/>
      </rPr>
      <t>庇护之壳翼，持续</t>
    </r>
    <r>
      <rPr>
        <sz val="11"/>
        <color theme="1"/>
        <rFont val="Calibri"/>
        <charset val="134"/>
      </rPr>
      <t>5</t>
    </r>
    <r>
      <rPr>
        <sz val="11"/>
        <color theme="1"/>
        <rFont val="微软雅黑"/>
        <charset val="134"/>
      </rPr>
      <t>回合
屏障（</t>
    </r>
    <r>
      <rPr>
        <sz val="11"/>
        <color theme="1"/>
        <rFont val="Calibri"/>
        <charset val="134"/>
      </rPr>
      <t>10000</t>
    </r>
    <r>
      <rPr>
        <sz val="11"/>
        <color theme="1"/>
        <rFont val="微软雅黑"/>
        <charset val="134"/>
      </rPr>
      <t>），持续到消耗完
庇护之壳翼效果
格挡（100%发动/减少20%伤害）
活性（持续恢复最高1000点）
回合结束时，净化1个弱体状态</t>
    </r>
  </si>
  <si>
    <t>ConSK2700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</si>
  <si>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にル・トネール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</si>
  <si>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使用了闪雷。</t>
    </r>
  </si>
  <si>
    <t>ConSK2700_2</t>
  </si>
  <si>
    <t>DMG,p/300+15</t>
  </si>
  <si>
    <t>ConSK2701</t>
  </si>
  <si>
    <t>p/150+4</t>
  </si>
  <si>
    <t>DMG,-5-p/300</t>
  </si>
  <si>
    <t>debuff,gravity</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</si>
  <si>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アンフェルモン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</si>
  <si>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使用了封禁。</t>
    </r>
  </si>
  <si>
    <t>ConSK2699_2</t>
  </si>
  <si>
    <t>PDR,20,EDR,20</t>
  </si>
  <si>
    <t>ConGBF_Sin_SK1</t>
  </si>
  <si>
    <t>StTaunt</t>
  </si>
  <si>
    <t>ConSK0533</t>
  </si>
  <si>
    <t>DMG,-5-p/300,PV,-5-p/300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</si>
  <si>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大口真神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</si>
  <si>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使用了大口真神。</t>
    </r>
  </si>
  <si>
    <t>ConSK0534</t>
  </si>
  <si>
    <t>SPD,-10-p/600,r_mana,-15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</si>
  <si>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に犬牙相制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</si>
  <si>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使用了犬牙相制。</t>
    </r>
  </si>
  <si>
    <t>ConSK0535</t>
  </si>
  <si>
    <t>mod_flurry,10+p/300,eleCold,10+p/400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</si>
  <si>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に飛鷹走狗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</si>
  <si>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使用了飞鹰走狗。</t>
    </r>
  </si>
  <si>
    <t>ConSK2744</t>
  </si>
  <si>
    <t>mod_flurry,10+p/300,eleHoly,15+p/300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</si>
  <si>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に犬神戦舞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</si>
  <si>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使用了犬神战舞。</t>
    </r>
  </si>
  <si>
    <t>ConSK2743</t>
  </si>
  <si>
    <t>DMG,-15-p/250,PV,-15-p/250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</si>
  <si>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腕白小犬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</si>
  <si>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使用了腕白小犬。</t>
    </r>
  </si>
  <si>
    <t>ConGBFStat6156</t>
  </si>
  <si>
    <t>ConSK2745</t>
  </si>
  <si>
    <t>DMG,p/200+10,r_DV,50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</si>
  <si>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に戌躍甘撒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</si>
  <si>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使用了戌跃甘撒。</t>
    </r>
  </si>
  <si>
    <t>ConSK1374</t>
  </si>
  <si>
    <t>DV,100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</si>
  <si>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に狛戌犬慮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</si>
  <si>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使用了狛戌犬虑。</t>
    </r>
  </si>
  <si>
    <t>ConSK1785</t>
  </si>
  <si>
    <r>
      <rPr>
        <sz val="11"/>
        <color theme="1"/>
        <rFont val="微软雅黑"/>
        <charset val="134"/>
      </rPr>
      <t>大海真神</t>
    </r>
    <r>
      <rPr>
        <sz val="11"/>
        <color theme="1"/>
        <rFont val="Calibri"/>
        <charset val="134"/>
      </rPr>
      <t>&lt;1&gt;,</t>
    </r>
    <r>
      <rPr>
        <sz val="11"/>
        <color theme="1"/>
        <rFont val="微软雅黑"/>
        <charset val="134"/>
      </rPr>
      <t>大海真神</t>
    </r>
    <r>
      <rPr>
        <sz val="11"/>
        <color theme="1"/>
        <rFont val="Calibri"/>
        <charset val="134"/>
      </rPr>
      <t>&lt;2&gt;,</t>
    </r>
    <r>
      <rPr>
        <sz val="11"/>
        <color theme="1"/>
        <rFont val="微软雅黑"/>
        <charset val="134"/>
      </rPr>
      <t>大海真神</t>
    </r>
    <r>
      <rPr>
        <sz val="11"/>
        <color theme="1"/>
        <rFont val="Calibri"/>
        <charset val="134"/>
      </rPr>
      <t>&lt;3&gt;,</t>
    </r>
    <r>
      <rPr>
        <sz val="11"/>
        <color theme="1"/>
        <rFont val="微软雅黑"/>
        <charset val="134"/>
      </rPr>
      <t>大海真神</t>
    </r>
    <r>
      <rPr>
        <sz val="11"/>
        <color theme="1"/>
        <rFont val="Calibri"/>
        <charset val="134"/>
      </rPr>
      <t>&lt;4&gt;,</t>
    </r>
    <r>
      <rPr>
        <sz val="11"/>
        <color theme="1"/>
        <rFont val="微软雅黑"/>
        <charset val="134"/>
      </rPr>
      <t>大海真神</t>
    </r>
    <r>
      <rPr>
        <sz val="11"/>
        <color theme="1"/>
        <rFont val="Calibri"/>
        <charset val="134"/>
      </rPr>
      <t>&lt;5&gt;,</t>
    </r>
    <r>
      <rPr>
        <sz val="11"/>
        <color theme="1"/>
        <rFont val="微软雅黑"/>
        <charset val="134"/>
      </rPr>
      <t>大海真神</t>
    </r>
    <r>
      <rPr>
        <sz val="11"/>
        <color theme="1"/>
        <rFont val="Calibri"/>
        <charset val="134"/>
      </rPr>
      <t>&lt;6&gt;,</t>
    </r>
    <r>
      <rPr>
        <sz val="11"/>
        <color theme="1"/>
        <rFont val="微软雅黑"/>
        <charset val="134"/>
      </rPr>
      <t>大海真神</t>
    </r>
    <r>
      <rPr>
        <sz val="11"/>
        <color theme="1"/>
        <rFont val="Calibri"/>
        <charset val="134"/>
      </rPr>
      <t>&lt;7&gt;,</t>
    </r>
    <r>
      <rPr>
        <sz val="11"/>
        <color theme="1"/>
        <rFont val="微软雅黑"/>
        <charset val="134"/>
      </rPr>
      <t>大海真神</t>
    </r>
    <r>
      <rPr>
        <sz val="11"/>
        <color theme="1"/>
        <rFont val="Calibri"/>
        <charset val="134"/>
      </rPr>
      <t>&lt;8&gt;,</t>
    </r>
    <r>
      <rPr>
        <sz val="11"/>
        <color theme="1"/>
        <rFont val="微软雅黑"/>
        <charset val="134"/>
      </rPr>
      <t>大海真神</t>
    </r>
    <r>
      <rPr>
        <sz val="11"/>
        <color theme="1"/>
        <rFont val="Calibri"/>
        <charset val="134"/>
      </rPr>
      <t>&lt;9&gt;,</t>
    </r>
    <r>
      <rPr>
        <sz val="11"/>
        <color theme="1"/>
        <rFont val="微软雅黑"/>
        <charset val="134"/>
      </rPr>
      <t>大海真神</t>
    </r>
    <r>
      <rPr>
        <sz val="11"/>
        <color theme="1"/>
        <rFont val="Calibri"/>
        <charset val="134"/>
      </rPr>
      <t>&lt;10&gt;,</t>
    </r>
    <r>
      <rPr>
        <sz val="11"/>
        <color theme="1"/>
        <rFont val="微软雅黑"/>
        <charset val="134"/>
      </rPr>
      <t>大海真神</t>
    </r>
    <r>
      <rPr>
        <sz val="11"/>
        <color theme="1"/>
        <rFont val="Calibri"/>
        <charset val="134"/>
      </rPr>
      <t>&lt;11&gt;,</t>
    </r>
    <r>
      <rPr>
        <sz val="11"/>
        <color theme="1"/>
        <rFont val="微软雅黑"/>
        <charset val="134"/>
      </rPr>
      <t>大海真神</t>
    </r>
    <r>
      <rPr>
        <sz val="11"/>
        <color theme="1"/>
        <rFont val="Calibri"/>
        <charset val="134"/>
      </rPr>
      <t>&lt;12&gt;</t>
    </r>
  </si>
  <si>
    <r>
      <rPr>
        <sz val="11"/>
        <color theme="1"/>
        <rFont val="Calibri"/>
        <charset val="134"/>
      </rPr>
      <t xml:space="preserve">#1 </t>
    </r>
    <r>
      <rPr>
        <sz val="11"/>
        <color theme="1"/>
        <rFont val="微软雅黑"/>
        <charset val="134"/>
      </rPr>
      <t xml:space="preserve">は </t>
    </r>
    <r>
      <rPr>
        <sz val="11"/>
        <color theme="1"/>
        <rFont val="Calibri"/>
        <charset val="134"/>
      </rPr>
      <t xml:space="preserve">#1 </t>
    </r>
    <r>
      <rPr>
        <sz val="11"/>
        <color theme="1"/>
        <rFont val="微软雅黑"/>
        <charset val="134"/>
      </rPr>
      <t>に大海真神 を使用しました。</t>
    </r>
  </si>
  <si>
    <r>
      <rPr>
        <sz val="11"/>
        <color theme="1"/>
        <rFont val="Calibri"/>
        <charset val="134"/>
      </rPr>
      <t>#1</t>
    </r>
    <r>
      <rPr>
        <sz val="11"/>
        <color theme="1"/>
        <rFont val="微软雅黑"/>
        <charset val="134"/>
      </rPr>
      <t>对</t>
    </r>
    <r>
      <rPr>
        <sz val="11"/>
        <color theme="1"/>
        <rFont val="Calibri"/>
        <charset val="134"/>
      </rPr>
      <t>#1</t>
    </r>
    <r>
      <rPr>
        <sz val="11"/>
        <color theme="1"/>
        <rFont val="微软雅黑"/>
        <charset val="134"/>
      </rPr>
      <t>使用了大海真神。</t>
    </r>
  </si>
  <si>
    <r>
      <rPr>
        <sz val="11"/>
        <color theme="1"/>
        <rFont val="Calibri"/>
        <charset val="134"/>
      </rPr>
      <t xml:space="preserve">#1 </t>
    </r>
    <r>
      <rPr>
        <sz val="11"/>
        <color theme="1"/>
        <rFont val="微软雅黑"/>
        <charset val="134"/>
      </rPr>
      <t>の大海真神のスタック数が上昇しました</t>
    </r>
  </si>
  <si>
    <r>
      <rPr>
        <sz val="11"/>
        <color theme="1"/>
        <rFont val="Calibri"/>
        <charset val="134"/>
      </rPr>
      <t xml:space="preserve">#1 </t>
    </r>
    <r>
      <rPr>
        <sz val="11"/>
        <color theme="1"/>
        <rFont val="微软雅黑"/>
        <charset val="134"/>
      </rPr>
      <t>的大海真神层数提升了</t>
    </r>
  </si>
  <si>
    <t>大海真神の与ダメージをアップ</t>
  </si>
  <si>
    <t>提高大海真神伤害</t>
  </si>
  <si>
    <t>ConSK1786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</si>
  <si>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に戌遊戌予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</si>
  <si>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使用了戌遊戌予。</t>
    </r>
  </si>
  <si>
    <t>ConSK1787</t>
  </si>
  <si>
    <t>encSpell,p/500+10,DMG,p/500+10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</si>
  <si>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に犬心一意 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</si>
  <si>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使用了犬心一意。</t>
    </r>
  </si>
  <si>
    <t>ConGBFDark2</t>
  </si>
  <si>
    <t>encSpell,p/500+10,PER,p/500+20,SPD,p/1000+5</t>
  </si>
  <si>
    <t>一定時間、自身のスキルダメージをアップ。</t>
  </si>
  <si>
    <t>一定时间内提升自身技能伤害。</t>
  </si>
  <si>
    <t>ConGBFWater2</t>
  </si>
  <si>
    <t>mod_flurry,p/500+5,MAG,p/400+20</t>
  </si>
  <si>
    <t>一定時間、自身の連撃率をアップ。</t>
  </si>
  <si>
    <t>一定时间内提升自身连击。</t>
  </si>
  <si>
    <t>ConGBFLight5</t>
  </si>
  <si>
    <t>DMG,p/700+5,mod_flurry,p/700+5,END,p/500+10,PER,p/500+10</t>
  </si>
  <si>
    <t>一定時間、自身の与ダメージと連撃率をアップ。</t>
  </si>
  <si>
    <t>一定时间内提升自身伤害和连击。</t>
  </si>
  <si>
    <t>ConGBFLight6</t>
  </si>
  <si>
    <t>critical,p/500+5,END,p/500+10,PER,p/500+10</t>
  </si>
  <si>
    <t>一定時間、自身のクリティカル率をアップ。</t>
  </si>
  <si>
    <t>一定时间内提升自身暴击。</t>
  </si>
  <si>
    <t>ConGBFColossus2</t>
  </si>
  <si>
    <t>r_PV,70</t>
  </si>
  <si>
    <t>ConGBFFire2</t>
  </si>
  <si>
    <t>STR,p/400+20</t>
  </si>
  <si>
    <t>一定時間内、自身の生命値が低いほど、与えるダメージが高くなる。</t>
  </si>
  <si>
    <t>一定时间内自身生命值越低，造成的伤害越高。</t>
  </si>
  <si>
    <t>ConGBFFire3</t>
  </si>
  <si>
    <r>
      <rPr>
        <sz val="10"/>
        <color theme="1"/>
        <rFont val="Arial"/>
        <charset val="134"/>
      </rPr>
      <t>Counter,p/500+15,</t>
    </r>
    <r>
      <rPr>
        <sz val="11"/>
        <color theme="1"/>
        <rFont val="Calibri"/>
        <charset val="134"/>
      </rPr>
      <t>STR,p/400+20</t>
    </r>
  </si>
  <si>
    <t>一定時間内に自身の反撃率を上げる。</t>
  </si>
  <si>
    <t>一定时间内提升自身反击率。</t>
  </si>
  <si>
    <t>ConGBFFire4</t>
  </si>
  <si>
    <r>
      <rPr>
        <sz val="11"/>
        <color theme="1"/>
        <rFont val="Calibri"/>
        <charset val="134"/>
      </rPr>
      <t>life,p/900+10</t>
    </r>
    <r>
      <rPr>
        <sz val="10"/>
        <color theme="1"/>
        <rFont val="Arial"/>
        <charset val="134"/>
      </rPr>
      <t>,</t>
    </r>
    <r>
      <rPr>
        <sz val="11"/>
        <color theme="1"/>
        <rFont val="Calibri"/>
        <charset val="134"/>
      </rPr>
      <t>STR,p/400+20</t>
    </r>
  </si>
  <si>
    <t>一定時間内に自身の最大体力を上昇させる。</t>
  </si>
  <si>
    <t>一定时间内提升自身最大生命值。</t>
  </si>
  <si>
    <t>ConGBFFire5</t>
  </si>
  <si>
    <r>
      <rPr>
        <sz val="11"/>
        <color theme="1"/>
        <rFont val="Calibri"/>
        <charset val="134"/>
      </rPr>
      <t>DMG,p/400+15</t>
    </r>
    <r>
      <rPr>
        <sz val="10"/>
        <color theme="1"/>
        <rFont val="Arial"/>
        <charset val="134"/>
      </rPr>
      <t>,</t>
    </r>
    <r>
      <rPr>
        <sz val="11"/>
        <color theme="1"/>
        <rFont val="Calibri"/>
        <charset val="134"/>
      </rPr>
      <t>STR,p/400+20</t>
    </r>
  </si>
  <si>
    <t>ConSK2559</t>
  </si>
  <si>
    <t>Counter,p/100+100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</si>
  <si>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運気揚々</t>
    </r>
    <r>
      <rPr>
        <sz val="11"/>
        <color theme="1"/>
        <rFont val="微软雅黑"/>
        <charset val="134"/>
      </rPr>
      <t>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</si>
  <si>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运气扬扬</t>
    </r>
    <r>
      <rPr>
        <sz val="11"/>
        <color theme="1"/>
        <rFont val="微软雅黑"/>
        <charset val="134"/>
      </rPr>
      <t>。</t>
    </r>
  </si>
  <si>
    <t>攻撃回数と反撃ダメージを増加させ</t>
  </si>
  <si>
    <t>提高攻击次数和反击伤害</t>
  </si>
  <si>
    <t>ConSK2560</t>
  </si>
  <si>
    <t>DV,p+100,evasionPerfect,p+100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</si>
  <si>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開寅招福</t>
    </r>
    <r>
      <rPr>
        <sz val="11"/>
        <color theme="1"/>
        <rFont val="微软雅黑"/>
        <charset val="134"/>
      </rPr>
      <t>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</si>
  <si>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开寅招福</t>
    </r>
    <r>
      <rPr>
        <sz val="11"/>
        <color theme="1"/>
        <rFont val="微软雅黑"/>
        <charset val="134"/>
      </rPr>
      <t>。</t>
    </r>
  </si>
  <si>
    <t>ConSK2561</t>
  </si>
  <si>
    <t>PV,-5-p/300,r_PV,-25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</si>
  <si>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運気下々</t>
    </r>
    <r>
      <rPr>
        <sz val="11"/>
        <color theme="1"/>
        <rFont val="微软雅黑"/>
        <charset val="134"/>
      </rPr>
      <t>を使用しました。</t>
    </r>
  </si>
  <si>
    <r>
      <rPr>
        <sz val="11"/>
        <color theme="1"/>
        <rFont val="Calibri"/>
        <charset val="134"/>
      </rPr>
      <t>#1</t>
    </r>
    <r>
      <rPr>
        <sz val="11"/>
        <color theme="1"/>
        <rFont val="微软雅黑"/>
        <charset val="134"/>
      </rPr>
      <t>对</t>
    </r>
    <r>
      <rPr>
        <sz val="11"/>
        <color theme="1"/>
        <rFont val="Calibri"/>
        <charset val="134"/>
      </rPr>
      <t>#2</t>
    </r>
    <r>
      <rPr>
        <sz val="11"/>
        <color theme="1"/>
        <rFont val="微软雅黑"/>
        <charset val="134"/>
      </rPr>
      <t>使用了</t>
    </r>
    <r>
      <rPr>
        <sz val="10"/>
        <color theme="1"/>
        <rFont val="微软雅黑"/>
        <charset val="134"/>
      </rPr>
      <t xml:space="preserve">运气下下 </t>
    </r>
    <r>
      <rPr>
        <sz val="11"/>
        <color theme="1"/>
        <rFont val="微软雅黑"/>
        <charset val="134"/>
      </rPr>
      <t>。</t>
    </r>
  </si>
  <si>
    <t>uid</t>
  </si>
  <si>
    <t>_parent</t>
  </si>
  <si>
    <t>recipeCat</t>
  </si>
  <si>
    <t>slot</t>
  </si>
  <si>
    <t>maxStack</t>
  </si>
  <si>
    <t>tileDummy</t>
  </si>
  <si>
    <t>installOne</t>
  </si>
  <si>
    <t>ignoreBless</t>
  </si>
  <si>
    <t>idThing</t>
  </si>
  <si>
    <t>recycle</t>
  </si>
  <si>
    <t>costSP</t>
  </si>
  <si>
    <t>gift</t>
  </si>
  <si>
    <t>deliver</t>
  </si>
  <si>
    <t>offer</t>
  </si>
  <si>
    <t>ticket</t>
  </si>
  <si>
    <t>sortVal</t>
  </si>
  <si>
    <t>flag</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</si>
  <si>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</si>
  <si>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</si>
  <si>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</si>
  <si>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</si>
  <si>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</si>
  <si>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</si>
  <si>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</si>
  <si>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</si>
  <si>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</si>
  <si>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</si>
  <si>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</si>
  <si>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</si>
  <si>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</si>
  <si>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</si>
  <si>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</si>
  <si>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</si>
  <si>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</si>
  <si>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</si>
  <si>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</si>
  <si>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</si>
  <si>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</si>
  <si>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</si>
  <si>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</si>
  <si>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</si>
  <si>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</si>
  <si>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GBF_HalaKahiki</t>
  </si>
  <si>
    <t>fruit</t>
  </si>
  <si>
    <t>ハラ・カヒキ</t>
  </si>
  <si>
    <t>個</t>
  </si>
  <si>
    <t>切片菠萝</t>
  </si>
  <si>
    <t>个</t>
  </si>
  <si>
    <t>render/@obj_S flat</t>
  </si>
  <si>
    <t>slowDecay/50</t>
  </si>
  <si>
    <t>dish_bonus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</si>
  <si>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</si>
  <si>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</si>
  <si>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</si>
  <si>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</si>
  <si>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</si>
  <si>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</si>
  <si>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</si>
  <si>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</si>
  <si>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</si>
  <si>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</si>
  <si>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</si>
  <si>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</si>
  <si>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</si>
  <si>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</si>
  <si>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</si>
  <si>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</si>
  <si>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</si>
  <si>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</si>
  <si>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</si>
  <si>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</si>
  <si>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</si>
  <si>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</si>
  <si>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</si>
  <si>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</si>
  <si>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</si>
  <si>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</si>
  <si>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</si>
  <si>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</si>
  <si>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</si>
  <si>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</si>
  <si>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</si>
  <si>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gbf_craft</t>
  </si>
  <si>
    <t>GBF工作台</t>
  </si>
  <si>
    <t>crafter</t>
  </si>
  <si>
    <t>ObjBig</t>
  </si>
  <si>
    <t>@obj</t>
  </si>
  <si>
    <t>2,1</t>
  </si>
  <si>
    <t>*</t>
  </si>
  <si>
    <t>self</t>
  </si>
  <si>
    <t>ingot/50|log|rock|gem</t>
  </si>
  <si>
    <t>iron</t>
  </si>
  <si>
    <t>metal</t>
  </si>
  <si>
    <t>Workbench</t>
  </si>
  <si>
    <t>noDrop,noShop</t>
  </si>
  <si>
    <t>GBF_Evanescence2</t>
  </si>
  <si>
    <t>&lt;color=#33a11e&gt;リミテッドシリーズ&lt;/color&gt;</t>
  </si>
  <si>
    <t>振り</t>
  </si>
  <si>
    <t>&lt;color=#33a11e&gt;泡沫梦幻&lt;/color&gt;</t>
  </si>
  <si>
    <t>把</t>
  </si>
  <si>
    <t>sword</t>
  </si>
  <si>
    <t>@obj_S EQ</t>
  </si>
  <si>
    <t>#sword/1,texture/200|log|rock|gem|ingot,+#sword/1</t>
  </si>
  <si>
    <t>ether</t>
  </si>
  <si>
    <t>4</t>
  </si>
  <si>
    <t>evasionPlus/50,GBF_Wind2/15,GBF_Wind1/50,mod_flurry/10,convertCut/40</t>
  </si>
  <si>
    <t>Slash</t>
  </si>
  <si>
    <t>4,6,12,20</t>
  </si>
  <si>
    <t>noDrop,noShop,Inui_CCEF</t>
  </si>
  <si>
    <t>その一振りは夢か現か。忍ぶ想いは流転の刀身を映し出し、束の間の空蝉に儚き露の身を捧げる。</t>
  </si>
  <si>
    <t>那个动作是梦还是现实。隐忍的思念映出流转的刀身，瞬间的空蝉献上虚幻的露水之身。</t>
  </si>
  <si>
    <t>GBF_Serpentius</t>
  </si>
  <si>
    <t>&lt;color=#DB70DB&gt;天干地支剣・巳之飾&lt;/color&gt;</t>
  </si>
  <si>
    <t>&lt;color=#DB70DB&gt;天干地支剑・巳之饰&lt;/color&gt;</t>
  </si>
  <si>
    <t>ingot,ingot,+magic_stone</t>
  </si>
  <si>
    <t>hide_dragon</t>
  </si>
  <si>
    <t>leather</t>
  </si>
  <si>
    <t>DEX/50,encSpell/20,r_bane_all/10,GBF_Dark1/50,mod_flurry/10,convertDarkness/40,GBFlimitbeark/1</t>
  </si>
  <si>
    <t>4,10,20,5</t>
  </si>
  <si>
    <t>100,0</t>
  </si>
  <si>
    <t>godArtifact</t>
  </si>
  <si>
    <t>インダラと共に厄払いの神事を行う縁起の良い祭具。神聖な白蛇をしつらえた美しき直刀は悪事災難を両断し、神社を訪れた騎空士に万福を授ける。</t>
  </si>
  <si>
    <t>与茵妲拉一起在仪式中用来辟邪的吉祥法器。装饰有神圣白蛇的美丽剑将邪恶和灾难一分为二，并为参拜神社的骑空士们带来巨大的幸运。</t>
  </si>
  <si>
    <t>GBF_Tigrisius</t>
  </si>
  <si>
    <t>&lt;color=#A67D3D&gt;天干地支爪・寅之飾&lt;/color&gt;</t>
  </si>
  <si>
    <t>&lt;color=#A67D3D&gt;天干地支爪・寅之饰&lt;/color&gt;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</si>
  <si>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</si>
  <si>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</si>
  <si>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</si>
  <si>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</si>
  <si>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</si>
  <si>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</si>
  <si>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</si>
  <si>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和辛妲拉一起举行消灾神事的吉利祭具。华丽而显眼的装饰的钩爪切开灾难，给访问神社的骑空士们带来万福。</t>
  </si>
  <si>
    <t>GBF_Tigrisius2</t>
  </si>
  <si>
    <t>天干地支爪・寅之飾（召喚用物品）</t>
  </si>
  <si>
    <t>天干地支爪・寅之饰（召唤用物品）</t>
  </si>
  <si>
    <t>@obj_S flat</t>
  </si>
  <si>
    <t>texture/200|log|rock|gem|ingot,texture/200|log|rock|gem|ingot</t>
  </si>
  <si>
    <t>CidalaSummon</t>
  </si>
  <si>
    <t>PCR_ChaosMagicBook</t>
  </si>
  <si>
    <t>カオスマジックブック</t>
  </si>
  <si>
    <t>混沌魔法书</t>
  </si>
  <si>
    <t>staff</t>
  </si>
  <si>
    <t>texture</t>
  </si>
  <si>
    <t>silk</t>
  </si>
  <si>
    <t>LightSource,50</t>
  </si>
  <si>
    <t>encSpell/15,force_weapon/1,eleDarkness/20,ball_Lightning/50,SpWeakResEle/50,mod_feint/10</t>
  </si>
  <si>
    <t>Blunt</t>
  </si>
  <si>
    <t>3,8,4,3</t>
  </si>
  <si>
    <t>4,6</t>
  </si>
  <si>
    <t>general</t>
  </si>
  <si>
    <t>torch_held</t>
  </si>
  <si>
    <t>キャルが常に携帯している魔法書。ページから今にも噴き出さんばかりの魔力を制御することで、強力な術を自在に操る。</t>
  </si>
  <si>
    <t>凯露随身携带的魔法书。通过控制快要从书中喷涌而出的魔力便可以自由自在地操纵强大的招数。</t>
  </si>
  <si>
    <t>spring2025gift</t>
  </si>
  <si>
    <t>2025新春プレゼント</t>
  </si>
  <si>
    <t>2025新春礼物</t>
  </si>
  <si>
    <t>_item</t>
  </si>
  <si>
    <t>texture/100</t>
  </si>
  <si>
    <t>2025</t>
  </si>
  <si>
    <t>GiftBSNewYear</t>
  </si>
  <si>
    <t>GBF_Evanescence</t>
  </si>
  <si>
    <t>リミテッドシリーズ（召喚用物品）</t>
  </si>
  <si>
    <t>泡沫梦幻（召唤用物品）</t>
  </si>
  <si>
    <t>NarmayaSummon1</t>
  </si>
  <si>
    <t>GBF_Luminiera_Bhuj</t>
  </si>
  <si>
    <t>&lt;color=#868e0c&gt;シュヴァリエブージ・マグナ&lt;/color&gt;</t>
  </si>
  <si>
    <t>&lt;color=#868e0c&gt;修瓦利耶战斧·玛格纳&lt;/color&gt;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</si>
  <si>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</si>
  <si>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</si>
  <si>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</si>
  <si>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</si>
  <si>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</si>
  <si>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</si>
  <si>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</si>
  <si>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骑士的誓约成为不破碎的意志，成为开拓绝望的刀刃。为了向发誓绝对的主献上荣耀，粉碎阻挡的一切。</t>
  </si>
  <si>
    <t>GBF_Luminiera_Bolt</t>
  </si>
  <si>
    <t>&lt;color=#868e0c&gt;シュヴァリエボルト・マグナ&lt;/color&gt;</t>
  </si>
  <si>
    <t>&lt;color=#868e0c&gt;修瓦利耶弩枪·玛格纳&lt;/color&gt;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</si>
  <si>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</si>
  <si>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</si>
  <si>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</si>
  <si>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</si>
  <si>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</si>
  <si>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</si>
  <si>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</si>
  <si>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骑士的忠诚会成为贯穿绝望的子弹，消灭危害主的仇敌。从尊贵的誓约中释放出来的轨迹，也照亮了奈落的底部。</t>
  </si>
  <si>
    <t>GBF_Luminiera_Harp</t>
  </si>
  <si>
    <t>&lt;color=#868e0c&gt;シュヴァリエハープ・マグナ&lt;/color&gt;</t>
  </si>
  <si>
    <t>&lt;color=#868e0c&gt;修瓦利耶竖琴·玛格纳&lt;/color&gt;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</si>
  <si>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</si>
  <si>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</si>
  <si>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</si>
  <si>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</si>
  <si>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</si>
  <si>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</si>
  <si>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</si>
  <si>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回响的旋律时而温柔，时而勇敢地鼓舞骑士们。用甜美的音色装饰凄惨的战场，那个竖琴引导胜利。</t>
  </si>
  <si>
    <t>GBF_Luminiera_Sword</t>
  </si>
  <si>
    <t>&lt;color=#868e0c&gt;シュヴァリエソード・マグナ&lt;/color&gt;</t>
  </si>
  <si>
    <t>&lt;color=#868e0c&gt;修瓦利耶之剑·玛格纳&lt;/color&gt;</t>
  </si>
  <si>
    <t>#sword/1,GBF_Luminiera_change/50</t>
  </si>
  <si>
    <t>mod_flurry/10,GBF_light1/40,GBF_light2/40,END/20,encHit/5,sustain_END/20,slot_rune/4,GBF_Luminiera_1/1,convertHoly/20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</si>
  <si>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</si>
  <si>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</si>
  <si>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骑士的荣誉在于坚定不移的一心，只表现在拼命的献身上。为了守护誓言和矜持，自己赌上自己的光辉之刃，将并排的凶贼击退。</t>
  </si>
  <si>
    <t>GBF_Luminiera_Summon</t>
  </si>
  <si>
    <t>&lt;color=#868e0c&gt;プライマルビット&lt;/color&gt;</t>
  </si>
  <si>
    <t>&lt;color=#868e0c&gt;星晶浮游体&lt;/color&gt;</t>
  </si>
  <si>
    <t>ingot/50,ingot/50</t>
  </si>
  <si>
    <t>LuminieraSummon</t>
  </si>
  <si>
    <t>シュヴァリエ・マグナを召喚し挑戦する</t>
  </si>
  <si>
    <t>召唤并挑战修瓦利耶·玛格纳</t>
  </si>
  <si>
    <t>GBF_Luminiera_change</t>
  </si>
  <si>
    <t>&lt;color=#868e0c&gt;シュヴァリエの破片&lt;/color&gt;</t>
  </si>
  <si>
    <t>&lt;color=#868e0c&gt;修瓦利耶碎片&lt;/color&gt;</t>
  </si>
  <si>
    <t>GBF_Ouroboric</t>
  </si>
  <si>
    <t>ウロボロス・メビウス（召喚用物品）</t>
  </si>
  <si>
    <t>乌洛波洛斯·莫比乌斯（召唤用物品）</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</si>
  <si>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</si>
  <si>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</si>
  <si>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</si>
  <si>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两极性的双色龙围绕着弦，呈现出一种如同莫比乌斯环般扭曲的、向相反方向凝视的异形之弓。被红龙盯着的猎物，一旦射中，将被引向死亡的深渊；而蓝龙所看护的伙伴，射中之后则会立即愈合伤口。</t>
  </si>
  <si>
    <t>GBF_Ouroboric2</t>
  </si>
  <si>
    <t>&lt;color=#33a11e&gt;ウロボロス・メビウス&lt;/color&gt;</t>
  </si>
  <si>
    <t>&lt;color=#33a11e&gt;乌洛波洛斯·莫比乌斯&lt;/color&gt;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</si>
  <si>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</si>
  <si>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</si>
  <si>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</si>
  <si>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</si>
  <si>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</si>
  <si>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</si>
  <si>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</si>
  <si>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</si>
  <si>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</si>
  <si>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烁光之剑（召唤用物品）</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</si>
  <si>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</si>
  <si>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</si>
  <si>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那刀身所怀抱的是无数的未来。喜悦、怨嗟、苦闷、安息。一切皆在于此，一切皆已消逝。涡卷的情感如星辰般，在恒久之末构筑梦幻。汝当寻求长夜，如白布包裹的婴孩般沉入安眠之梦。</t>
  </si>
  <si>
    <t>GBF_Epee_Scintillante2</t>
  </si>
  <si>
    <t>&lt;color=#A67D3D&gt;エペ・サンティユモン&lt;/color&gt;</t>
  </si>
  <si>
    <t>&lt;color=#A67D3D&gt;烁光之剑&lt;/color&gt;</t>
  </si>
  <si>
    <t>#sword/1,texture/200|log|rock|gem|ingot,+#sword</t>
  </si>
  <si>
    <t>mod_flurry/10,convertImpact/50,GBF_Earth3/50,GBF_Earth4/50</t>
  </si>
  <si>
    <t>4,6,16,14</t>
  </si>
  <si>
    <t>40</t>
  </si>
  <si>
    <t>GBF_Original_Sin</t>
  </si>
  <si>
    <t>カオスクリエイター</t>
  </si>
  <si>
    <t>&lt;color=#792626&gt;混沌之源&lt;/color&gt;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</si>
  <si>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</si>
  <si>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</si>
  <si>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</si>
  <si>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</si>
  <si>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</si>
  <si>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</si>
  <si>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那扭曲之刃所生成的无形斩击，将在现世刻下永不愈合的伤痕。创痕之中将无止境地涌出灾祸，终将世界沉入混沌的昏黑暗之中。</t>
  </si>
  <si>
    <t>GBF_Majinn_Tama</t>
  </si>
  <si>
    <t>魔神の卵</t>
  </si>
  <si>
    <t>&lt;color=#792626&gt;魔神之卵&lt;/color&gt;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</si>
  <si>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</si>
  <si>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</si>
  <si>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</si>
  <si>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</si>
  <si>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在里面孕育着的，到底是堕天使，还是魔神？谁知道呢，去使用内部狂野的力量吧。</t>
  </si>
  <si>
    <t>GBFchest_Wooden</t>
  </si>
  <si>
    <t>木の報酬箱</t>
  </si>
  <si>
    <t>木奖励箱</t>
  </si>
  <si>
    <t>GBFChestwooden</t>
  </si>
  <si>
    <t>中にはいくつかの装備が眠っている……</t>
  </si>
  <si>
    <t>在里面沉睡着一些装备......</t>
  </si>
  <si>
    <t>GBFchest_Silver</t>
  </si>
  <si>
    <t>銀の報酬箱</t>
  </si>
  <si>
    <t>银奖励箱</t>
  </si>
  <si>
    <t>gem</t>
  </si>
  <si>
    <t>silver</t>
  </si>
  <si>
    <t>50</t>
  </si>
  <si>
    <t>GBFChestsliver</t>
  </si>
  <si>
    <t>GBFchest_Gold</t>
  </si>
  <si>
    <t>金の報酬箱</t>
  </si>
  <si>
    <t>金奖励箱</t>
  </si>
  <si>
    <t>gold</t>
  </si>
  <si>
    <t>20</t>
  </si>
  <si>
    <t>GBFChestgold</t>
  </si>
  <si>
    <t>中にはいくつかの強力な装備が眠っている……</t>
  </si>
  <si>
    <t>在里面沉睡着一些强大的装备......</t>
  </si>
  <si>
    <t>GBFchest_Red</t>
  </si>
  <si>
    <t>赤の報酬箱</t>
  </si>
  <si>
    <t>红奖励箱</t>
  </si>
  <si>
    <t>rubinus</t>
  </si>
  <si>
    <t>GBFChestred</t>
  </si>
  <si>
    <t>GBFchest_Blue</t>
  </si>
  <si>
    <t>青の報酬箱</t>
  </si>
  <si>
    <t>蓝奖励箱</t>
  </si>
  <si>
    <t>aquamarine</t>
  </si>
  <si>
    <t>GBFChestblue</t>
  </si>
  <si>
    <t>cidaladojin</t>
  </si>
  <si>
    <t>シンダラの同人誌</t>
  </si>
  <si>
    <t>冊</t>
  </si>
  <si>
    <t>放在地上的辛妲拉的同人志</t>
  </si>
  <si>
    <t>util</t>
  </si>
  <si>
    <t>Obj</t>
  </si>
  <si>
    <t>obj_S flat</t>
  </si>
  <si>
    <t>4200</t>
  </si>
  <si>
    <t>paper</t>
  </si>
  <si>
    <t>noDrop,noShop,randomSkin</t>
  </si>
  <si>
    <t>supply</t>
  </si>
  <si>
    <t>cidaladojin2</t>
  </si>
  <si>
    <t>辛妲拉的同人志</t>
  </si>
  <si>
    <t>ancientbook</t>
  </si>
  <si>
    <t>中にはどんなひどい内容が書かれているんだろう……
白ちゃんとの約束だし、見るのはやめておこう。(R18)</t>
  </si>
  <si>
    <t>这里面都是什么糟糕的内容啊......
还是答应小白不要看了(R18)</t>
  </si>
  <si>
    <t>GBF_Detective_Venase</t>
  </si>
  <si>
    <t>ベナスの探偵</t>
  </si>
  <si>
    <t>维纳斯的侦探</t>
  </si>
  <si>
    <t>waist</t>
  </si>
  <si>
    <t>50000</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</si>
  <si>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</si>
  <si>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</si>
  <si>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</si>
  <si>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藏于地下的《维纳斯的侦探》剧本。从封面能感受到岁月的痕迹，但内页保存完好，可见曾有人精心呵护。</t>
  </si>
  <si>
    <t>pcr_craft</t>
  </si>
  <si>
    <t>PCR工作台</t>
  </si>
  <si>
    <t>GBF_Eleventh</t>
  </si>
  <si>
    <t>&lt;color=#DB70DB&gt;第十一戌行刃&lt;/color&gt;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</si>
  <si>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</si>
  <si>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</si>
  <si>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</si>
  <si>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</si>
  <si>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</si>
  <si>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</si>
  <si>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此刀的设计灵感来源于象征太平与安宁、并与卡鲁加纳每日共同砥砺成长的意志。刀上犬形装饰触感毛茸茸，令人爱不释手，其中饱含着瓦姬拉的玩心。</t>
  </si>
  <si>
    <t>GBF_Canisius</t>
  </si>
  <si>
    <t>&lt;color=#00a2ff&gt;天干地支爪・戌之飾&lt;/color&gt;</t>
  </si>
  <si>
    <t>&lt;color=#00a2ff&gt;天干地支爪·戌之饰&lt;/color&gt;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</si>
  <si>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</si>
  <si>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</si>
  <si>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</si>
  <si>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这是一件与瓦姬拉共同执行祛厄神事时使用的吉祥祭具。其坚固的利爪饰有金光璀璨的锹形装饰，能够斩断一切灾难，为造访神社的骑空士们赐予万全福祉。</t>
  </si>
  <si>
    <t>GBF_EleventhTreat</t>
  </si>
  <si>
    <t>&lt;color=#868e0c&gt;第十一戌行袋爪&lt;/color&gt;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</si>
  <si>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</si>
  <si>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</si>
  <si>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</si>
  <si>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</si>
  <si>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</si>
  <si>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</si>
  <si>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GBF_EleventhTreat2</t>
  </si>
  <si>
    <r>
      <rPr>
        <sz val="11"/>
        <rFont val="微软雅黑"/>
        <charset val="134"/>
      </rPr>
      <t>STR/50,mod_flurry/10,</t>
    </r>
    <r>
      <rPr>
        <sz val="11"/>
        <rFont val="微软雅黑"/>
        <charset val="128"/>
      </rPr>
      <t>GBF_light5/10,GBF_light6/10</t>
    </r>
  </si>
  <si>
    <t>2,2</t>
  </si>
  <si>
    <t>noDrop,noShop,fixedElement</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</si>
  <si>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</si>
  <si>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</si>
  <si>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GBF_Colossus_Summon</t>
  </si>
  <si>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プロミネンスリアクター</t>
    </r>
    <r>
      <rPr>
        <sz val="10"/>
        <color theme="1"/>
        <rFont val="Times New Roman"/>
        <charset val="134"/>
      </rPr>
      <t>&lt;/color&gt;</t>
    </r>
  </si>
  <si>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日珥反应炉</t>
    </r>
    <r>
      <rPr>
        <sz val="10"/>
        <color theme="1"/>
        <rFont val="Times New Roman"/>
        <charset val="134"/>
      </rPr>
      <t>&lt;/color&gt;</t>
    </r>
  </si>
  <si>
    <t>ColossusSummon</t>
  </si>
  <si>
    <t>コロッサス・マグナを召喚し挑戦する</t>
  </si>
  <si>
    <r>
      <rPr>
        <sz val="10"/>
        <color theme="1"/>
        <rFont val="微软雅黑"/>
        <charset val="134"/>
      </rPr>
      <t>召唤并挑战科罗萨斯</t>
    </r>
    <r>
      <rPr>
        <sz val="10"/>
        <color theme="1"/>
        <rFont val="Times New Roman"/>
        <charset val="134"/>
      </rPr>
      <t>·</t>
    </r>
    <r>
      <rPr>
        <sz val="10"/>
        <color theme="1"/>
        <rFont val="微软雅黑"/>
        <charset val="134"/>
      </rPr>
      <t>玛格纳</t>
    </r>
  </si>
  <si>
    <t>GBF_Colossus_change</t>
  </si>
  <si>
    <r>
      <rPr>
        <sz val="11"/>
        <color theme="1"/>
        <rFont val="微软雅黑"/>
        <charset val="134"/>
      </rPr>
      <t>&lt;color=red&gt;</t>
    </r>
    <r>
      <rPr>
        <sz val="10"/>
        <color theme="1"/>
        <rFont val="微软雅黑"/>
        <charset val="134"/>
      </rPr>
      <t>コロッサス</t>
    </r>
    <r>
      <rPr>
        <sz val="11"/>
        <color theme="1"/>
        <rFont val="微软雅黑"/>
        <charset val="134"/>
      </rPr>
      <t>の破片&lt;/color&gt;</t>
    </r>
  </si>
  <si>
    <r>
      <rPr>
        <sz val="11"/>
        <color theme="1"/>
        <rFont val="微软雅黑"/>
        <charset val="134"/>
      </rPr>
      <t>&lt;color=red&gt;</t>
    </r>
    <r>
      <rPr>
        <sz val="10"/>
        <color theme="1"/>
        <rFont val="微软雅黑"/>
        <charset val="134"/>
      </rPr>
      <t>科罗萨斯</t>
    </r>
    <r>
      <rPr>
        <sz val="11"/>
        <color theme="1"/>
        <rFont val="微软雅黑"/>
        <charset val="134"/>
      </rPr>
      <t>碎片&lt;/color&gt;</t>
    </r>
  </si>
  <si>
    <r>
      <rPr>
        <sz val="11"/>
        <color theme="1"/>
        <rFont val="微软雅黑"/>
        <charset val="134"/>
      </rPr>
      <t>GBF_Colossus</t>
    </r>
    <r>
      <rPr>
        <sz val="10"/>
        <color theme="1"/>
        <rFont val="微软雅黑"/>
        <charset val="134"/>
      </rPr>
      <t>_Blade</t>
    </r>
  </si>
  <si>
    <r>
      <rPr>
        <sz val="11"/>
        <color theme="1"/>
        <rFont val="微软雅黑"/>
        <charset val="134"/>
      </rPr>
      <t>&lt;color=red</t>
    </r>
    <r>
      <rPr>
        <sz val="10"/>
        <color theme="1"/>
        <rFont val="微软雅黑"/>
        <charset val="134"/>
      </rPr>
      <t>&gt;コロッサスブレード・マグナ &lt;/color&gt;</t>
    </r>
  </si>
  <si>
    <r>
      <rPr>
        <sz val="11"/>
        <color theme="1"/>
        <rFont val="微软雅黑"/>
        <charset val="134"/>
      </rPr>
      <t>&lt;color=red</t>
    </r>
    <r>
      <rPr>
        <sz val="10"/>
        <color theme="1"/>
        <rFont val="微软雅黑"/>
        <charset val="134"/>
      </rPr>
      <t>&gt;科罗萨斯之锋·玛格纳&lt;/color&gt;</t>
    </r>
  </si>
  <si>
    <r>
      <rPr>
        <sz val="11"/>
        <rFont val="微软雅黑"/>
        <charset val="128"/>
      </rPr>
      <t>#sword/1,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</si>
  <si>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GBF_Fire2</t>
    </r>
    <r>
      <rPr>
        <sz val="11"/>
        <color theme="1"/>
        <rFont val="微软雅黑"/>
        <charset val="134"/>
      </rPr>
      <t>/40,STR/20,encSpell/5,sustain_STR/20,slot_rune/4,convertFire/20</t>
    </r>
  </si>
  <si>
    <t>4,6,5,7</t>
  </si>
  <si>
    <t>陽炎を纏う真紅の刃金は空間そのものに己の牙を突き立てる。上段より振るわれる一閃は次元を砕き、あらゆる存在を両断する。</t>
  </si>
  <si>
    <t>披着阳炎的鲜红之刃金将自己的獠牙刺入空间本身。从上段挥下的一闪粉碎次元，将一切存在劈为两半。</t>
  </si>
  <si>
    <r>
      <rPr>
        <sz val="11"/>
        <color theme="1"/>
        <rFont val="微软雅黑"/>
        <charset val="134"/>
      </rPr>
      <t>GBF_Colossus</t>
    </r>
    <r>
      <rPr>
        <sz val="10"/>
        <color theme="1"/>
        <rFont val="微软雅黑"/>
        <charset val="134"/>
      </rPr>
      <t>_Fist</t>
    </r>
  </si>
  <si>
    <r>
      <rPr>
        <sz val="11"/>
        <color theme="1"/>
        <rFont val="微软雅黑"/>
        <charset val="134"/>
      </rPr>
      <t>&lt;color=red</t>
    </r>
    <r>
      <rPr>
        <sz val="10"/>
        <color theme="1"/>
        <rFont val="微软雅黑"/>
        <charset val="134"/>
      </rPr>
      <t>&gt;コロッサスフィスト・マグナ &lt;/color&gt;</t>
    </r>
  </si>
  <si>
    <r>
      <rPr>
        <sz val="11"/>
        <color theme="1"/>
        <rFont val="微软雅黑"/>
        <charset val="134"/>
      </rPr>
      <t>&lt;color=red</t>
    </r>
    <r>
      <rPr>
        <sz val="10"/>
        <color theme="1"/>
        <rFont val="微软雅黑"/>
        <charset val="134"/>
      </rPr>
      <t>&gt;科罗萨斯之拳·玛格纳&lt;/color&gt;</t>
    </r>
  </si>
  <si>
    <r>
      <rPr>
        <sz val="11"/>
        <color theme="1"/>
        <rFont val="微软雅黑"/>
        <charset val="134"/>
      </rPr>
      <t>#martial</t>
    </r>
    <r>
      <rPr>
        <sz val="11"/>
        <rFont val="微软雅黑"/>
        <charset val="128"/>
      </rPr>
      <t>/1,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</si>
  <si>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GBF_Fire3</t>
    </r>
    <r>
      <rPr>
        <sz val="11"/>
        <color theme="1"/>
        <rFont val="微软雅黑"/>
        <charset val="134"/>
      </rPr>
      <t>/40,STR/20,encSpell/5,sustain_STR/20,slot_rune/4,convertFire/20</t>
    </r>
  </si>
  <si>
    <t>2,8,10,2</t>
  </si>
  <si>
    <t>鋼を裂く声なき慟哭はその両腕に陽炎を生む。歪む視界に捉えられたものは皆一様に、超高温によって霧散させられることとなる。</t>
  </si>
  <si>
    <t>撕裂钢铁的无声哀号在他的双臂上孕育出阳炎。在扭曲的视野中捕捉到的东西，都将因超高温而被雾化。</t>
  </si>
  <si>
    <t>GBF_Colossus_Carbine</t>
  </si>
  <si>
    <r>
      <rPr>
        <sz val="11"/>
        <color theme="1"/>
        <rFont val="微软雅黑"/>
        <charset val="134"/>
      </rPr>
      <t>&lt;color=red</t>
    </r>
    <r>
      <rPr>
        <sz val="10"/>
        <color theme="1"/>
        <rFont val="微软雅黑"/>
        <charset val="134"/>
      </rPr>
      <t>&gt;コロッサスカービン・マグナ &lt;/color&gt;</t>
    </r>
  </si>
  <si>
    <r>
      <rPr>
        <sz val="11"/>
        <color theme="1"/>
        <rFont val="微软雅黑"/>
        <charset val="134"/>
      </rPr>
      <t>&lt;color=red</t>
    </r>
    <r>
      <rPr>
        <sz val="10"/>
        <color theme="1"/>
        <rFont val="微软雅黑"/>
        <charset val="134"/>
      </rPr>
      <t>&gt;科罗萨斯卡宾枪·玛格纳&lt;/color&gt;</t>
    </r>
  </si>
  <si>
    <r>
      <rPr>
        <sz val="11"/>
        <rFont val="微软雅黑"/>
        <charset val="128"/>
      </rPr>
      <t>#gun/1,</t>
    </r>
    <r>
      <rPr>
        <sz val="11"/>
        <color theme="1"/>
        <rFont val="微软雅黑"/>
        <charset val="134"/>
      </rPr>
      <t>GBF_Colossus_change</t>
    </r>
    <r>
      <rPr>
        <sz val="11"/>
        <rFont val="微软雅黑"/>
        <charset val="134"/>
      </rPr>
      <t>/50</t>
    </r>
  </si>
  <si>
    <t>mod_ammo_recover/40,mod_scatter/10,GBF_Fire4/40,STR/20,encSpell/5,STR/20,slot_rune/4,convertFire/20</t>
  </si>
  <si>
    <t>1,25,7,5</t>
  </si>
  <si>
    <t>緋色が刻まれる銃身を走り、弾丸はより純粋な力の塊へと昇華されていく。放たれるそれは、空間さえも焼き尽くしていく。</t>
  </si>
  <si>
    <t>猩红沿着刻画的枪管奔跑，子弹升华为更纯粹的力量块。被发射的它，甚至焚烧着空间。</t>
  </si>
  <si>
    <t>GBF_Colossus_Cane</t>
  </si>
  <si>
    <r>
      <rPr>
        <sz val="11"/>
        <color theme="1"/>
        <rFont val="微软雅黑"/>
        <charset val="134"/>
      </rPr>
      <t>&lt;color=red</t>
    </r>
    <r>
      <rPr>
        <sz val="10"/>
        <color theme="1"/>
        <rFont val="微软雅黑"/>
        <charset val="134"/>
      </rPr>
      <t>&gt;コロッサスケーン・マグナ &lt;/color&gt;</t>
    </r>
  </si>
  <si>
    <r>
      <t>&lt;color=red</t>
    </r>
    <r>
      <rPr>
        <sz val="10"/>
        <color theme="1"/>
        <rFont val="微软雅黑"/>
        <charset val="134"/>
      </rPr>
      <t>&gt;科罗萨斯手杖·玛格纳&lt;/color&gt;</t>
    </r>
  </si>
  <si>
    <r>
      <rPr>
        <sz val="11"/>
        <rFont val="微软雅黑"/>
        <charset val="128"/>
      </rPr>
      <t>#</t>
    </r>
    <r>
      <rPr>
        <sz val="11"/>
        <color theme="1"/>
        <rFont val="微软雅黑"/>
        <charset val="134"/>
      </rPr>
      <t>staff</t>
    </r>
    <r>
      <rPr>
        <sz val="11"/>
        <rFont val="微软雅黑"/>
        <charset val="128"/>
      </rPr>
      <t>/1,</t>
    </r>
    <r>
      <rPr>
        <sz val="11"/>
        <color theme="1"/>
        <rFont val="微软雅黑"/>
        <charset val="134"/>
      </rPr>
      <t>GBF_Colossus_change</t>
    </r>
    <r>
      <rPr>
        <sz val="11"/>
        <rFont val="微软雅黑"/>
        <charset val="134"/>
      </rPr>
      <t>/50</t>
    </r>
  </si>
  <si>
    <t>force_weapon/1,mod_feint/10,GBF_Fire5/40,STR/20,encSpell/5,STR/20,slot_rune/4,convertFire/20</t>
  </si>
  <si>
    <t>4,4,4,4</t>
  </si>
  <si>
    <t xml:space="preserve">鋼の巨躯を模した杖には、業火のごとき灼熱が宿る。陽炎の揺らめきより放たれる破壊の力は万象を歪ませる。 </t>
  </si>
  <si>
    <t>模仿钢铁巨躯的法杖，蕴含着如业火般的炽热。从阳炎摇曳中释放出的破坏之力扭曲万象。</t>
  </si>
  <si>
    <t>SkyfarerLegends</t>
  </si>
  <si>
    <t>空の旅人伝説</t>
  </si>
  <si>
    <r>
      <rPr>
        <sz val="11"/>
        <rFont val="微软雅黑"/>
        <charset val="128"/>
      </rPr>
      <t>放在地上的</t>
    </r>
    <r>
      <rPr>
        <sz val="11"/>
        <color theme="1"/>
        <rFont val="微软雅黑"/>
        <charset val="134"/>
      </rPr>
      <t>骑空士传说</t>
    </r>
  </si>
  <si>
    <t>SkyfarerLegends2</t>
  </si>
  <si>
    <t>骑空士传说</t>
  </si>
  <si>
    <t>GBFQuestBook,SkyfarerLegends2</t>
  </si>
  <si>
    <t>GBF_AL_PeaShooter</t>
  </si>
  <si>
    <t>&lt;color=green&gt;錬金豆銃&lt;/color&gt;</t>
  </si>
  <si>
    <t>&lt;color=green&gt;炼金豌豆射手&lt;/color&gt;</t>
  </si>
  <si>
    <t>15</t>
  </si>
  <si>
    <t>mod_ammo_recover/40,mod_drill/10,mod_rapid/30,bane_undead/30</t>
  </si>
  <si>
    <t>1,10,2,2</t>
  </si>
  <si>
    <t>noDrop,noShop,Inui_CCEF,addSocket,addSocket,addSocket</t>
  </si>
  <si>
    <t>錬金術は薬剤を錬成するだけではない。なんと…ピーシューターも錬成できる？！</t>
  </si>
  <si>
    <t>炼金术不止能炼出药剂，还可以炼出...豌豆射手？！</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</si>
  <si>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</si>
  <si>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</si>
  <si>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</si>
  <si>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</si>
  <si>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</si>
  <si>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</si>
  <si>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</si>
  <si>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</si>
  <si>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</si>
  <si>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</si>
  <si>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</si>
  <si>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</si>
  <si>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</si>
  <si>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</si>
  <si>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</si>
  <si>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</si>
  <si>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</si>
  <si>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</si>
  <si>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</si>
  <si>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</si>
  <si>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</si>
  <si>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</si>
  <si>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</si>
  <si>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</si>
  <si>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</si>
  <si>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</si>
  <si>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</si>
  <si>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</si>
  <si>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</si>
  <si>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</si>
  <si>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</si>
  <si>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</si>
  <si>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辛妲拉</t>
  </si>
  <si>
    <t>東北東の守護神</t>
  </si>
  <si>
    <t>东北东的守护神</t>
  </si>
  <si>
    <t>@chara</t>
  </si>
  <si>
    <t>Friend</t>
  </si>
  <si>
    <t>neutral,addDrama_Cidala,addBio_Cidala</t>
  </si>
  <si>
    <t>UniqueChara</t>
  </si>
  <si>
    <t>god_GBFTiger</t>
  </si>
  <si>
    <t>GBF_Tiger</t>
  </si>
  <si>
    <t>GBF_SK_1640_1/100,GBF_SK_1641_1/100,GBF_SK_1642_3/100,GBF_SK_2529_3/100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</si>
  <si>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</si>
  <si>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</si>
  <si>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</si>
  <si>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</si>
  <si>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</si>
  <si>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</si>
  <si>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守护东北东方位、十二神将中的一位。不，两位。其真实身份是自桃中诞生的非凡双子。以风水掌控运势，决定场面吉凶。只要身边有了这对姐妹，无论走向何方，前途都会大吉大利吧。</t>
  </si>
  <si>
    <t>Indala</t>
  </si>
  <si>
    <t>インダラ</t>
  </si>
  <si>
    <t>茵妲拉</t>
  </si>
  <si>
    <t>南南東の守護神</t>
  </si>
  <si>
    <t>南南东的守护神</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</si>
  <si>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</si>
  <si>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</si>
  <si>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</si>
  <si>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</si>
  <si>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</si>
  <si>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</si>
  <si>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</si>
  <si>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守护南南东方位，十二神将之一。把工作视为生命价值的巳神，向人们的烦恼伸去援助之手，期望可以由此开辟出美好的未来。连睡觉都舍不得，每天四处奔走的她，眼中充满了要完成一族传承使命的决心。</t>
  </si>
  <si>
    <t>PCRCal</t>
  </si>
  <si>
    <t>キャル</t>
  </si>
  <si>
    <t>凯露</t>
  </si>
  <si>
    <t>道端に倒れた謎の猫耳魔法使い</t>
  </si>
  <si>
    <t>倒在路边的神秘猫耳魔法师</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</si>
  <si>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</si>
  <si>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</si>
  <si>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</si>
  <si>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</si>
  <si>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</si>
  <si>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</si>
  <si>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</si>
  <si>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</si>
  <si>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</si>
  <si>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</si>
  <si>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娜尔梅亚</t>
  </si>
  <si>
    <t>揺らぎの想姫</t>
  </si>
  <si>
    <t>摇曳的想姬</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</si>
  <si>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</si>
  <si>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</si>
  <si>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</si>
  <si>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</si>
  <si>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</si>
  <si>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</si>
  <si>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</si>
  <si>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</si>
  <si>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r>
      <rPr>
        <sz val="11"/>
        <color theme="1"/>
        <rFont val="微软雅黑"/>
        <charset val="134"/>
      </rPr>
      <t>修瓦利耶</t>
    </r>
    <r>
      <rPr>
        <sz val="11"/>
        <color theme="1"/>
        <rFont val="Calibri"/>
        <charset val="134"/>
      </rPr>
      <t>·</t>
    </r>
    <r>
      <rPr>
        <sz val="11"/>
        <color theme="1"/>
        <rFont val="微软雅黑"/>
        <charset val="134"/>
      </rPr>
      <t>玛格纳</t>
    </r>
  </si>
  <si>
    <t>栄光の騎士</t>
  </si>
  <si>
    <t>荣光的骑士</t>
  </si>
  <si>
    <t>@charaLL</t>
  </si>
  <si>
    <t>boss</t>
  </si>
  <si>
    <t>GBFPrimal</t>
  </si>
  <si>
    <t>bolt_Holy/150,ball_Holy/150,GBF_Luminiera_1/100</t>
  </si>
  <si>
    <t>Holy</t>
  </si>
  <si>
    <t>STR/500,END/500,DEX/500,PER/500,LER/500,WIL/500,MAG/500,CHA/500,INT/500,PV/200,seeInvisible/1,negateSteal/1,negateNeckHunt/1,mod_splash/60,life/800,negateall/1,resFire/10,resCold/10,resImpact/10,resDarkness/-10,resHoly/20,resCut/10,bolt_Holy/150,ball_Holy/150,GBF_Luminiera_1/100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</si>
  <si>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</si>
  <si>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</si>
  <si>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700,END/700,DEX/700,PER/700,LER/700,WIL/700,MAG/700,CHA/700,INT/700,PV/200,seeInvisible/1,negateSteal/1,negateNeckHunt/1,mod_splash/60,life/1000,negateall/1,resFire/10,resCold/10,resImpact/10,resDarkness/-10,resHoly/20,resCut/10,bolt_Holy/150,ball_Holy/150,GBF_Luminiera_1/100</t>
  </si>
  <si>
    <t>Cagliostro_Clarisse</t>
  </si>
  <si>
    <t>カリオストロ＆クラリス</t>
  </si>
  <si>
    <r>
      <rPr>
        <sz val="11"/>
        <color theme="1"/>
        <rFont val="微软雅黑"/>
        <charset val="134"/>
      </rPr>
      <t>卡莉奥斯特萝</t>
    </r>
    <r>
      <rPr>
        <sz val="11"/>
        <color theme="1"/>
        <rFont val="Calibri"/>
        <charset val="134"/>
      </rPr>
      <t>&amp;</t>
    </r>
    <r>
      <rPr>
        <sz val="11"/>
        <color theme="1"/>
        <rFont val="微软雅黑"/>
        <charset val="134"/>
      </rPr>
      <t>克拉莉丝</t>
    </r>
  </si>
  <si>
    <t>可憐なる師弟</t>
  </si>
  <si>
    <t>娇美可爱的师徒</t>
  </si>
  <si>
    <r>
      <rPr>
        <sz val="11"/>
        <color rgb="FF000000"/>
        <rFont val="Calibri"/>
        <charset val="134"/>
      </rPr>
      <t>neutral,addBio_CagliostroClarisse</t>
    </r>
    <r>
      <rPr>
        <sz val="11"/>
        <color theme="1"/>
        <rFont val="Calibri"/>
        <charset val="134"/>
      </rPr>
      <t>,addDrama_Cagliostro_Clarisse</t>
    </r>
  </si>
  <si>
    <t>CagliostroChara</t>
  </si>
  <si>
    <t>GBFHuman</t>
  </si>
  <si>
    <t>GBF_Alchemist1</t>
  </si>
  <si>
    <t>GBF_SK_2612_1/50,GBF_SK_2613_2/50,GBF_SK_2615_3/50</t>
  </si>
  <si>
    <t>STR/250,END/500,DEX/250,PER/750,LER/500,WIL/500,MAG/750,CHA/500,INT/500,negateSteal/1,negatePoison/999,GBF_SK_2612_1/50,GBF_SK_2613_2/50,GBF_SK_2615_3/50</t>
  </si>
  <si>
    <t>Cagliostro_Clarisse_text</t>
  </si>
  <si>
    <t>不変の身体を持つ錬金術師の開祖であろうと、その心は移り変ろう。愛弟子や仲間と共に世を行くその心と身体は、旅の果て、いかなる姿に落着するか。人の在り方に、完成などないのかもしれない。</t>
  </si>
  <si>
    <t>即使是拥有永恒身体的炼金术师鼻祖，心境也会随着时间而改变。与爱徒和伙伴们一同走向世间的心与身，在旅途的尽头，最终会稳定为何种姿态呢？或许，人的存在本身就没有所谓的“完成”一说。</t>
  </si>
  <si>
    <t>Berceau</t>
  </si>
  <si>
    <t>ベルソー</t>
  </si>
  <si>
    <t>贝尔索</t>
  </si>
  <si>
    <t>錠前の堕天司</t>
  </si>
  <si>
    <t>锁之堕天司</t>
  </si>
  <si>
    <t>neutral,addBio_Berceau</t>
  </si>
  <si>
    <t>GBF_FallenAngel</t>
  </si>
  <si>
    <t>GBF_SK_2699_3/50,GBF_SK_2700_1/50,GBF_SK_2701_1/50</t>
  </si>
  <si>
    <t>STR/500,END/500,DEX/500,PER/500,LER/500,WIL/500,MAG/500,CHA/500,INT/500,negateSteal/1,featLoyal/1,GBF_SK_2699_3/50,GBF_SK_2700_1/50,GBF_SK_2701_1/50</t>
  </si>
  <si>
    <t>buffMage</t>
  </si>
  <si>
    <t>wisp</t>
  </si>
  <si>
    <t>Berceau_text</t>
  </si>
  <si>
    <r>
      <rPr>
        <sz val="11"/>
        <color theme="1"/>
        <rFont val="MS Gothic"/>
        <charset val="134"/>
      </rPr>
      <t>パンデモニウムに</t>
    </r>
    <r>
      <rPr>
        <sz val="11"/>
        <color theme="1"/>
        <rFont val="宋体"/>
        <charset val="134"/>
      </rPr>
      <t>閉</t>
    </r>
    <r>
      <rPr>
        <sz val="11"/>
        <color theme="1"/>
        <rFont val="MS Gothic"/>
        <charset val="134"/>
      </rPr>
      <t>じ</t>
    </r>
    <r>
      <rPr>
        <sz val="11"/>
        <color theme="1"/>
        <rFont val="宋体"/>
        <charset val="134"/>
      </rPr>
      <t>込</t>
    </r>
    <r>
      <rPr>
        <sz val="11"/>
        <color theme="1"/>
        <rFont val="MS Gothic"/>
        <charset val="134"/>
      </rPr>
      <t>められた</t>
    </r>
    <r>
      <rPr>
        <sz val="11"/>
        <color theme="1"/>
        <rFont val="宋体"/>
        <charset val="134"/>
      </rPr>
      <t>堕天司達</t>
    </r>
    <r>
      <rPr>
        <sz val="11"/>
        <color theme="1"/>
        <rFont val="MS Gothic"/>
        <charset val="134"/>
      </rPr>
      <t>が</t>
    </r>
    <r>
      <rPr>
        <sz val="11"/>
        <color theme="1"/>
        <rFont val="宋体"/>
        <charset val="134"/>
      </rPr>
      <t>還元</t>
    </r>
    <r>
      <rPr>
        <sz val="11"/>
        <color theme="1"/>
        <rFont val="MS Gothic"/>
        <charset val="134"/>
      </rPr>
      <t>された</t>
    </r>
    <r>
      <rPr>
        <sz val="11"/>
        <color theme="1"/>
        <rFont val="宋体"/>
        <charset val="134"/>
      </rPr>
      <t>『狭間</t>
    </r>
    <r>
      <rPr>
        <sz val="11"/>
        <color theme="1"/>
        <rFont val="MS Gothic"/>
        <charset val="134"/>
      </rPr>
      <t>のモノ</t>
    </r>
    <r>
      <rPr>
        <sz val="11"/>
        <color theme="1"/>
        <rFont val="宋体"/>
        <charset val="134"/>
      </rPr>
      <t>』。</t>
    </r>
    <r>
      <rPr>
        <sz val="11"/>
        <color theme="1"/>
        <rFont val="MS Gothic"/>
        <charset val="134"/>
      </rPr>
      <t>その</t>
    </r>
    <r>
      <rPr>
        <sz val="11"/>
        <color theme="1"/>
        <rFont val="宋体"/>
        <charset val="134"/>
      </rPr>
      <t>膨大</t>
    </r>
    <r>
      <rPr>
        <sz val="11"/>
        <color theme="1"/>
        <rFont val="MS Gothic"/>
        <charset val="134"/>
      </rPr>
      <t>なエネルギーを</t>
    </r>
    <r>
      <rPr>
        <sz val="11"/>
        <color theme="1"/>
        <rFont val="宋体"/>
        <charset val="134"/>
      </rPr>
      <t>抱</t>
    </r>
    <r>
      <rPr>
        <sz val="11"/>
        <color theme="1"/>
        <rFont val="MS Gothic"/>
        <charset val="134"/>
      </rPr>
      <t>き</t>
    </r>
    <r>
      <rPr>
        <sz val="11"/>
        <color theme="1"/>
        <rFont val="宋体"/>
        <charset val="134"/>
      </rPr>
      <t>留</t>
    </r>
    <r>
      <rPr>
        <sz val="11"/>
        <color theme="1"/>
        <rFont val="MS Gothic"/>
        <charset val="134"/>
      </rPr>
      <t>める</t>
    </r>
    <r>
      <rPr>
        <sz val="11"/>
        <color theme="1"/>
        <rFont val="宋体"/>
        <charset val="134"/>
      </rPr>
      <t>『抱卵』</t>
    </r>
    <r>
      <rPr>
        <sz val="11"/>
        <color theme="1"/>
        <rFont val="MS Gothic"/>
        <charset val="134"/>
      </rPr>
      <t>の</t>
    </r>
    <r>
      <rPr>
        <sz val="11"/>
        <color theme="1"/>
        <rFont val="宋体"/>
        <charset val="134"/>
      </rPr>
      <t>堕天司</t>
    </r>
    <r>
      <rPr>
        <sz val="11"/>
        <color theme="1"/>
        <rFont val="MS Gothic"/>
        <charset val="134"/>
      </rPr>
      <t>の</t>
    </r>
    <r>
      <rPr>
        <sz val="11"/>
        <color theme="1"/>
        <rFont val="宋体"/>
        <charset val="134"/>
      </rPr>
      <t>願</t>
    </r>
    <r>
      <rPr>
        <sz val="11"/>
        <color theme="1"/>
        <rFont val="MS Gothic"/>
        <charset val="134"/>
      </rPr>
      <t>いはささやか</t>
    </r>
    <r>
      <rPr>
        <sz val="11"/>
        <color theme="1"/>
        <rFont val="宋体"/>
        <charset val="134"/>
      </rPr>
      <t>故</t>
    </r>
    <r>
      <rPr>
        <sz val="11"/>
        <color theme="1"/>
        <rFont val="MS Gothic"/>
        <charset val="134"/>
      </rPr>
      <t>に</t>
    </r>
    <r>
      <rPr>
        <sz val="11"/>
        <color theme="1"/>
        <rFont val="宋体"/>
        <charset val="134"/>
      </rPr>
      <t>叶</t>
    </r>
    <r>
      <rPr>
        <sz val="11"/>
        <color theme="1"/>
        <rFont val="MS Gothic"/>
        <charset val="134"/>
      </rPr>
      <t>わない</t>
    </r>
    <r>
      <rPr>
        <sz val="11"/>
        <color theme="1"/>
        <rFont val="宋体"/>
        <charset val="134"/>
      </rPr>
      <t>。</t>
    </r>
    <r>
      <rPr>
        <sz val="11"/>
        <color theme="1"/>
        <rFont val="MS Gothic"/>
        <charset val="134"/>
      </rPr>
      <t>ただ</t>
    </r>
    <r>
      <rPr>
        <sz val="11"/>
        <color theme="1"/>
        <rFont val="宋体"/>
        <charset val="134"/>
      </rPr>
      <t>、皆</t>
    </r>
    <r>
      <rPr>
        <sz val="11"/>
        <color theme="1"/>
        <rFont val="MS Gothic"/>
        <charset val="134"/>
      </rPr>
      <t>で</t>
    </r>
    <r>
      <rPr>
        <sz val="11"/>
        <color theme="1"/>
        <rFont val="宋体"/>
        <charset val="134"/>
      </rPr>
      <t>平和</t>
    </r>
    <r>
      <rPr>
        <sz val="11"/>
        <color theme="1"/>
        <rFont val="MS Gothic"/>
        <charset val="134"/>
      </rPr>
      <t>に</t>
    </r>
    <r>
      <rPr>
        <sz val="11"/>
        <color theme="1"/>
        <rFont val="宋体"/>
        <charset val="134"/>
      </rPr>
      <t>生</t>
    </r>
    <r>
      <rPr>
        <sz val="11"/>
        <color theme="1"/>
        <rFont val="MS Gothic"/>
        <charset val="134"/>
      </rPr>
      <t>きられたらいいのに……この</t>
    </r>
    <r>
      <rPr>
        <sz val="11"/>
        <color theme="1"/>
        <rFont val="宋体"/>
        <charset val="134"/>
      </rPr>
      <t>、切</t>
    </r>
    <r>
      <rPr>
        <sz val="11"/>
        <color theme="1"/>
        <rFont val="MS Gothic"/>
        <charset val="134"/>
      </rPr>
      <t>なくも</t>
    </r>
    <r>
      <rPr>
        <sz val="11"/>
        <color theme="1"/>
        <rFont val="宋体"/>
        <charset val="134"/>
      </rPr>
      <t>美</t>
    </r>
    <r>
      <rPr>
        <sz val="11"/>
        <color theme="1"/>
        <rFont val="MS Gothic"/>
        <charset val="134"/>
      </rPr>
      <t>しい</t>
    </r>
    <r>
      <rPr>
        <sz val="11"/>
        <color theme="1"/>
        <rFont val="宋体"/>
        <charset val="134"/>
      </rPr>
      <t>世界</t>
    </r>
    <r>
      <rPr>
        <sz val="11"/>
        <color theme="1"/>
        <rFont val="MS Gothic"/>
        <charset val="134"/>
      </rPr>
      <t>で</t>
    </r>
    <r>
      <rPr>
        <sz val="11"/>
        <color theme="1"/>
        <rFont val="宋体"/>
        <charset val="134"/>
      </rPr>
      <t>。</t>
    </r>
  </si>
  <si>
    <t>被囚禁于万魔殿的堕天司们，最终被还原成的“狭间之物”。这位“抱卵”的堕天司，其职责便是紧紧怀抱那份庞大的能量。她的愿望因其无比微小而无法实现。“明明只要大家能一起和平地生活下去，就好了啊……在这个既令人感伤，又如此美丽的世界里。”</t>
  </si>
  <si>
    <t>inui_hellhound</t>
  </si>
  <si>
    <t>左</t>
  </si>
  <si>
    <t>地狱犬</t>
  </si>
  <si>
    <t>neutral</t>
  </si>
  <si>
    <t>servant</t>
  </si>
  <si>
    <t>priest</t>
  </si>
  <si>
    <t>ActEntangle/50,ActBladeStorm/1,SpCatsEye/20,hand_Nether/50,funnel_Nether/50,bolt_Nether/50</t>
  </si>
  <si>
    <t>END/100,PER/200,MAG/200,negateSteal/1</t>
  </si>
  <si>
    <t>cwl_inuidame</t>
  </si>
  <si>
    <t>Vajra</t>
  </si>
  <si>
    <t>ヴァジラ</t>
  </si>
  <si>
    <t>瓦姬拉</t>
  </si>
  <si>
    <t>西北西の守護神</t>
  </si>
  <si>
    <t>西北西的守护神</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</si>
  <si>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</si>
  <si>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</si>
  <si>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</si>
  <si>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</si>
  <si>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</si>
  <si>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</si>
  <si>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</si>
  <si>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GBF_Boss_Colossus</t>
  </si>
  <si>
    <t>コロッサス・マグナ</t>
  </si>
  <si>
    <r>
      <rPr>
        <sz val="10"/>
        <color theme="1"/>
        <rFont val="微软雅黑"/>
        <charset val="134"/>
      </rPr>
      <t>科罗萨斯</t>
    </r>
    <r>
      <rPr>
        <sz val="10"/>
        <color theme="1"/>
        <rFont val="Times New Roman"/>
        <charset val="134"/>
      </rPr>
      <t>·</t>
    </r>
    <r>
      <rPr>
        <sz val="10"/>
        <color theme="1"/>
        <rFont val="微软雅黑"/>
        <charset val="134"/>
      </rPr>
      <t xml:space="preserve">玛格纳 </t>
    </r>
  </si>
  <si>
    <t>鋼の巨人</t>
  </si>
  <si>
    <t>钢之巨人</t>
  </si>
  <si>
    <t>bolt_Fire/150,ball_Fire/150,GBF_Colossus_1/50,GBF_Colossus_2/50</t>
  </si>
  <si>
    <t>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</si>
  <si>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charset val="134"/>
      </rPr>
      <t>GBF_Colossus_Cane</t>
    </r>
    <r>
      <rPr>
        <sz val="11"/>
        <color theme="1"/>
        <rFont val="Calibri"/>
        <charset val="134"/>
      </rPr>
      <t>/10,</t>
    </r>
    <r>
      <rPr>
        <sz val="10"/>
        <color theme="1"/>
        <rFont val="Times New Roman"/>
        <charset val="134"/>
      </rPr>
      <t>GBF_Colossus_Carbine</t>
    </r>
    <r>
      <rPr>
        <sz val="11"/>
        <color theme="1"/>
        <rFont val="Calibri"/>
        <charset val="134"/>
      </rPr>
      <t>/10,</t>
    </r>
    <r>
      <rPr>
        <sz val="11"/>
        <color theme="1"/>
        <rFont val="微软雅黑"/>
        <charset val="134"/>
      </rPr>
      <t>GBF_Colossus</t>
    </r>
    <r>
      <rPr>
        <sz val="10"/>
        <color theme="1"/>
        <rFont val="微软雅黑"/>
        <charset val="134"/>
      </rPr>
      <t>_Fist</t>
    </r>
    <r>
      <rPr>
        <sz val="11"/>
        <color theme="1"/>
        <rFont val="Calibri"/>
        <charset val="134"/>
      </rPr>
      <t>/10,</t>
    </r>
    <r>
      <rPr>
        <sz val="11"/>
        <color theme="1"/>
        <rFont val="微软雅黑"/>
        <charset val="134"/>
      </rPr>
      <t>GBF_Colossus</t>
    </r>
    <r>
      <rPr>
        <sz val="10"/>
        <color theme="1"/>
        <rFont val="微软雅黑"/>
        <charset val="134"/>
      </rPr>
      <t>_Blade</t>
    </r>
    <r>
      <rPr>
        <sz val="11"/>
        <color theme="1"/>
        <rFont val="Calibri"/>
        <charset val="134"/>
      </rPr>
      <t>/10,</t>
    </r>
    <r>
      <rPr>
        <sz val="11"/>
        <color theme="1"/>
        <rFont val="微软雅黑"/>
        <charset val="134"/>
      </rPr>
      <t>GBF_Colossus_change</t>
    </r>
    <r>
      <rPr>
        <sz val="11"/>
        <color theme="1"/>
        <rFont val="Calibri"/>
        <charset val="134"/>
      </rPr>
      <t>/1900</t>
    </r>
  </si>
  <si>
    <t>idMaterial</t>
  </si>
  <si>
    <t>domain</t>
  </si>
  <si>
    <t>tax</t>
  </si>
  <si>
    <t>relation</t>
  </si>
  <si>
    <t>cat_offer</t>
  </si>
  <si>
    <t>rewards</t>
  </si>
  <si>
    <t>textType_JP</t>
  </si>
  <si>
    <t>textType</t>
  </si>
  <si>
    <t>textAvatar</t>
  </si>
  <si>
    <t>textBenefit_JP</t>
  </si>
  <si>
    <t>textBenefit</t>
  </si>
  <si>
    <t>textPet_JP</t>
  </si>
  <si>
    <t>textPet</t>
  </si>
  <si>
    <t>地獄の戌亥うみ</t>
  </si>
  <si>
    <t>地狱之戌亥羽未</t>
  </si>
  <si>
    <t>地狱,戌亥うみ</t>
  </si>
  <si>
    <t>地狱,戌亥羽未</t>
  </si>
  <si>
    <t>Religion</t>
  </si>
  <si>
    <t>domElement</t>
  </si>
  <si>
    <t>CHA/15,END/15,cooking/10,anatomy/10,taming/20,counter/20,featRapidMagic/1,featGod_inui/1</t>
  </si>
  <si>
    <t>meat,egg,map</t>
  </si>
  <si>
    <t>inui_hellhound,GBF_Original_Sin|GBF_Majinn_Tama</t>
  </si>
  <si>
    <t>犬神</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</si>
  <si>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</si>
  <si>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</si>
  <si>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</si>
  <si>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うみを信仰する信徒は、地狱と獣を驯らす力を得し、さらに强い天生の反撃能力を持つようになる。</t>
  </si>
  <si>
    <t>信仰羽未的信徒将会获得地狱，驯兽的力量，并且拥有强大的天生反击能力。</t>
  </si>
  <si>
    <t>この子は地獄犬です。とても可愛いですね！</t>
  </si>
  <si>
    <t>这个孩子，是地狱犬，很可爱呢。</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</si>
  <si>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</si>
  <si>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</si>
  <si>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</si>
  <si>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</si>
  <si>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</si>
  <si>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</si>
  <si>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</si>
  <si>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</si>
  <si>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</si>
  <si>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牵绊的炼金术师</t>
  </si>
  <si>
    <t>weaponBow/20,marksman/20,antiMagic/-20,negateNeckHunt/1,resCurse/20,featManaPrecision/3,featGolem/1,featRapidMagic/1,mutationCha/1</t>
  </si>
  <si>
    <t>mage</t>
  </si>
  <si>
    <t>eleFire/1,eleCold/1,eleLightning/1,eleImpact/1,eleMagic/30,eleDarkness/1</t>
  </si>
  <si>
    <t>堕天司</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</si>
  <si>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</si>
  <si>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</si>
  <si>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</si>
  <si>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仁义八行</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</si>
  <si>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</si>
  <si>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</si>
  <si>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</si>
  <si>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</si>
  <si>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</si>
  <si>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</si>
  <si>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</si>
  <si>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</si>
  <si>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</si>
  <si>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</si>
  <si>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</si>
  <si>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</si>
  <si>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</si>
  <si>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r>
      <rPr>
        <sz val="11"/>
        <color theme="1"/>
        <rFont val="微软雅黑"/>
        <charset val="134"/>
      </rPr>
      <t>白：「団長は</t>
    </r>
    <r>
      <rPr>
        <sz val="11"/>
        <color theme="1"/>
        <rFont val="Calibri"/>
        <charset val="134"/>
      </rPr>
      <t>OO</t>
    </r>
    <r>
      <rPr>
        <sz val="11"/>
        <color theme="1"/>
        <rFont val="微软雅黑"/>
        <charset val="134"/>
      </rPr>
      <t>小説を読むのが好きですか？」
黄：「団長が捻挫した私の世話をよくしてくれてありがとう」</t>
    </r>
  </si>
  <si>
    <r>
      <rPr>
        <sz val="11"/>
        <color theme="1"/>
        <rFont val="微软雅黑"/>
        <charset val="134"/>
      </rPr>
      <t>白</t>
    </r>
    <r>
      <rPr>
        <sz val="11"/>
        <color theme="1"/>
        <rFont val="Calibri"/>
        <charset val="134"/>
      </rPr>
      <t>&amp;</t>
    </r>
    <r>
      <rPr>
        <sz val="11"/>
        <color theme="1"/>
        <rFont val="微软雅黑"/>
        <charset val="134"/>
      </rPr>
      <t>黄：「私たちは今怒っている！」</t>
    </r>
  </si>
  <si>
    <r>
      <rPr>
        <sz val="11"/>
        <color theme="1"/>
        <rFont val="微软雅黑"/>
        <charset val="134"/>
      </rPr>
      <t>黄</t>
    </r>
    <r>
      <rPr>
        <sz val="11"/>
        <color theme="1"/>
        <rFont val="Calibri"/>
        <charset val="134"/>
      </rPr>
      <t>&amp;</t>
    </r>
    <r>
      <rPr>
        <sz val="11"/>
        <color theme="1"/>
        <rFont val="微软雅黑"/>
        <charset val="134"/>
      </rPr>
      <t>白「さようなら団長…」</t>
    </r>
  </si>
  <si>
    <t>白：「へ！」
黄：「は！」</t>
  </si>
  <si>
    <r>
      <rPr>
        <sz val="11"/>
        <color theme="1"/>
        <rFont val="微软雅黑"/>
        <charset val="134"/>
      </rPr>
      <t>黄</t>
    </r>
    <r>
      <rPr>
        <sz val="11"/>
        <color theme="1"/>
        <rFont val="Calibri"/>
        <charset val="134"/>
      </rPr>
      <t>:"</t>
    </r>
    <r>
      <rPr>
        <sz val="11"/>
        <color theme="1"/>
        <rFont val="微软雅黑"/>
        <charset val="134"/>
      </rPr>
      <t>妹妹，有什么好玩的事情吗？</t>
    </r>
    <r>
      <rPr>
        <sz val="11"/>
        <color theme="1"/>
        <rFont val="Calibri"/>
        <charset val="134"/>
      </rPr>
      <t>"</t>
    </r>
    <r>
      <rPr>
        <sz val="11"/>
        <color theme="1"/>
        <rFont val="微软雅黑"/>
        <charset val="134"/>
      </rPr>
      <t>白</t>
    </r>
    <r>
      <rPr>
        <sz val="11"/>
        <color theme="1"/>
        <rFont val="Calibri"/>
        <charset val="134"/>
      </rPr>
      <t>:"</t>
    </r>
    <r>
      <rPr>
        <sz val="11"/>
        <color theme="1"/>
        <rFont val="微软雅黑"/>
        <charset val="134"/>
      </rPr>
      <t>没有，姐姐。</t>
    </r>
    <r>
      <rPr>
        <sz val="11"/>
        <color theme="1"/>
        <rFont val="Calibri"/>
        <charset val="134"/>
      </rPr>
      <t xml:space="preserve">"
</t>
    </r>
    <r>
      <rPr>
        <sz val="11"/>
        <color theme="1"/>
        <rFont val="微软雅黑"/>
        <charset val="134"/>
      </rPr>
      <t>黄</t>
    </r>
    <r>
      <rPr>
        <sz val="11"/>
        <color theme="1"/>
        <rFont val="Calibri"/>
        <charset val="134"/>
      </rPr>
      <t>:"</t>
    </r>
    <r>
      <rPr>
        <sz val="11"/>
        <color theme="1"/>
        <rFont val="微软雅黑"/>
        <charset val="134"/>
      </rPr>
      <t>欢迎回来，团长。</t>
    </r>
    <r>
      <rPr>
        <sz val="11"/>
        <color theme="1"/>
        <rFont val="Calibri"/>
        <charset val="134"/>
      </rPr>
      <t xml:space="preserve">"
</t>
    </r>
    <r>
      <rPr>
        <sz val="11"/>
        <color theme="1"/>
        <rFont val="微软雅黑"/>
        <charset val="134"/>
      </rPr>
      <t>白</t>
    </r>
    <r>
      <rPr>
        <sz val="11"/>
        <color theme="1"/>
        <rFont val="Calibri"/>
        <charset val="134"/>
      </rPr>
      <t>:"</t>
    </r>
    <r>
      <rPr>
        <sz val="11"/>
        <color theme="1"/>
        <rFont val="微软雅黑"/>
        <charset val="134"/>
      </rPr>
      <t>欢迎回来，团长。</t>
    </r>
    <r>
      <rPr>
        <sz val="11"/>
        <color theme="1"/>
        <rFont val="Calibri"/>
        <charset val="134"/>
      </rPr>
      <t>"</t>
    </r>
  </si>
  <si>
    <r>
      <rPr>
        <sz val="11"/>
        <color theme="1"/>
        <rFont val="微软雅黑"/>
        <charset val="134"/>
      </rPr>
      <t>白</t>
    </r>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xml:space="preserve">"
</t>
    </r>
    <r>
      <rPr>
        <sz val="11"/>
        <color theme="1"/>
        <rFont val="微软雅黑"/>
        <charset val="134"/>
      </rPr>
      <t>黄</t>
    </r>
    <r>
      <rPr>
        <sz val="11"/>
        <color theme="1"/>
        <rFont val="Calibri"/>
        <charset val="134"/>
      </rPr>
      <t>:"</t>
    </r>
    <r>
      <rPr>
        <sz val="11"/>
        <color theme="1"/>
        <rFont val="微软雅黑"/>
        <charset val="134"/>
      </rPr>
      <t>是团长经常照顾扭伤的我，我很感谢。</t>
    </r>
    <r>
      <rPr>
        <sz val="11"/>
        <color theme="1"/>
        <rFont val="Calibri"/>
        <charset val="134"/>
      </rPr>
      <t>"</t>
    </r>
  </si>
  <si>
    <r>
      <rPr>
        <sz val="11"/>
        <color theme="1"/>
        <rFont val="微软雅黑"/>
        <charset val="134"/>
      </rPr>
      <t>白</t>
    </r>
    <r>
      <rPr>
        <sz val="11"/>
        <color theme="1"/>
        <rFont val="Calibri"/>
        <charset val="134"/>
      </rPr>
      <t>&amp;</t>
    </r>
    <r>
      <rPr>
        <sz val="11"/>
        <color theme="1"/>
        <rFont val="微软雅黑"/>
        <charset val="134"/>
      </rPr>
      <t>黄</t>
    </r>
    <r>
      <rPr>
        <sz val="11"/>
        <color theme="1"/>
        <rFont val="Calibri"/>
        <charset val="134"/>
      </rPr>
      <t>:"</t>
    </r>
    <r>
      <rPr>
        <sz val="11"/>
        <color theme="1"/>
        <rFont val="微软雅黑"/>
        <charset val="134"/>
      </rPr>
      <t>我们现在很生气！</t>
    </r>
    <r>
      <rPr>
        <sz val="11"/>
        <color theme="1"/>
        <rFont val="Calibri"/>
        <charset val="134"/>
      </rPr>
      <t>"</t>
    </r>
  </si>
  <si>
    <r>
      <rPr>
        <sz val="11"/>
        <color theme="1"/>
        <rFont val="微软雅黑"/>
        <charset val="134"/>
      </rPr>
      <t>黄</t>
    </r>
    <r>
      <rPr>
        <sz val="11"/>
        <color theme="1"/>
        <rFont val="Calibri"/>
        <charset val="134"/>
      </rPr>
      <t>&amp;</t>
    </r>
    <r>
      <rPr>
        <sz val="11"/>
        <color theme="1"/>
        <rFont val="微软雅黑"/>
        <charset val="134"/>
      </rPr>
      <t>白</t>
    </r>
    <r>
      <rPr>
        <sz val="11"/>
        <color theme="1"/>
        <rFont val="Calibri"/>
        <charset val="134"/>
      </rPr>
      <t>:"</t>
    </r>
    <r>
      <rPr>
        <sz val="11"/>
        <color theme="1"/>
        <rFont val="微软雅黑"/>
        <charset val="134"/>
      </rPr>
      <t>再见了，团长</t>
    </r>
    <r>
      <rPr>
        <sz val="11"/>
        <color theme="1"/>
        <rFont val="Calibri"/>
        <charset val="134"/>
      </rPr>
      <t>......"</t>
    </r>
  </si>
  <si>
    <r>
      <rPr>
        <sz val="11"/>
        <color theme="1"/>
        <rFont val="微软雅黑"/>
        <charset val="134"/>
      </rPr>
      <t>白</t>
    </r>
    <r>
      <rPr>
        <sz val="11"/>
        <color theme="1"/>
        <rFont val="Calibri"/>
        <charset val="134"/>
      </rPr>
      <t>:"</t>
    </r>
    <r>
      <rPr>
        <sz val="11"/>
        <color theme="1"/>
        <rFont val="微软雅黑"/>
        <charset val="134"/>
      </rPr>
      <t>喝！</t>
    </r>
    <r>
      <rPr>
        <sz val="11"/>
        <color theme="1"/>
        <rFont val="Calibri"/>
        <charset val="134"/>
      </rPr>
      <t xml:space="preserve">"
</t>
    </r>
    <r>
      <rPr>
        <sz val="11"/>
        <color theme="1"/>
        <rFont val="微软雅黑"/>
        <charset val="134"/>
      </rPr>
      <t>黄</t>
    </r>
    <r>
      <rPr>
        <sz val="11"/>
        <color theme="1"/>
        <rFont val="Calibri"/>
        <charset val="134"/>
      </rPr>
      <t>:"</t>
    </r>
    <r>
      <rPr>
        <sz val="11"/>
        <color theme="1"/>
        <rFont val="微软雅黑"/>
        <charset val="134"/>
      </rPr>
      <t>哈！</t>
    </r>
    <r>
      <rPr>
        <sz val="11"/>
        <color theme="1"/>
        <rFont val="Calibri"/>
        <charset val="134"/>
      </rPr>
      <t>"</t>
    </r>
  </si>
  <si>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</si>
  <si>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</si>
  <si>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</si>
  <si>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</si>
  <si>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</si>
  <si>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r>
      <rPr>
        <sz val="11"/>
        <color theme="1"/>
        <rFont val="Calibri"/>
        <charset val="134"/>
      </rPr>
      <t>"</t>
    </r>
    <r>
      <rPr>
        <sz val="11"/>
        <color theme="1"/>
        <rFont val="微软雅黑"/>
        <charset val="134"/>
      </rPr>
      <t>毒使用的好的话，有的时候也能当做药。</t>
    </r>
    <r>
      <rPr>
        <sz val="11"/>
        <color theme="1"/>
        <rFont val="Calibri"/>
        <charset val="134"/>
      </rPr>
      <t>"
"</t>
    </r>
    <r>
      <rPr>
        <sz val="11"/>
        <color theme="1"/>
        <rFont val="微软雅黑"/>
        <charset val="134"/>
      </rPr>
      <t>工作</t>
    </r>
    <r>
      <rPr>
        <sz val="11"/>
        <color theme="1"/>
        <rFont val="Calibri"/>
        <charset val="134"/>
      </rPr>
      <t>......</t>
    </r>
    <r>
      <rPr>
        <sz val="11"/>
        <color theme="1"/>
        <rFont val="微软雅黑"/>
        <charset val="134"/>
      </rPr>
      <t>哪里有需要我做的工作</t>
    </r>
    <r>
      <rPr>
        <sz val="11"/>
        <color theme="1"/>
        <rFont val="Calibri"/>
        <charset val="134"/>
      </rPr>
      <t>......</t>
    </r>
    <r>
      <rPr>
        <sz val="11"/>
        <color theme="1"/>
        <rFont val="微软雅黑"/>
        <charset val="134"/>
      </rPr>
      <t>？</t>
    </r>
    <r>
      <rPr>
        <sz val="11"/>
        <color theme="1"/>
        <rFont val="Calibri"/>
        <charset val="134"/>
      </rPr>
      <t>"
"</t>
    </r>
    <r>
      <rPr>
        <sz val="11"/>
        <color theme="1"/>
        <rFont val="微软雅黑"/>
        <charset val="134"/>
      </rPr>
      <t>小白，你看，那边长着草莓。</t>
    </r>
    <r>
      <rPr>
        <sz val="11"/>
        <color theme="1"/>
        <rFont val="Calibri"/>
        <charset val="134"/>
      </rPr>
      <t>"</t>
    </r>
  </si>
  <si>
    <r>
      <rPr>
        <sz val="11"/>
        <color theme="1"/>
        <rFont val="Calibri"/>
        <charset val="134"/>
      </rPr>
      <t>"</t>
    </r>
    <r>
      <rPr>
        <sz val="11"/>
        <color theme="1"/>
        <rFont val="微软雅黑"/>
        <charset val="134"/>
      </rPr>
      <t>团长好好休息一下吧。</t>
    </r>
    <r>
      <rPr>
        <sz val="11"/>
        <color theme="1"/>
        <rFont val="Calibri"/>
        <charset val="134"/>
      </rPr>
      <t>"
"</t>
    </r>
    <r>
      <rPr>
        <sz val="11"/>
        <color theme="1"/>
        <rFont val="微软雅黑"/>
        <charset val="134"/>
      </rPr>
      <t>不要长时间接触夜刀守巳。除了我以外的人都会死的</t>
    </r>
    <r>
      <rPr>
        <sz val="11"/>
        <color theme="1"/>
        <rFont val="Calibri"/>
        <charset val="134"/>
      </rPr>
      <t>."
"</t>
    </r>
    <r>
      <rPr>
        <sz val="11"/>
        <color theme="1"/>
        <rFont val="微软雅黑"/>
        <charset val="134"/>
      </rPr>
      <t>有什么工作需要去做吗？</t>
    </r>
    <r>
      <rPr>
        <sz val="11"/>
        <color theme="1"/>
        <rFont val="Calibri"/>
        <charset val="134"/>
      </rPr>
      <t>"</t>
    </r>
  </si>
  <si>
    <r>
      <rPr>
        <sz val="11"/>
        <color theme="1"/>
        <rFont val="Calibri"/>
        <charset val="134"/>
      </rPr>
      <t>"</t>
    </r>
    <r>
      <rPr>
        <sz val="11"/>
        <color theme="1"/>
        <rFont val="微软雅黑"/>
        <charset val="134"/>
      </rPr>
      <t>能成为我值得战胜的对手。</t>
    </r>
    <r>
      <rPr>
        <sz val="11"/>
        <color theme="1"/>
        <rFont val="Calibri"/>
        <charset val="134"/>
      </rPr>
      <t>"
"</t>
    </r>
    <r>
      <rPr>
        <sz val="11"/>
        <color theme="1"/>
        <rFont val="微软雅黑"/>
        <charset val="134"/>
      </rPr>
      <t>那不是我背上蜕去的皮</t>
    </r>
    <r>
      <rPr>
        <sz val="11"/>
        <color theme="1"/>
        <rFont val="Calibri"/>
        <charset val="134"/>
      </rPr>
      <t>"</t>
    </r>
  </si>
  <si>
    <r>
      <rPr>
        <sz val="11"/>
        <color theme="1"/>
        <rFont val="Calibri"/>
        <charset val="134"/>
      </rPr>
      <t>"</t>
    </r>
    <r>
      <rPr>
        <sz val="11"/>
        <color theme="1"/>
        <rFont val="微软雅黑"/>
        <charset val="134"/>
      </rPr>
      <t>稍微有点困了啊</t>
    </r>
    <r>
      <rPr>
        <sz val="11"/>
        <color theme="1"/>
        <rFont val="Calibri"/>
        <charset val="134"/>
      </rPr>
      <t>......"</t>
    </r>
  </si>
  <si>
    <r>
      <rPr>
        <sz val="11"/>
        <color theme="1"/>
        <rFont val="Calibri"/>
        <charset val="134"/>
      </rPr>
      <t>"</t>
    </r>
    <r>
      <rPr>
        <sz val="11"/>
        <color theme="1"/>
        <rFont val="微软雅黑"/>
        <charset val="134"/>
      </rPr>
      <t>你感觉痛吗，团长？</t>
    </r>
    <r>
      <rPr>
        <sz val="11"/>
        <color theme="1"/>
        <rFont val="Calibri"/>
        <charset val="134"/>
      </rPr>
      <t>"</t>
    </r>
  </si>
  <si>
    <t>「お父さんとお母さん元気そうでよかった。」
「#pc ちゃんを甘やかしたいなぁ…」</t>
  </si>
  <si>
    <t>「あなたのこときちんと糧にするわ。」
「お姉さんもっともっとお姉さんにならなきゃ！」</t>
  </si>
  <si>
    <t>「斬り伏せる。」</t>
  </si>
  <si>
    <r>
      <rPr>
        <sz val="10"/>
        <rFont val="游ゴシック"/>
        <charset val="204"/>
      </rPr>
      <t>"爸爸</t>
    </r>
    <r>
      <rPr>
        <sz val="10"/>
        <rFont val="宋体"/>
        <charset val="204"/>
      </rPr>
      <t>妈妈</t>
    </r>
    <r>
      <rPr>
        <sz val="10"/>
        <rFont val="游ゴシック"/>
        <charset val="204"/>
      </rPr>
      <t>看起来很健康真是太好了。"
"想宠坏 #pc 啊…"</t>
    </r>
  </si>
  <si>
    <r>
      <rPr>
        <sz val="10"/>
        <rFont val="游ゴシック"/>
        <charset val="204"/>
      </rPr>
      <t>"我会好好照</t>
    </r>
    <r>
      <rPr>
        <sz val="10"/>
        <rFont val="宋体"/>
        <charset val="204"/>
      </rPr>
      <t>顾</t>
    </r>
    <r>
      <rPr>
        <sz val="10"/>
        <rFont val="游ゴシック"/>
        <charset val="204"/>
      </rPr>
      <t>你的。"
"姐姐会成为更好的姐姐的！"</t>
    </r>
  </si>
  <si>
    <r>
      <rPr>
        <sz val="10"/>
        <rFont val="宋体"/>
        <charset val="128"/>
      </rPr>
      <t>"斩下！</t>
    </r>
    <r>
      <rPr>
        <sz val="10"/>
        <rFont val="游ゴシック"/>
        <charset val="128"/>
      </rPr>
      <t>"</t>
    </r>
  </si>
  <si>
    <t>Cidalal2_text</t>
  </si>
  <si>
    <t>「何か面白いことがありますか？」
「お帰りなさい、団長。」</t>
  </si>
  <si>
    <r>
      <rPr>
        <sz val="11"/>
        <color theme="1"/>
        <rFont val="微软雅黑"/>
        <charset val="134"/>
      </rPr>
      <t>「団長は</t>
    </r>
    <r>
      <rPr>
        <sz val="11"/>
        <color theme="1"/>
        <rFont val="Calibri"/>
        <charset val="134"/>
      </rPr>
      <t>OO</t>
    </r>
    <r>
      <rPr>
        <sz val="11"/>
        <color theme="1"/>
        <rFont val="微软雅黑"/>
        <charset val="134"/>
      </rPr>
      <t>小説を読むのが好きですか？」
「団長が捻挫した私の世話をよくしてくれてありがとう」</t>
    </r>
  </si>
  <si>
    <t>「私たちは今怒っている！」</t>
  </si>
  <si>
    <t>「さようなら団長…」</t>
  </si>
  <si>
    <t>「へ！」
「は！」</t>
  </si>
  <si>
    <r>
      <rPr>
        <sz val="11"/>
        <color theme="1"/>
        <rFont val="Calibri"/>
        <charset val="134"/>
      </rPr>
      <t>"</t>
    </r>
    <r>
      <rPr>
        <sz val="11"/>
        <color theme="1"/>
        <rFont val="微软雅黑"/>
        <charset val="134"/>
      </rPr>
      <t>有什么好玩的事情吗？</t>
    </r>
    <r>
      <rPr>
        <sz val="11"/>
        <color theme="1"/>
        <rFont val="Calibri"/>
        <charset val="134"/>
      </rPr>
      <t>"
"</t>
    </r>
    <r>
      <rPr>
        <sz val="11"/>
        <color theme="1"/>
        <rFont val="微软雅黑"/>
        <charset val="134"/>
      </rPr>
      <t>欢迎回来，团长。</t>
    </r>
    <r>
      <rPr>
        <sz val="11"/>
        <color theme="1"/>
        <rFont val="Calibri"/>
        <charset val="134"/>
      </rPr>
      <t>"</t>
    </r>
  </si>
  <si>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t>
    </r>
    <r>
      <rPr>
        <sz val="11"/>
        <color theme="1"/>
        <rFont val="微软雅黑"/>
        <charset val="134"/>
      </rPr>
      <t>是团长经常照顾扭伤的我，我很感谢。</t>
    </r>
    <r>
      <rPr>
        <sz val="11"/>
        <color theme="1"/>
        <rFont val="Calibri"/>
        <charset val="134"/>
      </rPr>
      <t>"</t>
    </r>
  </si>
  <si>
    <r>
      <rPr>
        <sz val="11"/>
        <color theme="1"/>
        <rFont val="Calibri"/>
        <charset val="134"/>
      </rPr>
      <t>"</t>
    </r>
    <r>
      <rPr>
        <sz val="11"/>
        <color theme="1"/>
        <rFont val="微软雅黑"/>
        <charset val="134"/>
      </rPr>
      <t>我们现在很生气！</t>
    </r>
    <r>
      <rPr>
        <sz val="11"/>
        <color theme="1"/>
        <rFont val="Calibri"/>
        <charset val="134"/>
      </rPr>
      <t>"</t>
    </r>
  </si>
  <si>
    <r>
      <rPr>
        <sz val="11"/>
        <color theme="1"/>
        <rFont val="Calibri"/>
        <charset val="134"/>
      </rPr>
      <t>"</t>
    </r>
    <r>
      <rPr>
        <sz val="11"/>
        <color theme="1"/>
        <rFont val="微软雅黑"/>
        <charset val="134"/>
      </rPr>
      <t>再见了，团长</t>
    </r>
    <r>
      <rPr>
        <sz val="11"/>
        <color theme="1"/>
        <rFont val="Calibri"/>
        <charset val="134"/>
      </rPr>
      <t>......"</t>
    </r>
  </si>
  <si>
    <r>
      <rPr>
        <sz val="11"/>
        <color theme="1"/>
        <rFont val="Calibri"/>
        <charset val="134"/>
      </rPr>
      <t>"</t>
    </r>
    <r>
      <rPr>
        <sz val="11"/>
        <color theme="1"/>
        <rFont val="微软雅黑"/>
        <charset val="134"/>
      </rPr>
      <t>喝！</t>
    </r>
    <r>
      <rPr>
        <sz val="11"/>
        <color theme="1"/>
        <rFont val="Calibri"/>
        <charset val="134"/>
      </rPr>
      <t>"
"</t>
    </r>
    <r>
      <rPr>
        <sz val="11"/>
        <color theme="1"/>
        <rFont val="微软雅黑"/>
        <charset val="134"/>
      </rPr>
      <t>哈！</t>
    </r>
    <r>
      <rPr>
        <sz val="11"/>
        <color theme="1"/>
        <rFont val="Calibri"/>
        <charset val="134"/>
      </rPr>
      <t>"</t>
    </r>
  </si>
  <si>
    <r>
      <rPr>
        <sz val="11"/>
        <color theme="1"/>
        <rFont val="微软雅黑"/>
        <charset val="134"/>
      </rPr>
      <t>「</t>
    </r>
    <r>
      <rPr>
        <sz val="11"/>
        <color theme="1"/>
        <rFont val="Calibri"/>
        <charset val="134"/>
      </rPr>
      <t xml:space="preserve">#pc </t>
    </r>
    <r>
      <rPr>
        <sz val="11"/>
        <color theme="1"/>
        <rFont val="微软雅黑"/>
        <charset val="134"/>
      </rPr>
      <t>！もっと元気出してこ☆」
「世界一の美少女が来たよー」
「団長、実験を手伝ってくれない？」</t>
    </r>
  </si>
  <si>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</si>
  <si>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</si>
  <si>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</si>
  <si>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</si>
  <si>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r>
      <rPr>
        <sz val="11"/>
        <color theme="1"/>
        <rFont val="Calibri"/>
        <charset val="134"/>
      </rPr>
      <t xml:space="preserve">" #pc </t>
    </r>
    <r>
      <rPr>
        <sz val="11"/>
        <color theme="1"/>
        <rFont val="微软雅黑"/>
        <charset val="134"/>
      </rPr>
      <t>！今天过的还开心吗☆</t>
    </r>
    <r>
      <rPr>
        <sz val="11"/>
        <color theme="1"/>
        <rFont val="Calibri"/>
        <charset val="134"/>
      </rPr>
      <t>"
"</t>
    </r>
    <r>
      <rPr>
        <sz val="11"/>
        <color theme="1"/>
        <rFont val="微软雅黑"/>
        <charset val="134"/>
      </rPr>
      <t>世界第一的美少女来了——</t>
    </r>
    <r>
      <rPr>
        <sz val="11"/>
        <color theme="1"/>
        <rFont val="Calibri"/>
        <charset val="134"/>
      </rPr>
      <t>"
"</t>
    </r>
    <r>
      <rPr>
        <sz val="11"/>
        <color theme="1"/>
        <rFont val="微软雅黑"/>
        <charset val="134"/>
      </rPr>
      <t>团长，要来帮我做试验吗？</t>
    </r>
    <r>
      <rPr>
        <sz val="11"/>
        <color theme="1"/>
        <rFont val="Calibri"/>
        <charset val="134"/>
      </rPr>
      <t>"</t>
    </r>
  </si>
  <si>
    <r>
      <rPr>
        <sz val="11"/>
        <color theme="1"/>
        <rFont val="Calibri"/>
        <charset val="134"/>
      </rPr>
      <t>"</t>
    </r>
    <r>
      <rPr>
        <sz val="11"/>
        <color theme="1"/>
        <rFont val="微软雅黑"/>
        <charset val="134"/>
      </rPr>
      <t>美少女有两位，你会很开心吧，团长☆</t>
    </r>
    <r>
      <rPr>
        <sz val="11"/>
        <color theme="1"/>
        <rFont val="Calibri"/>
        <charset val="134"/>
      </rPr>
      <t>"
"</t>
    </r>
    <r>
      <rPr>
        <sz val="11"/>
        <color theme="1"/>
        <rFont val="微软雅黑"/>
        <charset val="134"/>
      </rPr>
      <t>下次战斗需要的东西准备好了</t>
    </r>
    <r>
      <rPr>
        <sz val="11"/>
        <color theme="1"/>
        <rFont val="Calibri"/>
        <charset val="134"/>
      </rPr>
      <t>...</t>
    </r>
    <r>
      <rPr>
        <sz val="11"/>
        <color theme="1"/>
        <rFont val="微软雅黑"/>
        <charset val="134"/>
      </rPr>
      <t>我们什么时候出发。</t>
    </r>
    <r>
      <rPr>
        <sz val="11"/>
        <color theme="1"/>
        <rFont val="Calibri"/>
        <charset val="134"/>
      </rPr>
      <t>"
"</t>
    </r>
    <r>
      <rPr>
        <sz val="11"/>
        <color theme="1"/>
        <rFont val="微软雅黑"/>
        <charset val="134"/>
      </rPr>
      <t>诶嘿嘿☆</t>
    </r>
    <r>
      <rPr>
        <sz val="11"/>
        <color theme="1"/>
        <rFont val="Calibri"/>
        <charset val="134"/>
      </rPr>
      <t>"</t>
    </r>
  </si>
  <si>
    <r>
      <rPr>
        <sz val="11"/>
        <color theme="1"/>
        <rFont val="Calibri"/>
        <charset val="134"/>
      </rPr>
      <t>"</t>
    </r>
    <r>
      <rPr>
        <sz val="11"/>
        <color theme="1"/>
        <rFont val="微软雅黑"/>
        <charset val="134"/>
      </rPr>
      <t>妨碍我的，全部破坏！</t>
    </r>
    <r>
      <rPr>
        <sz val="11"/>
        <color theme="1"/>
        <rFont val="Calibri"/>
        <charset val="134"/>
      </rPr>
      <t>"
"</t>
    </r>
    <r>
      <rPr>
        <sz val="11"/>
        <color theme="1"/>
        <rFont val="微软雅黑"/>
        <charset val="134"/>
      </rPr>
      <t>杂鱼杂鱼都消失吧！</t>
    </r>
    <r>
      <rPr>
        <sz val="11"/>
        <color theme="1"/>
        <rFont val="Calibri"/>
        <charset val="134"/>
      </rPr>
      <t>"</t>
    </r>
  </si>
  <si>
    <r>
      <rPr>
        <sz val="11"/>
        <color theme="1"/>
        <rFont val="Calibri"/>
        <charset val="134"/>
      </rPr>
      <t>"</t>
    </r>
    <r>
      <rPr>
        <sz val="11"/>
        <color theme="1"/>
        <rFont val="微软雅黑"/>
        <charset val="134"/>
      </rPr>
      <t>这不是失败，只是失算了！</t>
    </r>
    <r>
      <rPr>
        <sz val="11"/>
        <color theme="1"/>
        <rFont val="Calibri"/>
        <charset val="134"/>
      </rPr>
      <t>"
"</t>
    </r>
    <r>
      <rPr>
        <sz val="11"/>
        <color theme="1"/>
        <rFont val="微软雅黑"/>
        <charset val="134"/>
      </rPr>
      <t>我们重整旗鼓后还回来的！</t>
    </r>
    <r>
      <rPr>
        <sz val="11"/>
        <color theme="1"/>
        <rFont val="Calibri"/>
        <charset val="134"/>
      </rPr>
      <t>"</t>
    </r>
  </si>
  <si>
    <r>
      <rPr>
        <sz val="11"/>
        <color theme="1"/>
        <rFont val="Calibri"/>
        <charset val="134"/>
      </rPr>
      <t>"</t>
    </r>
    <r>
      <rPr>
        <sz val="11"/>
        <color theme="1"/>
        <rFont val="微软雅黑"/>
        <charset val="134"/>
      </rPr>
      <t>这是这种程度的伤害就承受不了了吗？</t>
    </r>
    <r>
      <rPr>
        <sz val="11"/>
        <color theme="1"/>
        <rFont val="Calibri"/>
        <charset val="134"/>
      </rPr>
      <t>"
"</t>
    </r>
    <r>
      <rPr>
        <sz val="11"/>
        <color theme="1"/>
        <rFont val="微软雅黑"/>
        <charset val="134"/>
      </rPr>
      <t>杂鱼已经让我起不了兴趣了。</t>
    </r>
    <r>
      <rPr>
        <sz val="11"/>
        <color theme="1"/>
        <rFont val="Calibri"/>
        <charset val="134"/>
      </rPr>
      <t>"</t>
    </r>
  </si>
  <si>
    <r>
      <rPr>
        <sz val="11"/>
        <color theme="1"/>
        <rFont val="微软雅黑"/>
        <charset val="134"/>
      </rPr>
      <t>「ワン</t>
    </r>
    <r>
      <rPr>
        <sz val="11"/>
        <color theme="1"/>
        <rFont val="Calibri"/>
        <charset val="134"/>
      </rPr>
      <t>...</t>
    </r>
    <r>
      <rPr>
        <sz val="11"/>
        <color theme="1"/>
        <rFont val="微软雅黑"/>
        <charset val="134"/>
      </rPr>
      <t>ワンワン！」</t>
    </r>
  </si>
  <si>
    <t>「ワン！」</t>
  </si>
  <si>
    <t>「ウーッワン！」</t>
  </si>
  <si>
    <r>
      <rPr>
        <sz val="11"/>
        <color theme="1"/>
        <rFont val="微软雅黑"/>
        <charset val="134"/>
      </rPr>
      <t>「ウーッ</t>
    </r>
    <r>
      <rPr>
        <sz val="11"/>
        <color theme="1"/>
        <rFont val="Calibri"/>
        <charset val="134"/>
      </rPr>
      <t>......</t>
    </r>
    <r>
      <rPr>
        <sz val="11"/>
        <color theme="1"/>
        <rFont val="微软雅黑"/>
        <charset val="134"/>
      </rPr>
      <t>」</t>
    </r>
  </si>
  <si>
    <r>
      <rPr>
        <sz val="11"/>
        <color theme="1"/>
        <rFont val="Calibri"/>
        <charset val="134"/>
      </rPr>
      <t>"</t>
    </r>
    <r>
      <rPr>
        <sz val="11"/>
        <color theme="1"/>
        <rFont val="微软雅黑"/>
        <charset val="134"/>
      </rPr>
      <t>汪</t>
    </r>
    <r>
      <rPr>
        <sz val="11"/>
        <color theme="1"/>
        <rFont val="Calibri"/>
        <charset val="134"/>
      </rPr>
      <t>...</t>
    </r>
    <r>
      <rPr>
        <sz val="11"/>
        <color theme="1"/>
        <rFont val="微软雅黑"/>
        <charset val="134"/>
      </rPr>
      <t>汪汪！</t>
    </r>
    <r>
      <rPr>
        <sz val="11"/>
        <color theme="1"/>
        <rFont val="Calibri"/>
        <charset val="134"/>
      </rPr>
      <t>"</t>
    </r>
  </si>
  <si>
    <r>
      <rPr>
        <sz val="11"/>
        <color theme="1"/>
        <rFont val="Calibri"/>
        <charset val="134"/>
      </rPr>
      <t>"</t>
    </r>
    <r>
      <rPr>
        <sz val="11"/>
        <color theme="1"/>
        <rFont val="微软雅黑"/>
        <charset val="134"/>
      </rPr>
      <t>汪！</t>
    </r>
    <r>
      <rPr>
        <sz val="11"/>
        <color theme="1"/>
        <rFont val="Calibri"/>
        <charset val="134"/>
      </rPr>
      <t>"</t>
    </r>
  </si>
  <si>
    <r>
      <rPr>
        <sz val="11"/>
        <color theme="1"/>
        <rFont val="Calibri"/>
        <charset val="134"/>
      </rPr>
      <t>"</t>
    </r>
    <r>
      <rPr>
        <sz val="11"/>
        <color theme="1"/>
        <rFont val="微软雅黑"/>
        <charset val="134"/>
      </rPr>
      <t>呜汪！</t>
    </r>
    <r>
      <rPr>
        <sz val="11"/>
        <color theme="1"/>
        <rFont val="Calibri"/>
        <charset val="134"/>
      </rPr>
      <t>"</t>
    </r>
  </si>
  <si>
    <r>
      <rPr>
        <sz val="11"/>
        <color theme="1"/>
        <rFont val="Calibri"/>
        <charset val="134"/>
      </rPr>
      <t>"</t>
    </r>
    <r>
      <rPr>
        <sz val="11"/>
        <color theme="1"/>
        <rFont val="微软雅黑"/>
        <charset val="134"/>
      </rPr>
      <t>呜</t>
    </r>
    <r>
      <rPr>
        <sz val="11"/>
        <color theme="1"/>
        <rFont val="Calibri"/>
        <charset val="134"/>
      </rPr>
      <t>......"</t>
    </r>
  </si>
  <si>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</si>
  <si>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</si>
  <si>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</si>
  <si>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</si>
  <si>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</si>
  <si>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r>
      <rPr>
        <sz val="11"/>
        <color theme="1"/>
        <rFont val="Calibri"/>
        <charset val="134"/>
      </rPr>
      <t>"</t>
    </r>
    <r>
      <rPr>
        <sz val="11"/>
        <color theme="1"/>
        <rFont val="微软雅黑"/>
        <charset val="134"/>
      </rPr>
      <t>噢，你好呀。</t>
    </r>
    <r>
      <rPr>
        <sz val="11"/>
        <color theme="1"/>
        <rFont val="Calibri"/>
        <charset val="134"/>
      </rPr>
      <t>"
"</t>
    </r>
    <r>
      <rPr>
        <sz val="11"/>
        <color theme="1"/>
        <rFont val="微软雅黑"/>
        <charset val="134"/>
      </rPr>
      <t>偶尔也会想念在天上到处旅游的日子啊。</t>
    </r>
    <r>
      <rPr>
        <sz val="11"/>
        <color theme="1"/>
        <rFont val="Calibri"/>
        <charset val="134"/>
      </rPr>
      <t>"
"</t>
    </r>
    <r>
      <rPr>
        <sz val="11"/>
        <color theme="1"/>
        <rFont val="微软雅黑"/>
        <charset val="134"/>
      </rPr>
      <t>哼哼，我有十足的把握。</t>
    </r>
    <r>
      <rPr>
        <sz val="11"/>
        <color theme="1"/>
        <rFont val="Calibri"/>
        <charset val="134"/>
      </rPr>
      <t>"
"</t>
    </r>
    <r>
      <rPr>
        <sz val="11"/>
        <color theme="1"/>
        <rFont val="微软雅黑"/>
        <charset val="134"/>
      </rPr>
      <t>不要被和平的日子欺骗</t>
    </r>
    <r>
      <rPr>
        <sz val="11"/>
        <color theme="1"/>
        <rFont val="Calibri"/>
        <charset val="134"/>
      </rPr>
      <t>...</t>
    </r>
    <r>
      <rPr>
        <sz val="11"/>
        <color theme="1"/>
        <rFont val="微软雅黑"/>
        <charset val="134"/>
      </rPr>
      <t>不能松懈。</t>
    </r>
    <r>
      <rPr>
        <sz val="11"/>
        <color theme="1"/>
        <rFont val="Calibri"/>
        <charset val="134"/>
      </rPr>
      <t>"</t>
    </r>
  </si>
  <si>
    <r>
      <rPr>
        <sz val="11"/>
        <color theme="1"/>
        <rFont val="Calibri"/>
        <charset val="134"/>
      </rPr>
      <t>"</t>
    </r>
    <r>
      <rPr>
        <sz val="11"/>
        <color theme="1"/>
        <rFont val="微软雅黑"/>
        <charset val="134"/>
      </rPr>
      <t>卡鲁加纳，看，是团长哦。</t>
    </r>
    <r>
      <rPr>
        <sz val="11"/>
        <color theme="1"/>
        <rFont val="Calibri"/>
        <charset val="134"/>
      </rPr>
      <t>"
"</t>
    </r>
    <r>
      <rPr>
        <sz val="11"/>
        <color theme="1"/>
        <rFont val="微软雅黑"/>
        <charset val="134"/>
      </rPr>
      <t>嗯哼哼</t>
    </r>
    <r>
      <rPr>
        <sz val="11"/>
        <color theme="1"/>
        <rFont val="Calibri"/>
        <charset val="134"/>
      </rPr>
      <t>~"
"</t>
    </r>
    <r>
      <rPr>
        <sz val="11"/>
        <color theme="1"/>
        <rFont val="微软雅黑"/>
        <charset val="134"/>
      </rPr>
      <t>团长，看起来你很闲的样子，要来玩吗？</t>
    </r>
    <r>
      <rPr>
        <sz val="11"/>
        <color theme="1"/>
        <rFont val="Calibri"/>
        <charset val="134"/>
      </rPr>
      <t>"
"</t>
    </r>
    <r>
      <rPr>
        <sz val="11"/>
        <color theme="1"/>
        <rFont val="微软雅黑"/>
        <charset val="134"/>
      </rPr>
      <t>好，要练习剑术，我可是斗神</t>
    </r>
    <r>
      <rPr>
        <sz val="11"/>
        <color theme="1"/>
        <rFont val="Calibri"/>
        <charset val="134"/>
      </rPr>
      <t>......"</t>
    </r>
  </si>
  <si>
    <r>
      <rPr>
        <sz val="11"/>
        <color theme="1"/>
        <rFont val="Calibri"/>
        <charset val="134"/>
      </rPr>
      <t>"</t>
    </r>
    <r>
      <rPr>
        <sz val="11"/>
        <color theme="1"/>
        <rFont val="微软雅黑"/>
        <charset val="134"/>
      </rPr>
      <t>不是认真的吧。</t>
    </r>
    <r>
      <rPr>
        <sz val="11"/>
        <color theme="1"/>
        <rFont val="Calibri"/>
        <charset val="134"/>
      </rPr>
      <t>"
"</t>
    </r>
    <r>
      <rPr>
        <sz val="11"/>
        <color theme="1"/>
        <rFont val="微软雅黑"/>
        <charset val="134"/>
      </rPr>
      <t>我是不会留手的。</t>
    </r>
    <r>
      <rPr>
        <sz val="11"/>
        <color theme="1"/>
        <rFont val="Calibri"/>
        <charset val="134"/>
      </rPr>
      <t>"
"</t>
    </r>
    <r>
      <rPr>
        <sz val="11"/>
        <color theme="1"/>
        <rFont val="微软雅黑"/>
        <charset val="134"/>
      </rPr>
      <t>斩——</t>
    </r>
    <r>
      <rPr>
        <sz val="11"/>
        <color theme="1"/>
        <rFont val="Calibri"/>
        <charset val="134"/>
      </rPr>
      <t>"</t>
    </r>
  </si>
  <si>
    <r>
      <rPr>
        <sz val="11"/>
        <color theme="1"/>
        <rFont val="Calibri"/>
        <charset val="134"/>
      </rPr>
      <t>"</t>
    </r>
    <r>
      <rPr>
        <sz val="11"/>
        <color theme="1"/>
        <rFont val="微软雅黑"/>
        <charset val="134"/>
      </rPr>
      <t>团长</t>
    </r>
    <r>
      <rPr>
        <sz val="11"/>
        <color theme="1"/>
        <rFont val="Calibri"/>
        <charset val="134"/>
      </rPr>
      <t>...</t>
    </r>
    <r>
      <rPr>
        <sz val="11"/>
        <color theme="1"/>
        <rFont val="微软雅黑"/>
        <charset val="134"/>
      </rPr>
      <t>大家</t>
    </r>
    <r>
      <rPr>
        <sz val="11"/>
        <color theme="1"/>
        <rFont val="Calibri"/>
        <charset val="134"/>
      </rPr>
      <t>..."
"</t>
    </r>
    <r>
      <rPr>
        <sz val="11"/>
        <color theme="1"/>
        <rFont val="微软雅黑"/>
        <charset val="134"/>
      </rPr>
      <t>卡鲁加纳</t>
    </r>
    <r>
      <rPr>
        <sz val="11"/>
        <color theme="1"/>
        <rFont val="Calibri"/>
        <charset val="134"/>
      </rPr>
      <t>..."</t>
    </r>
  </si>
  <si>
    <r>
      <rPr>
        <sz val="11"/>
        <color theme="1"/>
        <rFont val="Calibri"/>
        <charset val="134"/>
      </rPr>
      <t>"</t>
    </r>
    <r>
      <rPr>
        <sz val="11"/>
        <color theme="1"/>
        <rFont val="微软雅黑"/>
        <charset val="134"/>
      </rPr>
      <t>想要挑战斗神，还早了一万年。</t>
    </r>
    <r>
      <rPr>
        <sz val="11"/>
        <color theme="1"/>
        <rFont val="Calibri"/>
        <charset val="134"/>
      </rPr>
      <t>"
"</t>
    </r>
    <r>
      <rPr>
        <sz val="11"/>
        <color theme="1"/>
        <rFont val="微软雅黑"/>
        <charset val="134"/>
      </rPr>
      <t>又砍了无聊的东西呢</t>
    </r>
    <r>
      <rPr>
        <sz val="11"/>
        <color theme="1"/>
        <rFont val="Calibri"/>
        <charset val="134"/>
      </rPr>
      <t>...</t>
    </r>
    <r>
      <rPr>
        <sz val="11"/>
        <color theme="1"/>
        <rFont val="微软雅黑"/>
        <charset val="134"/>
      </rPr>
      <t>偶尔也想这样说一下啊，团长。</t>
    </r>
    <r>
      <rPr>
        <sz val="11"/>
        <color theme="1"/>
        <rFont val="Calibri"/>
        <charset val="134"/>
      </rPr>
      <t>"
"</t>
    </r>
    <r>
      <rPr>
        <sz val="11"/>
        <color theme="1"/>
        <rFont val="微软雅黑"/>
        <charset val="134"/>
      </rPr>
      <t>干得好，卡鲁加纳。</t>
    </r>
    <r>
      <rPr>
        <sz val="11"/>
        <color theme="1"/>
        <rFont val="Calibri"/>
        <charset val="134"/>
      </rPr>
      <t>"</t>
    </r>
  </si>
  <si>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</si>
  <si>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</si>
  <si>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</si>
  <si>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</si>
  <si>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</si>
  <si>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</si>
  <si>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</si>
  <si>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</si>
  <si>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</si>
  <si>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</si>
  <si>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</si>
  <si>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</si>
  <si>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</si>
  <si>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</si>
  <si>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</si>
  <si>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</si>
  <si>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</si>
  <si>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</si>
  <si>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</si>
  <si>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</si>
  <si>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</si>
  <si>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</si>
  <si>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</si>
  <si>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</si>
  <si>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</si>
  <si>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</si>
  <si>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r>
      <rPr>
        <sz val="11"/>
        <color theme="1"/>
        <rFont val="微软雅黑"/>
        <charset val="134"/>
      </rPr>
      <t>十二神将</t>
    </r>
    <r>
      <rPr>
        <sz val="11"/>
        <color theme="1"/>
        <rFont val="Calibri"/>
        <charset val="134"/>
      </rPr>
      <t>[</t>
    </r>
    <r>
      <rPr>
        <sz val="11"/>
        <color theme="1"/>
        <rFont val="微软雅黑"/>
        <charset val="134"/>
      </rPr>
      <t>虎</t>
    </r>
    <r>
      <rPr>
        <sz val="11"/>
        <color theme="1"/>
        <rFont val="Calibri"/>
        <charset val="134"/>
      </rPr>
      <t>]</t>
    </r>
  </si>
  <si>
    <t>Ride,god,humanSpeak</t>
  </si>
  <si>
    <t>food_god/40,seeInvisible/1</t>
  </si>
  <si>
    <t>rsEvade 3
rsEvadePlus 3
rsCritical 2
rsGun 8
rsBow 7
rsTwoWield 7
rsTwohand 5
rsTactics 7</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</si>
  <si>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</si>
  <si>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12,10000</t>
  </si>
  <si>
    <t>十二神宮の北東と東の方角の主、双虎</t>
  </si>
  <si>
    <t>十二神宫东北东方向之主，虎之双子</t>
  </si>
  <si>
    <t>十二神将【蛇】</t>
  </si>
  <si>
    <r>
      <rPr>
        <sz val="11"/>
        <color theme="1"/>
        <rFont val="微软雅黑"/>
        <charset val="134"/>
      </rPr>
      <t>十二神将</t>
    </r>
    <r>
      <rPr>
        <sz val="11"/>
        <color theme="1"/>
        <rFont val="Calibri"/>
        <charset val="134"/>
      </rPr>
      <t>[</t>
    </r>
    <r>
      <rPr>
        <sz val="11"/>
        <color theme="1"/>
        <rFont val="微软雅黑"/>
        <charset val="134"/>
      </rPr>
      <t>蛇</t>
    </r>
    <r>
      <rPr>
        <sz val="11"/>
        <color theme="1"/>
        <rFont val="Calibri"/>
        <charset val="134"/>
      </rPr>
      <t>]</t>
    </r>
  </si>
  <si>
    <t>23,10000</t>
  </si>
  <si>
    <t>ランドソール獣人族</t>
  </si>
  <si>
    <t>兰德索尔兽人族</t>
  </si>
  <si>
    <t>noRide,humanSpeak</t>
  </si>
  <si>
    <t>seeInvisible/1,featManaPrecision/3,featDemigod/1,magicDevice/3,memorization/3,controlmana/4,featWizard/1,featRapidMagic/1</t>
  </si>
  <si>
    <t>頭|首|体|背|手|手|指|指|腕|腰|脚|足|</t>
  </si>
  <si>
    <t>Claw</t>
  </si>
  <si>
    <t>ドラフ</t>
  </si>
  <si>
    <t>牛族</t>
  </si>
  <si>
    <t>Ride,humanSpeak</t>
  </si>
  <si>
    <t>seeInvisible/1</t>
  </si>
  <si>
    <t>24,10000</t>
  </si>
  <si>
    <t>星晶獣</t>
  </si>
  <si>
    <t>星晶兽</t>
  </si>
  <si>
    <t>ヒューマン</t>
  </si>
  <si>
    <t>人类</t>
  </si>
  <si>
    <t>human,Ride,humanSpeak</t>
  </si>
  <si>
    <t>featManaPrecision/1,featManaBond/1,reading/2,casting/3,magicDevice/4</t>
  </si>
  <si>
    <t>十二神将【犬】</t>
  </si>
  <si>
    <r>
      <rPr>
        <sz val="11"/>
        <color theme="1"/>
        <rFont val="微软雅黑"/>
        <charset val="134"/>
      </rPr>
      <t>十二神将</t>
    </r>
    <r>
      <rPr>
        <sz val="11"/>
        <color theme="1"/>
        <rFont val="Calibri"/>
        <charset val="134"/>
      </rPr>
      <t>[</t>
    </r>
    <r>
      <rPr>
        <sz val="11"/>
        <color theme="1"/>
        <rFont val="微软雅黑"/>
        <charset val="134"/>
      </rPr>
      <t>狗</t>
    </r>
    <r>
      <rPr>
        <sz val="11"/>
        <color theme="1"/>
        <rFont val="Calibri"/>
        <charset val="134"/>
      </rPr>
      <t>]</t>
    </r>
  </si>
  <si>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</si>
  <si>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十二神宮北西西の方向の主、武の闘神</t>
  </si>
  <si>
    <t>十二神宫西北西方向之主，武之斗神</t>
  </si>
  <si>
    <t>GBFErune</t>
  </si>
  <si>
    <t>エルーン</t>
  </si>
  <si>
    <t>兽耳族</t>
  </si>
  <si>
    <t>featFluffyTail/1,featElea/1,tactics/2,spotting/3,eyeofmind/4</t>
  </si>
  <si>
    <t>Randsol2</t>
  </si>
  <si>
    <t>ランドソール人族</t>
  </si>
  <si>
    <t>兰德索尔人族</t>
  </si>
  <si>
    <t>text_JP</t>
  </si>
  <si>
    <t>text</t>
  </si>
  <si>
    <t>hintCounterAttack</t>
  </si>
  <si>
    <t>#1 反撃発動！</t>
  </si>
  <si>
    <t>#1 发动了反击！</t>
  </si>
  <si>
    <t>GBFlimitbeark_Title</t>
  </si>
  <si>
    <t>ウィンドウ</t>
  </si>
  <si>
    <t>窗口</t>
  </si>
  <si>
    <t>GBFlimitbeark_enchant</t>
  </si>
  <si>
    <t>エンチャント</t>
  </si>
  <si>
    <t>附魔</t>
  </si>
  <si>
    <t>GBFlimitbeark_Upgrade</t>
  </si>
  <si>
    <t>アップグレード</t>
  </si>
  <si>
    <t>升级</t>
  </si>
  <si>
    <t>GBFlimitbeark_msg1</t>
  </si>
  <si>
    <t>成長は極限に達しました。突破して強化（アップグレード）できます</t>
  </si>
  <si>
    <t>成长已经达到极限，可以突破升级了！</t>
  </si>
  <si>
    <t>GBFlimitbeark_msg2</t>
  </si>
  <si>
    <t>それは…</t>
  </si>
  <si>
    <t>这是......</t>
  </si>
  <si>
    <t>GBFlimitbeark_Button</t>
  </si>
  <si>
    <t>GBFlimitbeark_msg3</t>
  </si>
  <si>
    <t>装備が光を放ち、まるでさらに強力になったかのようだ！</t>
  </si>
  <si>
    <t>装备发出了光芒，仿佛变得更加强大！</t>
  </si>
  <si>
    <t>GBFlimitbeark_msg4</t>
  </si>
  <si>
    <t>装備は力を解き放ちたがっている。</t>
  </si>
  <si>
    <t>装备渴望释放力量。</t>
  </si>
  <si>
    <t>GBFlimitbeark_Growth2</t>
  </si>
  <si>
    <t>装備は限界に達しました。突破可能！</t>
  </si>
  <si>
    <t>装备已达到限界，可突破！</t>
  </si>
  <si>
    <t>gbf_ui_cidala_combine</t>
  </si>
  <si>
    <t>GBFキャラ外観/シンダラ/合体スタイル</t>
  </si>
  <si>
    <t>GBF角色外观/辛妲拉/合体风格</t>
  </si>
  <si>
    <t>gbf_ui_cidala_twin</t>
  </si>
  <si>
    <t>GBFキャラ外観/シンダラ/双子スタイル</t>
  </si>
  <si>
    <t>GBF角色外观/辛妲拉/双子风格</t>
  </si>
  <si>
    <t>gbf_ui_Vajra_normal</t>
  </si>
  <si>
    <t>GBFキャラ外観/ヴァジラ/犬神宮の主</t>
  </si>
  <si>
    <t>GBF角色外观/瓦姬拉/犬神宫之主</t>
  </si>
  <si>
    <t>gbf_ui_Vajra_sea</t>
  </si>
  <si>
    <t>GBFキャラ外観/ヴァジラ/爽海の犬神</t>
  </si>
  <si>
    <t>GBF角色外观/瓦姬拉/爽海的犬神</t>
  </si>
  <si>
    <t>gbf_ui_Vajra_spring</t>
  </si>
  <si>
    <t>GBFキャラ外観/ヴァジラ/薫風晴衣</t>
  </si>
  <si>
    <t>GBF角色外观/瓦姬拉/薰风晴衣</t>
  </si>
  <si>
    <t>gbf_ui_Vajra_newyear</t>
  </si>
  <si>
    <t>GBFキャラ外観/ヴァジラ/祈願の浄衣</t>
  </si>
  <si>
    <t>GBF角色外观/瓦姬拉/祈愿的净衣</t>
  </si>
  <si>
    <t>gbf_ui_Vajra_halloween</t>
  </si>
  <si>
    <t>GBFキャラ外観/ヴァジラ/祭舞の犬神</t>
  </si>
  <si>
    <t>GBF角色外观/瓦姬拉/祭舞的犬神</t>
  </si>
  <si>
    <t>gbf_ui_cidala_Bag</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</si>
  <si>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歩ける寝袋</t>
    </r>
  </si>
  <si>
    <r>
      <rPr>
        <sz val="10"/>
        <color theme="1"/>
        <rFont val="Times New Roman"/>
        <charset val="134"/>
      </rPr>
      <t>GBF</t>
    </r>
    <r>
      <rPr>
        <sz val="10"/>
        <color theme="1"/>
        <rFont val="微软雅黑"/>
        <charset val="134"/>
      </rPr>
      <t>角色外观</t>
    </r>
    <r>
      <rPr>
        <sz val="10"/>
        <color theme="1"/>
        <rFont val="Times New Roman"/>
        <charset val="134"/>
      </rPr>
      <t>/</t>
    </r>
    <r>
      <rPr>
        <sz val="10"/>
        <color theme="1"/>
        <rFont val="微软雅黑"/>
        <charset val="134"/>
      </rPr>
      <t>辛妲拉</t>
    </r>
    <r>
      <rPr>
        <sz val="10"/>
        <color theme="1"/>
        <rFont val="Times New Roman"/>
        <charset val="134"/>
      </rPr>
      <t>/</t>
    </r>
    <r>
      <rPr>
        <sz val="10"/>
        <color theme="1"/>
        <rFont val="微软雅黑"/>
        <charset val="134"/>
      </rPr>
      <t>行走睡袋</t>
    </r>
  </si>
  <si>
    <t>gbf_ui_cidala_Stripes</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</si>
  <si>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猛虎服装</t>
    </r>
  </si>
  <si>
    <r>
      <rPr>
        <sz val="10"/>
        <color theme="1"/>
        <rFont val="Times New Roman"/>
        <charset val="134"/>
      </rPr>
      <t>GBF</t>
    </r>
    <r>
      <rPr>
        <sz val="10"/>
        <color theme="1"/>
        <rFont val="微软雅黑"/>
        <charset val="134"/>
      </rPr>
      <t>角色外观</t>
    </r>
    <r>
      <rPr>
        <sz val="10"/>
        <color theme="1"/>
        <rFont val="Times New Roman"/>
        <charset val="134"/>
      </rPr>
      <t>/</t>
    </r>
    <r>
      <rPr>
        <sz val="10"/>
        <color theme="1"/>
        <rFont val="微软雅黑"/>
        <charset val="134"/>
      </rPr>
      <t>辛妲拉</t>
    </r>
    <r>
      <rPr>
        <sz val="10"/>
        <color theme="1"/>
        <rFont val="Times New Roman"/>
        <charset val="134"/>
      </rPr>
      <t>/</t>
    </r>
    <r>
      <rPr>
        <sz val="10"/>
        <color theme="1"/>
        <rFont val="微软雅黑"/>
        <charset val="134"/>
      </rPr>
      <t>福猛虎服装</t>
    </r>
  </si>
  <si>
    <t>color</t>
  </si>
  <si>
    <t>logColor</t>
  </si>
  <si>
    <t>sound</t>
  </si>
  <si>
    <t>Cidala1</t>
  </si>
  <si>
    <t>negative</t>
  </si>
  <si>
    <t>identify</t>
  </si>
  <si>
    <t>同時に存在できるシンダラは 1 つだけです。</t>
  </si>
  <si>
    <t>辛妲拉只能同时存在一个。</t>
  </si>
  <si>
    <t>Cidala2</t>
  </si>
  <si>
    <t>drop</t>
  </si>
  <si>
    <t>シンダラを召喚することはできない。</t>
  </si>
  <si>
    <t>无法召唤辛妲拉。</t>
  </si>
  <si>
    <t>Narmaya1</t>
  </si>
  <si>
    <t>Narmaya2</t>
  </si>
  <si>
    <t>Cagliostro_Clarisse1</t>
  </si>
  <si>
    <t>Cagliostro_Clarisse2</t>
  </si>
  <si>
    <t>Spell_GBF_2612</t>
  </si>
  <si>
    <t>combat</t>
  </si>
  <si>
    <t>錬金魔法の光輝が対象#2を呑み込んだ——閃滅の奔流にて。</t>
  </si>
  <si>
    <t>炼金魔法的光芒吞噬了#2。</t>
  </si>
  <si>
    <t>Spell_GBF_2612_hit</t>
  </si>
  <si>
    <t>#1は#2に錬金術魔法を使用しました。</t>
  </si>
  <si>
    <t>#1对#2使用了炼金术魔法</t>
  </si>
  <si>
    <t>Berceau1</t>
  </si>
  <si>
    <t>Berceau2</t>
  </si>
  <si>
    <t>Spell_GBF_2700</t>
  </si>
  <si>
    <t>Spell_GBF_2700_hit</t>
  </si>
  <si>
    <t>Spell_GBF_2701</t>
  </si>
  <si>
    <t>Spell_GBF_2701_hit</t>
  </si>
  <si>
    <t>cidala_dojin_mission</t>
  </si>
  <si>
    <t>同人誌の周囲に傭兵が潜伏している！</t>
  </si>
  <si>
    <t>同人志周围埋伏着一些佣兵！</t>
  </si>
  <si>
    <t>Spell_GBF_0533</t>
  </si>
  <si>
    <t>Spell_GBF_0533_hit</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</si>
  <si>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</si>
  <si>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</si>
  <si>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</si>
  <si>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</si>
  <si>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</si>
  <si>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</si>
  <si>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</si>
  <si>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</si>
  <si>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</si>
  <si>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</si>
  <si>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</si>
  <si>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</si>
  <si>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</si>
  <si>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</si>
  <si>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</si>
  <si>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</si>
  <si>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卡普尔港沙滩</t>
  </si>
  <si>
    <t>Zone_Beachcidala</t>
  </si>
  <si>
    <t>Plain</t>
  </si>
  <si>
    <t>light</t>
  </si>
  <si>
    <t>default</t>
  </si>
  <si>
    <t>-17,-16,313</t>
  </si>
  <si>
    <t xml:space="preserve">ここはカプール港のそばの砂浜。古びた酒場がぽつんと佇んでいる。 </t>
  </si>
  <si>
    <t>这是卡普尔港旁边的沙滩，一座破旧的酒馆伫立在这。</t>
  </si>
  <si>
    <t>GBF_Hidden_Graveyard</t>
  </si>
  <si>
    <t>隠された墓地</t>
  </si>
  <si>
    <t>隐秘墓地</t>
  </si>
  <si>
    <t>Zone_GBF_N_HG</t>
  </si>
  <si>
    <t>addMap</t>
  </si>
  <si>
    <t>56,-32,345</t>
  </si>
  <si>
    <t xml:space="preserve">この墓地は隣のものより少し新しく、まるで主が一時的にここを離れただけのようだ……もしかすると、墓穴のスイッチを見つけられるかもしれない。 </t>
  </si>
  <si>
    <t>这片墓地似乎比旁边的墓地更加新一点，似乎它的主人只是暂时离开了这个地方...也许我们可以找到墓穴的开关。</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</si>
</sst>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2">
    <font>
      <sz val="11"/>
      <color theme="1"/>
      <name val="微软雅黑"/>
      <charset val="134"/>
    </font>
    <font>
      <sz val="12"/>
      <color theme="1"/>
      <name val="Calibri"/>
      <charset val="134"/>
    </font>
    <font>
      <sz val="10"/>
      <color theme="1"/>
      <name val="微软雅黑"/>
      <charset val="134"/>
    </font>
    <font>
      <sz val="10"/>
      <color theme="1"/>
      <name val="Arial"/>
      <charset val="134"/>
    </font>
    <font>
      <sz val="10"/>
      <color theme="1"/>
      <name val="Times New Roman"/>
      <charset val="134"/>
    </font>
    <font>
      <sz val="11"/>
      <color theme="1"/>
      <name val="Calibri"/>
      <charset val="134"/>
    </font>
    <font>
      <sz val="12"/>
      <color theme="1"/>
      <name val="Cascadia Code"/>
      <charset val="134"/>
    </font>
    <font>
      <sz val="12"/>
      <color theme="1"/>
      <name val="宋体"/>
      <charset val="134"/>
    </font>
    <font>
      <sz val="12"/>
      <color theme="1"/>
      <name val="等线"/>
      <charset val="134"/>
    </font>
    <font>
      <sz val="10"/>
      <color theme="1"/>
      <name val="新宋体;Liberation Mono;Courier New"/>
      <charset val="134"/>
    </font>
    <font>
      <b/>
      <sz val="12"/>
      <color theme="1"/>
      <name val="Cascadia Code"/>
      <charset val="134"/>
    </font>
    <font>
      <sz val="12"/>
      <color theme="1"/>
      <name val="微软雅黑"/>
      <charset val="134"/>
    </font>
    <font>
      <sz val="10"/>
      <name val="微软雅黑"/>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rgb="FF000000"/>
      <name val="微软雅黑"/>
      <charset val="134"/>
    </font>
    <font>
      <sz val="11"/>
      <name val="Calibri"/>
      <charset val="134"/>
    </font>
    <font>
      <sz val="11"/>
      <name val="Calibri"/>
      <charset val="128"/>
    </font>
    <font>
      <sz val="11"/>
      <name val="微软雅黑"/>
      <charset val="134"/>
    </font>
    <font>
      <sz val="11"/>
      <color rgb="FF000000"/>
      <name val="Calibri"/>
      <charset val="128"/>
    </font>
    <font>
      <sz val="11"/>
      <name val="Calibri"/>
      <charset val="1"/>
    </font>
    <font>
      <sz val="11"/>
      <color rgb="FF000000"/>
      <name val="Calibri"/>
      <charset val="134"/>
    </font>
    <font>
      <sz val="11"/>
      <color theme="1"/>
      <name val="MS Gothic"/>
      <charset val="134"/>
    </font>
    <font>
      <sz val="11"/>
      <color theme="1"/>
      <name val="宋体"/>
      <charset val="134"/>
    </font>
    <font>
      <b/>
      <sz val="11"/>
      <color rgb="FFFF0000"/>
      <name val="微软雅黑"/>
      <charset val="134"/>
    </font>
    <font>
      <sz val="11"/>
      <name val="微软雅黑"/>
      <charset val="128"/>
    </font>
    <font>
      <b/>
      <sz val="11"/>
      <color theme="1"/>
      <name val="微软雅黑"/>
      <charset val="134"/>
    </font>
    <font>
      <sz val="10"/>
      <name val="Times New Roman"/>
      <charset val="134"/>
    </font>
    <font>
      <sz val="10"/>
      <name val="新宋体;Liberation Mono;Courier New"/>
      <charset val="134"/>
    </font>
    <font>
      <sz val="11"/>
      <color theme="1"/>
      <name val="Yu Gothic Medium"/>
      <charset val="134"/>
    </font>
    <font>
      <sz val="11"/>
      <color theme="1"/>
      <name val="Calibri"/>
      <charset val="1"/>
    </font>
    <font>
      <sz val="10"/>
      <color theme="1"/>
      <name val="Yu Gothic Medium"/>
      <charset val="134"/>
    </font>
    <font>
      <sz val="11"/>
      <color rgb="FFFF0000"/>
      <name val="微软雅黑"/>
      <charset val="134"/>
    </font>
    <font>
      <sz val="10"/>
      <color theme="1"/>
      <name val="Noto Sans SC"/>
      <charset val="134"/>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28"/>
    </font>
    <font>
      <sz val="10"/>
      <name val="宋体"/>
      <charset val="204"/>
    </font>
  </fonts>
  <fills count="34">
    <fill>
      <patternFill patternType="none"/>
    </fill>
    <fill>
      <patternFill patternType="gray125"/>
    </fill>
    <fill>
      <patternFill patternType="solid">
        <fgColor theme="0" tint="-0.15"/>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39" fillId="0" borderId="0" applyBorder="0" applyAlignment="0" applyProtection="0"/>
    <xf numFmtId="44" fontId="39" fillId="0" borderId="0" applyBorder="0" applyAlignment="0" applyProtection="0"/>
    <xf numFmtId="9" fontId="39" fillId="0" borderId="0" applyBorder="0" applyAlignment="0" applyProtection="0"/>
    <xf numFmtId="41" fontId="39" fillId="0" borderId="0" applyBorder="0" applyAlignment="0" applyProtection="0"/>
    <xf numFmtId="42" fontId="39" fillId="0" borderId="0" applyBorder="0" applyAlignment="0" applyProtection="0"/>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3" borderId="6" applyNumberFormat="0" applyFont="0" applyAlignment="0" applyProtection="0">
      <alignment vertical="center"/>
    </xf>
    <xf numFmtId="0" fontId="43" fillId="0" borderId="0" applyNumberForma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7" applyNumberFormat="0" applyFill="0" applyAlignment="0" applyProtection="0">
      <alignment vertical="center"/>
    </xf>
    <xf numFmtId="0" fontId="47" fillId="0" borderId="7" applyNumberFormat="0" applyFill="0" applyAlignment="0" applyProtection="0">
      <alignment vertical="center"/>
    </xf>
    <xf numFmtId="0" fontId="48" fillId="0" borderId="8" applyNumberFormat="0" applyFill="0" applyAlignment="0" applyProtection="0">
      <alignment vertical="center"/>
    </xf>
    <xf numFmtId="0" fontId="48" fillId="0" borderId="0" applyNumberFormat="0" applyFill="0" applyBorder="0" applyAlignment="0" applyProtection="0">
      <alignment vertical="center"/>
    </xf>
    <xf numFmtId="0" fontId="49" fillId="4" borderId="9" applyNumberFormat="0" applyAlignment="0" applyProtection="0">
      <alignment vertical="center"/>
    </xf>
    <xf numFmtId="0" fontId="50" fillId="5" borderId="10" applyNumberFormat="0" applyAlignment="0" applyProtection="0">
      <alignment vertical="center"/>
    </xf>
    <xf numFmtId="0" fontId="51" fillId="5" borderId="9" applyNumberFormat="0" applyAlignment="0" applyProtection="0">
      <alignment vertical="center"/>
    </xf>
    <xf numFmtId="0" fontId="52" fillId="6" borderId="11" applyNumberFormat="0" applyAlignment="0" applyProtection="0">
      <alignment vertical="center"/>
    </xf>
    <xf numFmtId="0" fontId="53" fillId="0" borderId="12" applyNumberFormat="0" applyFill="0" applyAlignment="0" applyProtection="0">
      <alignment vertical="center"/>
    </xf>
    <xf numFmtId="0" fontId="54" fillId="0" borderId="13" applyNumberFormat="0" applyFill="0" applyAlignment="0" applyProtection="0">
      <alignment vertical="center"/>
    </xf>
    <xf numFmtId="0" fontId="55" fillId="7" borderId="0" applyNumberFormat="0" applyBorder="0" applyAlignment="0" applyProtection="0">
      <alignment vertical="center"/>
    </xf>
    <xf numFmtId="0" fontId="56" fillId="8" borderId="0" applyNumberFormat="0" applyBorder="0" applyAlignment="0" applyProtection="0">
      <alignment vertical="center"/>
    </xf>
    <xf numFmtId="0" fontId="57" fillId="9" borderId="0" applyNumberFormat="0" applyBorder="0" applyAlignment="0" applyProtection="0">
      <alignment vertical="center"/>
    </xf>
    <xf numFmtId="0" fontId="58" fillId="10" borderId="0" applyNumberFormat="0" applyBorder="0" applyAlignment="0" applyProtection="0">
      <alignment vertical="center"/>
    </xf>
    <xf numFmtId="0" fontId="59" fillId="11" borderId="0" applyNumberFormat="0" applyBorder="0" applyAlignment="0" applyProtection="0">
      <alignment vertical="center"/>
    </xf>
    <xf numFmtId="0" fontId="59" fillId="12" borderId="0" applyNumberFormat="0" applyBorder="0" applyAlignment="0" applyProtection="0">
      <alignment vertical="center"/>
    </xf>
    <xf numFmtId="0" fontId="58" fillId="13" borderId="0" applyNumberFormat="0" applyBorder="0" applyAlignment="0" applyProtection="0">
      <alignment vertical="center"/>
    </xf>
    <xf numFmtId="0" fontId="58" fillId="14" borderId="0" applyNumberFormat="0" applyBorder="0" applyAlignment="0" applyProtection="0">
      <alignment vertical="center"/>
    </xf>
    <xf numFmtId="0" fontId="59" fillId="15" borderId="0" applyNumberFormat="0" applyBorder="0" applyAlignment="0" applyProtection="0">
      <alignment vertical="center"/>
    </xf>
    <xf numFmtId="0" fontId="59" fillId="16" borderId="0" applyNumberFormat="0" applyBorder="0" applyAlignment="0" applyProtection="0">
      <alignment vertical="center"/>
    </xf>
    <xf numFmtId="0" fontId="58" fillId="17" borderId="0" applyNumberFormat="0" applyBorder="0" applyAlignment="0" applyProtection="0">
      <alignment vertical="center"/>
    </xf>
    <xf numFmtId="0" fontId="58" fillId="18" borderId="0" applyNumberFormat="0" applyBorder="0" applyAlignment="0" applyProtection="0">
      <alignment vertical="center"/>
    </xf>
    <xf numFmtId="0" fontId="59" fillId="19" borderId="0" applyNumberFormat="0" applyBorder="0" applyAlignment="0" applyProtection="0">
      <alignment vertical="center"/>
    </xf>
    <xf numFmtId="0" fontId="59" fillId="20" borderId="0" applyNumberFormat="0" applyBorder="0" applyAlignment="0" applyProtection="0">
      <alignment vertical="center"/>
    </xf>
    <xf numFmtId="0" fontId="58" fillId="21" borderId="0" applyNumberFormat="0" applyBorder="0" applyAlignment="0" applyProtection="0">
      <alignment vertical="center"/>
    </xf>
    <xf numFmtId="0" fontId="58" fillId="22" borderId="0" applyNumberFormat="0" applyBorder="0" applyAlignment="0" applyProtection="0">
      <alignment vertical="center"/>
    </xf>
    <xf numFmtId="0" fontId="59" fillId="23" borderId="0" applyNumberFormat="0" applyBorder="0" applyAlignment="0" applyProtection="0">
      <alignment vertical="center"/>
    </xf>
    <xf numFmtId="0" fontId="59" fillId="24" borderId="0" applyNumberFormat="0" applyBorder="0" applyAlignment="0" applyProtection="0">
      <alignment vertical="center"/>
    </xf>
    <xf numFmtId="0" fontId="58" fillId="25" borderId="0" applyNumberFormat="0" applyBorder="0" applyAlignment="0" applyProtection="0">
      <alignment vertical="center"/>
    </xf>
    <xf numFmtId="0" fontId="58" fillId="26" borderId="0" applyNumberFormat="0" applyBorder="0" applyAlignment="0" applyProtection="0">
      <alignment vertical="center"/>
    </xf>
    <xf numFmtId="0" fontId="59" fillId="27" borderId="0" applyNumberFormat="0" applyBorder="0" applyAlignment="0" applyProtection="0">
      <alignment vertical="center"/>
    </xf>
    <xf numFmtId="0" fontId="59" fillId="28" borderId="0" applyNumberFormat="0" applyBorder="0" applyAlignment="0" applyProtection="0">
      <alignment vertical="center"/>
    </xf>
    <xf numFmtId="0" fontId="58" fillId="29" borderId="0" applyNumberFormat="0" applyBorder="0" applyAlignment="0" applyProtection="0">
      <alignment vertical="center"/>
    </xf>
    <xf numFmtId="0" fontId="58" fillId="30" borderId="0" applyNumberFormat="0" applyBorder="0" applyAlignment="0" applyProtection="0">
      <alignment vertical="center"/>
    </xf>
    <xf numFmtId="0" fontId="59" fillId="31" borderId="0" applyNumberFormat="0" applyBorder="0" applyAlignment="0" applyProtection="0">
      <alignment vertical="center"/>
    </xf>
    <xf numFmtId="0" fontId="59" fillId="32" borderId="0" applyNumberFormat="0" applyBorder="0" applyAlignment="0" applyProtection="0">
      <alignment vertical="center"/>
    </xf>
    <xf numFmtId="0" fontId="58" fillId="33" borderId="0" applyNumberFormat="0" applyBorder="0" applyAlignment="0" applyProtection="0">
      <alignment vertical="center"/>
    </xf>
    <xf numFmtId="49" fontId="60" fillId="0" borderId="0" applyProtection="0"/>
  </cellStyleXfs>
  <cellXfs count="110">
    <xf numFmtId="0" fontId="0" fillId="0" borderId="0" xfId="0"/>
    <xf numFmtId="0" fontId="1" fillId="0" borderId="0" xfId="0" applyFont="1" applyAlignment="1" applyProtection="1">
      <alignment vertical="center"/>
    </xf>
    <xf numFmtId="0" fontId="0" fillId="0" borderId="0" xfId="0" applyAlignment="1" applyProtection="1"/>
    <xf numFmtId="49" fontId="0" fillId="0" borderId="0" xfId="0" applyNumberFormat="1" applyAlignment="1" applyProtection="1"/>
    <xf numFmtId="0" fontId="2" fillId="0" borderId="0" xfId="0" applyFont="1" applyAlignment="1" applyProtection="1"/>
    <xf numFmtId="0" fontId="3" fillId="0" borderId="0" xfId="0" applyFont="1" applyAlignment="1" applyProtection="1"/>
    <xf numFmtId="0" fontId="4" fillId="0" borderId="0" xfId="0" applyFont="1" applyAlignment="1" applyProtection="1"/>
    <xf numFmtId="0" fontId="5" fillId="0" borderId="0" xfId="0" applyFont="1" applyAlignment="1" applyProtection="1">
      <alignment vertical="center"/>
    </xf>
    <xf numFmtId="0" fontId="0" fillId="0" borderId="0" xfId="0" applyFont="1" applyAlignment="1" applyProtection="1">
      <alignment horizontal="left"/>
    </xf>
    <xf numFmtId="0" fontId="0" fillId="0" borderId="0" xfId="0" applyAlignment="1" applyProtection="1">
      <alignment horizontal="left"/>
    </xf>
    <xf numFmtId="0" fontId="6" fillId="0" borderId="0" xfId="0" applyFont="1" applyAlignment="1" applyProtection="1">
      <alignment horizontal="left" vertical="center"/>
    </xf>
    <xf numFmtId="0" fontId="7" fillId="0" borderId="0" xfId="0" applyFont="1" applyAlignment="1" applyProtection="1">
      <alignment horizontal="left" vertical="center"/>
    </xf>
    <xf numFmtId="0" fontId="0" fillId="0" borderId="0" xfId="0" applyFont="1" applyAlignment="1" applyProtection="1">
      <alignment horizontal="left" vertical="center"/>
    </xf>
    <xf numFmtId="0" fontId="8" fillId="0" borderId="0" xfId="0" applyFont="1" applyAlignment="1" applyProtection="1">
      <alignment horizontal="left" vertical="center"/>
    </xf>
    <xf numFmtId="0" fontId="0" fillId="0" borderId="0" xfId="0" applyFont="1" applyAlignment="1" applyProtection="1">
      <alignment horizontal="left" wrapText="1"/>
    </xf>
    <xf numFmtId="0" fontId="5" fillId="0" borderId="0" xfId="0" applyFont="1" applyAlignment="1" applyProtection="1">
      <alignment wrapText="1"/>
    </xf>
    <xf numFmtId="0" fontId="0" fillId="0" borderId="0" xfId="0" applyAlignment="1" applyProtection="1">
      <alignment wrapText="1"/>
    </xf>
    <xf numFmtId="0" fontId="6" fillId="0" borderId="0" xfId="0" applyFont="1" applyAlignment="1" applyProtection="1">
      <alignment horizontal="left" vertical="center" wrapText="1"/>
    </xf>
    <xf numFmtId="0" fontId="9" fillId="0" borderId="0" xfId="0" applyFont="1" applyAlignment="1" applyProtection="1"/>
    <xf numFmtId="0" fontId="5" fillId="0" borderId="0" xfId="0" applyFont="1" applyAlignment="1" applyProtection="1"/>
    <xf numFmtId="0" fontId="0" fillId="0" borderId="0" xfId="0" applyFont="1" applyAlignment="1" applyProtection="1">
      <alignment vertical="center"/>
    </xf>
    <xf numFmtId="0" fontId="10" fillId="0" borderId="1" xfId="0" applyFont="1" applyBorder="1" applyAlignment="1" applyProtection="1">
      <alignment horizontal="right" vertical="top" readingOrder="1"/>
    </xf>
    <xf numFmtId="49" fontId="10" fillId="0" borderId="1" xfId="0" applyNumberFormat="1" applyFont="1" applyBorder="1" applyAlignment="1" applyProtection="1">
      <alignment horizontal="right" vertical="top" readingOrder="1"/>
    </xf>
    <xf numFmtId="0" fontId="11" fillId="0" borderId="1" xfId="0" applyFont="1" applyBorder="1" applyAlignment="1" applyProtection="1">
      <alignment horizontal="right" vertical="top" readingOrder="1"/>
    </xf>
    <xf numFmtId="0" fontId="5" fillId="0" borderId="0" xfId="0" applyFont="1" applyAlignment="1" applyProtection="1">
      <alignment vertical="center" wrapText="1"/>
    </xf>
    <xf numFmtId="49" fontId="5" fillId="0" borderId="0" xfId="0" applyNumberFormat="1" applyFont="1" applyAlignment="1" applyProtection="1">
      <alignment vertical="center"/>
    </xf>
    <xf numFmtId="0" fontId="0" fillId="0" borderId="0" xfId="0" applyFont="1" applyAlignment="1" applyProtection="1"/>
    <xf numFmtId="0" fontId="0" fillId="0" borderId="0" xfId="0" applyFont="1" applyAlignment="1" applyProtection="1">
      <alignment wrapText="1"/>
    </xf>
    <xf numFmtId="0" fontId="12" fillId="0" borderId="0" xfId="0" applyFont="1" applyAlignment="1" applyProtection="1">
      <alignment wrapText="1"/>
    </xf>
    <xf numFmtId="49" fontId="13" fillId="0" borderId="0" xfId="0" applyNumberFormat="1" applyFont="1" applyAlignment="1" applyProtection="1">
      <alignment wrapText="1"/>
    </xf>
    <xf numFmtId="49" fontId="12" fillId="0" borderId="0" xfId="0" applyNumberFormat="1" applyFont="1" applyAlignment="1" applyProtection="1">
      <alignment wrapText="1"/>
    </xf>
    <xf numFmtId="0" fontId="0" fillId="0" borderId="0" xfId="0" applyFont="1" applyAlignment="1" applyProtection="1">
      <alignment vertical="center" wrapText="1"/>
    </xf>
    <xf numFmtId="49" fontId="14" fillId="0" borderId="0" xfId="0" applyNumberFormat="1" applyFont="1" applyAlignment="1" applyProtection="1">
      <alignment wrapText="1"/>
    </xf>
    <xf numFmtId="49" fontId="15" fillId="0" borderId="0" xfId="0" applyNumberFormat="1" applyFont="1" applyAlignment="1" applyProtection="1">
      <alignment wrapText="1"/>
    </xf>
    <xf numFmtId="0" fontId="16" fillId="0" borderId="1" xfId="0" applyFont="1" applyBorder="1" applyAlignment="1" applyProtection="1">
      <alignment vertical="top" wrapText="1" readingOrder="1"/>
    </xf>
    <xf numFmtId="0" fontId="17" fillId="0" borderId="1" xfId="0" applyFont="1" applyBorder="1" applyAlignment="1" applyProtection="1">
      <alignment vertical="top" wrapText="1" readingOrder="1"/>
    </xf>
    <xf numFmtId="0" fontId="18" fillId="0" borderId="1" xfId="0" applyFont="1" applyBorder="1" applyAlignment="1" applyProtection="1">
      <alignment vertical="top" wrapText="1" readingOrder="1"/>
    </xf>
    <xf numFmtId="0" fontId="17" fillId="0" borderId="1" xfId="0" applyFont="1" applyBorder="1" applyAlignment="1" applyProtection="1">
      <alignment wrapText="1" readingOrder="1"/>
    </xf>
    <xf numFmtId="0" fontId="19" fillId="0" borderId="1" xfId="0" applyFont="1" applyBorder="1" applyAlignment="1" applyProtection="1">
      <alignment vertical="top" wrapText="1" readingOrder="1"/>
    </xf>
    <xf numFmtId="0" fontId="3" fillId="0" borderId="1" xfId="0" applyFont="1" applyBorder="1" applyAlignment="1" applyProtection="1">
      <alignment wrapText="1" readingOrder="1"/>
    </xf>
    <xf numFmtId="49" fontId="20" fillId="0" borderId="0" xfId="49" applyFont="1" applyAlignment="1" applyProtection="1">
      <alignment horizontal="left"/>
      <protection locked="0"/>
    </xf>
    <xf numFmtId="0" fontId="5" fillId="0" borderId="0" xfId="0" applyFont="1" applyAlignment="1" applyProtection="1">
      <alignment horizontal="left"/>
    </xf>
    <xf numFmtId="49" fontId="21" fillId="0" borderId="0" xfId="49" applyFont="1" applyAlignment="1" applyProtection="1">
      <alignment horizontal="left"/>
    </xf>
    <xf numFmtId="0" fontId="21" fillId="0" borderId="0" xfId="49" applyNumberFormat="1" applyFont="1" applyAlignment="1" applyProtection="1">
      <alignment horizontal="left"/>
    </xf>
    <xf numFmtId="49" fontId="22" fillId="0" borderId="0" xfId="0" applyNumberFormat="1" applyFont="1" applyAlignment="1" applyProtection="1">
      <alignment horizontal="left"/>
    </xf>
    <xf numFmtId="0" fontId="22" fillId="0" borderId="0" xfId="0" applyFont="1" applyAlignment="1" applyProtection="1">
      <alignment horizontal="left"/>
    </xf>
    <xf numFmtId="0" fontId="23" fillId="0" borderId="0" xfId="49" applyNumberFormat="1" applyFont="1" applyAlignment="1" applyProtection="1">
      <alignment horizontal="left"/>
    </xf>
    <xf numFmtId="49" fontId="24" fillId="0" borderId="0" xfId="0" applyNumberFormat="1" applyFont="1" applyAlignment="1" applyProtection="1">
      <alignment horizontal="left"/>
    </xf>
    <xf numFmtId="49" fontId="23" fillId="0" borderId="0" xfId="49" applyFont="1" applyAlignment="1" applyProtection="1">
      <alignment horizontal="left"/>
    </xf>
    <xf numFmtId="49" fontId="23" fillId="0" borderId="0" xfId="0" applyNumberFormat="1" applyFont="1" applyAlignment="1" applyProtection="1">
      <alignment horizontal="left"/>
    </xf>
    <xf numFmtId="0" fontId="25" fillId="0" borderId="0" xfId="0" applyFont="1" applyAlignment="1" applyProtection="1">
      <alignment horizontal="left"/>
    </xf>
    <xf numFmtId="49" fontId="25" fillId="0" borderId="0" xfId="0" applyNumberFormat="1" applyFont="1" applyAlignment="1" applyProtection="1">
      <alignment horizontal="left"/>
    </xf>
    <xf numFmtId="49" fontId="22" fillId="0" borderId="0" xfId="49" applyFont="1" applyAlignment="1" applyProtection="1">
      <alignment horizontal="left"/>
    </xf>
    <xf numFmtId="0" fontId="26" fillId="0" borderId="0" xfId="0" applyFont="1" applyAlignment="1" applyProtection="1">
      <alignment horizontal="left" vertical="center"/>
    </xf>
    <xf numFmtId="0" fontId="5" fillId="0" borderId="0" xfId="0" applyFont="1" applyAlignment="1" applyProtection="1">
      <alignment horizontal="left" vertical="center"/>
    </xf>
    <xf numFmtId="0" fontId="27" fillId="0" borderId="0" xfId="0" applyFont="1" applyAlignment="1" applyProtection="1">
      <alignment horizontal="left" vertical="center"/>
    </xf>
    <xf numFmtId="0" fontId="28" fillId="0" borderId="0" xfId="0" applyFont="1" applyAlignment="1" applyProtection="1">
      <alignment horizontal="left" vertical="center"/>
    </xf>
    <xf numFmtId="0" fontId="2" fillId="0" borderId="0" xfId="0" applyFont="1" applyAlignment="1" applyProtection="1">
      <alignment vertical="center"/>
    </xf>
    <xf numFmtId="0" fontId="2" fillId="0" borderId="0" xfId="0" applyFont="1" applyAlignment="1" applyProtection="1">
      <alignment horizontal="left"/>
    </xf>
    <xf numFmtId="0" fontId="4" fillId="0" borderId="0" xfId="0" applyFont="1" applyAlignment="1" applyProtection="1">
      <alignment horizontal="left"/>
    </xf>
    <xf numFmtId="49" fontId="29" fillId="2" borderId="2" xfId="0" applyNumberFormat="1" applyFont="1" applyFill="1" applyBorder="1" applyAlignment="1" applyProtection="1"/>
    <xf numFmtId="49" fontId="0" fillId="0" borderId="3" xfId="0" applyNumberFormat="1" applyFont="1" applyBorder="1" applyAlignment="1" applyProtection="1"/>
    <xf numFmtId="49" fontId="0" fillId="0" borderId="2" xfId="0" applyNumberFormat="1" applyFont="1" applyBorder="1" applyAlignment="1" applyProtection="1">
      <alignment vertical="center"/>
    </xf>
    <xf numFmtId="49" fontId="0" fillId="0" borderId="4" xfId="0" applyNumberFormat="1" applyFont="1" applyBorder="1" applyAlignment="1" applyProtection="1"/>
    <xf numFmtId="49" fontId="0" fillId="0" borderId="2" xfId="0" applyNumberFormat="1" applyFont="1" applyBorder="1" applyAlignment="1" applyProtection="1"/>
    <xf numFmtId="49" fontId="29" fillId="2" borderId="2" xfId="0" applyNumberFormat="1" applyFont="1" applyFill="1" applyBorder="1" applyAlignment="1" applyProtection="1">
      <alignment horizontal="left" vertical="center"/>
    </xf>
    <xf numFmtId="49" fontId="29" fillId="2" borderId="2" xfId="0" applyNumberFormat="1" applyFont="1" applyFill="1" applyBorder="1" applyAlignment="1" applyProtection="1">
      <alignment horizontal="left" vertical="center" readingOrder="1"/>
    </xf>
    <xf numFmtId="49" fontId="0" fillId="0" borderId="2" xfId="0" applyNumberFormat="1" applyFont="1" applyBorder="1" applyAlignment="1" applyProtection="1">
      <alignment horizontal="left"/>
    </xf>
    <xf numFmtId="49" fontId="30" fillId="0" borderId="2" xfId="49" applyFont="1" applyBorder="1" applyAlignment="1" applyProtection="1">
      <alignment horizontal="left"/>
    </xf>
    <xf numFmtId="49" fontId="0" fillId="0" borderId="2" xfId="0" applyNumberFormat="1" applyFont="1" applyBorder="1" applyAlignment="1" applyProtection="1">
      <alignment horizontal="left" vertical="center" readingOrder="1"/>
    </xf>
    <xf numFmtId="49" fontId="31" fillId="0" borderId="2" xfId="0" applyNumberFormat="1" applyFont="1" applyBorder="1" applyAlignment="1" applyProtection="1">
      <alignment horizontal="left" vertical="center" readingOrder="1"/>
    </xf>
    <xf numFmtId="49" fontId="0" fillId="0" borderId="2" xfId="0" applyNumberFormat="1" applyFont="1" applyBorder="1" applyAlignment="1" applyProtection="1">
      <alignment horizontal="left" vertical="center"/>
    </xf>
    <xf numFmtId="49" fontId="0" fillId="0" borderId="3" xfId="0" applyNumberFormat="1" applyFont="1" applyBorder="1" applyAlignment="1" applyProtection="1">
      <alignment horizontal="left" vertical="center" readingOrder="1"/>
    </xf>
    <xf numFmtId="49" fontId="0" fillId="0" borderId="3" xfId="0" applyNumberFormat="1" applyFont="1" applyBorder="1" applyAlignment="1" applyProtection="1">
      <alignment horizontal="left"/>
    </xf>
    <xf numFmtId="49" fontId="31" fillId="0" borderId="3" xfId="0" applyNumberFormat="1" applyFont="1" applyBorder="1" applyAlignment="1" applyProtection="1">
      <alignment horizontal="left" vertical="center" readingOrder="1"/>
    </xf>
    <xf numFmtId="49" fontId="0" fillId="0" borderId="3" xfId="0" applyNumberFormat="1" applyFont="1" applyBorder="1" applyAlignment="1" applyProtection="1">
      <alignment horizontal="left" vertical="center"/>
    </xf>
    <xf numFmtId="49" fontId="30" fillId="0" borderId="4" xfId="49" applyFont="1" applyBorder="1" applyAlignment="1" applyProtection="1">
      <alignment horizontal="left"/>
    </xf>
    <xf numFmtId="49" fontId="30" fillId="0" borderId="2" xfId="49" applyFont="1" applyBorder="1" applyAlignment="1" applyProtection="1">
      <alignment horizontal="left" vertical="center"/>
    </xf>
    <xf numFmtId="49" fontId="23" fillId="0" borderId="2" xfId="49" applyFont="1" applyBorder="1" applyAlignment="1" applyProtection="1">
      <alignment horizontal="left"/>
    </xf>
    <xf numFmtId="49" fontId="32" fillId="0" borderId="2" xfId="49" applyFont="1" applyBorder="1" applyAlignment="1" applyProtection="1">
      <alignment horizontal="left"/>
    </xf>
    <xf numFmtId="49" fontId="4" fillId="0" borderId="2" xfId="0" applyNumberFormat="1" applyFont="1" applyBorder="1" applyAlignment="1" applyProtection="1">
      <alignment horizontal="left"/>
    </xf>
    <xf numFmtId="49" fontId="9" fillId="0" borderId="2" xfId="0" applyNumberFormat="1" applyFont="1" applyBorder="1" applyAlignment="1" applyProtection="1">
      <alignment horizontal="left" vertical="center" readingOrder="1"/>
    </xf>
    <xf numFmtId="49" fontId="2" fillId="0" borderId="2" xfId="0" applyNumberFormat="1" applyFont="1" applyBorder="1" applyAlignment="1" applyProtection="1">
      <alignment horizontal="left"/>
    </xf>
    <xf numFmtId="0" fontId="0" fillId="0" borderId="3" xfId="0" applyFont="1" applyBorder="1" applyAlignment="1" applyProtection="1">
      <alignment horizontal="left" vertical="center" readingOrder="1"/>
    </xf>
    <xf numFmtId="49" fontId="0" fillId="0" borderId="2" xfId="49" applyFont="1" applyBorder="1" applyAlignment="1" applyProtection="1">
      <alignment horizontal="left"/>
    </xf>
    <xf numFmtId="49" fontId="33" fillId="0" borderId="2" xfId="49" applyFont="1" applyBorder="1" applyAlignment="1" applyProtection="1">
      <alignment horizontal="left"/>
    </xf>
    <xf numFmtId="49" fontId="23" fillId="0" borderId="2" xfId="0" applyNumberFormat="1" applyFont="1" applyBorder="1" applyAlignment="1" applyProtection="1">
      <alignment horizontal="left" vertical="center"/>
    </xf>
    <xf numFmtId="0" fontId="34" fillId="0" borderId="0" xfId="0" applyFont="1" applyAlignment="1" applyProtection="1">
      <alignment vertical="center"/>
    </xf>
    <xf numFmtId="0" fontId="35" fillId="0" borderId="0" xfId="0" applyFont="1" applyAlignment="1" applyProtection="1">
      <alignment wrapText="1"/>
    </xf>
    <xf numFmtId="0" fontId="36" fillId="0" borderId="0" xfId="0" applyFont="1" applyBorder="1" applyAlignment="1" applyProtection="1">
      <alignment wrapText="1" readingOrder="1"/>
    </xf>
    <xf numFmtId="49" fontId="13" fillId="0" borderId="0" xfId="49" applyFont="1" applyAlignment="1" applyProtection="1"/>
    <xf numFmtId="0" fontId="13" fillId="0" borderId="0" xfId="49" applyNumberFormat="1" applyFont="1" applyAlignment="1" applyProtection="1"/>
    <xf numFmtId="3" fontId="13" fillId="0" borderId="0" xfId="49" applyNumberFormat="1" applyFont="1" applyAlignment="1" applyProtection="1"/>
    <xf numFmtId="49" fontId="15" fillId="0" borderId="0" xfId="49" applyFont="1" applyAlignment="1" applyProtection="1"/>
    <xf numFmtId="0" fontId="0" fillId="0" borderId="1" xfId="0" applyBorder="1" applyAlignment="1" applyProtection="1"/>
    <xf numFmtId="0" fontId="37" fillId="2" borderId="0" xfId="0" applyFont="1" applyFill="1" applyAlignment="1" applyProtection="1"/>
    <xf numFmtId="0" fontId="0" fillId="0" borderId="2" xfId="0" applyFont="1" applyBorder="1" applyAlignment="1" applyProtection="1">
      <alignment vertical="center"/>
    </xf>
    <xf numFmtId="0" fontId="0" fillId="0" borderId="2" xfId="0" applyBorder="1" applyAlignment="1" applyProtection="1"/>
    <xf numFmtId="0" fontId="5" fillId="0" borderId="2" xfId="0" applyFont="1" applyBorder="1" applyAlignment="1" applyProtection="1">
      <alignment horizontal="left" vertical="center"/>
    </xf>
    <xf numFmtId="0" fontId="0" fillId="0" borderId="2" xfId="0" applyFont="1" applyBorder="1" applyAlignment="1" applyProtection="1">
      <alignment horizontal="left" vertical="center"/>
    </xf>
    <xf numFmtId="0" fontId="0" fillId="0" borderId="5" xfId="0" applyFont="1" applyBorder="1" applyAlignment="1" applyProtection="1">
      <alignment vertical="center"/>
    </xf>
    <xf numFmtId="0" fontId="0" fillId="0" borderId="2" xfId="0" applyFont="1" applyBorder="1" applyAlignment="1" applyProtection="1">
      <alignment horizontal="left" vertical="center" wrapText="1"/>
    </xf>
    <xf numFmtId="0" fontId="2" fillId="0" borderId="2" xfId="0" applyFont="1" applyBorder="1" applyAlignment="1" applyProtection="1">
      <alignment horizontal="left" vertical="center"/>
    </xf>
    <xf numFmtId="0" fontId="3" fillId="0" borderId="2" xfId="0" applyFont="1" applyBorder="1" applyAlignment="1" applyProtection="1">
      <alignment horizontal="left" vertical="center"/>
    </xf>
    <xf numFmtId="0" fontId="38" fillId="0" borderId="2" xfId="0" applyFont="1" applyBorder="1" applyAlignment="1" applyProtection="1">
      <alignment horizontal="left" vertical="center"/>
    </xf>
    <xf numFmtId="49" fontId="13" fillId="0" borderId="0" xfId="0" applyNumberFormat="1" applyFont="1" applyAlignment="1" applyProtection="1"/>
    <xf numFmtId="0" fontId="37" fillId="2" borderId="2" xfId="0" applyFont="1" applyFill="1" applyBorder="1" applyAlignment="1" applyProtection="1">
      <alignment horizontal="left"/>
    </xf>
    <xf numFmtId="0" fontId="0" fillId="0" borderId="3" xfId="0" applyFont="1" applyBorder="1" applyAlignment="1" applyProtection="1">
      <alignment horizontal="left"/>
    </xf>
    <xf numFmtId="0" fontId="0" fillId="0" borderId="2" xfId="0" applyFont="1" applyBorder="1" applyAlignment="1" applyProtection="1">
      <alignment horizontal="left"/>
    </xf>
    <xf numFmtId="0" fontId="28" fillId="0" borderId="2" xfId="0" applyFont="1" applyBorder="1" applyAlignment="1" applyProtection="1">
      <alignment horizontal="lef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113"/>
  <sheetViews>
    <sheetView tabSelected="1" topLeftCell="A82" workbookViewId="0">
      <selection activeCell="A32" sqref="$A32:$XFD32"/>
    </sheetView>
  </sheetViews>
  <sheetFormatPr defaultColWidth="8.8962962962963" defaultRowHeight="16.5"/>
  <cols>
    <col min="1" max="1" width="8.88888888888889" style="99"/>
    <col min="2" max="2" width="15.562962962963" style="99" customWidth="1"/>
    <col min="3" max="21" width="8.88888888888889" style="99"/>
    <col min="22" max="22" width="15.437037037037" style="99" customWidth="1"/>
    <col min="23" max="23" width="16.2814814814815" style="99" customWidth="1"/>
    <col min="24" max="16384" width="8.88888888888889" style="99"/>
  </cols>
  <sheetData>
    <row r="1" s="106" customFormat="1" spans="1:1024 1025:2575">
      <c r="A1" s="98" t="s">
        <v>0</v>
      </c>
      <c r="B1" s="98" t="s">
        <v>1</v>
      </c>
      <c r="C1" s="98" t="s">
        <v>2</v>
      </c>
      <c r="D1" s="98" t="s">
        <v>3</v>
      </c>
      <c r="E1" s="98" t="s">
        <v>4</v>
      </c>
      <c r="F1" s="98" t="s">
        <v>5</v>
      </c>
      <c r="G1" s="98" t="s">
        <v>6</v>
      </c>
      <c r="H1" s="98" t="s">
        <v>7</v>
      </c>
      <c r="I1" s="98" t="s">
        <v>8</v>
      </c>
      <c r="J1" s="98" t="s">
        <v>9</v>
      </c>
      <c r="K1" s="98" t="s">
        <v>10</v>
      </c>
      <c r="L1" s="98" t="s">
        <v>11</v>
      </c>
      <c r="M1" s="98" t="s">
        <v>12</v>
      </c>
      <c r="N1" s="98" t="s">
        <v>13</v>
      </c>
      <c r="O1" s="98" t="s">
        <v>14</v>
      </c>
      <c r="P1" s="98" t="s">
        <v>15</v>
      </c>
      <c r="Q1" s="98" t="s">
        <v>16</v>
      </c>
      <c r="R1" s="98" t="s">
        <v>17</v>
      </c>
      <c r="S1" s="98" t="s">
        <v>18</v>
      </c>
      <c r="T1" s="98" t="s">
        <v>19</v>
      </c>
      <c r="U1" s="98" t="s">
        <v>20</v>
      </c>
      <c r="V1" s="98" t="s">
        <v>21</v>
      </c>
      <c r="W1" s="98" t="s">
        <v>22</v>
      </c>
      <c r="X1" s="98" t="s">
        <v>23</v>
      </c>
      <c r="Y1" s="98" t="s">
        <v>24</v>
      </c>
      <c r="Z1" s="98" t="s">
        <v>25</v>
      </c>
      <c r="AA1" s="98" t="s">
        <v>26</v>
      </c>
      <c r="AB1" s="98" t="s">
        <v>27</v>
      </c>
      <c r="AC1" s="98" t="s">
        <v>28</v>
      </c>
      <c r="AD1" s="98" t="s">
        <v>29</v>
      </c>
      <c r="AE1" s="98" t="s">
        <v>30</v>
      </c>
      <c r="AF1" s="98" t="s">
        <v>31</v>
      </c>
      <c r="AG1" s="98" t="s">
        <v>32</v>
      </c>
      <c r="AH1" s="98" t="s">
        <v>33</v>
      </c>
      <c r="AI1" s="98" t="s">
        <v>34</v>
      </c>
      <c r="AJ1" s="98" t="s">
        <v>35</v>
      </c>
      <c r="AK1" s="98" t="s">
        <v>36</v>
      </c>
      <c r="AL1" s="98" t="s">
        <v>37</v>
      </c>
      <c r="AM1" s="98" t="s">
        <v>38</v>
      </c>
      <c r="AN1" s="98" t="s">
        <v>39</v>
      </c>
      <c r="AO1" s="98" t="s">
        <v>40</v>
      </c>
      <c r="AP1" s="98"/>
      <c r="AQ1" s="98" t="s">
        <v>41</v>
      </c>
      <c r="AR1" s="98" t="s">
        <v>42</v>
      </c>
      <c r="AS1" s="98" t="s">
        <v>43</v>
      </c>
      <c r="AT1" s="98" t="s">
        <v>44</v>
      </c>
      <c r="AU1" s="98" t="s">
        <v>45</v>
      </c>
      <c r="AV1" s="98" t="s">
        <v>46</v>
      </c>
      <c r="AW1" s="98" t="s">
        <v>47</v>
      </c>
      <c r="AX1" s="98" t="s">
        <v>48</v>
      </c>
      <c r="AY1" s="98" t="s">
        <v>49</v>
      </c>
      <c r="AZ1" s="98" t="s">
        <v>50</v>
      </c>
      <c r="BA1" s="98" t="s">
        <v>51</v>
      </c>
      <c r="BB1" s="98" t="s">
        <v>52</v>
      </c>
      <c r="BC1" s="98" t="s">
        <v>53</v>
      </c>
      <c r="BD1" s="98" t="s">
        <v>54</v>
      </c>
      <c r="BE1" s="98" t="s">
        <v>55</v>
      </c>
      <c r="BF1" s="99"/>
      <c r="BG1" s="99"/>
      <c r="BH1" s="99"/>
      <c r="BI1" s="99"/>
      <c r="BJ1" s="99"/>
      <c r="BK1" s="99"/>
      <c r="BL1" s="99"/>
      <c r="BM1" s="99"/>
      <c r="BN1" s="99"/>
      <c r="BO1" s="99"/>
      <c r="BP1" s="99"/>
      <c r="BQ1" s="99"/>
      <c r="BR1" s="99"/>
      <c r="BS1" s="99"/>
      <c r="BT1" s="99"/>
      <c r="BU1" s="99"/>
      <c r="BV1" s="99"/>
      <c r="BW1" s="99"/>
      <c r="BX1" s="99"/>
      <c r="BY1" s="99"/>
      <c r="BZ1" s="99"/>
      <c r="CA1" s="99"/>
      <c r="CB1" s="99"/>
      <c r="CC1" s="99"/>
      <c r="CD1" s="99"/>
      <c r="CE1" s="99"/>
      <c r="CF1" s="99"/>
      <c r="CG1" s="99"/>
      <c r="CH1" s="99"/>
      <c r="CI1" s="99"/>
      <c r="CJ1" s="99"/>
      <c r="CK1" s="99"/>
      <c r="CL1" s="99"/>
      <c r="CM1" s="99"/>
      <c r="CN1" s="99"/>
      <c r="CO1" s="99"/>
      <c r="CP1" s="99"/>
      <c r="CQ1" s="99"/>
      <c r="CR1" s="99"/>
      <c r="CS1" s="99"/>
      <c r="CT1" s="99"/>
      <c r="CU1" s="99"/>
      <c r="CV1" s="99"/>
      <c r="CW1" s="99"/>
      <c r="CX1" s="99"/>
      <c r="CY1" s="99"/>
      <c r="CZ1" s="99"/>
      <c r="DA1" s="99"/>
      <c r="DB1" s="99"/>
      <c r="DC1" s="99"/>
      <c r="DD1" s="99"/>
      <c r="DE1" s="99"/>
      <c r="DF1" s="99"/>
      <c r="DG1" s="99"/>
      <c r="DH1" s="99"/>
      <c r="DI1" s="99"/>
      <c r="DJ1" s="99"/>
      <c r="DK1" s="99"/>
      <c r="DL1" s="99"/>
      <c r="DM1" s="99"/>
      <c r="DN1" s="99"/>
      <c r="DO1" s="99"/>
      <c r="DP1" s="99"/>
      <c r="DQ1" s="99"/>
      <c r="DR1" s="99"/>
      <c r="DS1" s="99"/>
      <c r="DT1" s="99"/>
      <c r="DU1" s="99"/>
      <c r="DV1" s="99"/>
      <c r="DW1" s="99"/>
      <c r="DX1" s="99"/>
      <c r="DY1" s="99"/>
      <c r="DZ1" s="99"/>
      <c r="EA1" s="99"/>
      <c r="EB1" s="99"/>
      <c r="EC1" s="99"/>
      <c r="ED1" s="99"/>
      <c r="EE1" s="99"/>
      <c r="EF1" s="99"/>
      <c r="EG1" s="99"/>
      <c r="EH1" s="99"/>
      <c r="EI1" s="99"/>
      <c r="EJ1" s="99"/>
      <c r="EK1" s="99"/>
      <c r="EL1" s="99"/>
      <c r="EM1" s="99"/>
      <c r="EN1" s="99"/>
      <c r="EO1" s="99"/>
      <c r="EP1" s="99"/>
      <c r="EQ1" s="99"/>
      <c r="ER1" s="99"/>
      <c r="ES1" s="99"/>
      <c r="ET1" s="99"/>
      <c r="EU1" s="99"/>
      <c r="EV1" s="99"/>
      <c r="EW1" s="99"/>
      <c r="EX1" s="99"/>
      <c r="EY1" s="99"/>
      <c r="EZ1" s="99"/>
      <c r="FA1" s="99"/>
      <c r="FB1" s="99"/>
      <c r="FC1" s="99"/>
      <c r="FD1" s="99"/>
      <c r="FE1" s="99"/>
      <c r="FF1" s="99"/>
      <c r="FG1" s="99"/>
      <c r="FH1" s="99"/>
      <c r="FI1" s="99"/>
      <c r="FJ1" s="99"/>
      <c r="FK1" s="99"/>
      <c r="FL1" s="99"/>
      <c r="FM1" s="99"/>
      <c r="FN1" s="99"/>
      <c r="FO1" s="99"/>
      <c r="FP1" s="99"/>
      <c r="FQ1" s="99"/>
      <c r="FR1" s="99"/>
      <c r="FS1" s="99"/>
      <c r="FT1" s="99"/>
      <c r="FU1" s="99"/>
      <c r="FV1" s="99"/>
      <c r="FW1" s="99"/>
      <c r="FX1" s="99"/>
      <c r="FY1" s="99"/>
      <c r="FZ1" s="99"/>
      <c r="GA1" s="99"/>
      <c r="GB1" s="99"/>
      <c r="GC1" s="99"/>
      <c r="GD1" s="99"/>
      <c r="GE1" s="99"/>
      <c r="GF1" s="99"/>
      <c r="GG1" s="99"/>
      <c r="GH1" s="99"/>
      <c r="GI1" s="99"/>
      <c r="GJ1" s="99"/>
      <c r="GK1" s="99"/>
      <c r="GL1" s="99"/>
      <c r="GM1" s="99"/>
      <c r="GN1" s="99"/>
      <c r="GO1" s="99"/>
      <c r="GP1" s="99"/>
      <c r="GQ1" s="99"/>
      <c r="GR1" s="99"/>
      <c r="GS1" s="99"/>
      <c r="GT1" s="99"/>
      <c r="GU1" s="99"/>
      <c r="GV1" s="99"/>
      <c r="GW1" s="99"/>
      <c r="GX1" s="99"/>
      <c r="GY1" s="99"/>
      <c r="GZ1" s="99"/>
      <c r="HA1" s="99"/>
      <c r="HB1" s="99"/>
      <c r="HC1" s="99"/>
      <c r="HD1" s="99"/>
      <c r="HE1" s="99"/>
      <c r="HF1" s="99"/>
      <c r="HG1" s="99"/>
      <c r="HH1" s="99"/>
      <c r="HI1" s="99"/>
      <c r="HJ1" s="99"/>
      <c r="HK1" s="99"/>
      <c r="HL1" s="99"/>
      <c r="HM1" s="99"/>
      <c r="HN1" s="99"/>
      <c r="HO1" s="99"/>
      <c r="HP1" s="99"/>
      <c r="HQ1" s="99"/>
      <c r="HR1" s="99"/>
      <c r="HS1" s="99"/>
      <c r="HT1" s="99"/>
      <c r="HU1" s="99"/>
      <c r="HV1" s="99"/>
      <c r="HW1" s="99"/>
      <c r="HX1" s="99"/>
      <c r="HY1" s="99"/>
      <c r="HZ1" s="99"/>
      <c r="IA1" s="99"/>
      <c r="IB1" s="99"/>
      <c r="IC1" s="99"/>
      <c r="ID1" s="99"/>
      <c r="IE1" s="99"/>
      <c r="IF1" s="99"/>
      <c r="IG1" s="99"/>
      <c r="IH1" s="99"/>
      <c r="II1" s="99"/>
      <c r="IJ1" s="99"/>
      <c r="IK1" s="99"/>
      <c r="IL1" s="99"/>
      <c r="IM1" s="99"/>
      <c r="IN1" s="99"/>
      <c r="IO1" s="99"/>
      <c r="IP1" s="99"/>
      <c r="IQ1" s="99"/>
      <c r="IR1" s="99"/>
      <c r="IS1" s="99"/>
      <c r="IT1" s="99"/>
      <c r="IU1" s="99"/>
      <c r="IV1" s="99"/>
      <c r="IW1" s="99"/>
      <c r="IX1" s="99"/>
      <c r="IY1" s="99"/>
      <c r="IZ1" s="99"/>
      <c r="JA1" s="99"/>
      <c r="JB1" s="99"/>
      <c r="JC1" s="99"/>
      <c r="JD1" s="99"/>
      <c r="JE1" s="99"/>
      <c r="JF1" s="99"/>
      <c r="JG1" s="99"/>
      <c r="JH1" s="99"/>
      <c r="JI1" s="99"/>
      <c r="JJ1" s="99"/>
      <c r="JK1" s="99"/>
      <c r="JL1" s="99"/>
      <c r="JM1" s="99"/>
      <c r="JN1" s="99"/>
      <c r="JO1" s="99"/>
      <c r="JP1" s="99"/>
      <c r="JQ1" s="99"/>
      <c r="JR1" s="99"/>
      <c r="JS1" s="99"/>
      <c r="JT1" s="99"/>
      <c r="JU1" s="99"/>
      <c r="JV1" s="99"/>
      <c r="JW1" s="99"/>
      <c r="JX1" s="99"/>
      <c r="JY1" s="99"/>
      <c r="JZ1" s="99"/>
      <c r="KA1" s="99"/>
      <c r="KB1" s="99"/>
      <c r="KC1" s="99"/>
      <c r="KD1" s="99"/>
      <c r="KE1" s="99"/>
      <c r="KF1" s="99"/>
      <c r="KG1" s="99"/>
      <c r="KH1" s="99"/>
      <c r="KI1" s="99"/>
      <c r="KJ1" s="99"/>
      <c r="KK1" s="99"/>
      <c r="KL1" s="99"/>
      <c r="KM1" s="99"/>
      <c r="KN1" s="99"/>
      <c r="KO1" s="99"/>
      <c r="KP1" s="99"/>
      <c r="KQ1" s="99"/>
      <c r="KR1" s="99"/>
      <c r="KS1" s="99"/>
      <c r="KT1" s="99"/>
      <c r="KU1" s="99"/>
      <c r="KV1" s="99"/>
      <c r="KW1" s="99"/>
      <c r="KX1" s="99"/>
      <c r="KY1" s="99"/>
      <c r="KZ1" s="99"/>
      <c r="LA1" s="99"/>
      <c r="LB1" s="99"/>
      <c r="LC1" s="99"/>
      <c r="LD1" s="99"/>
      <c r="LE1" s="99"/>
      <c r="LF1" s="99"/>
      <c r="LG1" s="99"/>
      <c r="LH1" s="99"/>
      <c r="LI1" s="99"/>
      <c r="LJ1" s="99"/>
      <c r="LK1" s="99"/>
      <c r="LL1" s="99"/>
      <c r="LM1" s="99"/>
      <c r="LN1" s="99"/>
      <c r="LO1" s="99"/>
      <c r="LP1" s="99"/>
      <c r="LQ1" s="99"/>
      <c r="LR1" s="99"/>
      <c r="LS1" s="99"/>
      <c r="LT1" s="99"/>
      <c r="LU1" s="99"/>
      <c r="LV1" s="99"/>
      <c r="LW1" s="99"/>
      <c r="LX1" s="99"/>
      <c r="LY1" s="99"/>
      <c r="LZ1" s="99"/>
      <c r="MA1" s="99"/>
      <c r="MB1" s="99"/>
      <c r="MC1" s="99"/>
      <c r="MD1" s="99"/>
      <c r="ME1" s="99"/>
      <c r="MF1" s="99"/>
      <c r="MG1" s="99"/>
      <c r="MH1" s="99"/>
      <c r="MI1" s="99"/>
      <c r="MJ1" s="99"/>
      <c r="MK1" s="99"/>
      <c r="ML1" s="99"/>
      <c r="MM1" s="99"/>
      <c r="MN1" s="99"/>
      <c r="MO1" s="99"/>
      <c r="MP1" s="99"/>
      <c r="MQ1" s="99"/>
      <c r="MR1" s="99"/>
      <c r="MS1" s="99"/>
      <c r="MT1" s="99"/>
      <c r="MU1" s="99"/>
      <c r="MV1" s="99"/>
      <c r="MW1" s="99"/>
      <c r="MX1" s="99"/>
      <c r="MY1" s="99"/>
      <c r="MZ1" s="99"/>
      <c r="NA1" s="99"/>
      <c r="NB1" s="99"/>
      <c r="NC1" s="99"/>
      <c r="ND1" s="99"/>
      <c r="NE1" s="99"/>
      <c r="NF1" s="99"/>
      <c r="NG1" s="99"/>
      <c r="NH1" s="99"/>
      <c r="NI1" s="99"/>
      <c r="NJ1" s="99"/>
      <c r="NK1" s="99"/>
      <c r="NL1" s="99"/>
      <c r="NM1" s="99"/>
      <c r="NN1" s="99"/>
      <c r="NO1" s="99"/>
      <c r="NP1" s="99"/>
      <c r="NQ1" s="99"/>
      <c r="NR1" s="99"/>
      <c r="NS1" s="99"/>
      <c r="NT1" s="99"/>
      <c r="NU1" s="99"/>
      <c r="NV1" s="99"/>
      <c r="NW1" s="99"/>
      <c r="NX1" s="99"/>
      <c r="NY1" s="99"/>
      <c r="NZ1" s="99"/>
      <c r="OA1" s="99"/>
      <c r="OB1" s="99"/>
      <c r="OC1" s="99"/>
      <c r="OD1" s="99"/>
      <c r="OE1" s="99"/>
      <c r="OF1" s="99"/>
      <c r="OG1" s="99"/>
      <c r="OH1" s="99"/>
      <c r="OI1" s="99"/>
      <c r="OJ1" s="99"/>
      <c r="OK1" s="99"/>
      <c r="OL1" s="99"/>
      <c r="OM1" s="99"/>
      <c r="ON1" s="99"/>
      <c r="OO1" s="99"/>
      <c r="OP1" s="99"/>
      <c r="OQ1" s="99"/>
      <c r="OR1" s="99"/>
      <c r="OS1" s="99"/>
      <c r="OT1" s="99"/>
      <c r="OU1" s="99"/>
      <c r="OV1" s="99"/>
      <c r="OW1" s="99"/>
      <c r="OX1" s="99"/>
      <c r="OY1" s="99"/>
      <c r="OZ1" s="99"/>
      <c r="PA1" s="99"/>
      <c r="PB1" s="99"/>
      <c r="PC1" s="99"/>
      <c r="PD1" s="99"/>
      <c r="PE1" s="99"/>
      <c r="PF1" s="99"/>
      <c r="PG1" s="99"/>
      <c r="PH1" s="99"/>
      <c r="PI1" s="99"/>
      <c r="PJ1" s="99"/>
      <c r="PK1" s="99"/>
      <c r="PL1" s="99"/>
      <c r="PM1" s="99"/>
      <c r="PN1" s="99"/>
      <c r="PO1" s="99"/>
      <c r="PP1" s="99"/>
      <c r="PQ1" s="99"/>
      <c r="PR1" s="99"/>
      <c r="PS1" s="99"/>
      <c r="PT1" s="99"/>
      <c r="PU1" s="99"/>
      <c r="PV1" s="99"/>
      <c r="PW1" s="99"/>
      <c r="PX1" s="99"/>
      <c r="PY1" s="99"/>
      <c r="PZ1" s="99"/>
      <c r="QA1" s="99"/>
      <c r="QB1" s="99"/>
      <c r="QC1" s="99"/>
      <c r="QD1" s="99"/>
      <c r="QE1" s="99"/>
      <c r="QF1" s="99"/>
      <c r="QG1" s="99"/>
      <c r="QH1" s="99"/>
      <c r="QI1" s="99"/>
      <c r="QJ1" s="99"/>
      <c r="QK1" s="99"/>
      <c r="QL1" s="99"/>
      <c r="QM1" s="99"/>
      <c r="QN1" s="99"/>
      <c r="QO1" s="99"/>
      <c r="QP1" s="99"/>
      <c r="QQ1" s="99"/>
      <c r="QR1" s="99"/>
      <c r="QS1" s="99"/>
      <c r="QT1" s="99"/>
      <c r="QU1" s="99"/>
      <c r="QV1" s="99"/>
      <c r="QW1" s="99"/>
      <c r="QX1" s="99"/>
      <c r="QY1" s="99"/>
      <c r="QZ1" s="99"/>
      <c r="RA1" s="99"/>
      <c r="RB1" s="99"/>
      <c r="RC1" s="99"/>
      <c r="RD1" s="99"/>
      <c r="RE1" s="99"/>
      <c r="RF1" s="99"/>
      <c r="RG1" s="99"/>
      <c r="RH1" s="99"/>
      <c r="RI1" s="99"/>
      <c r="RJ1" s="99"/>
      <c r="RK1" s="99"/>
      <c r="RL1" s="99"/>
      <c r="RM1" s="99"/>
      <c r="RN1" s="99"/>
      <c r="RO1" s="99"/>
      <c r="RP1" s="99"/>
      <c r="RQ1" s="99"/>
      <c r="RR1" s="99"/>
      <c r="RS1" s="99"/>
      <c r="RT1" s="99"/>
      <c r="RU1" s="99"/>
      <c r="RV1" s="99"/>
      <c r="RW1" s="99"/>
      <c r="RX1" s="99"/>
      <c r="RY1" s="99"/>
      <c r="RZ1" s="99"/>
      <c r="SA1" s="99"/>
      <c r="SB1" s="99"/>
      <c r="SC1" s="99"/>
      <c r="SD1" s="99"/>
      <c r="SE1" s="99"/>
      <c r="SF1" s="99"/>
      <c r="SG1" s="99"/>
      <c r="SH1" s="99"/>
      <c r="SI1" s="99"/>
      <c r="SJ1" s="99"/>
      <c r="SK1" s="99"/>
      <c r="SL1" s="99"/>
      <c r="SM1" s="99"/>
      <c r="SN1" s="99"/>
      <c r="SO1" s="99"/>
      <c r="SP1" s="99"/>
      <c r="SQ1" s="99"/>
      <c r="SR1" s="99"/>
      <c r="SS1" s="99"/>
      <c r="ST1" s="99"/>
      <c r="SU1" s="99"/>
      <c r="SV1" s="99"/>
      <c r="SW1" s="99"/>
      <c r="SX1" s="99"/>
      <c r="SY1" s="99"/>
      <c r="SZ1" s="99"/>
      <c r="TA1" s="99"/>
      <c r="TB1" s="99"/>
      <c r="TC1" s="99"/>
      <c r="TD1" s="99"/>
      <c r="TE1" s="99"/>
      <c r="TF1" s="99"/>
      <c r="TG1" s="99"/>
      <c r="TH1" s="99"/>
      <c r="TI1" s="99"/>
      <c r="TJ1" s="99"/>
      <c r="TK1" s="99"/>
      <c r="TL1" s="99"/>
      <c r="TM1" s="99"/>
      <c r="TN1" s="99"/>
      <c r="TO1" s="99"/>
      <c r="TP1" s="99"/>
      <c r="TQ1" s="99"/>
      <c r="TR1" s="99"/>
      <c r="TS1" s="99"/>
      <c r="TT1" s="99"/>
      <c r="TU1" s="99"/>
      <c r="TV1" s="99"/>
      <c r="TW1" s="99"/>
      <c r="TX1" s="99"/>
      <c r="TY1" s="99"/>
      <c r="TZ1" s="99"/>
      <c r="UA1" s="99"/>
      <c r="UB1" s="99"/>
      <c r="UC1" s="99"/>
      <c r="UD1" s="99"/>
      <c r="UE1" s="99"/>
      <c r="UF1" s="99"/>
      <c r="UG1" s="99"/>
      <c r="UH1" s="99"/>
      <c r="UI1" s="99"/>
      <c r="UJ1" s="99"/>
      <c r="UK1" s="99"/>
      <c r="UL1" s="99"/>
      <c r="UM1" s="99"/>
      <c r="UN1" s="99"/>
      <c r="UO1" s="99"/>
      <c r="UP1" s="99"/>
      <c r="UQ1" s="99"/>
      <c r="UR1" s="99"/>
      <c r="US1" s="99"/>
      <c r="UT1" s="99"/>
      <c r="UU1" s="99"/>
      <c r="UV1" s="99"/>
      <c r="UW1" s="99"/>
      <c r="UX1" s="99"/>
      <c r="UY1" s="99"/>
      <c r="UZ1" s="99"/>
      <c r="VA1" s="99"/>
      <c r="VB1" s="99"/>
      <c r="VC1" s="99"/>
      <c r="VD1" s="99"/>
      <c r="VE1" s="99"/>
      <c r="VF1" s="99"/>
      <c r="VG1" s="99"/>
      <c r="VH1" s="99"/>
      <c r="VI1" s="99"/>
      <c r="VJ1" s="99"/>
      <c r="VK1" s="99"/>
      <c r="VL1" s="99"/>
      <c r="VM1" s="99"/>
      <c r="VN1" s="99"/>
      <c r="VO1" s="99"/>
      <c r="VP1" s="99"/>
      <c r="VQ1" s="99"/>
      <c r="VR1" s="99"/>
      <c r="VS1" s="99"/>
      <c r="VT1" s="99"/>
      <c r="VU1" s="99"/>
      <c r="VV1" s="99"/>
      <c r="VW1" s="99"/>
      <c r="VX1" s="99"/>
      <c r="VY1" s="99"/>
      <c r="VZ1" s="99"/>
      <c r="WA1" s="99"/>
      <c r="WB1" s="99"/>
      <c r="WC1" s="99"/>
      <c r="WD1" s="99"/>
      <c r="WE1" s="99"/>
      <c r="WF1" s="99"/>
      <c r="WG1" s="99"/>
      <c r="WH1" s="99"/>
      <c r="WI1" s="99"/>
      <c r="WJ1" s="99"/>
      <c r="WK1" s="99"/>
      <c r="WL1" s="99"/>
      <c r="WM1" s="99"/>
      <c r="WN1" s="99"/>
      <c r="WO1" s="99"/>
      <c r="WP1" s="99"/>
      <c r="WQ1" s="99"/>
      <c r="WR1" s="99"/>
      <c r="WS1" s="99"/>
      <c r="WT1" s="99"/>
      <c r="WU1" s="99"/>
      <c r="WV1" s="99"/>
      <c r="WW1" s="99"/>
      <c r="WX1" s="99"/>
      <c r="WY1" s="99"/>
      <c r="WZ1" s="99"/>
      <c r="XA1" s="99"/>
      <c r="XB1" s="99"/>
      <c r="XC1" s="99"/>
      <c r="XD1" s="99"/>
      <c r="XE1" s="99"/>
      <c r="XF1" s="99"/>
      <c r="XG1" s="99"/>
      <c r="XH1" s="99"/>
      <c r="XI1" s="99"/>
      <c r="XJ1" s="99"/>
      <c r="XK1" s="99"/>
      <c r="XL1" s="99"/>
      <c r="XM1" s="99"/>
      <c r="XN1" s="99"/>
      <c r="XO1" s="99"/>
      <c r="XP1" s="99"/>
      <c r="XQ1" s="99"/>
      <c r="XR1" s="99"/>
      <c r="XS1" s="99"/>
      <c r="XT1" s="99"/>
      <c r="XU1" s="99"/>
      <c r="XV1" s="99"/>
      <c r="XW1" s="99"/>
      <c r="XX1" s="99"/>
      <c r="XY1" s="99"/>
      <c r="XZ1" s="99"/>
      <c r="YA1" s="99"/>
      <c r="YB1" s="99"/>
      <c r="YC1" s="99"/>
      <c r="YD1" s="99"/>
      <c r="YE1" s="99"/>
      <c r="YF1" s="99"/>
      <c r="YG1" s="99"/>
      <c r="YH1" s="99"/>
      <c r="YI1" s="99"/>
      <c r="YJ1" s="99"/>
      <c r="YK1" s="99"/>
      <c r="YL1" s="99"/>
      <c r="YM1" s="99"/>
      <c r="YN1" s="99"/>
      <c r="YO1" s="99"/>
      <c r="YP1" s="99"/>
      <c r="YQ1" s="99"/>
      <c r="YR1" s="99"/>
      <c r="YS1" s="99"/>
      <c r="YT1" s="99"/>
      <c r="YU1" s="99"/>
      <c r="YV1" s="99"/>
      <c r="YW1" s="99"/>
      <c r="YX1" s="99"/>
      <c r="YY1" s="99"/>
      <c r="YZ1" s="99"/>
      <c r="ZA1" s="99"/>
      <c r="ZB1" s="99"/>
      <c r="ZC1" s="99"/>
      <c r="ZD1" s="99"/>
      <c r="ZE1" s="99"/>
      <c r="ZF1" s="99"/>
      <c r="ZG1" s="99"/>
      <c r="ZH1" s="99"/>
      <c r="ZI1" s="99"/>
      <c r="ZJ1" s="99"/>
      <c r="ZK1" s="99"/>
      <c r="ZL1" s="99"/>
      <c r="ZM1" s="99"/>
      <c r="ZN1" s="99"/>
      <c r="ZO1" s="99"/>
      <c r="ZP1" s="99"/>
      <c r="ZQ1" s="99"/>
      <c r="ZR1" s="99"/>
      <c r="ZS1" s="99"/>
      <c r="ZT1" s="99"/>
      <c r="ZU1" s="99"/>
      <c r="ZV1" s="99"/>
      <c r="ZW1" s="99"/>
      <c r="ZX1" s="99"/>
      <c r="ZY1" s="99"/>
      <c r="ZZ1" s="99"/>
      <c r="AAA1" s="99"/>
      <c r="AAB1" s="99"/>
      <c r="AAC1" s="99"/>
      <c r="AAD1" s="99"/>
      <c r="AAE1" s="99"/>
      <c r="AAF1" s="99"/>
      <c r="AAG1" s="99"/>
      <c r="AAH1" s="99"/>
      <c r="AAI1" s="99"/>
      <c r="AAJ1" s="99"/>
      <c r="AAK1" s="99"/>
      <c r="AAL1" s="99"/>
      <c r="AAM1" s="99"/>
      <c r="AAN1" s="99"/>
      <c r="AAO1" s="99"/>
      <c r="AAP1" s="99"/>
      <c r="AAQ1" s="99"/>
      <c r="AAR1" s="99"/>
      <c r="AAS1" s="99"/>
      <c r="AAT1" s="99"/>
      <c r="AAU1" s="99"/>
      <c r="AAV1" s="99"/>
      <c r="AAW1" s="99"/>
      <c r="AAX1" s="99"/>
      <c r="AAY1" s="99"/>
      <c r="AAZ1" s="99"/>
      <c r="ABA1" s="99"/>
      <c r="ABB1" s="99"/>
      <c r="ABC1" s="99"/>
      <c r="ABD1" s="99"/>
      <c r="ABE1" s="99"/>
      <c r="ABF1" s="99"/>
      <c r="ABG1" s="99"/>
      <c r="ABH1" s="99"/>
      <c r="ABI1" s="99"/>
      <c r="ABJ1" s="99"/>
      <c r="ABK1" s="99"/>
      <c r="ABL1" s="99"/>
      <c r="ABM1" s="99"/>
      <c r="ABN1" s="99"/>
      <c r="ABO1" s="99"/>
      <c r="ABP1" s="99"/>
      <c r="ABQ1" s="99"/>
      <c r="ABR1" s="99"/>
      <c r="ABS1" s="99"/>
      <c r="ABT1" s="99"/>
      <c r="ABU1" s="99"/>
      <c r="ABV1" s="99"/>
      <c r="ABW1" s="99"/>
      <c r="ABX1" s="99"/>
      <c r="ABY1" s="99"/>
      <c r="ABZ1" s="99"/>
      <c r="ACA1" s="99"/>
      <c r="ACB1" s="99"/>
      <c r="ACC1" s="99"/>
      <c r="ACD1" s="99"/>
      <c r="ACE1" s="99"/>
      <c r="ACF1" s="99"/>
      <c r="ACG1" s="99"/>
      <c r="ACH1" s="99"/>
      <c r="ACI1" s="99"/>
      <c r="ACJ1" s="99"/>
      <c r="ACK1" s="99"/>
      <c r="ACL1" s="99"/>
      <c r="ACM1" s="99"/>
      <c r="ACN1" s="99"/>
      <c r="ACO1" s="99"/>
      <c r="ACP1" s="99"/>
      <c r="ACQ1" s="99"/>
      <c r="ACR1" s="99"/>
      <c r="ACS1" s="99"/>
      <c r="ACT1" s="99"/>
      <c r="ACU1" s="99"/>
      <c r="ACV1" s="99"/>
      <c r="ACW1" s="99"/>
      <c r="ACX1" s="99"/>
      <c r="ACY1" s="99"/>
      <c r="ACZ1" s="99"/>
      <c r="ADA1" s="99"/>
      <c r="ADB1" s="99"/>
      <c r="ADC1" s="99"/>
      <c r="ADD1" s="99"/>
      <c r="ADE1" s="99"/>
      <c r="ADF1" s="99"/>
      <c r="ADG1" s="99"/>
      <c r="ADH1" s="99"/>
      <c r="ADI1" s="99"/>
      <c r="ADJ1" s="99"/>
      <c r="ADK1" s="99"/>
      <c r="ADL1" s="99"/>
      <c r="ADM1" s="99"/>
      <c r="ADN1" s="99"/>
      <c r="ADO1" s="99"/>
      <c r="ADP1" s="99"/>
      <c r="ADQ1" s="99"/>
      <c r="ADR1" s="99"/>
      <c r="ADS1" s="99"/>
      <c r="ADT1" s="99"/>
      <c r="ADU1" s="99"/>
      <c r="ADV1" s="99"/>
      <c r="ADW1" s="99"/>
      <c r="ADX1" s="99"/>
      <c r="ADY1" s="99"/>
      <c r="ADZ1" s="99"/>
      <c r="AEA1" s="99"/>
      <c r="AEB1" s="99"/>
      <c r="AEC1" s="99"/>
      <c r="AED1" s="99"/>
      <c r="AEE1" s="99"/>
      <c r="AEF1" s="99"/>
      <c r="AEG1" s="99"/>
      <c r="AEH1" s="99"/>
      <c r="AEI1" s="99"/>
      <c r="AEJ1" s="99"/>
      <c r="AEK1" s="99"/>
      <c r="AEL1" s="99"/>
      <c r="AEM1" s="99"/>
      <c r="AEN1" s="99"/>
      <c r="AEO1" s="99"/>
      <c r="AEP1" s="99"/>
      <c r="AEQ1" s="99"/>
      <c r="AER1" s="99"/>
      <c r="AES1" s="99"/>
      <c r="AET1" s="99"/>
      <c r="AEU1" s="99"/>
      <c r="AEV1" s="99"/>
      <c r="AEW1" s="99"/>
      <c r="AEX1" s="99"/>
      <c r="AEY1" s="99"/>
      <c r="AEZ1" s="99"/>
      <c r="AFA1" s="99"/>
      <c r="AFB1" s="99"/>
      <c r="AFC1" s="99"/>
      <c r="AFD1" s="99"/>
      <c r="AFE1" s="99"/>
      <c r="AFF1" s="99"/>
      <c r="AFG1" s="99"/>
      <c r="AFH1" s="99"/>
      <c r="AFI1" s="99"/>
      <c r="AFJ1" s="99"/>
      <c r="AFK1" s="99"/>
      <c r="AFL1" s="99"/>
      <c r="AFM1" s="99"/>
      <c r="AFN1" s="99"/>
      <c r="AFO1" s="99"/>
      <c r="AFP1" s="99"/>
      <c r="AFQ1" s="99"/>
      <c r="AFR1" s="99"/>
      <c r="AFS1" s="99"/>
      <c r="AFT1" s="99"/>
      <c r="AFU1" s="99"/>
      <c r="AFV1" s="99"/>
      <c r="AFW1" s="99"/>
      <c r="AFX1" s="99"/>
      <c r="AFY1" s="99"/>
      <c r="AFZ1" s="99"/>
      <c r="AGA1" s="99"/>
      <c r="AGB1" s="99"/>
      <c r="AGC1" s="99"/>
      <c r="AGD1" s="99"/>
      <c r="AGE1" s="99"/>
      <c r="AGF1" s="99"/>
      <c r="AGG1" s="99"/>
      <c r="AGH1" s="99"/>
      <c r="AGI1" s="99"/>
      <c r="AGJ1" s="99"/>
      <c r="AGK1" s="99"/>
      <c r="AGL1" s="99"/>
      <c r="AGM1" s="99"/>
      <c r="AGN1" s="99"/>
      <c r="AGO1" s="99"/>
      <c r="AGP1" s="99"/>
      <c r="AGQ1" s="99"/>
      <c r="AGR1" s="99"/>
      <c r="AGS1" s="99"/>
      <c r="AGT1" s="99"/>
      <c r="AGU1" s="99"/>
      <c r="AGV1" s="99"/>
      <c r="AGW1" s="99"/>
      <c r="AGX1" s="99"/>
      <c r="AGY1" s="99"/>
      <c r="AGZ1" s="99"/>
      <c r="AHA1" s="99"/>
      <c r="AHB1" s="99"/>
      <c r="AHC1" s="99"/>
      <c r="AHD1" s="99"/>
      <c r="AHE1" s="99"/>
      <c r="AHF1" s="99"/>
      <c r="AHG1" s="99"/>
      <c r="AHH1" s="99"/>
      <c r="AHI1" s="99"/>
      <c r="AHJ1" s="99"/>
      <c r="AHK1" s="99"/>
      <c r="AHL1" s="99"/>
      <c r="AHM1" s="99"/>
      <c r="AHN1" s="99"/>
      <c r="AHO1" s="99"/>
      <c r="AHP1" s="99"/>
      <c r="AHQ1" s="99"/>
      <c r="AHR1" s="99"/>
      <c r="AHS1" s="99"/>
      <c r="AHT1" s="99"/>
      <c r="AHU1" s="99"/>
      <c r="AHV1" s="99"/>
      <c r="AHW1" s="99"/>
      <c r="AHX1" s="99"/>
      <c r="AHY1" s="99"/>
      <c r="AHZ1" s="99"/>
      <c r="AIA1" s="99"/>
      <c r="AIB1" s="99"/>
      <c r="AIC1" s="99"/>
      <c r="AID1" s="99"/>
      <c r="AIE1" s="99"/>
      <c r="AIF1" s="99"/>
      <c r="AIG1" s="99"/>
      <c r="AIH1" s="99"/>
      <c r="AII1" s="99"/>
      <c r="AIJ1" s="99"/>
      <c r="AIK1" s="99"/>
      <c r="AIL1" s="99"/>
      <c r="AIM1" s="99"/>
      <c r="AIN1" s="99"/>
      <c r="AIO1" s="99"/>
      <c r="AIP1" s="99"/>
      <c r="AIQ1" s="99"/>
      <c r="AIR1" s="99"/>
      <c r="AIS1" s="99"/>
      <c r="AIT1" s="99"/>
      <c r="AIU1" s="99"/>
      <c r="AIV1" s="99"/>
      <c r="AIW1" s="99"/>
      <c r="AIX1" s="99"/>
      <c r="AIY1" s="99"/>
      <c r="AIZ1" s="99"/>
      <c r="AJA1" s="99"/>
      <c r="AJB1" s="99"/>
      <c r="AJC1" s="99"/>
      <c r="AJD1" s="99"/>
      <c r="AJE1" s="99"/>
      <c r="AJF1" s="99"/>
      <c r="AJG1" s="99"/>
      <c r="AJH1" s="99"/>
      <c r="AJI1" s="99"/>
      <c r="AJJ1" s="99"/>
      <c r="AJK1" s="99"/>
      <c r="AJL1" s="99"/>
      <c r="AJM1" s="99"/>
      <c r="AJN1" s="99"/>
      <c r="AJO1" s="99"/>
      <c r="AJP1" s="99"/>
      <c r="AJQ1" s="99"/>
      <c r="AJR1" s="99"/>
      <c r="AJS1" s="99"/>
      <c r="AJT1" s="99"/>
      <c r="AJU1" s="99"/>
      <c r="AJV1" s="99"/>
      <c r="AJW1" s="99"/>
      <c r="AJX1" s="99"/>
      <c r="AJY1" s="99"/>
      <c r="AJZ1" s="99"/>
      <c r="AKA1" s="99"/>
      <c r="AKB1" s="99"/>
      <c r="AKC1" s="99"/>
      <c r="AKD1" s="99"/>
      <c r="AKE1" s="99"/>
      <c r="AKF1" s="99"/>
      <c r="AKG1" s="99"/>
      <c r="AKH1" s="99"/>
      <c r="AKI1" s="99"/>
      <c r="AKJ1" s="99"/>
      <c r="AKK1" s="99"/>
      <c r="AKL1" s="99"/>
      <c r="AKM1" s="99"/>
      <c r="AKN1" s="99"/>
      <c r="AKO1" s="99"/>
      <c r="AKP1" s="99"/>
      <c r="AKQ1" s="99"/>
      <c r="AKR1" s="99"/>
      <c r="AKS1" s="99"/>
      <c r="AKT1" s="99"/>
      <c r="AKU1" s="99"/>
      <c r="AKV1" s="99"/>
      <c r="AKW1" s="99"/>
      <c r="AKX1" s="99"/>
      <c r="AKY1" s="99"/>
      <c r="AKZ1" s="99"/>
      <c r="ALA1" s="99"/>
      <c r="ALB1" s="99"/>
      <c r="ALC1" s="99"/>
      <c r="ALD1" s="99"/>
      <c r="ALE1" s="99"/>
      <c r="ALF1" s="99"/>
      <c r="ALG1" s="99"/>
      <c r="ALH1" s="99"/>
      <c r="ALI1" s="99"/>
      <c r="ALJ1" s="99"/>
      <c r="ALK1" s="99"/>
      <c r="ALL1" s="99"/>
      <c r="ALM1" s="99"/>
      <c r="ALN1" s="99"/>
      <c r="ALO1" s="99"/>
      <c r="ALP1" s="99"/>
      <c r="ALQ1" s="99"/>
      <c r="ALR1" s="99"/>
      <c r="ALS1" s="99"/>
      <c r="ALT1" s="99"/>
      <c r="ALU1" s="99"/>
      <c r="ALV1" s="99"/>
      <c r="ALW1" s="99"/>
      <c r="ALX1" s="99"/>
      <c r="ALY1" s="99"/>
      <c r="ALZ1" s="99"/>
      <c r="AMA1" s="99"/>
      <c r="AMB1" s="99"/>
      <c r="AMC1" s="99"/>
      <c r="AMD1" s="99"/>
      <c r="AME1" s="99"/>
      <c r="AMF1" s="99"/>
      <c r="AMG1" s="99"/>
      <c r="AMH1" s="99"/>
      <c r="AMI1" s="99"/>
      <c r="AMJ1" s="99"/>
      <c r="AMK1" s="99"/>
      <c r="AML1" s="99"/>
      <c r="AMM1" s="99"/>
      <c r="AMN1" s="99"/>
      <c r="AMO1" s="99"/>
      <c r="AMP1" s="99"/>
      <c r="AMQ1" s="99"/>
      <c r="AMR1" s="99"/>
      <c r="AMS1" s="99"/>
      <c r="AMT1" s="99"/>
      <c r="AMU1" s="99"/>
      <c r="AMV1" s="99"/>
      <c r="AMW1" s="99"/>
      <c r="AMX1" s="99"/>
      <c r="AMY1" s="99"/>
      <c r="AMZ1" s="99"/>
      <c r="ANA1" s="99"/>
      <c r="ANB1" s="99"/>
      <c r="ANC1" s="99"/>
      <c r="AND1" s="99"/>
      <c r="ANE1" s="99"/>
      <c r="ANF1" s="99"/>
      <c r="ANG1" s="99"/>
      <c r="ANH1" s="99"/>
      <c r="ANI1" s="99"/>
      <c r="ANJ1" s="99"/>
      <c r="ANK1" s="99"/>
      <c r="ANL1" s="99"/>
      <c r="ANM1" s="99"/>
      <c r="ANN1" s="99"/>
      <c r="ANO1" s="99"/>
      <c r="ANP1" s="99"/>
      <c r="ANQ1" s="99"/>
      <c r="ANR1" s="99"/>
      <c r="ANS1" s="99"/>
      <c r="ANT1" s="99"/>
      <c r="ANU1" s="99"/>
      <c r="ANV1" s="99"/>
      <c r="ANW1" s="99"/>
      <c r="ANX1" s="99"/>
      <c r="ANY1" s="99"/>
      <c r="ANZ1" s="99"/>
      <c r="AOA1" s="99"/>
      <c r="AOB1" s="99"/>
      <c r="AOC1" s="99"/>
      <c r="AOD1" s="99"/>
      <c r="AOE1" s="99"/>
      <c r="AOF1" s="99"/>
      <c r="AOG1" s="99"/>
      <c r="AOH1" s="99"/>
      <c r="AOI1" s="99"/>
      <c r="AOJ1" s="99"/>
      <c r="AOK1" s="99"/>
      <c r="AOL1" s="99"/>
      <c r="AOM1" s="99"/>
      <c r="AON1" s="99"/>
      <c r="AOO1" s="99"/>
      <c r="AOP1" s="99"/>
      <c r="AOQ1" s="99"/>
      <c r="AOR1" s="99"/>
      <c r="AOS1" s="99"/>
      <c r="AOT1" s="99"/>
      <c r="AOU1" s="99"/>
      <c r="AOV1" s="99"/>
      <c r="AOW1" s="99"/>
      <c r="AOX1" s="99"/>
      <c r="AOY1" s="99"/>
      <c r="AOZ1" s="99"/>
      <c r="APA1" s="99"/>
      <c r="APB1" s="99"/>
      <c r="APC1" s="99"/>
      <c r="APD1" s="99"/>
      <c r="APE1" s="99"/>
      <c r="APF1" s="99"/>
      <c r="APG1" s="99"/>
      <c r="APH1" s="99"/>
      <c r="API1" s="99"/>
      <c r="APJ1" s="99"/>
      <c r="APK1" s="99"/>
      <c r="APL1" s="99"/>
      <c r="APM1" s="99"/>
      <c r="APN1" s="99"/>
      <c r="APO1" s="99"/>
      <c r="APP1" s="99"/>
      <c r="APQ1" s="99"/>
      <c r="APR1" s="99"/>
      <c r="APS1" s="99"/>
      <c r="APT1" s="99"/>
      <c r="APU1" s="99"/>
      <c r="APV1" s="99"/>
      <c r="APW1" s="99"/>
      <c r="APX1" s="99"/>
      <c r="APY1" s="99"/>
      <c r="APZ1" s="99"/>
      <c r="AQA1" s="99"/>
      <c r="AQB1" s="99"/>
      <c r="AQC1" s="99"/>
      <c r="AQD1" s="99"/>
      <c r="AQE1" s="99"/>
      <c r="AQF1" s="99"/>
      <c r="AQG1" s="99"/>
      <c r="AQH1" s="99"/>
      <c r="AQI1" s="99"/>
      <c r="AQJ1" s="99"/>
      <c r="AQK1" s="99"/>
      <c r="AQL1" s="99"/>
      <c r="AQM1" s="99"/>
      <c r="AQN1" s="99"/>
      <c r="AQO1" s="99"/>
      <c r="AQP1" s="99"/>
      <c r="AQQ1" s="99"/>
      <c r="AQR1" s="99"/>
      <c r="AQS1" s="99"/>
      <c r="AQT1" s="99"/>
      <c r="AQU1" s="99"/>
      <c r="AQV1" s="99"/>
      <c r="AQW1" s="99"/>
      <c r="AQX1" s="99"/>
      <c r="AQY1" s="99"/>
      <c r="AQZ1" s="99"/>
      <c r="ARA1" s="99"/>
      <c r="ARB1" s="99"/>
      <c r="ARC1" s="99"/>
      <c r="ARD1" s="99"/>
      <c r="ARE1" s="99"/>
      <c r="ARF1" s="99"/>
      <c r="ARG1" s="99"/>
      <c r="ARH1" s="99"/>
      <c r="ARI1" s="99"/>
      <c r="ARJ1" s="99"/>
      <c r="ARK1" s="99"/>
      <c r="ARL1" s="99"/>
      <c r="ARM1" s="99"/>
      <c r="ARN1" s="99"/>
      <c r="ARO1" s="99"/>
      <c r="ARP1" s="99"/>
      <c r="ARQ1" s="99"/>
      <c r="ARR1" s="99"/>
      <c r="ARS1" s="99"/>
      <c r="ART1" s="99"/>
      <c r="ARU1" s="99"/>
      <c r="ARV1" s="99"/>
      <c r="ARW1" s="99"/>
      <c r="ARX1" s="99"/>
      <c r="ARY1" s="99"/>
      <c r="ARZ1" s="99"/>
      <c r="ASA1" s="99"/>
      <c r="ASB1" s="99"/>
      <c r="ASC1" s="99"/>
      <c r="ASD1" s="99"/>
      <c r="ASE1" s="99"/>
      <c r="ASF1" s="99"/>
      <c r="ASG1" s="99"/>
      <c r="ASH1" s="99"/>
      <c r="ASI1" s="99"/>
      <c r="ASJ1" s="99"/>
      <c r="ASK1" s="99"/>
      <c r="ASL1" s="99"/>
      <c r="ASM1" s="99"/>
      <c r="ASN1" s="99"/>
      <c r="ASO1" s="99"/>
      <c r="ASP1" s="99"/>
      <c r="ASQ1" s="99"/>
      <c r="ASR1" s="99"/>
      <c r="ASS1" s="99"/>
      <c r="AST1" s="99"/>
      <c r="ASU1" s="99"/>
      <c r="ASV1" s="99"/>
      <c r="ASW1" s="99"/>
      <c r="ASX1" s="99"/>
      <c r="ASY1" s="99"/>
      <c r="ASZ1" s="99"/>
      <c r="ATA1" s="99"/>
      <c r="ATB1" s="99"/>
      <c r="ATC1" s="99"/>
      <c r="ATD1" s="99"/>
      <c r="ATE1" s="99"/>
      <c r="ATF1" s="99"/>
      <c r="ATG1" s="99"/>
      <c r="ATH1" s="99"/>
      <c r="ATI1" s="99"/>
      <c r="ATJ1" s="99"/>
      <c r="ATK1" s="99"/>
      <c r="ATL1" s="99"/>
      <c r="ATM1" s="99"/>
      <c r="ATN1" s="99"/>
      <c r="ATO1" s="99"/>
      <c r="ATP1" s="99"/>
      <c r="ATQ1" s="99"/>
      <c r="ATR1" s="99"/>
      <c r="ATS1" s="99"/>
      <c r="ATT1" s="99"/>
      <c r="ATU1" s="99"/>
      <c r="ATV1" s="99"/>
      <c r="ATW1" s="99"/>
      <c r="ATX1" s="99"/>
      <c r="ATY1" s="99"/>
      <c r="ATZ1" s="99"/>
      <c r="AUA1" s="99"/>
      <c r="AUB1" s="99"/>
      <c r="AUC1" s="99"/>
      <c r="AUD1" s="99"/>
      <c r="AUE1" s="99"/>
      <c r="AUF1" s="99"/>
      <c r="AUG1" s="99"/>
      <c r="AUH1" s="99"/>
      <c r="AUI1" s="99"/>
      <c r="AUJ1" s="99"/>
      <c r="AUK1" s="99"/>
      <c r="AUL1" s="99"/>
      <c r="AUM1" s="99"/>
      <c r="AUN1" s="99"/>
      <c r="AUO1" s="99"/>
      <c r="AUP1" s="99"/>
      <c r="AUQ1" s="99"/>
      <c r="AUR1" s="99"/>
      <c r="AUS1" s="99"/>
      <c r="AUT1" s="99"/>
      <c r="AUU1" s="99"/>
      <c r="AUV1" s="99"/>
      <c r="AUW1" s="99"/>
      <c r="AUX1" s="99"/>
      <c r="AUY1" s="99"/>
      <c r="AUZ1" s="99"/>
      <c r="AVA1" s="99"/>
      <c r="AVB1" s="99"/>
      <c r="AVC1" s="99"/>
      <c r="AVD1" s="99"/>
      <c r="AVE1" s="99"/>
      <c r="AVF1" s="99"/>
      <c r="AVG1" s="99"/>
      <c r="AVH1" s="99"/>
      <c r="AVI1" s="99"/>
      <c r="AVJ1" s="99"/>
      <c r="AVK1" s="99"/>
      <c r="AVL1" s="99"/>
      <c r="AVM1" s="99"/>
      <c r="AVN1" s="99"/>
      <c r="AVO1" s="99"/>
      <c r="AVP1" s="99"/>
      <c r="AVQ1" s="99"/>
      <c r="AVR1" s="99"/>
      <c r="AVS1" s="99"/>
      <c r="AVT1" s="99"/>
      <c r="AVU1" s="99"/>
      <c r="AVV1" s="99"/>
      <c r="AVW1" s="99"/>
      <c r="AVX1" s="99"/>
      <c r="AVY1" s="99"/>
      <c r="AVZ1" s="99"/>
      <c r="AWA1" s="99"/>
      <c r="AWB1" s="99"/>
      <c r="AWC1" s="99"/>
      <c r="AWD1" s="99"/>
      <c r="AWE1" s="99"/>
      <c r="AWF1" s="99"/>
      <c r="AWG1" s="99"/>
      <c r="AWH1" s="99"/>
      <c r="AWI1" s="99"/>
      <c r="AWJ1" s="99"/>
      <c r="AWK1" s="99"/>
      <c r="AWL1" s="99"/>
      <c r="AWM1" s="99"/>
      <c r="AWN1" s="99"/>
      <c r="AWO1" s="99"/>
      <c r="AWP1" s="99"/>
      <c r="AWQ1" s="99"/>
      <c r="AWR1" s="99"/>
      <c r="AWS1" s="99"/>
      <c r="AWT1" s="99"/>
      <c r="AWU1" s="99"/>
      <c r="AWV1" s="99"/>
      <c r="AWW1" s="99"/>
      <c r="AWX1" s="99"/>
      <c r="AWY1" s="99"/>
      <c r="AWZ1" s="99"/>
      <c r="AXA1" s="99"/>
      <c r="AXB1" s="99"/>
      <c r="AXC1" s="99"/>
      <c r="AXD1" s="99"/>
      <c r="AXE1" s="99"/>
      <c r="AXF1" s="99"/>
      <c r="AXG1" s="99"/>
      <c r="AXH1" s="99"/>
      <c r="AXI1" s="99"/>
      <c r="AXJ1" s="99"/>
      <c r="AXK1" s="99"/>
      <c r="AXL1" s="99"/>
      <c r="AXM1" s="99"/>
      <c r="AXN1" s="99"/>
      <c r="AXO1" s="99"/>
      <c r="AXP1" s="99"/>
      <c r="AXQ1" s="99"/>
      <c r="AXR1" s="99"/>
      <c r="AXS1" s="99"/>
      <c r="AXT1" s="99"/>
      <c r="AXU1" s="99"/>
      <c r="AXV1" s="99"/>
      <c r="AXW1" s="99"/>
      <c r="AXX1" s="99"/>
      <c r="AXY1" s="99"/>
      <c r="AXZ1" s="99"/>
      <c r="AYA1" s="99"/>
      <c r="AYB1" s="99"/>
      <c r="AYC1" s="99"/>
      <c r="AYD1" s="99"/>
      <c r="AYE1" s="99"/>
      <c r="AYF1" s="99"/>
      <c r="AYG1" s="99"/>
      <c r="AYH1" s="99"/>
      <c r="AYI1" s="99"/>
      <c r="AYJ1" s="99"/>
      <c r="AYK1" s="99"/>
      <c r="AYL1" s="99"/>
      <c r="AYM1" s="99"/>
      <c r="AYN1" s="99"/>
      <c r="AYO1" s="99"/>
      <c r="AYP1" s="99"/>
      <c r="AYQ1" s="99"/>
      <c r="AYR1" s="99"/>
      <c r="AYS1" s="99"/>
      <c r="AYT1" s="99"/>
      <c r="AYU1" s="99"/>
      <c r="AYV1" s="99"/>
      <c r="AYW1" s="99"/>
      <c r="AYX1" s="99"/>
      <c r="AYY1" s="99"/>
      <c r="AYZ1" s="99"/>
      <c r="AZA1" s="99"/>
      <c r="AZB1" s="99"/>
      <c r="AZC1" s="99"/>
      <c r="AZD1" s="99"/>
      <c r="AZE1" s="99"/>
      <c r="AZF1" s="99"/>
      <c r="AZG1" s="99"/>
      <c r="AZH1" s="99"/>
      <c r="AZI1" s="99"/>
      <c r="AZJ1" s="99"/>
      <c r="AZK1" s="99"/>
      <c r="AZL1" s="99"/>
      <c r="AZM1" s="99"/>
      <c r="AZN1" s="99"/>
      <c r="AZO1" s="99"/>
      <c r="AZP1" s="99"/>
      <c r="AZQ1" s="99"/>
      <c r="AZR1" s="99"/>
      <c r="AZS1" s="99"/>
      <c r="AZT1" s="99"/>
      <c r="AZU1" s="99"/>
      <c r="AZV1" s="99"/>
      <c r="AZW1" s="99"/>
      <c r="AZX1" s="99"/>
      <c r="AZY1" s="99"/>
      <c r="AZZ1" s="99"/>
      <c r="BAA1" s="99"/>
      <c r="BAB1" s="99"/>
      <c r="BAC1" s="99"/>
      <c r="BAD1" s="99"/>
      <c r="BAE1" s="99"/>
      <c r="BAF1" s="99"/>
      <c r="BAG1" s="99"/>
      <c r="BAH1" s="99"/>
      <c r="BAI1" s="99"/>
      <c r="BAJ1" s="99"/>
      <c r="BAK1" s="99"/>
      <c r="BAL1" s="99"/>
      <c r="BAM1" s="99"/>
      <c r="BAN1" s="99"/>
      <c r="BAO1" s="99"/>
      <c r="BAP1" s="99"/>
      <c r="BAQ1" s="99"/>
      <c r="BAR1" s="99"/>
      <c r="BAS1" s="99"/>
      <c r="BAT1" s="99"/>
      <c r="BAU1" s="99"/>
      <c r="BAV1" s="99"/>
      <c r="BAW1" s="99"/>
      <c r="BAX1" s="99"/>
      <c r="BAY1" s="99"/>
      <c r="BAZ1" s="99"/>
      <c r="BBA1" s="99"/>
      <c r="BBB1" s="99"/>
      <c r="BBC1" s="99"/>
      <c r="BBD1" s="99"/>
      <c r="BBE1" s="99"/>
      <c r="BBF1" s="99"/>
      <c r="BBG1" s="99"/>
      <c r="BBH1" s="99"/>
      <c r="BBI1" s="99"/>
      <c r="BBJ1" s="99"/>
      <c r="BBK1" s="99"/>
      <c r="BBL1" s="99"/>
      <c r="BBM1" s="99"/>
      <c r="BBN1" s="99"/>
      <c r="BBO1" s="99"/>
      <c r="BBP1" s="99"/>
      <c r="BBQ1" s="99"/>
      <c r="BBR1" s="99"/>
      <c r="BBS1" s="99"/>
      <c r="BBT1" s="99"/>
      <c r="BBU1" s="99"/>
      <c r="BBV1" s="99"/>
      <c r="BBW1" s="99"/>
      <c r="BBX1" s="99"/>
      <c r="BBY1" s="99"/>
      <c r="BBZ1" s="99"/>
      <c r="BCA1" s="99"/>
      <c r="BCB1" s="99"/>
      <c r="BCC1" s="99"/>
      <c r="BCD1" s="99"/>
      <c r="BCE1" s="99"/>
      <c r="BCF1" s="99"/>
      <c r="BCG1" s="99"/>
      <c r="BCH1" s="99"/>
      <c r="BCI1" s="99"/>
      <c r="BCJ1" s="99"/>
      <c r="BCK1" s="99"/>
      <c r="BCL1" s="99"/>
      <c r="BCM1" s="99"/>
      <c r="BCN1" s="99"/>
      <c r="BCO1" s="99"/>
      <c r="BCP1" s="99"/>
      <c r="BCQ1" s="99"/>
      <c r="BCR1" s="99"/>
      <c r="BCS1" s="99"/>
      <c r="BCT1" s="99"/>
      <c r="BCU1" s="99"/>
      <c r="BCV1" s="99"/>
      <c r="BCW1" s="99"/>
      <c r="BCX1" s="99"/>
      <c r="BCY1" s="99"/>
      <c r="BCZ1" s="99"/>
      <c r="BDA1" s="99"/>
      <c r="BDB1" s="99"/>
      <c r="BDC1" s="99"/>
      <c r="BDD1" s="99"/>
      <c r="BDE1" s="99"/>
      <c r="BDF1" s="99"/>
      <c r="BDG1" s="99"/>
      <c r="BDH1" s="99"/>
      <c r="BDI1" s="99"/>
      <c r="BDJ1" s="99"/>
      <c r="BDK1" s="99"/>
      <c r="BDL1" s="99"/>
      <c r="BDM1" s="99"/>
      <c r="BDN1" s="99"/>
      <c r="BDO1" s="99"/>
      <c r="BDP1" s="99"/>
      <c r="BDQ1" s="99"/>
      <c r="BDR1" s="99"/>
      <c r="BDS1" s="99"/>
      <c r="BDT1" s="99"/>
      <c r="BDU1" s="99"/>
      <c r="BDV1" s="99"/>
      <c r="BDW1" s="99"/>
      <c r="BDX1" s="99"/>
      <c r="BDY1" s="99"/>
      <c r="BDZ1" s="99"/>
      <c r="BEA1" s="99"/>
      <c r="BEB1" s="99"/>
      <c r="BEC1" s="99"/>
      <c r="BED1" s="99"/>
      <c r="BEE1" s="99"/>
      <c r="BEF1" s="99"/>
      <c r="BEG1" s="99"/>
      <c r="BEH1" s="99"/>
      <c r="BEI1" s="99"/>
      <c r="BEJ1" s="99"/>
      <c r="BEK1" s="99"/>
      <c r="BEL1" s="99"/>
      <c r="BEM1" s="99"/>
      <c r="BEN1" s="99"/>
      <c r="BEO1" s="99"/>
      <c r="BEP1" s="99"/>
      <c r="BEQ1" s="99"/>
      <c r="BER1" s="99"/>
      <c r="BES1" s="99"/>
      <c r="BET1" s="99"/>
      <c r="BEU1" s="99"/>
      <c r="BEV1" s="99"/>
      <c r="BEW1" s="99"/>
      <c r="BEX1" s="99"/>
      <c r="BEY1" s="99"/>
      <c r="BEZ1" s="99"/>
      <c r="BFA1" s="99"/>
      <c r="BFB1" s="99"/>
      <c r="BFC1" s="99"/>
      <c r="BFD1" s="99"/>
      <c r="BFE1" s="99"/>
      <c r="BFF1" s="99"/>
      <c r="BFG1" s="99"/>
      <c r="BFH1" s="99"/>
      <c r="BFI1" s="99"/>
      <c r="BFJ1" s="99"/>
      <c r="BFK1" s="99"/>
      <c r="BFL1" s="99"/>
      <c r="BFM1" s="99"/>
      <c r="BFN1" s="99"/>
      <c r="BFO1" s="99"/>
      <c r="BFP1" s="99"/>
      <c r="BFQ1" s="99"/>
      <c r="BFR1" s="99"/>
      <c r="BFS1" s="99"/>
      <c r="BFT1" s="99"/>
      <c r="BFU1" s="99"/>
      <c r="BFV1" s="99"/>
      <c r="BFW1" s="99"/>
      <c r="BFX1" s="99"/>
      <c r="BFY1" s="99"/>
      <c r="BFZ1" s="99"/>
      <c r="BGA1" s="99"/>
      <c r="BGB1" s="99"/>
      <c r="BGC1" s="99"/>
      <c r="BGD1" s="99"/>
      <c r="BGE1" s="99"/>
      <c r="BGF1" s="99"/>
      <c r="BGG1" s="99"/>
      <c r="BGH1" s="99"/>
      <c r="BGI1" s="99"/>
      <c r="BGJ1" s="99"/>
      <c r="BGK1" s="99"/>
      <c r="BGL1" s="99"/>
      <c r="BGM1" s="99"/>
      <c r="BGN1" s="99"/>
      <c r="BGO1" s="99"/>
      <c r="BGP1" s="99"/>
      <c r="BGQ1" s="99"/>
      <c r="BGR1" s="99"/>
      <c r="BGS1" s="99"/>
      <c r="BGT1" s="99"/>
      <c r="BGU1" s="99"/>
      <c r="BGV1" s="99"/>
      <c r="BGW1" s="99"/>
      <c r="BGX1" s="99"/>
      <c r="BGY1" s="99"/>
      <c r="BGZ1" s="99"/>
      <c r="BHA1" s="99"/>
      <c r="BHB1" s="99"/>
      <c r="BHC1" s="99"/>
      <c r="BHD1" s="99"/>
      <c r="BHE1" s="99"/>
      <c r="BHF1" s="99"/>
      <c r="BHG1" s="99"/>
      <c r="BHH1" s="99"/>
      <c r="BHI1" s="99"/>
      <c r="BHJ1" s="99"/>
      <c r="BHK1" s="99"/>
      <c r="BHL1" s="99"/>
      <c r="BHM1" s="99"/>
      <c r="BHN1" s="99"/>
      <c r="BHO1" s="99"/>
      <c r="BHP1" s="99"/>
      <c r="BHQ1" s="99"/>
      <c r="BHR1" s="99"/>
      <c r="BHS1" s="99"/>
      <c r="BHT1" s="99"/>
      <c r="BHU1" s="99"/>
      <c r="BHV1" s="99"/>
      <c r="BHW1" s="99"/>
      <c r="BHX1" s="99"/>
      <c r="BHY1" s="99"/>
      <c r="BHZ1" s="99"/>
      <c r="BIA1" s="99"/>
      <c r="BIB1" s="99"/>
      <c r="BIC1" s="99"/>
      <c r="BID1" s="99"/>
      <c r="BIE1" s="99"/>
      <c r="BIF1" s="99"/>
      <c r="BIG1" s="99"/>
      <c r="BIH1" s="99"/>
      <c r="BII1" s="99"/>
      <c r="BIJ1" s="99"/>
      <c r="BIK1" s="99"/>
      <c r="BIL1" s="99"/>
      <c r="BIM1" s="99"/>
      <c r="BIN1" s="99"/>
      <c r="BIO1" s="99"/>
      <c r="BIP1" s="99"/>
      <c r="BIQ1" s="99"/>
      <c r="BIR1" s="99"/>
      <c r="BIS1" s="99"/>
      <c r="BIT1" s="99"/>
      <c r="BIU1" s="99"/>
      <c r="BIV1" s="99"/>
      <c r="BIW1" s="99"/>
      <c r="BIX1" s="99"/>
      <c r="BIY1" s="99"/>
      <c r="BIZ1" s="99"/>
      <c r="BJA1" s="99"/>
      <c r="BJB1" s="99"/>
      <c r="BJC1" s="99"/>
      <c r="BJD1" s="99"/>
      <c r="BJE1" s="99"/>
      <c r="BJF1" s="99"/>
      <c r="BJG1" s="99"/>
      <c r="BJH1" s="99"/>
      <c r="BJI1" s="99"/>
      <c r="BJJ1" s="99"/>
      <c r="BJK1" s="99"/>
      <c r="BJL1" s="99"/>
      <c r="BJM1" s="99"/>
      <c r="BJN1" s="99"/>
      <c r="BJO1" s="99"/>
      <c r="BJP1" s="99"/>
      <c r="BJQ1" s="99"/>
      <c r="BJR1" s="99"/>
      <c r="BJS1" s="99"/>
      <c r="BJT1" s="99"/>
      <c r="BJU1" s="99"/>
      <c r="BJV1" s="99"/>
      <c r="BJW1" s="99"/>
      <c r="BJX1" s="99"/>
      <c r="BJY1" s="99"/>
      <c r="BJZ1" s="99"/>
      <c r="BKA1" s="99"/>
      <c r="BKB1" s="99"/>
      <c r="BKC1" s="99"/>
      <c r="BKD1" s="99"/>
      <c r="BKE1" s="99"/>
      <c r="BKF1" s="99"/>
      <c r="BKG1" s="99"/>
      <c r="BKH1" s="99"/>
      <c r="BKI1" s="99"/>
      <c r="BKJ1" s="99"/>
      <c r="BKK1" s="99"/>
      <c r="BKL1" s="99"/>
      <c r="BKM1" s="99"/>
      <c r="BKN1" s="99"/>
      <c r="BKO1" s="99"/>
      <c r="BKP1" s="99"/>
      <c r="BKQ1" s="99"/>
      <c r="BKR1" s="99"/>
      <c r="BKS1" s="99"/>
      <c r="BKT1" s="99"/>
      <c r="BKU1" s="99"/>
      <c r="BKV1" s="99"/>
      <c r="BKW1" s="99"/>
      <c r="BKX1" s="99"/>
      <c r="BKY1" s="99"/>
      <c r="BKZ1" s="99"/>
      <c r="BLA1" s="99"/>
      <c r="BLB1" s="99"/>
      <c r="BLC1" s="99"/>
      <c r="BLD1" s="99"/>
      <c r="BLE1" s="99"/>
      <c r="BLF1" s="99"/>
      <c r="BLG1" s="99"/>
      <c r="BLH1" s="99"/>
      <c r="BLI1" s="99"/>
      <c r="BLJ1" s="99"/>
      <c r="BLK1" s="99"/>
      <c r="BLL1" s="99"/>
      <c r="BLM1" s="99"/>
      <c r="BLN1" s="99"/>
      <c r="BLO1" s="99"/>
      <c r="BLP1" s="99"/>
      <c r="BLQ1" s="99"/>
      <c r="BLR1" s="99"/>
      <c r="BLS1" s="99"/>
      <c r="BLT1" s="99"/>
      <c r="BLU1" s="99"/>
      <c r="BLV1" s="99"/>
      <c r="BLW1" s="99"/>
      <c r="BLX1" s="99"/>
      <c r="BLY1" s="99"/>
      <c r="BLZ1" s="99"/>
      <c r="BMA1" s="99"/>
      <c r="BMB1" s="99"/>
      <c r="BMC1" s="99"/>
      <c r="BMD1" s="99"/>
      <c r="BME1" s="99"/>
      <c r="BMF1" s="99"/>
      <c r="BMG1" s="99"/>
      <c r="BMH1" s="99"/>
      <c r="BMI1" s="99"/>
      <c r="BMJ1" s="99"/>
      <c r="BMK1" s="99"/>
      <c r="BML1" s="99"/>
      <c r="BMM1" s="99"/>
      <c r="BMN1" s="99"/>
      <c r="BMO1" s="99"/>
      <c r="BMP1" s="99"/>
      <c r="BMQ1" s="99"/>
      <c r="BMR1" s="99"/>
      <c r="BMS1" s="99"/>
      <c r="BMT1" s="99"/>
      <c r="BMU1" s="99"/>
      <c r="BMV1" s="99"/>
      <c r="BMW1" s="99"/>
      <c r="BMX1" s="99"/>
      <c r="BMY1" s="99"/>
      <c r="BMZ1" s="99"/>
      <c r="BNA1" s="99"/>
      <c r="BNB1" s="99"/>
      <c r="BNC1" s="99"/>
      <c r="BND1" s="99"/>
      <c r="BNE1" s="99"/>
      <c r="BNF1" s="99"/>
      <c r="BNG1" s="99"/>
      <c r="BNH1" s="99"/>
      <c r="BNI1" s="99"/>
      <c r="BNJ1" s="99"/>
      <c r="BNK1" s="99"/>
      <c r="BNL1" s="99"/>
      <c r="BNM1" s="99"/>
      <c r="BNN1" s="99"/>
      <c r="BNO1" s="99"/>
      <c r="BNP1" s="99"/>
      <c r="BNQ1" s="99"/>
      <c r="BNR1" s="99"/>
      <c r="BNS1" s="99"/>
      <c r="BNT1" s="99"/>
      <c r="BNU1" s="99"/>
      <c r="BNV1" s="99"/>
      <c r="BNW1" s="99"/>
      <c r="BNX1" s="99"/>
      <c r="BNY1" s="99"/>
      <c r="BNZ1" s="99"/>
      <c r="BOA1" s="99"/>
      <c r="BOB1" s="99"/>
      <c r="BOC1" s="99"/>
      <c r="BOD1" s="99"/>
      <c r="BOE1" s="99"/>
      <c r="BOF1" s="99"/>
      <c r="BOG1" s="99"/>
      <c r="BOH1" s="99"/>
      <c r="BOI1" s="99"/>
      <c r="BOJ1" s="99"/>
      <c r="BOK1" s="99"/>
      <c r="BOL1" s="99"/>
      <c r="BOM1" s="99"/>
      <c r="BON1" s="99"/>
      <c r="BOO1" s="99"/>
      <c r="BOP1" s="99"/>
      <c r="BOQ1" s="99"/>
      <c r="BOR1" s="99"/>
      <c r="BOS1" s="99"/>
      <c r="BOT1" s="99"/>
      <c r="BOU1" s="99"/>
      <c r="BOV1" s="99"/>
      <c r="BOW1" s="99"/>
      <c r="BOX1" s="99"/>
      <c r="BOY1" s="99"/>
      <c r="BOZ1" s="99"/>
      <c r="BPA1" s="99"/>
      <c r="BPB1" s="99"/>
      <c r="BPC1" s="99"/>
      <c r="BPD1" s="99"/>
      <c r="BPE1" s="99"/>
      <c r="BPF1" s="99"/>
      <c r="BPG1" s="99"/>
      <c r="BPH1" s="99"/>
      <c r="BPI1" s="99"/>
      <c r="BPJ1" s="99"/>
      <c r="BPK1" s="99"/>
      <c r="BPL1" s="99"/>
      <c r="BPM1" s="99"/>
      <c r="BPN1" s="99"/>
      <c r="BPO1" s="99"/>
      <c r="BPP1" s="99"/>
      <c r="BPQ1" s="99"/>
      <c r="BPR1" s="99"/>
      <c r="BPS1" s="99"/>
      <c r="BPT1" s="99"/>
      <c r="BPU1" s="99"/>
      <c r="BPV1" s="99"/>
      <c r="BPW1" s="99"/>
      <c r="BPX1" s="99"/>
      <c r="BPY1" s="99"/>
      <c r="BPZ1" s="99"/>
      <c r="BQA1" s="99"/>
      <c r="BQB1" s="99"/>
      <c r="BQC1" s="99"/>
      <c r="BQD1" s="99"/>
      <c r="BQE1" s="99"/>
      <c r="BQF1" s="99"/>
      <c r="BQG1" s="99"/>
      <c r="BQH1" s="99"/>
      <c r="BQI1" s="99"/>
      <c r="BQJ1" s="99"/>
      <c r="BQK1" s="99"/>
      <c r="BQL1" s="99"/>
      <c r="BQM1" s="99"/>
      <c r="BQN1" s="99"/>
      <c r="BQO1" s="99"/>
      <c r="BQP1" s="99"/>
      <c r="BQQ1" s="99"/>
      <c r="BQR1" s="99"/>
      <c r="BQS1" s="99"/>
      <c r="BQT1" s="99"/>
      <c r="BQU1" s="99"/>
      <c r="BQV1" s="99"/>
      <c r="BQW1" s="99"/>
      <c r="BQX1" s="99"/>
      <c r="BQY1" s="99"/>
      <c r="BQZ1" s="99"/>
      <c r="BRA1" s="99"/>
      <c r="BRB1" s="99"/>
      <c r="BRC1" s="99"/>
      <c r="BRD1" s="99"/>
      <c r="BRE1" s="99"/>
      <c r="BRF1" s="99"/>
      <c r="BRG1" s="99"/>
      <c r="BRH1" s="99"/>
      <c r="BRI1" s="99"/>
      <c r="BRJ1" s="99"/>
      <c r="BRK1" s="99"/>
      <c r="BRL1" s="99"/>
      <c r="BRM1" s="99"/>
      <c r="BRN1" s="99"/>
      <c r="BRO1" s="99"/>
      <c r="BRP1" s="99"/>
      <c r="BRQ1" s="99"/>
      <c r="BRR1" s="99"/>
      <c r="BRS1" s="99"/>
      <c r="BRT1" s="99"/>
      <c r="BRU1" s="99"/>
      <c r="BRV1" s="99"/>
      <c r="BRW1" s="99"/>
      <c r="BRX1" s="99"/>
      <c r="BRY1" s="99"/>
      <c r="BRZ1" s="99"/>
      <c r="BSA1" s="99"/>
      <c r="BSB1" s="99"/>
      <c r="BSC1" s="99"/>
      <c r="BSD1" s="99"/>
      <c r="BSE1" s="99"/>
      <c r="BSF1" s="99"/>
      <c r="BSG1" s="99"/>
      <c r="BSH1" s="99"/>
      <c r="BSI1" s="99"/>
      <c r="BSJ1" s="99"/>
      <c r="BSK1" s="99"/>
      <c r="BSL1" s="99"/>
      <c r="BSM1" s="99"/>
      <c r="BSN1" s="99"/>
      <c r="BSO1" s="99"/>
      <c r="BSP1" s="99"/>
      <c r="BSQ1" s="99"/>
      <c r="BSR1" s="99"/>
      <c r="BSS1" s="99"/>
      <c r="BST1" s="99"/>
      <c r="BSU1" s="99"/>
      <c r="BSV1" s="99"/>
      <c r="BSW1" s="99"/>
      <c r="BSX1" s="99"/>
      <c r="BSY1" s="99"/>
      <c r="BSZ1" s="99"/>
      <c r="BTA1" s="99"/>
      <c r="BTB1" s="99"/>
      <c r="BTC1" s="99"/>
      <c r="BTD1" s="99"/>
      <c r="BTE1" s="99"/>
      <c r="BTF1" s="99"/>
      <c r="BTG1" s="99"/>
      <c r="BTH1" s="99"/>
      <c r="BTI1" s="99"/>
      <c r="BTJ1" s="99"/>
      <c r="BTK1" s="99"/>
      <c r="BTL1" s="99"/>
      <c r="BTM1" s="99"/>
      <c r="BTN1" s="99"/>
      <c r="BTO1" s="99"/>
      <c r="BTP1" s="99"/>
      <c r="BTQ1" s="99"/>
      <c r="BTR1" s="99"/>
      <c r="BTS1" s="99"/>
      <c r="BTT1" s="99"/>
      <c r="BTU1" s="99"/>
      <c r="BTV1" s="99"/>
      <c r="BTW1" s="99"/>
      <c r="BTX1" s="99"/>
      <c r="BTY1" s="99"/>
      <c r="BTZ1" s="99"/>
      <c r="BUA1" s="99"/>
      <c r="BUB1" s="99"/>
      <c r="BUC1" s="99"/>
      <c r="BUD1" s="99"/>
      <c r="BUE1" s="99"/>
      <c r="BUF1" s="99"/>
      <c r="BUG1" s="99"/>
      <c r="BUH1" s="99"/>
      <c r="BUI1" s="99"/>
      <c r="BUJ1" s="99"/>
      <c r="BUK1" s="99"/>
      <c r="BUL1" s="99"/>
      <c r="BUM1" s="99"/>
      <c r="BUN1" s="99"/>
      <c r="BUO1" s="99"/>
      <c r="BUP1" s="99"/>
      <c r="BUQ1" s="99"/>
      <c r="BUR1" s="99"/>
      <c r="BUS1" s="99"/>
      <c r="BUT1" s="99"/>
      <c r="BUU1" s="99"/>
      <c r="BUV1" s="99"/>
      <c r="BUW1" s="99"/>
      <c r="BUX1" s="99"/>
      <c r="BUY1" s="99"/>
      <c r="BUZ1" s="99"/>
      <c r="BVA1" s="99"/>
      <c r="BVB1" s="99"/>
      <c r="BVC1" s="99"/>
      <c r="BVD1" s="99"/>
      <c r="BVE1" s="99"/>
      <c r="BVF1" s="99"/>
      <c r="BVG1" s="99"/>
      <c r="BVH1" s="99"/>
      <c r="BVI1" s="99"/>
      <c r="BVJ1" s="99"/>
      <c r="BVK1" s="99"/>
      <c r="BVL1" s="99"/>
      <c r="BVM1" s="99"/>
      <c r="BVN1" s="99"/>
      <c r="BVO1" s="99"/>
      <c r="BVP1" s="99"/>
      <c r="BVQ1" s="99"/>
      <c r="BVR1" s="99"/>
      <c r="BVS1" s="99"/>
      <c r="BVT1" s="99"/>
      <c r="BVU1" s="99"/>
      <c r="BVV1" s="99"/>
      <c r="BVW1" s="99"/>
      <c r="BVX1" s="99"/>
      <c r="BVY1" s="99"/>
      <c r="BVZ1" s="99"/>
      <c r="BWA1" s="99"/>
      <c r="BWB1" s="99"/>
      <c r="BWC1" s="99"/>
      <c r="BWD1" s="99"/>
      <c r="BWE1" s="99"/>
      <c r="BWF1" s="99"/>
      <c r="BWG1" s="99"/>
      <c r="BWH1" s="99"/>
      <c r="BWI1" s="99"/>
      <c r="BWJ1" s="99"/>
      <c r="BWK1" s="99"/>
      <c r="BWL1" s="99"/>
      <c r="BWM1" s="99"/>
      <c r="BWN1" s="99"/>
      <c r="BWO1" s="99"/>
      <c r="BWP1" s="99"/>
      <c r="BWQ1" s="99"/>
      <c r="BWR1" s="99"/>
      <c r="BWS1" s="99"/>
      <c r="BWT1" s="99"/>
      <c r="BWU1" s="99"/>
      <c r="BWV1" s="99"/>
      <c r="BWW1" s="99"/>
      <c r="BWX1" s="99"/>
      <c r="BWY1" s="99"/>
      <c r="BWZ1" s="99"/>
      <c r="BXA1" s="99"/>
      <c r="BXB1" s="99"/>
      <c r="BXC1" s="99"/>
      <c r="BXD1" s="99"/>
      <c r="BXE1" s="99"/>
      <c r="BXF1" s="99"/>
      <c r="BXG1" s="99"/>
      <c r="BXH1" s="99"/>
      <c r="BXI1" s="99"/>
      <c r="BXJ1" s="99"/>
      <c r="BXK1" s="99"/>
      <c r="BXL1" s="99"/>
      <c r="BXM1" s="99"/>
      <c r="BXN1" s="99"/>
      <c r="BXO1" s="99"/>
      <c r="BXP1" s="99"/>
      <c r="BXQ1" s="99"/>
      <c r="BXR1" s="99"/>
      <c r="BXS1" s="99"/>
      <c r="BXT1" s="99"/>
      <c r="BXU1" s="99"/>
      <c r="BXV1" s="99"/>
      <c r="BXW1" s="99"/>
      <c r="BXX1" s="99"/>
      <c r="BXY1" s="99"/>
      <c r="BXZ1" s="99"/>
      <c r="BYA1" s="99"/>
      <c r="BYB1" s="99"/>
      <c r="BYC1" s="99"/>
      <c r="BYD1" s="99"/>
      <c r="BYE1" s="99"/>
      <c r="BYF1" s="99"/>
      <c r="BYG1" s="99"/>
      <c r="BYH1" s="99"/>
      <c r="BYI1" s="99"/>
      <c r="BYJ1" s="99"/>
      <c r="BYK1" s="99"/>
      <c r="BYL1" s="99"/>
      <c r="BYM1" s="99"/>
      <c r="BYN1" s="99"/>
      <c r="BYO1" s="99"/>
      <c r="BYP1" s="99"/>
      <c r="BYQ1" s="99"/>
      <c r="BYR1" s="99"/>
      <c r="BYS1" s="99"/>
      <c r="BYT1" s="99"/>
      <c r="BYU1" s="99"/>
      <c r="BYV1" s="99"/>
      <c r="BYW1" s="99"/>
      <c r="BYX1" s="99"/>
      <c r="BYY1" s="99"/>
      <c r="BYZ1" s="99"/>
      <c r="BZA1" s="99"/>
      <c r="BZB1" s="99"/>
      <c r="BZC1" s="99"/>
      <c r="BZD1" s="99"/>
      <c r="BZE1" s="99"/>
      <c r="BZF1" s="99"/>
      <c r="BZG1" s="99"/>
      <c r="BZH1" s="99"/>
      <c r="BZI1" s="99"/>
      <c r="BZJ1" s="99"/>
      <c r="BZK1" s="99"/>
      <c r="BZL1" s="99"/>
      <c r="BZM1" s="99"/>
      <c r="BZN1" s="99"/>
      <c r="BZO1" s="99"/>
      <c r="BZP1" s="99"/>
      <c r="BZQ1" s="99"/>
      <c r="BZR1" s="99"/>
      <c r="BZS1" s="99"/>
      <c r="BZT1" s="99"/>
      <c r="BZU1" s="99"/>
      <c r="BZV1" s="99"/>
      <c r="BZW1" s="99"/>
      <c r="BZX1" s="99"/>
      <c r="BZY1" s="99"/>
      <c r="BZZ1" s="99"/>
      <c r="CAA1" s="99"/>
      <c r="CAB1" s="99"/>
      <c r="CAC1" s="99"/>
      <c r="CAD1" s="99"/>
      <c r="CAE1" s="99"/>
      <c r="CAF1" s="99"/>
      <c r="CAG1" s="99"/>
      <c r="CAH1" s="99"/>
      <c r="CAI1" s="99"/>
      <c r="CAJ1" s="99"/>
      <c r="CAK1" s="99"/>
      <c r="CAL1" s="99"/>
      <c r="CAM1" s="99"/>
      <c r="CAN1" s="99"/>
      <c r="CAO1" s="99"/>
      <c r="CAP1" s="99"/>
      <c r="CAQ1" s="99"/>
      <c r="CAR1" s="99"/>
      <c r="CAS1" s="99"/>
      <c r="CAT1" s="99"/>
      <c r="CAU1" s="99"/>
      <c r="CAV1" s="99"/>
      <c r="CAW1" s="99"/>
      <c r="CAX1" s="99"/>
      <c r="CAY1" s="99"/>
      <c r="CAZ1" s="99"/>
      <c r="CBA1" s="99"/>
      <c r="CBB1" s="99"/>
      <c r="CBC1" s="99"/>
      <c r="CBD1" s="99"/>
      <c r="CBE1" s="99"/>
      <c r="CBF1" s="99"/>
      <c r="CBG1" s="99"/>
      <c r="CBH1" s="99"/>
      <c r="CBI1" s="99"/>
      <c r="CBJ1" s="99"/>
      <c r="CBK1" s="99"/>
      <c r="CBL1" s="99"/>
      <c r="CBM1" s="99"/>
      <c r="CBN1" s="99"/>
      <c r="CBO1" s="99"/>
      <c r="CBP1" s="99"/>
      <c r="CBQ1" s="99"/>
      <c r="CBR1" s="99"/>
      <c r="CBS1" s="99"/>
      <c r="CBT1" s="99"/>
      <c r="CBU1" s="99"/>
      <c r="CBV1" s="99"/>
      <c r="CBW1" s="99"/>
      <c r="CBX1" s="99"/>
      <c r="CBY1" s="99"/>
      <c r="CBZ1" s="99"/>
      <c r="CCA1" s="99"/>
      <c r="CCB1" s="99"/>
      <c r="CCC1" s="99"/>
      <c r="CCD1" s="99"/>
      <c r="CCE1" s="99"/>
      <c r="CCF1" s="99"/>
      <c r="CCG1" s="99"/>
      <c r="CCH1" s="99"/>
      <c r="CCI1" s="99"/>
      <c r="CCJ1" s="99"/>
      <c r="CCK1" s="99"/>
      <c r="CCL1" s="99"/>
      <c r="CCM1" s="99"/>
      <c r="CCN1" s="99"/>
      <c r="CCO1" s="99"/>
      <c r="CCP1" s="99"/>
      <c r="CCQ1" s="99"/>
      <c r="CCR1" s="99"/>
      <c r="CCS1" s="99"/>
      <c r="CCT1" s="99"/>
      <c r="CCU1" s="99"/>
      <c r="CCV1" s="99"/>
      <c r="CCW1" s="99"/>
      <c r="CCX1" s="99"/>
      <c r="CCY1" s="99"/>
      <c r="CCZ1" s="99"/>
      <c r="CDA1" s="99"/>
      <c r="CDB1" s="99"/>
      <c r="CDC1" s="99"/>
      <c r="CDD1" s="99"/>
      <c r="CDE1" s="99"/>
      <c r="CDF1" s="99"/>
      <c r="CDG1" s="99"/>
      <c r="CDH1" s="99"/>
      <c r="CDI1" s="99"/>
      <c r="CDJ1" s="99"/>
      <c r="CDK1" s="99"/>
      <c r="CDL1" s="99"/>
      <c r="CDM1" s="99"/>
      <c r="CDN1" s="99"/>
      <c r="CDO1" s="99"/>
      <c r="CDP1" s="99"/>
      <c r="CDQ1" s="99"/>
      <c r="CDR1" s="99"/>
      <c r="CDS1" s="99"/>
      <c r="CDT1" s="99"/>
      <c r="CDU1" s="99"/>
      <c r="CDV1" s="99"/>
      <c r="CDW1" s="99"/>
      <c r="CDX1" s="99"/>
      <c r="CDY1" s="99"/>
      <c r="CDZ1" s="99"/>
      <c r="CEA1" s="99"/>
      <c r="CEB1" s="99"/>
      <c r="CEC1" s="99"/>
      <c r="CED1" s="99"/>
      <c r="CEE1" s="99"/>
      <c r="CEF1" s="99"/>
      <c r="CEG1" s="99"/>
      <c r="CEH1" s="99"/>
      <c r="CEI1" s="99"/>
      <c r="CEJ1" s="99"/>
      <c r="CEK1" s="99"/>
      <c r="CEL1" s="99"/>
      <c r="CEM1" s="99"/>
      <c r="CEN1" s="99"/>
      <c r="CEO1" s="99"/>
      <c r="CEP1" s="99"/>
      <c r="CEQ1" s="99"/>
      <c r="CER1" s="99"/>
      <c r="CES1" s="99"/>
      <c r="CET1" s="99"/>
      <c r="CEU1" s="99"/>
      <c r="CEV1" s="99"/>
      <c r="CEW1" s="99"/>
      <c r="CEX1" s="99"/>
      <c r="CEY1" s="99"/>
      <c r="CEZ1" s="99"/>
      <c r="CFA1" s="99"/>
      <c r="CFB1" s="99"/>
      <c r="CFC1" s="99"/>
      <c r="CFD1" s="99"/>
      <c r="CFE1" s="99"/>
      <c r="CFF1" s="99"/>
      <c r="CFG1" s="99"/>
      <c r="CFH1" s="99"/>
      <c r="CFI1" s="99"/>
      <c r="CFJ1" s="99"/>
      <c r="CFK1" s="99"/>
      <c r="CFL1" s="99"/>
      <c r="CFM1" s="99"/>
      <c r="CFN1" s="99"/>
      <c r="CFO1" s="99"/>
      <c r="CFP1" s="99"/>
      <c r="CFQ1" s="99"/>
      <c r="CFR1" s="99"/>
      <c r="CFS1" s="99"/>
      <c r="CFT1" s="99"/>
      <c r="CFU1" s="99"/>
      <c r="CFV1" s="99"/>
      <c r="CFW1" s="99"/>
      <c r="CFX1" s="99"/>
      <c r="CFY1" s="99"/>
      <c r="CFZ1" s="99"/>
      <c r="CGA1" s="99"/>
      <c r="CGB1" s="99"/>
      <c r="CGC1" s="99"/>
      <c r="CGD1" s="99"/>
      <c r="CGE1" s="99"/>
      <c r="CGF1" s="99"/>
      <c r="CGG1" s="99"/>
      <c r="CGH1" s="99"/>
      <c r="CGI1" s="99"/>
      <c r="CGJ1" s="99"/>
      <c r="CGK1" s="99"/>
      <c r="CGL1" s="99"/>
      <c r="CGM1" s="99"/>
      <c r="CGN1" s="99"/>
      <c r="CGO1" s="99"/>
      <c r="CGP1" s="99"/>
      <c r="CGQ1" s="99"/>
      <c r="CGR1" s="99"/>
      <c r="CGS1" s="99"/>
      <c r="CGT1" s="99"/>
      <c r="CGU1" s="99"/>
      <c r="CGV1" s="99"/>
      <c r="CGW1" s="99"/>
      <c r="CGX1" s="99"/>
      <c r="CGY1" s="99"/>
      <c r="CGZ1" s="99"/>
      <c r="CHA1" s="99"/>
      <c r="CHB1" s="99"/>
      <c r="CHC1" s="99"/>
      <c r="CHD1" s="99"/>
      <c r="CHE1" s="99"/>
      <c r="CHF1" s="99"/>
      <c r="CHG1" s="99"/>
      <c r="CHH1" s="99"/>
      <c r="CHI1" s="99"/>
      <c r="CHJ1" s="99"/>
      <c r="CHK1" s="99"/>
      <c r="CHL1" s="99"/>
      <c r="CHM1" s="99"/>
      <c r="CHN1" s="99"/>
      <c r="CHO1" s="99"/>
      <c r="CHP1" s="99"/>
      <c r="CHQ1" s="99"/>
      <c r="CHR1" s="99"/>
      <c r="CHS1" s="99"/>
      <c r="CHT1" s="99"/>
      <c r="CHU1" s="99"/>
      <c r="CHV1" s="99"/>
      <c r="CHW1" s="99"/>
      <c r="CHX1" s="99"/>
      <c r="CHY1" s="99"/>
      <c r="CHZ1" s="99"/>
      <c r="CIA1" s="99"/>
      <c r="CIB1" s="99"/>
      <c r="CIC1" s="99"/>
      <c r="CID1" s="99"/>
      <c r="CIE1" s="99"/>
      <c r="CIF1" s="99"/>
      <c r="CIG1" s="99"/>
      <c r="CIH1" s="99"/>
      <c r="CII1" s="99"/>
      <c r="CIJ1" s="99"/>
      <c r="CIK1" s="99"/>
      <c r="CIL1" s="99"/>
      <c r="CIM1" s="99"/>
      <c r="CIN1" s="99"/>
      <c r="CIO1" s="99"/>
      <c r="CIP1" s="99"/>
      <c r="CIQ1" s="99"/>
      <c r="CIR1" s="99"/>
      <c r="CIS1" s="99"/>
      <c r="CIT1" s="99"/>
      <c r="CIU1" s="99"/>
      <c r="CIV1" s="99"/>
      <c r="CIW1" s="99"/>
      <c r="CIX1" s="99"/>
      <c r="CIY1" s="99"/>
      <c r="CIZ1" s="99"/>
      <c r="CJA1" s="99"/>
      <c r="CJB1" s="99"/>
      <c r="CJC1" s="99"/>
      <c r="CJD1" s="99"/>
      <c r="CJE1" s="99"/>
      <c r="CJF1" s="99"/>
      <c r="CJG1" s="99"/>
      <c r="CJH1" s="99"/>
      <c r="CJI1" s="99"/>
      <c r="CJJ1" s="99"/>
      <c r="CJK1" s="99"/>
      <c r="CJL1" s="99"/>
      <c r="CJM1" s="99"/>
      <c r="CJN1" s="99"/>
      <c r="CJO1" s="99"/>
      <c r="CJP1" s="99"/>
      <c r="CJQ1" s="99"/>
      <c r="CJR1" s="99"/>
      <c r="CJS1" s="99"/>
      <c r="CJT1" s="99"/>
      <c r="CJU1" s="99"/>
      <c r="CJV1" s="99"/>
      <c r="CJW1" s="99"/>
      <c r="CJX1" s="99"/>
      <c r="CJY1" s="99"/>
      <c r="CJZ1" s="99"/>
      <c r="CKA1" s="99"/>
      <c r="CKB1" s="99"/>
      <c r="CKC1" s="99"/>
      <c r="CKD1" s="99"/>
      <c r="CKE1" s="99"/>
      <c r="CKF1" s="99"/>
      <c r="CKG1" s="99"/>
      <c r="CKH1" s="99"/>
      <c r="CKI1" s="99"/>
      <c r="CKJ1" s="99"/>
      <c r="CKK1" s="99"/>
      <c r="CKL1" s="99"/>
      <c r="CKM1" s="99"/>
      <c r="CKN1" s="99"/>
      <c r="CKO1" s="99"/>
      <c r="CKP1" s="99"/>
      <c r="CKQ1" s="99"/>
      <c r="CKR1" s="99"/>
      <c r="CKS1" s="99"/>
      <c r="CKT1" s="99"/>
      <c r="CKU1" s="99"/>
      <c r="CKV1" s="99"/>
      <c r="CKW1" s="99"/>
      <c r="CKX1" s="99"/>
      <c r="CKY1" s="99"/>
      <c r="CKZ1" s="99"/>
      <c r="CLA1" s="99"/>
      <c r="CLB1" s="99"/>
      <c r="CLC1" s="99"/>
      <c r="CLD1" s="99"/>
      <c r="CLE1" s="99"/>
      <c r="CLF1" s="99"/>
      <c r="CLG1" s="99"/>
      <c r="CLH1" s="99"/>
      <c r="CLI1" s="99"/>
      <c r="CLJ1" s="99"/>
      <c r="CLK1" s="99"/>
      <c r="CLL1" s="99"/>
      <c r="CLM1" s="99"/>
      <c r="CLN1" s="99"/>
      <c r="CLO1" s="99"/>
      <c r="CLP1" s="99"/>
      <c r="CLQ1" s="99"/>
      <c r="CLR1" s="99"/>
      <c r="CLS1" s="99"/>
      <c r="CLT1" s="99"/>
      <c r="CLU1" s="99"/>
      <c r="CLV1" s="99"/>
      <c r="CLW1" s="99"/>
      <c r="CLX1" s="99"/>
      <c r="CLY1" s="99"/>
      <c r="CLZ1" s="99"/>
      <c r="CMA1" s="99"/>
      <c r="CMB1" s="99"/>
      <c r="CMC1" s="99"/>
      <c r="CMD1" s="99"/>
      <c r="CME1" s="99"/>
      <c r="CMF1" s="99"/>
      <c r="CMG1" s="99"/>
      <c r="CMH1" s="99"/>
      <c r="CMI1" s="99"/>
      <c r="CMJ1" s="99"/>
      <c r="CMK1" s="99"/>
      <c r="CML1" s="99"/>
      <c r="CMM1" s="99"/>
      <c r="CMN1" s="99"/>
      <c r="CMO1" s="99"/>
      <c r="CMP1" s="99"/>
      <c r="CMQ1" s="99"/>
      <c r="CMR1" s="99"/>
      <c r="CMS1" s="99"/>
      <c r="CMT1" s="99"/>
      <c r="CMU1" s="99"/>
      <c r="CMV1" s="99"/>
      <c r="CMW1" s="99"/>
      <c r="CMX1" s="99"/>
      <c r="CMY1" s="99"/>
      <c r="CMZ1" s="99"/>
      <c r="CNA1" s="99"/>
      <c r="CNB1" s="99"/>
      <c r="CNC1" s="99"/>
      <c r="CND1" s="99"/>
      <c r="CNE1" s="99"/>
      <c r="CNF1" s="99"/>
      <c r="CNG1" s="99"/>
      <c r="CNH1" s="99"/>
      <c r="CNI1" s="99"/>
      <c r="CNJ1" s="99"/>
      <c r="CNK1" s="99"/>
      <c r="CNL1" s="99"/>
      <c r="CNM1" s="99"/>
      <c r="CNN1" s="99"/>
      <c r="CNO1" s="99"/>
      <c r="CNP1" s="99"/>
      <c r="CNQ1" s="99"/>
      <c r="CNR1" s="99"/>
      <c r="CNS1" s="99"/>
      <c r="CNT1" s="99"/>
      <c r="CNU1" s="99"/>
      <c r="CNV1" s="99"/>
      <c r="CNW1" s="99"/>
      <c r="CNX1" s="99"/>
      <c r="CNY1" s="99"/>
      <c r="CNZ1" s="99"/>
      <c r="COA1" s="99"/>
      <c r="COB1" s="99"/>
      <c r="COC1" s="99"/>
      <c r="COD1" s="99"/>
      <c r="COE1" s="99"/>
      <c r="COF1" s="99"/>
      <c r="COG1" s="99"/>
      <c r="COH1" s="99"/>
      <c r="COI1" s="99"/>
      <c r="COJ1" s="99"/>
      <c r="COK1" s="99"/>
      <c r="COL1" s="99"/>
      <c r="COM1" s="99"/>
      <c r="CON1" s="99"/>
      <c r="COO1" s="99"/>
      <c r="COP1" s="99"/>
      <c r="COQ1" s="99"/>
      <c r="COR1" s="99"/>
      <c r="COS1" s="99"/>
      <c r="COT1" s="99"/>
      <c r="COU1" s="99"/>
      <c r="COV1" s="99"/>
      <c r="COW1" s="99"/>
      <c r="COX1" s="99"/>
      <c r="COY1" s="99"/>
      <c r="COZ1" s="99"/>
      <c r="CPA1" s="99"/>
      <c r="CPB1" s="99"/>
      <c r="CPC1" s="99"/>
      <c r="CPD1" s="99"/>
      <c r="CPE1" s="99"/>
      <c r="CPF1" s="99"/>
      <c r="CPG1" s="99"/>
      <c r="CPH1" s="99"/>
      <c r="CPI1" s="99"/>
      <c r="CPJ1" s="99"/>
      <c r="CPK1" s="99"/>
      <c r="CPL1" s="99"/>
      <c r="CPM1" s="99"/>
      <c r="CPN1" s="99"/>
      <c r="CPO1" s="99"/>
      <c r="CPP1" s="99"/>
      <c r="CPQ1" s="99"/>
      <c r="CPR1" s="99"/>
      <c r="CPS1" s="99"/>
      <c r="CPT1" s="99"/>
      <c r="CPU1" s="99"/>
      <c r="CPV1" s="99"/>
      <c r="CPW1" s="99"/>
      <c r="CPX1" s="99"/>
      <c r="CPY1" s="99"/>
      <c r="CPZ1" s="99"/>
      <c r="CQA1" s="99"/>
      <c r="CQB1" s="99"/>
      <c r="CQC1" s="99"/>
      <c r="CQD1" s="99"/>
      <c r="CQE1" s="99"/>
      <c r="CQF1" s="99"/>
      <c r="CQG1" s="99"/>
      <c r="CQH1" s="99"/>
      <c r="CQI1" s="99"/>
      <c r="CQJ1" s="99"/>
      <c r="CQK1" s="99"/>
      <c r="CQL1" s="99"/>
      <c r="CQM1" s="99"/>
      <c r="CQN1" s="99"/>
      <c r="CQO1" s="99"/>
      <c r="CQP1" s="99"/>
      <c r="CQQ1" s="99"/>
      <c r="CQR1" s="99"/>
      <c r="CQS1" s="99"/>
      <c r="CQT1" s="99"/>
      <c r="CQU1" s="99"/>
      <c r="CQV1" s="99"/>
      <c r="CQW1" s="99"/>
      <c r="CQX1" s="99"/>
      <c r="CQY1" s="99"/>
      <c r="CQZ1" s="99"/>
      <c r="CRA1" s="99"/>
      <c r="CRB1" s="99"/>
      <c r="CRC1" s="99"/>
      <c r="CRD1" s="99"/>
      <c r="CRE1" s="99"/>
      <c r="CRF1" s="99"/>
      <c r="CRG1" s="99"/>
      <c r="CRH1" s="99"/>
      <c r="CRI1" s="99"/>
      <c r="CRJ1" s="99"/>
      <c r="CRK1" s="99"/>
      <c r="CRL1" s="99"/>
      <c r="CRM1" s="99"/>
      <c r="CRN1" s="99"/>
      <c r="CRO1" s="99"/>
      <c r="CRP1" s="99"/>
      <c r="CRQ1" s="99"/>
      <c r="CRR1" s="99"/>
      <c r="CRS1" s="99"/>
      <c r="CRT1" s="99"/>
      <c r="CRU1" s="99"/>
      <c r="CRV1" s="99"/>
      <c r="CRW1" s="99"/>
      <c r="CRX1" s="99"/>
      <c r="CRY1" s="99"/>
      <c r="CRZ1" s="99"/>
      <c r="CSA1" s="99"/>
      <c r="CSB1" s="99"/>
      <c r="CSC1" s="99"/>
      <c r="CSD1" s="99"/>
      <c r="CSE1" s="99"/>
      <c r="CSF1" s="99"/>
      <c r="CSG1" s="99"/>
      <c r="CSH1" s="99"/>
      <c r="CSI1" s="99"/>
      <c r="CSJ1" s="99"/>
      <c r="CSK1" s="99"/>
      <c r="CSL1" s="99"/>
      <c r="CSM1" s="99"/>
      <c r="CSN1" s="99"/>
      <c r="CSO1" s="99"/>
      <c r="CSP1" s="99"/>
      <c r="CSQ1" s="99"/>
      <c r="CSR1" s="99"/>
      <c r="CSS1" s="99"/>
      <c r="CST1" s="99"/>
      <c r="CSU1" s="99"/>
      <c r="CSV1" s="99"/>
      <c r="CSW1" s="99"/>
      <c r="CSX1" s="99"/>
      <c r="CSY1" s="99"/>
      <c r="CSZ1" s="99"/>
      <c r="CTA1" s="99"/>
      <c r="CTB1" s="99"/>
      <c r="CTC1" s="99"/>
      <c r="CTD1" s="99"/>
      <c r="CTE1" s="99"/>
      <c r="CTF1" s="99"/>
      <c r="CTG1" s="99"/>
      <c r="CTH1" s="99"/>
      <c r="CTI1" s="99"/>
      <c r="CTJ1" s="99"/>
      <c r="CTK1" s="99"/>
      <c r="CTL1" s="99"/>
      <c r="CTM1" s="99"/>
      <c r="CTN1" s="99"/>
      <c r="CTO1" s="99"/>
      <c r="CTP1" s="99"/>
      <c r="CTQ1" s="99"/>
      <c r="CTR1" s="99"/>
      <c r="CTS1" s="99"/>
      <c r="CTT1" s="99"/>
      <c r="CTU1" s="99"/>
      <c r="CTV1" s="99"/>
      <c r="CTW1" s="99"/>
      <c r="CTX1" s="99"/>
      <c r="CTY1" s="99"/>
      <c r="CTZ1" s="99"/>
      <c r="CUA1" s="99"/>
    </row>
    <row r="2" s="106" customFormat="1" spans="1:1024 1025:2575">
      <c r="A2" s="98" t="s">
        <v>56</v>
      </c>
      <c r="B2" s="98" t="s">
        <v>57</v>
      </c>
      <c r="C2" s="98" t="s">
        <v>57</v>
      </c>
      <c r="D2" s="98" t="s">
        <v>57</v>
      </c>
      <c r="E2" s="98" t="s">
        <v>57</v>
      </c>
      <c r="F2" s="98" t="s">
        <v>57</v>
      </c>
      <c r="G2" s="98" t="s">
        <v>57</v>
      </c>
      <c r="H2" s="98" t="s">
        <v>57</v>
      </c>
      <c r="I2" s="98" t="s">
        <v>57</v>
      </c>
      <c r="J2" s="98" t="s">
        <v>58</v>
      </c>
      <c r="K2" s="98" t="s">
        <v>56</v>
      </c>
      <c r="L2" s="98" t="s">
        <v>56</v>
      </c>
      <c r="M2" s="98" t="s">
        <v>57</v>
      </c>
      <c r="N2" s="98" t="s">
        <v>56</v>
      </c>
      <c r="O2" s="98" t="s">
        <v>56</v>
      </c>
      <c r="P2" s="98" t="s">
        <v>56</v>
      </c>
      <c r="Q2" s="98" t="s">
        <v>56</v>
      </c>
      <c r="R2" s="98" t="s">
        <v>59</v>
      </c>
      <c r="S2" s="98" t="s">
        <v>56</v>
      </c>
      <c r="T2" s="98" t="s">
        <v>56</v>
      </c>
      <c r="U2" s="98" t="s">
        <v>57</v>
      </c>
      <c r="V2" s="98" t="s">
        <v>60</v>
      </c>
      <c r="W2" s="98" t="s">
        <v>57</v>
      </c>
      <c r="X2" s="98" t="s">
        <v>57</v>
      </c>
      <c r="Y2" s="98" t="s">
        <v>57</v>
      </c>
      <c r="Z2" s="98" t="s">
        <v>57</v>
      </c>
      <c r="AA2" s="98" t="s">
        <v>60</v>
      </c>
      <c r="AB2" s="98" t="s">
        <v>60</v>
      </c>
      <c r="AC2" s="98" t="s">
        <v>57</v>
      </c>
      <c r="AD2" s="98" t="s">
        <v>56</v>
      </c>
      <c r="AE2" s="98" t="s">
        <v>56</v>
      </c>
      <c r="AF2" s="98" t="s">
        <v>56</v>
      </c>
      <c r="AG2" s="98" t="s">
        <v>58</v>
      </c>
      <c r="AH2" s="98" t="s">
        <v>56</v>
      </c>
      <c r="AI2" s="98" t="s">
        <v>60</v>
      </c>
      <c r="AJ2" s="98" t="s">
        <v>57</v>
      </c>
      <c r="AK2" s="98" t="s">
        <v>56</v>
      </c>
      <c r="AL2" s="98" t="s">
        <v>57</v>
      </c>
      <c r="AM2" s="98" t="s">
        <v>57</v>
      </c>
      <c r="AN2" s="98" t="s">
        <v>57</v>
      </c>
      <c r="AO2" s="98" t="s">
        <v>60</v>
      </c>
      <c r="AP2" s="99"/>
      <c r="AQ2" s="98" t="s">
        <v>60</v>
      </c>
      <c r="AR2" s="98" t="s">
        <v>57</v>
      </c>
      <c r="AS2" s="98" t="s">
        <v>57</v>
      </c>
      <c r="AT2" s="98" t="s">
        <v>57</v>
      </c>
      <c r="AU2" s="98" t="s">
        <v>57</v>
      </c>
      <c r="AV2" s="98" t="s">
        <v>57</v>
      </c>
      <c r="AW2" s="98" t="s">
        <v>57</v>
      </c>
      <c r="AX2" s="98" t="s">
        <v>57</v>
      </c>
      <c r="AY2" s="98" t="s">
        <v>57</v>
      </c>
      <c r="AZ2" s="98" t="s">
        <v>57</v>
      </c>
      <c r="BA2" s="98" t="s">
        <v>57</v>
      </c>
      <c r="BB2" s="98" t="s">
        <v>60</v>
      </c>
      <c r="BC2" s="98" t="s">
        <v>60</v>
      </c>
      <c r="BD2" s="98" t="s">
        <v>60</v>
      </c>
      <c r="BE2" s="98" t="s">
        <v>60</v>
      </c>
      <c r="BF2" s="99"/>
      <c r="BG2" s="99"/>
      <c r="BH2" s="99"/>
      <c r="BI2" s="99"/>
      <c r="BJ2" s="99"/>
      <c r="BK2" s="99"/>
      <c r="BL2" s="99"/>
      <c r="BM2" s="99"/>
      <c r="BN2" s="99"/>
      <c r="BO2" s="99"/>
      <c r="BP2" s="99"/>
      <c r="BQ2" s="99"/>
      <c r="BR2" s="99"/>
      <c r="BS2" s="99"/>
      <c r="BT2" s="99"/>
      <c r="BU2" s="99"/>
      <c r="BV2" s="99"/>
      <c r="BW2" s="99"/>
      <c r="BX2" s="99"/>
      <c r="BY2" s="99"/>
      <c r="BZ2" s="99"/>
      <c r="CA2" s="99"/>
      <c r="CB2" s="99"/>
      <c r="CC2" s="99"/>
      <c r="CD2" s="99"/>
      <c r="CE2" s="99"/>
      <c r="CF2" s="99"/>
      <c r="CG2" s="99"/>
      <c r="CH2" s="99"/>
      <c r="CI2" s="99"/>
      <c r="CJ2" s="99"/>
      <c r="CK2" s="99"/>
      <c r="CL2" s="99"/>
      <c r="CM2" s="99"/>
      <c r="CN2" s="99"/>
      <c r="CO2" s="99"/>
      <c r="CP2" s="99"/>
      <c r="CQ2" s="99"/>
      <c r="CR2" s="99"/>
      <c r="CS2" s="99"/>
      <c r="CT2" s="99"/>
      <c r="CU2" s="99"/>
      <c r="CV2" s="99"/>
      <c r="CW2" s="99"/>
      <c r="CX2" s="99"/>
      <c r="CY2" s="99"/>
      <c r="CZ2" s="99"/>
      <c r="DA2" s="99"/>
      <c r="DB2" s="99"/>
      <c r="DC2" s="99"/>
      <c r="DD2" s="99"/>
      <c r="DE2" s="99"/>
      <c r="DF2" s="99"/>
      <c r="DG2" s="99"/>
      <c r="DH2" s="99"/>
      <c r="DI2" s="99"/>
      <c r="DJ2" s="99"/>
      <c r="DK2" s="99"/>
      <c r="DL2" s="99"/>
      <c r="DM2" s="99"/>
      <c r="DN2" s="99"/>
      <c r="DO2" s="99"/>
      <c r="DP2" s="99"/>
      <c r="DQ2" s="99"/>
      <c r="DR2" s="99"/>
      <c r="DS2" s="99"/>
      <c r="DT2" s="99"/>
      <c r="DU2" s="99"/>
      <c r="DV2" s="99"/>
      <c r="DW2" s="99"/>
      <c r="DX2" s="99"/>
      <c r="DY2" s="99"/>
      <c r="DZ2" s="99"/>
      <c r="EA2" s="99"/>
      <c r="EB2" s="99"/>
      <c r="EC2" s="99"/>
      <c r="ED2" s="99"/>
      <c r="EE2" s="99"/>
      <c r="EF2" s="99"/>
      <c r="EG2" s="99"/>
      <c r="EH2" s="99"/>
      <c r="EI2" s="99"/>
      <c r="EJ2" s="99"/>
      <c r="EK2" s="99"/>
      <c r="EL2" s="99"/>
      <c r="EM2" s="99"/>
      <c r="EN2" s="99"/>
      <c r="EO2" s="99"/>
      <c r="EP2" s="99"/>
      <c r="EQ2" s="99"/>
      <c r="ER2" s="99"/>
      <c r="ES2" s="99"/>
      <c r="ET2" s="99"/>
      <c r="EU2" s="99"/>
      <c r="EV2" s="99"/>
      <c r="EW2" s="99"/>
      <c r="EX2" s="99"/>
      <c r="EY2" s="99"/>
      <c r="EZ2" s="99"/>
      <c r="FA2" s="99"/>
      <c r="FB2" s="99"/>
      <c r="FC2" s="99"/>
      <c r="FD2" s="99"/>
      <c r="FE2" s="99"/>
      <c r="FF2" s="99"/>
      <c r="FG2" s="99"/>
      <c r="FH2" s="99"/>
      <c r="FI2" s="99"/>
      <c r="FJ2" s="99"/>
      <c r="FK2" s="99"/>
      <c r="FL2" s="99"/>
      <c r="FM2" s="99"/>
      <c r="FN2" s="99"/>
      <c r="FO2" s="99"/>
      <c r="FP2" s="99"/>
      <c r="FQ2" s="99"/>
      <c r="FR2" s="99"/>
      <c r="FS2" s="99"/>
      <c r="FT2" s="99"/>
      <c r="FU2" s="99"/>
      <c r="FV2" s="99"/>
      <c r="FW2" s="99"/>
      <c r="FX2" s="99"/>
      <c r="FY2" s="99"/>
      <c r="FZ2" s="99"/>
      <c r="GA2" s="99"/>
      <c r="GB2" s="99"/>
      <c r="GC2" s="99"/>
      <c r="GD2" s="99"/>
      <c r="GE2" s="99"/>
      <c r="GF2" s="99"/>
      <c r="GG2" s="99"/>
      <c r="GH2" s="99"/>
      <c r="GI2" s="99"/>
      <c r="GJ2" s="99"/>
      <c r="GK2" s="99"/>
      <c r="GL2" s="99"/>
      <c r="GM2" s="99"/>
      <c r="GN2" s="99"/>
      <c r="GO2" s="99"/>
      <c r="GP2" s="99"/>
      <c r="GQ2" s="99"/>
      <c r="GR2" s="99"/>
      <c r="GS2" s="99"/>
      <c r="GT2" s="99"/>
      <c r="GU2" s="99"/>
      <c r="GV2" s="99"/>
      <c r="GW2" s="99"/>
      <c r="GX2" s="99"/>
      <c r="GY2" s="99"/>
      <c r="GZ2" s="99"/>
      <c r="HA2" s="99"/>
      <c r="HB2" s="99"/>
      <c r="HC2" s="99"/>
      <c r="HD2" s="99"/>
      <c r="HE2" s="99"/>
      <c r="HF2" s="99"/>
      <c r="HG2" s="99"/>
      <c r="HH2" s="99"/>
      <c r="HI2" s="99"/>
      <c r="HJ2" s="99"/>
      <c r="HK2" s="99"/>
      <c r="HL2" s="99"/>
      <c r="HM2" s="99"/>
      <c r="HN2" s="99"/>
      <c r="HO2" s="99"/>
      <c r="HP2" s="99"/>
      <c r="HQ2" s="99"/>
      <c r="HR2" s="99"/>
      <c r="HS2" s="99"/>
      <c r="HT2" s="99"/>
      <c r="HU2" s="99"/>
      <c r="HV2" s="99"/>
      <c r="HW2" s="99"/>
      <c r="HX2" s="99"/>
      <c r="HY2" s="99"/>
      <c r="HZ2" s="99"/>
      <c r="IA2" s="99"/>
      <c r="IB2" s="99"/>
      <c r="IC2" s="99"/>
      <c r="ID2" s="99"/>
      <c r="IE2" s="99"/>
      <c r="IF2" s="99"/>
      <c r="IG2" s="99"/>
      <c r="IH2" s="99"/>
      <c r="II2" s="99"/>
      <c r="IJ2" s="99"/>
      <c r="IK2" s="99"/>
      <c r="IL2" s="99"/>
      <c r="IM2" s="99"/>
      <c r="IN2" s="99"/>
      <c r="IO2" s="99"/>
      <c r="IP2" s="99"/>
      <c r="IQ2" s="99"/>
      <c r="IR2" s="99"/>
      <c r="IS2" s="99"/>
      <c r="IT2" s="99"/>
      <c r="IU2" s="99"/>
      <c r="IV2" s="99"/>
      <c r="IW2" s="99"/>
      <c r="IX2" s="99"/>
      <c r="IY2" s="99"/>
      <c r="IZ2" s="99"/>
      <c r="JA2" s="99"/>
      <c r="JB2" s="99"/>
      <c r="JC2" s="99"/>
      <c r="JD2" s="99"/>
      <c r="JE2" s="99"/>
      <c r="JF2" s="99"/>
      <c r="JG2" s="99"/>
      <c r="JH2" s="99"/>
      <c r="JI2" s="99"/>
      <c r="JJ2" s="99"/>
      <c r="JK2" s="99"/>
      <c r="JL2" s="99"/>
      <c r="JM2" s="99"/>
      <c r="JN2" s="99"/>
      <c r="JO2" s="99"/>
      <c r="JP2" s="99"/>
      <c r="JQ2" s="99"/>
      <c r="JR2" s="99"/>
      <c r="JS2" s="99"/>
      <c r="JT2" s="99"/>
      <c r="JU2" s="99"/>
      <c r="JV2" s="99"/>
      <c r="JW2" s="99"/>
      <c r="JX2" s="99"/>
      <c r="JY2" s="99"/>
      <c r="JZ2" s="99"/>
      <c r="KA2" s="99"/>
      <c r="KB2" s="99"/>
      <c r="KC2" s="99"/>
      <c r="KD2" s="99"/>
      <c r="KE2" s="99"/>
      <c r="KF2" s="99"/>
      <c r="KG2" s="99"/>
      <c r="KH2" s="99"/>
      <c r="KI2" s="99"/>
      <c r="KJ2" s="99"/>
      <c r="KK2" s="99"/>
      <c r="KL2" s="99"/>
      <c r="KM2" s="99"/>
      <c r="KN2" s="99"/>
      <c r="KO2" s="99"/>
      <c r="KP2" s="99"/>
      <c r="KQ2" s="99"/>
      <c r="KR2" s="99"/>
      <c r="KS2" s="99"/>
      <c r="KT2" s="99"/>
      <c r="KU2" s="99"/>
      <c r="KV2" s="99"/>
      <c r="KW2" s="99"/>
      <c r="KX2" s="99"/>
      <c r="KY2" s="99"/>
      <c r="KZ2" s="99"/>
      <c r="LA2" s="99"/>
      <c r="LB2" s="99"/>
      <c r="LC2" s="99"/>
      <c r="LD2" s="99"/>
      <c r="LE2" s="99"/>
      <c r="LF2" s="99"/>
      <c r="LG2" s="99"/>
      <c r="LH2" s="99"/>
      <c r="LI2" s="99"/>
      <c r="LJ2" s="99"/>
      <c r="LK2" s="99"/>
      <c r="LL2" s="99"/>
      <c r="LM2" s="99"/>
      <c r="LN2" s="99"/>
      <c r="LO2" s="99"/>
      <c r="LP2" s="99"/>
      <c r="LQ2" s="99"/>
      <c r="LR2" s="99"/>
      <c r="LS2" s="99"/>
      <c r="LT2" s="99"/>
      <c r="LU2" s="99"/>
      <c r="LV2" s="99"/>
      <c r="LW2" s="99"/>
      <c r="LX2" s="99"/>
      <c r="LY2" s="99"/>
      <c r="LZ2" s="99"/>
      <c r="MA2" s="99"/>
      <c r="MB2" s="99"/>
      <c r="MC2" s="99"/>
      <c r="MD2" s="99"/>
      <c r="ME2" s="99"/>
      <c r="MF2" s="99"/>
      <c r="MG2" s="99"/>
      <c r="MH2" s="99"/>
      <c r="MI2" s="99"/>
      <c r="MJ2" s="99"/>
      <c r="MK2" s="99"/>
      <c r="ML2" s="99"/>
      <c r="MM2" s="99"/>
      <c r="MN2" s="99"/>
      <c r="MO2" s="99"/>
      <c r="MP2" s="99"/>
      <c r="MQ2" s="99"/>
      <c r="MR2" s="99"/>
      <c r="MS2" s="99"/>
      <c r="MT2" s="99"/>
      <c r="MU2" s="99"/>
      <c r="MV2" s="99"/>
      <c r="MW2" s="99"/>
      <c r="MX2" s="99"/>
      <c r="MY2" s="99"/>
      <c r="MZ2" s="99"/>
      <c r="NA2" s="99"/>
      <c r="NB2" s="99"/>
      <c r="NC2" s="99"/>
      <c r="ND2" s="99"/>
      <c r="NE2" s="99"/>
      <c r="NF2" s="99"/>
      <c r="NG2" s="99"/>
      <c r="NH2" s="99"/>
      <c r="NI2" s="99"/>
      <c r="NJ2" s="99"/>
      <c r="NK2" s="99"/>
      <c r="NL2" s="99"/>
      <c r="NM2" s="99"/>
      <c r="NN2" s="99"/>
      <c r="NO2" s="99"/>
      <c r="NP2" s="99"/>
      <c r="NQ2" s="99"/>
      <c r="NR2" s="99"/>
      <c r="NS2" s="99"/>
      <c r="NT2" s="99"/>
      <c r="NU2" s="99"/>
      <c r="NV2" s="99"/>
      <c r="NW2" s="99"/>
      <c r="NX2" s="99"/>
      <c r="NY2" s="99"/>
      <c r="NZ2" s="99"/>
      <c r="OA2" s="99"/>
      <c r="OB2" s="99"/>
      <c r="OC2" s="99"/>
      <c r="OD2" s="99"/>
      <c r="OE2" s="99"/>
      <c r="OF2" s="99"/>
      <c r="OG2" s="99"/>
      <c r="OH2" s="99"/>
      <c r="OI2" s="99"/>
      <c r="OJ2" s="99"/>
      <c r="OK2" s="99"/>
      <c r="OL2" s="99"/>
      <c r="OM2" s="99"/>
      <c r="ON2" s="99"/>
      <c r="OO2" s="99"/>
      <c r="OP2" s="99"/>
      <c r="OQ2" s="99"/>
      <c r="OR2" s="99"/>
      <c r="OS2" s="99"/>
      <c r="OT2" s="99"/>
      <c r="OU2" s="99"/>
      <c r="OV2" s="99"/>
      <c r="OW2" s="99"/>
      <c r="OX2" s="99"/>
      <c r="OY2" s="99"/>
      <c r="OZ2" s="99"/>
      <c r="PA2" s="99"/>
      <c r="PB2" s="99"/>
      <c r="PC2" s="99"/>
      <c r="PD2" s="99"/>
      <c r="PE2" s="99"/>
      <c r="PF2" s="99"/>
      <c r="PG2" s="99"/>
      <c r="PH2" s="99"/>
      <c r="PI2" s="99"/>
      <c r="PJ2" s="99"/>
      <c r="PK2" s="99"/>
      <c r="PL2" s="99"/>
      <c r="PM2" s="99"/>
      <c r="PN2" s="99"/>
      <c r="PO2" s="99"/>
      <c r="PP2" s="99"/>
      <c r="PQ2" s="99"/>
      <c r="PR2" s="99"/>
      <c r="PS2" s="99"/>
      <c r="PT2" s="99"/>
      <c r="PU2" s="99"/>
      <c r="PV2" s="99"/>
      <c r="PW2" s="99"/>
      <c r="PX2" s="99"/>
      <c r="PY2" s="99"/>
      <c r="PZ2" s="99"/>
      <c r="QA2" s="99"/>
      <c r="QB2" s="99"/>
      <c r="QC2" s="99"/>
      <c r="QD2" s="99"/>
      <c r="QE2" s="99"/>
      <c r="QF2" s="99"/>
      <c r="QG2" s="99"/>
      <c r="QH2" s="99"/>
      <c r="QI2" s="99"/>
      <c r="QJ2" s="99"/>
      <c r="QK2" s="99"/>
      <c r="QL2" s="99"/>
      <c r="QM2" s="99"/>
      <c r="QN2" s="99"/>
      <c r="QO2" s="99"/>
      <c r="QP2" s="99"/>
      <c r="QQ2" s="99"/>
      <c r="QR2" s="99"/>
      <c r="QS2" s="99"/>
      <c r="QT2" s="99"/>
      <c r="QU2" s="99"/>
      <c r="QV2" s="99"/>
      <c r="QW2" s="99"/>
      <c r="QX2" s="99"/>
      <c r="QY2" s="99"/>
      <c r="QZ2" s="99"/>
      <c r="RA2" s="99"/>
      <c r="RB2" s="99"/>
      <c r="RC2" s="99"/>
      <c r="RD2" s="99"/>
      <c r="RE2" s="99"/>
      <c r="RF2" s="99"/>
      <c r="RG2" s="99"/>
      <c r="RH2" s="99"/>
      <c r="RI2" s="99"/>
      <c r="RJ2" s="99"/>
      <c r="RK2" s="99"/>
      <c r="RL2" s="99"/>
      <c r="RM2" s="99"/>
      <c r="RN2" s="99"/>
      <c r="RO2" s="99"/>
      <c r="RP2" s="99"/>
      <c r="RQ2" s="99"/>
      <c r="RR2" s="99"/>
      <c r="RS2" s="99"/>
      <c r="RT2" s="99"/>
      <c r="RU2" s="99"/>
      <c r="RV2" s="99"/>
      <c r="RW2" s="99"/>
      <c r="RX2" s="99"/>
      <c r="RY2" s="99"/>
      <c r="RZ2" s="99"/>
      <c r="SA2" s="99"/>
      <c r="SB2" s="99"/>
      <c r="SC2" s="99"/>
      <c r="SD2" s="99"/>
      <c r="SE2" s="99"/>
      <c r="SF2" s="99"/>
      <c r="SG2" s="99"/>
      <c r="SH2" s="99"/>
      <c r="SI2" s="99"/>
      <c r="SJ2" s="99"/>
      <c r="SK2" s="99"/>
      <c r="SL2" s="99"/>
      <c r="SM2" s="99"/>
      <c r="SN2" s="99"/>
      <c r="SO2" s="99"/>
      <c r="SP2" s="99"/>
      <c r="SQ2" s="99"/>
      <c r="SR2" s="99"/>
      <c r="SS2" s="99"/>
      <c r="ST2" s="99"/>
      <c r="SU2" s="99"/>
      <c r="SV2" s="99"/>
      <c r="SW2" s="99"/>
      <c r="SX2" s="99"/>
      <c r="SY2" s="99"/>
      <c r="SZ2" s="99"/>
      <c r="TA2" s="99"/>
      <c r="TB2" s="99"/>
      <c r="TC2" s="99"/>
      <c r="TD2" s="99"/>
      <c r="TE2" s="99"/>
      <c r="TF2" s="99"/>
      <c r="TG2" s="99"/>
      <c r="TH2" s="99"/>
      <c r="TI2" s="99"/>
      <c r="TJ2" s="99"/>
      <c r="TK2" s="99"/>
      <c r="TL2" s="99"/>
      <c r="TM2" s="99"/>
      <c r="TN2" s="99"/>
      <c r="TO2" s="99"/>
      <c r="TP2" s="99"/>
      <c r="TQ2" s="99"/>
      <c r="TR2" s="99"/>
      <c r="TS2" s="99"/>
      <c r="TT2" s="99"/>
      <c r="TU2" s="99"/>
      <c r="TV2" s="99"/>
      <c r="TW2" s="99"/>
      <c r="TX2" s="99"/>
      <c r="TY2" s="99"/>
      <c r="TZ2" s="99"/>
      <c r="UA2" s="99"/>
      <c r="UB2" s="99"/>
      <c r="UC2" s="99"/>
      <c r="UD2" s="99"/>
      <c r="UE2" s="99"/>
      <c r="UF2" s="99"/>
      <c r="UG2" s="99"/>
      <c r="UH2" s="99"/>
      <c r="UI2" s="99"/>
      <c r="UJ2" s="99"/>
      <c r="UK2" s="99"/>
      <c r="UL2" s="99"/>
      <c r="UM2" s="99"/>
      <c r="UN2" s="99"/>
      <c r="UO2" s="99"/>
      <c r="UP2" s="99"/>
      <c r="UQ2" s="99"/>
      <c r="UR2" s="99"/>
      <c r="US2" s="99"/>
      <c r="UT2" s="99"/>
      <c r="UU2" s="99"/>
      <c r="UV2" s="99"/>
      <c r="UW2" s="99"/>
      <c r="UX2" s="99"/>
      <c r="UY2" s="99"/>
      <c r="UZ2" s="99"/>
      <c r="VA2" s="99"/>
      <c r="VB2" s="99"/>
      <c r="VC2" s="99"/>
      <c r="VD2" s="99"/>
      <c r="VE2" s="99"/>
      <c r="VF2" s="99"/>
      <c r="VG2" s="99"/>
      <c r="VH2" s="99"/>
      <c r="VI2" s="99"/>
      <c r="VJ2" s="99"/>
      <c r="VK2" s="99"/>
      <c r="VL2" s="99"/>
      <c r="VM2" s="99"/>
      <c r="VN2" s="99"/>
      <c r="VO2" s="99"/>
      <c r="VP2" s="99"/>
      <c r="VQ2" s="99"/>
      <c r="VR2" s="99"/>
      <c r="VS2" s="99"/>
      <c r="VT2" s="99"/>
      <c r="VU2" s="99"/>
      <c r="VV2" s="99"/>
      <c r="VW2" s="99"/>
      <c r="VX2" s="99"/>
      <c r="VY2" s="99"/>
      <c r="VZ2" s="99"/>
      <c r="WA2" s="99"/>
      <c r="WB2" s="99"/>
      <c r="WC2" s="99"/>
      <c r="WD2" s="99"/>
      <c r="WE2" s="99"/>
      <c r="WF2" s="99"/>
      <c r="WG2" s="99"/>
      <c r="WH2" s="99"/>
      <c r="WI2" s="99"/>
      <c r="WJ2" s="99"/>
      <c r="WK2" s="99"/>
      <c r="WL2" s="99"/>
      <c r="WM2" s="99"/>
      <c r="WN2" s="99"/>
      <c r="WO2" s="99"/>
      <c r="WP2" s="99"/>
      <c r="WQ2" s="99"/>
      <c r="WR2" s="99"/>
      <c r="WS2" s="99"/>
      <c r="WT2" s="99"/>
      <c r="WU2" s="99"/>
      <c r="WV2" s="99"/>
      <c r="WW2" s="99"/>
      <c r="WX2" s="99"/>
      <c r="WY2" s="99"/>
      <c r="WZ2" s="99"/>
      <c r="XA2" s="99"/>
      <c r="XB2" s="99"/>
      <c r="XC2" s="99"/>
      <c r="XD2" s="99"/>
      <c r="XE2" s="99"/>
      <c r="XF2" s="99"/>
      <c r="XG2" s="99"/>
      <c r="XH2" s="99"/>
      <c r="XI2" s="99"/>
      <c r="XJ2" s="99"/>
      <c r="XK2" s="99"/>
      <c r="XL2" s="99"/>
      <c r="XM2" s="99"/>
      <c r="XN2" s="99"/>
      <c r="XO2" s="99"/>
      <c r="XP2" s="99"/>
      <c r="XQ2" s="99"/>
      <c r="XR2" s="99"/>
      <c r="XS2" s="99"/>
      <c r="XT2" s="99"/>
      <c r="XU2" s="99"/>
      <c r="XV2" s="99"/>
      <c r="XW2" s="99"/>
      <c r="XX2" s="99"/>
      <c r="XY2" s="99"/>
      <c r="XZ2" s="99"/>
      <c r="YA2" s="99"/>
      <c r="YB2" s="99"/>
      <c r="YC2" s="99"/>
      <c r="YD2" s="99"/>
      <c r="YE2" s="99"/>
      <c r="YF2" s="99"/>
      <c r="YG2" s="99"/>
      <c r="YH2" s="99"/>
      <c r="YI2" s="99"/>
      <c r="YJ2" s="99"/>
      <c r="YK2" s="99"/>
      <c r="YL2" s="99"/>
      <c r="YM2" s="99"/>
      <c r="YN2" s="99"/>
      <c r="YO2" s="99"/>
      <c r="YP2" s="99"/>
      <c r="YQ2" s="99"/>
      <c r="YR2" s="99"/>
      <c r="YS2" s="99"/>
      <c r="YT2" s="99"/>
      <c r="YU2" s="99"/>
      <c r="YV2" s="99"/>
      <c r="YW2" s="99"/>
      <c r="YX2" s="99"/>
      <c r="YY2" s="99"/>
      <c r="YZ2" s="99"/>
      <c r="ZA2" s="99"/>
      <c r="ZB2" s="99"/>
      <c r="ZC2" s="99"/>
      <c r="ZD2" s="99"/>
      <c r="ZE2" s="99"/>
      <c r="ZF2" s="99"/>
      <c r="ZG2" s="99"/>
      <c r="ZH2" s="99"/>
      <c r="ZI2" s="99"/>
      <c r="ZJ2" s="99"/>
      <c r="ZK2" s="99"/>
      <c r="ZL2" s="99"/>
      <c r="ZM2" s="99"/>
      <c r="ZN2" s="99"/>
      <c r="ZO2" s="99"/>
      <c r="ZP2" s="99"/>
      <c r="ZQ2" s="99"/>
      <c r="ZR2" s="99"/>
      <c r="ZS2" s="99"/>
      <c r="ZT2" s="99"/>
      <c r="ZU2" s="99"/>
      <c r="ZV2" s="99"/>
      <c r="ZW2" s="99"/>
      <c r="ZX2" s="99"/>
      <c r="ZY2" s="99"/>
      <c r="ZZ2" s="99"/>
      <c r="AAA2" s="99"/>
      <c r="AAB2" s="99"/>
      <c r="AAC2" s="99"/>
      <c r="AAD2" s="99"/>
      <c r="AAE2" s="99"/>
      <c r="AAF2" s="99"/>
      <c r="AAG2" s="99"/>
      <c r="AAH2" s="99"/>
      <c r="AAI2" s="99"/>
      <c r="AAJ2" s="99"/>
      <c r="AAK2" s="99"/>
      <c r="AAL2" s="99"/>
      <c r="AAM2" s="99"/>
      <c r="AAN2" s="99"/>
      <c r="AAO2" s="99"/>
      <c r="AAP2" s="99"/>
      <c r="AAQ2" s="99"/>
      <c r="AAR2" s="99"/>
      <c r="AAS2" s="99"/>
      <c r="AAT2" s="99"/>
      <c r="AAU2" s="99"/>
      <c r="AAV2" s="99"/>
      <c r="AAW2" s="99"/>
      <c r="AAX2" s="99"/>
      <c r="AAY2" s="99"/>
      <c r="AAZ2" s="99"/>
      <c r="ABA2" s="99"/>
      <c r="ABB2" s="99"/>
      <c r="ABC2" s="99"/>
      <c r="ABD2" s="99"/>
      <c r="ABE2" s="99"/>
      <c r="ABF2" s="99"/>
      <c r="ABG2" s="99"/>
      <c r="ABH2" s="99"/>
      <c r="ABI2" s="99"/>
      <c r="ABJ2" s="99"/>
      <c r="ABK2" s="99"/>
      <c r="ABL2" s="99"/>
      <c r="ABM2" s="99"/>
      <c r="ABN2" s="99"/>
      <c r="ABO2" s="99"/>
      <c r="ABP2" s="99"/>
      <c r="ABQ2" s="99"/>
      <c r="ABR2" s="99"/>
      <c r="ABS2" s="99"/>
      <c r="ABT2" s="99"/>
      <c r="ABU2" s="99"/>
      <c r="ABV2" s="99"/>
      <c r="ABW2" s="99"/>
      <c r="ABX2" s="99"/>
      <c r="ABY2" s="99"/>
      <c r="ABZ2" s="99"/>
      <c r="ACA2" s="99"/>
      <c r="ACB2" s="99"/>
      <c r="ACC2" s="99"/>
      <c r="ACD2" s="99"/>
      <c r="ACE2" s="99"/>
      <c r="ACF2" s="99"/>
      <c r="ACG2" s="99"/>
      <c r="ACH2" s="99"/>
      <c r="ACI2" s="99"/>
      <c r="ACJ2" s="99"/>
      <c r="ACK2" s="99"/>
      <c r="ACL2" s="99"/>
      <c r="ACM2" s="99"/>
      <c r="ACN2" s="99"/>
      <c r="ACO2" s="99"/>
      <c r="ACP2" s="99"/>
      <c r="ACQ2" s="99"/>
      <c r="ACR2" s="99"/>
      <c r="ACS2" s="99"/>
      <c r="ACT2" s="99"/>
      <c r="ACU2" s="99"/>
      <c r="ACV2" s="99"/>
      <c r="ACW2" s="99"/>
      <c r="ACX2" s="99"/>
      <c r="ACY2" s="99"/>
      <c r="ACZ2" s="99"/>
      <c r="ADA2" s="99"/>
      <c r="ADB2" s="99"/>
      <c r="ADC2" s="99"/>
      <c r="ADD2" s="99"/>
      <c r="ADE2" s="99"/>
      <c r="ADF2" s="99"/>
      <c r="ADG2" s="99"/>
      <c r="ADH2" s="99"/>
      <c r="ADI2" s="99"/>
      <c r="ADJ2" s="99"/>
      <c r="ADK2" s="99"/>
      <c r="ADL2" s="99"/>
      <c r="ADM2" s="99"/>
      <c r="ADN2" s="99"/>
      <c r="ADO2" s="99"/>
      <c r="ADP2" s="99"/>
      <c r="ADQ2" s="99"/>
      <c r="ADR2" s="99"/>
      <c r="ADS2" s="99"/>
      <c r="ADT2" s="99"/>
      <c r="ADU2" s="99"/>
      <c r="ADV2" s="99"/>
      <c r="ADW2" s="99"/>
      <c r="ADX2" s="99"/>
      <c r="ADY2" s="99"/>
      <c r="ADZ2" s="99"/>
      <c r="AEA2" s="99"/>
      <c r="AEB2" s="99"/>
      <c r="AEC2" s="99"/>
      <c r="AED2" s="99"/>
      <c r="AEE2" s="99"/>
      <c r="AEF2" s="99"/>
      <c r="AEG2" s="99"/>
      <c r="AEH2" s="99"/>
      <c r="AEI2" s="99"/>
      <c r="AEJ2" s="99"/>
      <c r="AEK2" s="99"/>
      <c r="AEL2" s="99"/>
      <c r="AEM2" s="99"/>
      <c r="AEN2" s="99"/>
      <c r="AEO2" s="99"/>
      <c r="AEP2" s="99"/>
      <c r="AEQ2" s="99"/>
      <c r="AER2" s="99"/>
      <c r="AES2" s="99"/>
      <c r="AET2" s="99"/>
      <c r="AEU2" s="99"/>
      <c r="AEV2" s="99"/>
      <c r="AEW2" s="99"/>
      <c r="AEX2" s="99"/>
      <c r="AEY2" s="99"/>
      <c r="AEZ2" s="99"/>
      <c r="AFA2" s="99"/>
      <c r="AFB2" s="99"/>
      <c r="AFC2" s="99"/>
      <c r="AFD2" s="99"/>
      <c r="AFE2" s="99"/>
      <c r="AFF2" s="99"/>
      <c r="AFG2" s="99"/>
      <c r="AFH2" s="99"/>
      <c r="AFI2" s="99"/>
      <c r="AFJ2" s="99"/>
      <c r="AFK2" s="99"/>
      <c r="AFL2" s="99"/>
      <c r="AFM2" s="99"/>
      <c r="AFN2" s="99"/>
      <c r="AFO2" s="99"/>
      <c r="AFP2" s="99"/>
      <c r="AFQ2" s="99"/>
      <c r="AFR2" s="99"/>
      <c r="AFS2" s="99"/>
      <c r="AFT2" s="99"/>
      <c r="AFU2" s="99"/>
      <c r="AFV2" s="99"/>
      <c r="AFW2" s="99"/>
      <c r="AFX2" s="99"/>
      <c r="AFY2" s="99"/>
      <c r="AFZ2" s="99"/>
      <c r="AGA2" s="99"/>
      <c r="AGB2" s="99"/>
      <c r="AGC2" s="99"/>
      <c r="AGD2" s="99"/>
      <c r="AGE2" s="99"/>
      <c r="AGF2" s="99"/>
      <c r="AGG2" s="99"/>
      <c r="AGH2" s="99"/>
      <c r="AGI2" s="99"/>
      <c r="AGJ2" s="99"/>
      <c r="AGK2" s="99"/>
      <c r="AGL2" s="99"/>
      <c r="AGM2" s="99"/>
      <c r="AGN2" s="99"/>
      <c r="AGO2" s="99"/>
      <c r="AGP2" s="99"/>
      <c r="AGQ2" s="99"/>
      <c r="AGR2" s="99"/>
      <c r="AGS2" s="99"/>
      <c r="AGT2" s="99"/>
      <c r="AGU2" s="99"/>
      <c r="AGV2" s="99"/>
      <c r="AGW2" s="99"/>
      <c r="AGX2" s="99"/>
      <c r="AGY2" s="99"/>
      <c r="AGZ2" s="99"/>
      <c r="AHA2" s="99"/>
      <c r="AHB2" s="99"/>
      <c r="AHC2" s="99"/>
      <c r="AHD2" s="99"/>
      <c r="AHE2" s="99"/>
      <c r="AHF2" s="99"/>
      <c r="AHG2" s="99"/>
      <c r="AHH2" s="99"/>
      <c r="AHI2" s="99"/>
      <c r="AHJ2" s="99"/>
      <c r="AHK2" s="99"/>
      <c r="AHL2" s="99"/>
      <c r="AHM2" s="99"/>
      <c r="AHN2" s="99"/>
      <c r="AHO2" s="99"/>
      <c r="AHP2" s="99"/>
      <c r="AHQ2" s="99"/>
      <c r="AHR2" s="99"/>
      <c r="AHS2" s="99"/>
      <c r="AHT2" s="99"/>
      <c r="AHU2" s="99"/>
      <c r="AHV2" s="99"/>
      <c r="AHW2" s="99"/>
      <c r="AHX2" s="99"/>
      <c r="AHY2" s="99"/>
      <c r="AHZ2" s="99"/>
      <c r="AIA2" s="99"/>
      <c r="AIB2" s="99"/>
      <c r="AIC2" s="99"/>
      <c r="AID2" s="99"/>
      <c r="AIE2" s="99"/>
      <c r="AIF2" s="99"/>
      <c r="AIG2" s="99"/>
      <c r="AIH2" s="99"/>
      <c r="AII2" s="99"/>
      <c r="AIJ2" s="99"/>
      <c r="AIK2" s="99"/>
      <c r="AIL2" s="99"/>
      <c r="AIM2" s="99"/>
      <c r="AIN2" s="99"/>
      <c r="AIO2" s="99"/>
      <c r="AIP2" s="99"/>
      <c r="AIQ2" s="99"/>
      <c r="AIR2" s="99"/>
      <c r="AIS2" s="99"/>
      <c r="AIT2" s="99"/>
      <c r="AIU2" s="99"/>
      <c r="AIV2" s="99"/>
      <c r="AIW2" s="99"/>
      <c r="AIX2" s="99"/>
      <c r="AIY2" s="99"/>
      <c r="AIZ2" s="99"/>
      <c r="AJA2" s="99"/>
      <c r="AJB2" s="99"/>
      <c r="AJC2" s="99"/>
      <c r="AJD2" s="99"/>
      <c r="AJE2" s="99"/>
      <c r="AJF2" s="99"/>
      <c r="AJG2" s="99"/>
      <c r="AJH2" s="99"/>
      <c r="AJI2" s="99"/>
      <c r="AJJ2" s="99"/>
      <c r="AJK2" s="99"/>
      <c r="AJL2" s="99"/>
      <c r="AJM2" s="99"/>
      <c r="AJN2" s="99"/>
      <c r="AJO2" s="99"/>
      <c r="AJP2" s="99"/>
      <c r="AJQ2" s="99"/>
      <c r="AJR2" s="99"/>
      <c r="AJS2" s="99"/>
      <c r="AJT2" s="99"/>
      <c r="AJU2" s="99"/>
      <c r="AJV2" s="99"/>
      <c r="AJW2" s="99"/>
      <c r="AJX2" s="99"/>
      <c r="AJY2" s="99"/>
      <c r="AJZ2" s="99"/>
      <c r="AKA2" s="99"/>
      <c r="AKB2" s="99"/>
      <c r="AKC2" s="99"/>
      <c r="AKD2" s="99"/>
      <c r="AKE2" s="99"/>
      <c r="AKF2" s="99"/>
      <c r="AKG2" s="99"/>
      <c r="AKH2" s="99"/>
      <c r="AKI2" s="99"/>
      <c r="AKJ2" s="99"/>
      <c r="AKK2" s="99"/>
      <c r="AKL2" s="99"/>
      <c r="AKM2" s="99"/>
      <c r="AKN2" s="99"/>
      <c r="AKO2" s="99"/>
      <c r="AKP2" s="99"/>
      <c r="AKQ2" s="99"/>
      <c r="AKR2" s="99"/>
      <c r="AKS2" s="99"/>
      <c r="AKT2" s="99"/>
      <c r="AKU2" s="99"/>
      <c r="AKV2" s="99"/>
      <c r="AKW2" s="99"/>
      <c r="AKX2" s="99"/>
      <c r="AKY2" s="99"/>
      <c r="AKZ2" s="99"/>
      <c r="ALA2" s="99"/>
      <c r="ALB2" s="99"/>
      <c r="ALC2" s="99"/>
      <c r="ALD2" s="99"/>
      <c r="ALE2" s="99"/>
      <c r="ALF2" s="99"/>
      <c r="ALG2" s="99"/>
      <c r="ALH2" s="99"/>
      <c r="ALI2" s="99"/>
      <c r="ALJ2" s="99"/>
      <c r="ALK2" s="99"/>
      <c r="ALL2" s="99"/>
      <c r="ALM2" s="99"/>
      <c r="ALN2" s="99"/>
      <c r="ALO2" s="99"/>
      <c r="ALP2" s="99"/>
      <c r="ALQ2" s="99"/>
      <c r="ALR2" s="99"/>
      <c r="ALS2" s="99"/>
      <c r="ALT2" s="99"/>
      <c r="ALU2" s="99"/>
      <c r="ALV2" s="99"/>
      <c r="ALW2" s="99"/>
      <c r="ALX2" s="99"/>
      <c r="ALY2" s="99"/>
      <c r="ALZ2" s="99"/>
      <c r="AMA2" s="99"/>
      <c r="AMB2" s="99"/>
      <c r="AMC2" s="99"/>
      <c r="AMD2" s="99"/>
      <c r="AME2" s="99"/>
      <c r="AMF2" s="99"/>
      <c r="AMG2" s="99"/>
      <c r="AMH2" s="99"/>
      <c r="AMI2" s="99"/>
      <c r="AMJ2" s="99"/>
      <c r="AMK2" s="99"/>
      <c r="AML2" s="99"/>
      <c r="AMM2" s="99"/>
      <c r="AMN2" s="99"/>
      <c r="AMO2" s="99"/>
      <c r="AMP2" s="99"/>
      <c r="AMQ2" s="99"/>
      <c r="AMR2" s="99"/>
      <c r="AMS2" s="99"/>
      <c r="AMT2" s="99"/>
      <c r="AMU2" s="99"/>
      <c r="AMV2" s="99"/>
      <c r="AMW2" s="99"/>
      <c r="AMX2" s="99"/>
      <c r="AMY2" s="99"/>
      <c r="AMZ2" s="99"/>
      <c r="ANA2" s="99"/>
      <c r="ANB2" s="99"/>
      <c r="ANC2" s="99"/>
      <c r="AND2" s="99"/>
      <c r="ANE2" s="99"/>
      <c r="ANF2" s="99"/>
      <c r="ANG2" s="99"/>
      <c r="ANH2" s="99"/>
      <c r="ANI2" s="99"/>
      <c r="ANJ2" s="99"/>
      <c r="ANK2" s="99"/>
      <c r="ANL2" s="99"/>
      <c r="ANM2" s="99"/>
      <c r="ANN2" s="99"/>
      <c r="ANO2" s="99"/>
      <c r="ANP2" s="99"/>
      <c r="ANQ2" s="99"/>
      <c r="ANR2" s="99"/>
      <c r="ANS2" s="99"/>
      <c r="ANT2" s="99"/>
      <c r="ANU2" s="99"/>
      <c r="ANV2" s="99"/>
      <c r="ANW2" s="99"/>
      <c r="ANX2" s="99"/>
      <c r="ANY2" s="99"/>
      <c r="ANZ2" s="99"/>
      <c r="AOA2" s="99"/>
      <c r="AOB2" s="99"/>
      <c r="AOC2" s="99"/>
      <c r="AOD2" s="99"/>
      <c r="AOE2" s="99"/>
      <c r="AOF2" s="99"/>
      <c r="AOG2" s="99"/>
      <c r="AOH2" s="99"/>
      <c r="AOI2" s="99"/>
      <c r="AOJ2" s="99"/>
      <c r="AOK2" s="99"/>
      <c r="AOL2" s="99"/>
      <c r="AOM2" s="99"/>
      <c r="AON2" s="99"/>
      <c r="AOO2" s="99"/>
      <c r="AOP2" s="99"/>
      <c r="AOQ2" s="99"/>
      <c r="AOR2" s="99"/>
      <c r="AOS2" s="99"/>
      <c r="AOT2" s="99"/>
      <c r="AOU2" s="99"/>
      <c r="AOV2" s="99"/>
      <c r="AOW2" s="99"/>
      <c r="AOX2" s="99"/>
      <c r="AOY2" s="99"/>
      <c r="AOZ2" s="99"/>
      <c r="APA2" s="99"/>
      <c r="APB2" s="99"/>
      <c r="APC2" s="99"/>
      <c r="APD2" s="99"/>
      <c r="APE2" s="99"/>
      <c r="APF2" s="99"/>
      <c r="APG2" s="99"/>
      <c r="APH2" s="99"/>
      <c r="API2" s="99"/>
      <c r="APJ2" s="99"/>
      <c r="APK2" s="99"/>
      <c r="APL2" s="99"/>
      <c r="APM2" s="99"/>
      <c r="APN2" s="99"/>
      <c r="APO2" s="99"/>
      <c r="APP2" s="99"/>
      <c r="APQ2" s="99"/>
      <c r="APR2" s="99"/>
      <c r="APS2" s="99"/>
      <c r="APT2" s="99"/>
      <c r="APU2" s="99"/>
      <c r="APV2" s="99"/>
      <c r="APW2" s="99"/>
      <c r="APX2" s="99"/>
      <c r="APY2" s="99"/>
      <c r="APZ2" s="99"/>
      <c r="AQA2" s="99"/>
      <c r="AQB2" s="99"/>
      <c r="AQC2" s="99"/>
      <c r="AQD2" s="99"/>
      <c r="AQE2" s="99"/>
      <c r="AQF2" s="99"/>
      <c r="AQG2" s="99"/>
      <c r="AQH2" s="99"/>
      <c r="AQI2" s="99"/>
      <c r="AQJ2" s="99"/>
      <c r="AQK2" s="99"/>
      <c r="AQL2" s="99"/>
      <c r="AQM2" s="99"/>
      <c r="AQN2" s="99"/>
      <c r="AQO2" s="99"/>
      <c r="AQP2" s="99"/>
      <c r="AQQ2" s="99"/>
      <c r="AQR2" s="99"/>
      <c r="AQS2" s="99"/>
      <c r="AQT2" s="99"/>
      <c r="AQU2" s="99"/>
      <c r="AQV2" s="99"/>
      <c r="AQW2" s="99"/>
      <c r="AQX2" s="99"/>
      <c r="AQY2" s="99"/>
      <c r="AQZ2" s="99"/>
      <c r="ARA2" s="99"/>
      <c r="ARB2" s="99"/>
      <c r="ARC2" s="99"/>
      <c r="ARD2" s="99"/>
      <c r="ARE2" s="99"/>
      <c r="ARF2" s="99"/>
      <c r="ARG2" s="99"/>
      <c r="ARH2" s="99"/>
      <c r="ARI2" s="99"/>
      <c r="ARJ2" s="99"/>
      <c r="ARK2" s="99"/>
      <c r="ARL2" s="99"/>
      <c r="ARM2" s="99"/>
      <c r="ARN2" s="99"/>
      <c r="ARO2" s="99"/>
      <c r="ARP2" s="99"/>
      <c r="ARQ2" s="99"/>
      <c r="ARR2" s="99"/>
      <c r="ARS2" s="99"/>
      <c r="ART2" s="99"/>
      <c r="ARU2" s="99"/>
      <c r="ARV2" s="99"/>
      <c r="ARW2" s="99"/>
      <c r="ARX2" s="99"/>
      <c r="ARY2" s="99"/>
      <c r="ARZ2" s="99"/>
      <c r="ASA2" s="99"/>
      <c r="ASB2" s="99"/>
      <c r="ASC2" s="99"/>
      <c r="ASD2" s="99"/>
      <c r="ASE2" s="99"/>
      <c r="ASF2" s="99"/>
      <c r="ASG2" s="99"/>
      <c r="ASH2" s="99"/>
      <c r="ASI2" s="99"/>
      <c r="ASJ2" s="99"/>
      <c r="ASK2" s="99"/>
      <c r="ASL2" s="99"/>
      <c r="ASM2" s="99"/>
      <c r="ASN2" s="99"/>
      <c r="ASO2" s="99"/>
      <c r="ASP2" s="99"/>
      <c r="ASQ2" s="99"/>
      <c r="ASR2" s="99"/>
      <c r="ASS2" s="99"/>
      <c r="AST2" s="99"/>
      <c r="ASU2" s="99"/>
      <c r="ASV2" s="99"/>
      <c r="ASW2" s="99"/>
      <c r="ASX2" s="99"/>
      <c r="ASY2" s="99"/>
      <c r="ASZ2" s="99"/>
      <c r="ATA2" s="99"/>
      <c r="ATB2" s="99"/>
      <c r="ATC2" s="99"/>
      <c r="ATD2" s="99"/>
      <c r="ATE2" s="99"/>
      <c r="ATF2" s="99"/>
      <c r="ATG2" s="99"/>
      <c r="ATH2" s="99"/>
      <c r="ATI2" s="99"/>
      <c r="ATJ2" s="99"/>
      <c r="ATK2" s="99"/>
      <c r="ATL2" s="99"/>
      <c r="ATM2" s="99"/>
      <c r="ATN2" s="99"/>
      <c r="ATO2" s="99"/>
      <c r="ATP2" s="99"/>
      <c r="ATQ2" s="99"/>
      <c r="ATR2" s="99"/>
      <c r="ATS2" s="99"/>
      <c r="ATT2" s="99"/>
      <c r="ATU2" s="99"/>
      <c r="ATV2" s="99"/>
      <c r="ATW2" s="99"/>
      <c r="ATX2" s="99"/>
      <c r="ATY2" s="99"/>
      <c r="ATZ2" s="99"/>
      <c r="AUA2" s="99"/>
      <c r="AUB2" s="99"/>
      <c r="AUC2" s="99"/>
      <c r="AUD2" s="99"/>
      <c r="AUE2" s="99"/>
      <c r="AUF2" s="99"/>
      <c r="AUG2" s="99"/>
      <c r="AUH2" s="99"/>
      <c r="AUI2" s="99"/>
      <c r="AUJ2" s="99"/>
      <c r="AUK2" s="99"/>
      <c r="AUL2" s="99"/>
      <c r="AUM2" s="99"/>
      <c r="AUN2" s="99"/>
      <c r="AUO2" s="99"/>
      <c r="AUP2" s="99"/>
      <c r="AUQ2" s="99"/>
      <c r="AUR2" s="99"/>
      <c r="AUS2" s="99"/>
      <c r="AUT2" s="99"/>
      <c r="AUU2" s="99"/>
      <c r="AUV2" s="99"/>
      <c r="AUW2" s="99"/>
      <c r="AUX2" s="99"/>
      <c r="AUY2" s="99"/>
      <c r="AUZ2" s="99"/>
      <c r="AVA2" s="99"/>
      <c r="AVB2" s="99"/>
      <c r="AVC2" s="99"/>
      <c r="AVD2" s="99"/>
      <c r="AVE2" s="99"/>
      <c r="AVF2" s="99"/>
      <c r="AVG2" s="99"/>
      <c r="AVH2" s="99"/>
      <c r="AVI2" s="99"/>
      <c r="AVJ2" s="99"/>
      <c r="AVK2" s="99"/>
      <c r="AVL2" s="99"/>
      <c r="AVM2" s="99"/>
      <c r="AVN2" s="99"/>
      <c r="AVO2" s="99"/>
      <c r="AVP2" s="99"/>
      <c r="AVQ2" s="99"/>
      <c r="AVR2" s="99"/>
      <c r="AVS2" s="99"/>
      <c r="AVT2" s="99"/>
      <c r="AVU2" s="99"/>
      <c r="AVV2" s="99"/>
      <c r="AVW2" s="99"/>
      <c r="AVX2" s="99"/>
      <c r="AVY2" s="99"/>
      <c r="AVZ2" s="99"/>
      <c r="AWA2" s="99"/>
      <c r="AWB2" s="99"/>
      <c r="AWC2" s="99"/>
      <c r="AWD2" s="99"/>
      <c r="AWE2" s="99"/>
      <c r="AWF2" s="99"/>
      <c r="AWG2" s="99"/>
      <c r="AWH2" s="99"/>
      <c r="AWI2" s="99"/>
      <c r="AWJ2" s="99"/>
      <c r="AWK2" s="99"/>
      <c r="AWL2" s="99"/>
      <c r="AWM2" s="99"/>
      <c r="AWN2" s="99"/>
      <c r="AWO2" s="99"/>
      <c r="AWP2" s="99"/>
      <c r="AWQ2" s="99"/>
      <c r="AWR2" s="99"/>
      <c r="AWS2" s="99"/>
      <c r="AWT2" s="99"/>
      <c r="AWU2" s="99"/>
      <c r="AWV2" s="99"/>
      <c r="AWW2" s="99"/>
      <c r="AWX2" s="99"/>
      <c r="AWY2" s="99"/>
      <c r="AWZ2" s="99"/>
      <c r="AXA2" s="99"/>
      <c r="AXB2" s="99"/>
      <c r="AXC2" s="99"/>
      <c r="AXD2" s="99"/>
      <c r="AXE2" s="99"/>
      <c r="AXF2" s="99"/>
      <c r="AXG2" s="99"/>
      <c r="AXH2" s="99"/>
      <c r="AXI2" s="99"/>
      <c r="AXJ2" s="99"/>
      <c r="AXK2" s="99"/>
      <c r="AXL2" s="99"/>
      <c r="AXM2" s="99"/>
      <c r="AXN2" s="99"/>
      <c r="AXO2" s="99"/>
      <c r="AXP2" s="99"/>
      <c r="AXQ2" s="99"/>
      <c r="AXR2" s="99"/>
      <c r="AXS2" s="99"/>
      <c r="AXT2" s="99"/>
      <c r="AXU2" s="99"/>
      <c r="AXV2" s="99"/>
      <c r="AXW2" s="99"/>
      <c r="AXX2" s="99"/>
      <c r="AXY2" s="99"/>
      <c r="AXZ2" s="99"/>
      <c r="AYA2" s="99"/>
      <c r="AYB2" s="99"/>
      <c r="AYC2" s="99"/>
      <c r="AYD2" s="99"/>
      <c r="AYE2" s="99"/>
      <c r="AYF2" s="99"/>
      <c r="AYG2" s="99"/>
      <c r="AYH2" s="99"/>
      <c r="AYI2" s="99"/>
      <c r="AYJ2" s="99"/>
      <c r="AYK2" s="99"/>
      <c r="AYL2" s="99"/>
      <c r="AYM2" s="99"/>
      <c r="AYN2" s="99"/>
      <c r="AYO2" s="99"/>
      <c r="AYP2" s="99"/>
      <c r="AYQ2" s="99"/>
      <c r="AYR2" s="99"/>
      <c r="AYS2" s="99"/>
      <c r="AYT2" s="99"/>
      <c r="AYU2" s="99"/>
      <c r="AYV2" s="99"/>
      <c r="AYW2" s="99"/>
      <c r="AYX2" s="99"/>
      <c r="AYY2" s="99"/>
      <c r="AYZ2" s="99"/>
      <c r="AZA2" s="99"/>
      <c r="AZB2" s="99"/>
      <c r="AZC2" s="99"/>
      <c r="AZD2" s="99"/>
      <c r="AZE2" s="99"/>
      <c r="AZF2" s="99"/>
      <c r="AZG2" s="99"/>
      <c r="AZH2" s="99"/>
      <c r="AZI2" s="99"/>
      <c r="AZJ2" s="99"/>
      <c r="AZK2" s="99"/>
      <c r="AZL2" s="99"/>
      <c r="AZM2" s="99"/>
      <c r="AZN2" s="99"/>
      <c r="AZO2" s="99"/>
      <c r="AZP2" s="99"/>
      <c r="AZQ2" s="99"/>
      <c r="AZR2" s="99"/>
      <c r="AZS2" s="99"/>
      <c r="AZT2" s="99"/>
      <c r="AZU2" s="99"/>
      <c r="AZV2" s="99"/>
      <c r="AZW2" s="99"/>
      <c r="AZX2" s="99"/>
      <c r="AZY2" s="99"/>
      <c r="AZZ2" s="99"/>
      <c r="BAA2" s="99"/>
      <c r="BAB2" s="99"/>
      <c r="BAC2" s="99"/>
      <c r="BAD2" s="99"/>
      <c r="BAE2" s="99"/>
      <c r="BAF2" s="99"/>
      <c r="BAG2" s="99"/>
      <c r="BAH2" s="99"/>
      <c r="BAI2" s="99"/>
      <c r="BAJ2" s="99"/>
      <c r="BAK2" s="99"/>
      <c r="BAL2" s="99"/>
      <c r="BAM2" s="99"/>
      <c r="BAN2" s="99"/>
      <c r="BAO2" s="99"/>
      <c r="BAP2" s="99"/>
      <c r="BAQ2" s="99"/>
      <c r="BAR2" s="99"/>
      <c r="BAS2" s="99"/>
      <c r="BAT2" s="99"/>
      <c r="BAU2" s="99"/>
      <c r="BAV2" s="99"/>
      <c r="BAW2" s="99"/>
      <c r="BAX2" s="99"/>
      <c r="BAY2" s="99"/>
      <c r="BAZ2" s="99"/>
      <c r="BBA2" s="99"/>
      <c r="BBB2" s="99"/>
      <c r="BBC2" s="99"/>
      <c r="BBD2" s="99"/>
      <c r="BBE2" s="99"/>
      <c r="BBF2" s="99"/>
      <c r="BBG2" s="99"/>
      <c r="BBH2" s="99"/>
      <c r="BBI2" s="99"/>
      <c r="BBJ2" s="99"/>
      <c r="BBK2" s="99"/>
      <c r="BBL2" s="99"/>
      <c r="BBM2" s="99"/>
      <c r="BBN2" s="99"/>
      <c r="BBO2" s="99"/>
      <c r="BBP2" s="99"/>
      <c r="BBQ2" s="99"/>
      <c r="BBR2" s="99"/>
      <c r="BBS2" s="99"/>
      <c r="BBT2" s="99"/>
      <c r="BBU2" s="99"/>
      <c r="BBV2" s="99"/>
      <c r="BBW2" s="99"/>
      <c r="BBX2" s="99"/>
      <c r="BBY2" s="99"/>
      <c r="BBZ2" s="99"/>
      <c r="BCA2" s="99"/>
      <c r="BCB2" s="99"/>
      <c r="BCC2" s="99"/>
      <c r="BCD2" s="99"/>
      <c r="BCE2" s="99"/>
      <c r="BCF2" s="99"/>
      <c r="BCG2" s="99"/>
      <c r="BCH2" s="99"/>
      <c r="BCI2" s="99"/>
      <c r="BCJ2" s="99"/>
      <c r="BCK2" s="99"/>
      <c r="BCL2" s="99"/>
      <c r="BCM2" s="99"/>
      <c r="BCN2" s="99"/>
      <c r="BCO2" s="99"/>
      <c r="BCP2" s="99"/>
      <c r="BCQ2" s="99"/>
      <c r="BCR2" s="99"/>
      <c r="BCS2" s="99"/>
      <c r="BCT2" s="99"/>
      <c r="BCU2" s="99"/>
      <c r="BCV2" s="99"/>
      <c r="BCW2" s="99"/>
      <c r="BCX2" s="99"/>
      <c r="BCY2" s="99"/>
      <c r="BCZ2" s="99"/>
      <c r="BDA2" s="99"/>
      <c r="BDB2" s="99"/>
      <c r="BDC2" s="99"/>
      <c r="BDD2" s="99"/>
      <c r="BDE2" s="99"/>
      <c r="BDF2" s="99"/>
      <c r="BDG2" s="99"/>
      <c r="BDH2" s="99"/>
      <c r="BDI2" s="99"/>
      <c r="BDJ2" s="99"/>
      <c r="BDK2" s="99"/>
      <c r="BDL2" s="99"/>
      <c r="BDM2" s="99"/>
      <c r="BDN2" s="99"/>
      <c r="BDO2" s="99"/>
      <c r="BDP2" s="99"/>
      <c r="BDQ2" s="99"/>
      <c r="BDR2" s="99"/>
      <c r="BDS2" s="99"/>
      <c r="BDT2" s="99"/>
      <c r="BDU2" s="99"/>
      <c r="BDV2" s="99"/>
      <c r="BDW2" s="99"/>
      <c r="BDX2" s="99"/>
      <c r="BDY2" s="99"/>
      <c r="BDZ2" s="99"/>
      <c r="BEA2" s="99"/>
      <c r="BEB2" s="99"/>
      <c r="BEC2" s="99"/>
      <c r="BED2" s="99"/>
      <c r="BEE2" s="99"/>
      <c r="BEF2" s="99"/>
      <c r="BEG2" s="99"/>
      <c r="BEH2" s="99"/>
      <c r="BEI2" s="99"/>
      <c r="BEJ2" s="99"/>
      <c r="BEK2" s="99"/>
      <c r="BEL2" s="99"/>
      <c r="BEM2" s="99"/>
      <c r="BEN2" s="99"/>
      <c r="BEO2" s="99"/>
      <c r="BEP2" s="99"/>
      <c r="BEQ2" s="99"/>
      <c r="BER2" s="99"/>
      <c r="BES2" s="99"/>
      <c r="BET2" s="99"/>
      <c r="BEU2" s="99"/>
      <c r="BEV2" s="99"/>
      <c r="BEW2" s="99"/>
      <c r="BEX2" s="99"/>
      <c r="BEY2" s="99"/>
      <c r="BEZ2" s="99"/>
      <c r="BFA2" s="99"/>
      <c r="BFB2" s="99"/>
      <c r="BFC2" s="99"/>
      <c r="BFD2" s="99"/>
      <c r="BFE2" s="99"/>
      <c r="BFF2" s="99"/>
      <c r="BFG2" s="99"/>
      <c r="BFH2" s="99"/>
      <c r="BFI2" s="99"/>
      <c r="BFJ2" s="99"/>
      <c r="BFK2" s="99"/>
      <c r="BFL2" s="99"/>
      <c r="BFM2" s="99"/>
      <c r="BFN2" s="99"/>
      <c r="BFO2" s="99"/>
      <c r="BFP2" s="99"/>
      <c r="BFQ2" s="99"/>
      <c r="BFR2" s="99"/>
      <c r="BFS2" s="99"/>
      <c r="BFT2" s="99"/>
      <c r="BFU2" s="99"/>
      <c r="BFV2" s="99"/>
      <c r="BFW2" s="99"/>
      <c r="BFX2" s="99"/>
      <c r="BFY2" s="99"/>
      <c r="BFZ2" s="99"/>
      <c r="BGA2" s="99"/>
      <c r="BGB2" s="99"/>
      <c r="BGC2" s="99"/>
      <c r="BGD2" s="99"/>
      <c r="BGE2" s="99"/>
      <c r="BGF2" s="99"/>
      <c r="BGG2" s="99"/>
      <c r="BGH2" s="99"/>
      <c r="BGI2" s="99"/>
      <c r="BGJ2" s="99"/>
      <c r="BGK2" s="99"/>
      <c r="BGL2" s="99"/>
      <c r="BGM2" s="99"/>
      <c r="BGN2" s="99"/>
      <c r="BGO2" s="99"/>
      <c r="BGP2" s="99"/>
      <c r="BGQ2" s="99"/>
      <c r="BGR2" s="99"/>
      <c r="BGS2" s="99"/>
      <c r="BGT2" s="99"/>
      <c r="BGU2" s="99"/>
      <c r="BGV2" s="99"/>
      <c r="BGW2" s="99"/>
      <c r="BGX2" s="99"/>
      <c r="BGY2" s="99"/>
      <c r="BGZ2" s="99"/>
      <c r="BHA2" s="99"/>
      <c r="BHB2" s="99"/>
      <c r="BHC2" s="99"/>
      <c r="BHD2" s="99"/>
      <c r="BHE2" s="99"/>
      <c r="BHF2" s="99"/>
      <c r="BHG2" s="99"/>
      <c r="BHH2" s="99"/>
      <c r="BHI2" s="99"/>
      <c r="BHJ2" s="99"/>
      <c r="BHK2" s="99"/>
      <c r="BHL2" s="99"/>
      <c r="BHM2" s="99"/>
      <c r="BHN2" s="99"/>
      <c r="BHO2" s="99"/>
      <c r="BHP2" s="99"/>
      <c r="BHQ2" s="99"/>
      <c r="BHR2" s="99"/>
      <c r="BHS2" s="99"/>
      <c r="BHT2" s="99"/>
      <c r="BHU2" s="99"/>
      <c r="BHV2" s="99"/>
      <c r="BHW2" s="99"/>
      <c r="BHX2" s="99"/>
      <c r="BHY2" s="99"/>
      <c r="BHZ2" s="99"/>
      <c r="BIA2" s="99"/>
      <c r="BIB2" s="99"/>
      <c r="BIC2" s="99"/>
      <c r="BID2" s="99"/>
      <c r="BIE2" s="99"/>
      <c r="BIF2" s="99"/>
      <c r="BIG2" s="99"/>
      <c r="BIH2" s="99"/>
      <c r="BII2" s="99"/>
      <c r="BIJ2" s="99"/>
      <c r="BIK2" s="99"/>
      <c r="BIL2" s="99"/>
      <c r="BIM2" s="99"/>
      <c r="BIN2" s="99"/>
      <c r="BIO2" s="99"/>
      <c r="BIP2" s="99"/>
      <c r="BIQ2" s="99"/>
      <c r="BIR2" s="99"/>
      <c r="BIS2" s="99"/>
      <c r="BIT2" s="99"/>
      <c r="BIU2" s="99"/>
      <c r="BIV2" s="99"/>
      <c r="BIW2" s="99"/>
      <c r="BIX2" s="99"/>
      <c r="BIY2" s="99"/>
      <c r="BIZ2" s="99"/>
      <c r="BJA2" s="99"/>
      <c r="BJB2" s="99"/>
      <c r="BJC2" s="99"/>
      <c r="BJD2" s="99"/>
      <c r="BJE2" s="99"/>
      <c r="BJF2" s="99"/>
      <c r="BJG2" s="99"/>
      <c r="BJH2" s="99"/>
      <c r="BJI2" s="99"/>
      <c r="BJJ2" s="99"/>
      <c r="BJK2" s="99"/>
      <c r="BJL2" s="99"/>
      <c r="BJM2" s="99"/>
      <c r="BJN2" s="99"/>
      <c r="BJO2" s="99"/>
      <c r="BJP2" s="99"/>
      <c r="BJQ2" s="99"/>
      <c r="BJR2" s="99"/>
      <c r="BJS2" s="99"/>
      <c r="BJT2" s="99"/>
      <c r="BJU2" s="99"/>
      <c r="BJV2" s="99"/>
      <c r="BJW2" s="99"/>
      <c r="BJX2" s="99"/>
      <c r="BJY2" s="99"/>
      <c r="BJZ2" s="99"/>
      <c r="BKA2" s="99"/>
      <c r="BKB2" s="99"/>
      <c r="BKC2" s="99"/>
      <c r="BKD2" s="99"/>
      <c r="BKE2" s="99"/>
      <c r="BKF2" s="99"/>
      <c r="BKG2" s="99"/>
      <c r="BKH2" s="99"/>
      <c r="BKI2" s="99"/>
      <c r="BKJ2" s="99"/>
      <c r="BKK2" s="99"/>
      <c r="BKL2" s="99"/>
      <c r="BKM2" s="99"/>
      <c r="BKN2" s="99"/>
      <c r="BKO2" s="99"/>
      <c r="BKP2" s="99"/>
      <c r="BKQ2" s="99"/>
      <c r="BKR2" s="99"/>
      <c r="BKS2" s="99"/>
      <c r="BKT2" s="99"/>
      <c r="BKU2" s="99"/>
      <c r="BKV2" s="99"/>
      <c r="BKW2" s="99"/>
      <c r="BKX2" s="99"/>
      <c r="BKY2" s="99"/>
      <c r="BKZ2" s="99"/>
      <c r="BLA2" s="99"/>
      <c r="BLB2" s="99"/>
      <c r="BLC2" s="99"/>
      <c r="BLD2" s="99"/>
      <c r="BLE2" s="99"/>
      <c r="BLF2" s="99"/>
      <c r="BLG2" s="99"/>
      <c r="BLH2" s="99"/>
      <c r="BLI2" s="99"/>
      <c r="BLJ2" s="99"/>
      <c r="BLK2" s="99"/>
      <c r="BLL2" s="99"/>
      <c r="BLM2" s="99"/>
      <c r="BLN2" s="99"/>
      <c r="BLO2" s="99"/>
      <c r="BLP2" s="99"/>
      <c r="BLQ2" s="99"/>
      <c r="BLR2" s="99"/>
      <c r="BLS2" s="99"/>
      <c r="BLT2" s="99"/>
      <c r="BLU2" s="99"/>
      <c r="BLV2" s="99"/>
      <c r="BLW2" s="99"/>
      <c r="BLX2" s="99"/>
      <c r="BLY2" s="99"/>
      <c r="BLZ2" s="99"/>
      <c r="BMA2" s="99"/>
      <c r="BMB2" s="99"/>
      <c r="BMC2" s="99"/>
      <c r="BMD2" s="99"/>
      <c r="BME2" s="99"/>
      <c r="BMF2" s="99"/>
      <c r="BMG2" s="99"/>
      <c r="BMH2" s="99"/>
      <c r="BMI2" s="99"/>
      <c r="BMJ2" s="99"/>
      <c r="BMK2" s="99"/>
      <c r="BML2" s="99"/>
      <c r="BMM2" s="99"/>
      <c r="BMN2" s="99"/>
      <c r="BMO2" s="99"/>
      <c r="BMP2" s="99"/>
      <c r="BMQ2" s="99"/>
      <c r="BMR2" s="99"/>
      <c r="BMS2" s="99"/>
      <c r="BMT2" s="99"/>
      <c r="BMU2" s="99"/>
      <c r="BMV2" s="99"/>
      <c r="BMW2" s="99"/>
      <c r="BMX2" s="99"/>
      <c r="BMY2" s="99"/>
      <c r="BMZ2" s="99"/>
      <c r="BNA2" s="99"/>
      <c r="BNB2" s="99"/>
      <c r="BNC2" s="99"/>
      <c r="BND2" s="99"/>
      <c r="BNE2" s="99"/>
      <c r="BNF2" s="99"/>
      <c r="BNG2" s="99"/>
      <c r="BNH2" s="99"/>
      <c r="BNI2" s="99"/>
      <c r="BNJ2" s="99"/>
      <c r="BNK2" s="99"/>
      <c r="BNL2" s="99"/>
      <c r="BNM2" s="99"/>
      <c r="BNN2" s="99"/>
      <c r="BNO2" s="99"/>
      <c r="BNP2" s="99"/>
      <c r="BNQ2" s="99"/>
      <c r="BNR2" s="99"/>
      <c r="BNS2" s="99"/>
      <c r="BNT2" s="99"/>
      <c r="BNU2" s="99"/>
      <c r="BNV2" s="99"/>
      <c r="BNW2" s="99"/>
      <c r="BNX2" s="99"/>
      <c r="BNY2" s="99"/>
      <c r="BNZ2" s="99"/>
      <c r="BOA2" s="99"/>
      <c r="BOB2" s="99"/>
      <c r="BOC2" s="99"/>
      <c r="BOD2" s="99"/>
      <c r="BOE2" s="99"/>
      <c r="BOF2" s="99"/>
      <c r="BOG2" s="99"/>
      <c r="BOH2" s="99"/>
      <c r="BOI2" s="99"/>
      <c r="BOJ2" s="99"/>
      <c r="BOK2" s="99"/>
      <c r="BOL2" s="99"/>
      <c r="BOM2" s="99"/>
      <c r="BON2" s="99"/>
      <c r="BOO2" s="99"/>
      <c r="BOP2" s="99"/>
      <c r="BOQ2" s="99"/>
      <c r="BOR2" s="99"/>
      <c r="BOS2" s="99"/>
      <c r="BOT2" s="99"/>
      <c r="BOU2" s="99"/>
      <c r="BOV2" s="99"/>
      <c r="BOW2" s="99"/>
      <c r="BOX2" s="99"/>
      <c r="BOY2" s="99"/>
      <c r="BOZ2" s="99"/>
      <c r="BPA2" s="99"/>
      <c r="BPB2" s="99"/>
      <c r="BPC2" s="99"/>
      <c r="BPD2" s="99"/>
      <c r="BPE2" s="99"/>
      <c r="BPF2" s="99"/>
      <c r="BPG2" s="99"/>
      <c r="BPH2" s="99"/>
      <c r="BPI2" s="99"/>
      <c r="BPJ2" s="99"/>
      <c r="BPK2" s="99"/>
      <c r="BPL2" s="99"/>
      <c r="BPM2" s="99"/>
      <c r="BPN2" s="99"/>
      <c r="BPO2" s="99"/>
      <c r="BPP2" s="99"/>
      <c r="BPQ2" s="99"/>
      <c r="BPR2" s="99"/>
      <c r="BPS2" s="99"/>
      <c r="BPT2" s="99"/>
      <c r="BPU2" s="99"/>
      <c r="BPV2" s="99"/>
      <c r="BPW2" s="99"/>
      <c r="BPX2" s="99"/>
      <c r="BPY2" s="99"/>
      <c r="BPZ2" s="99"/>
      <c r="BQA2" s="99"/>
      <c r="BQB2" s="99"/>
      <c r="BQC2" s="99"/>
      <c r="BQD2" s="99"/>
      <c r="BQE2" s="99"/>
      <c r="BQF2" s="99"/>
      <c r="BQG2" s="99"/>
      <c r="BQH2" s="99"/>
      <c r="BQI2" s="99"/>
      <c r="BQJ2" s="99"/>
      <c r="BQK2" s="99"/>
      <c r="BQL2" s="99"/>
      <c r="BQM2" s="99"/>
      <c r="BQN2" s="99"/>
      <c r="BQO2" s="99"/>
      <c r="BQP2" s="99"/>
      <c r="BQQ2" s="99"/>
      <c r="BQR2" s="99"/>
      <c r="BQS2" s="99"/>
      <c r="BQT2" s="99"/>
      <c r="BQU2" s="99"/>
      <c r="BQV2" s="99"/>
      <c r="BQW2" s="99"/>
      <c r="BQX2" s="99"/>
      <c r="BQY2" s="99"/>
      <c r="BQZ2" s="99"/>
      <c r="BRA2" s="99"/>
      <c r="BRB2" s="99"/>
      <c r="BRC2" s="99"/>
      <c r="BRD2" s="99"/>
      <c r="BRE2" s="99"/>
      <c r="BRF2" s="99"/>
      <c r="BRG2" s="99"/>
      <c r="BRH2" s="99"/>
      <c r="BRI2" s="99"/>
      <c r="BRJ2" s="99"/>
      <c r="BRK2" s="99"/>
      <c r="BRL2" s="99"/>
      <c r="BRM2" s="99"/>
      <c r="BRN2" s="99"/>
      <c r="BRO2" s="99"/>
      <c r="BRP2" s="99"/>
      <c r="BRQ2" s="99"/>
      <c r="BRR2" s="99"/>
      <c r="BRS2" s="99"/>
      <c r="BRT2" s="99"/>
      <c r="BRU2" s="99"/>
      <c r="BRV2" s="99"/>
      <c r="BRW2" s="99"/>
      <c r="BRX2" s="99"/>
      <c r="BRY2" s="99"/>
      <c r="BRZ2" s="99"/>
      <c r="BSA2" s="99"/>
      <c r="BSB2" s="99"/>
      <c r="BSC2" s="99"/>
      <c r="BSD2" s="99"/>
      <c r="BSE2" s="99"/>
      <c r="BSF2" s="99"/>
      <c r="BSG2" s="99"/>
      <c r="BSH2" s="99"/>
      <c r="BSI2" s="99"/>
      <c r="BSJ2" s="99"/>
      <c r="BSK2" s="99"/>
      <c r="BSL2" s="99"/>
      <c r="BSM2" s="99"/>
      <c r="BSN2" s="99"/>
      <c r="BSO2" s="99"/>
      <c r="BSP2" s="99"/>
      <c r="BSQ2" s="99"/>
      <c r="BSR2" s="99"/>
      <c r="BSS2" s="99"/>
      <c r="BST2" s="99"/>
      <c r="BSU2" s="99"/>
      <c r="BSV2" s="99"/>
      <c r="BSW2" s="99"/>
      <c r="BSX2" s="99"/>
      <c r="BSY2" s="99"/>
      <c r="BSZ2" s="99"/>
      <c r="BTA2" s="99"/>
      <c r="BTB2" s="99"/>
      <c r="BTC2" s="99"/>
      <c r="BTD2" s="99"/>
      <c r="BTE2" s="99"/>
      <c r="BTF2" s="99"/>
      <c r="BTG2" s="99"/>
      <c r="BTH2" s="99"/>
      <c r="BTI2" s="99"/>
      <c r="BTJ2" s="99"/>
      <c r="BTK2" s="99"/>
      <c r="BTL2" s="99"/>
      <c r="BTM2" s="99"/>
      <c r="BTN2" s="99"/>
      <c r="BTO2" s="99"/>
      <c r="BTP2" s="99"/>
      <c r="BTQ2" s="99"/>
      <c r="BTR2" s="99"/>
      <c r="BTS2" s="99"/>
      <c r="BTT2" s="99"/>
      <c r="BTU2" s="99"/>
      <c r="BTV2" s="99"/>
      <c r="BTW2" s="99"/>
      <c r="BTX2" s="99"/>
      <c r="BTY2" s="99"/>
      <c r="BTZ2" s="99"/>
      <c r="BUA2" s="99"/>
      <c r="BUB2" s="99"/>
      <c r="BUC2" s="99"/>
      <c r="BUD2" s="99"/>
      <c r="BUE2" s="99"/>
      <c r="BUF2" s="99"/>
      <c r="BUG2" s="99"/>
      <c r="BUH2" s="99"/>
      <c r="BUI2" s="99"/>
      <c r="BUJ2" s="99"/>
      <c r="BUK2" s="99"/>
      <c r="BUL2" s="99"/>
      <c r="BUM2" s="99"/>
      <c r="BUN2" s="99"/>
      <c r="BUO2" s="99"/>
      <c r="BUP2" s="99"/>
      <c r="BUQ2" s="99"/>
      <c r="BUR2" s="99"/>
      <c r="BUS2" s="99"/>
      <c r="BUT2" s="99"/>
      <c r="BUU2" s="99"/>
      <c r="BUV2" s="99"/>
      <c r="BUW2" s="99"/>
      <c r="BUX2" s="99"/>
      <c r="BUY2" s="99"/>
      <c r="BUZ2" s="99"/>
      <c r="BVA2" s="99"/>
      <c r="BVB2" s="99"/>
      <c r="BVC2" s="99"/>
      <c r="BVD2" s="99"/>
      <c r="BVE2" s="99"/>
      <c r="BVF2" s="99"/>
      <c r="BVG2" s="99"/>
      <c r="BVH2" s="99"/>
      <c r="BVI2" s="99"/>
      <c r="BVJ2" s="99"/>
      <c r="BVK2" s="99"/>
      <c r="BVL2" s="99"/>
      <c r="BVM2" s="99"/>
      <c r="BVN2" s="99"/>
      <c r="BVO2" s="99"/>
      <c r="BVP2" s="99"/>
      <c r="BVQ2" s="99"/>
      <c r="BVR2" s="99"/>
      <c r="BVS2" s="99"/>
      <c r="BVT2" s="99"/>
      <c r="BVU2" s="99"/>
      <c r="BVV2" s="99"/>
      <c r="BVW2" s="99"/>
      <c r="BVX2" s="99"/>
      <c r="BVY2" s="99"/>
      <c r="BVZ2" s="99"/>
      <c r="BWA2" s="99"/>
      <c r="BWB2" s="99"/>
      <c r="BWC2" s="99"/>
      <c r="BWD2" s="99"/>
      <c r="BWE2" s="99"/>
      <c r="BWF2" s="99"/>
      <c r="BWG2" s="99"/>
      <c r="BWH2" s="99"/>
      <c r="BWI2" s="99"/>
      <c r="BWJ2" s="99"/>
      <c r="BWK2" s="99"/>
      <c r="BWL2" s="99"/>
      <c r="BWM2" s="99"/>
      <c r="BWN2" s="99"/>
      <c r="BWO2" s="99"/>
      <c r="BWP2" s="99"/>
      <c r="BWQ2" s="99"/>
      <c r="BWR2" s="99"/>
      <c r="BWS2" s="99"/>
      <c r="BWT2" s="99"/>
      <c r="BWU2" s="99"/>
      <c r="BWV2" s="99"/>
      <c r="BWW2" s="99"/>
      <c r="BWX2" s="99"/>
      <c r="BWY2" s="99"/>
      <c r="BWZ2" s="99"/>
      <c r="BXA2" s="99"/>
      <c r="BXB2" s="99"/>
      <c r="BXC2" s="99"/>
      <c r="BXD2" s="99"/>
      <c r="BXE2" s="99"/>
      <c r="BXF2" s="99"/>
      <c r="BXG2" s="99"/>
      <c r="BXH2" s="99"/>
      <c r="BXI2" s="99"/>
      <c r="BXJ2" s="99"/>
      <c r="BXK2" s="99"/>
      <c r="BXL2" s="99"/>
      <c r="BXM2" s="99"/>
      <c r="BXN2" s="99"/>
      <c r="BXO2" s="99"/>
      <c r="BXP2" s="99"/>
      <c r="BXQ2" s="99"/>
      <c r="BXR2" s="99"/>
      <c r="BXS2" s="99"/>
      <c r="BXT2" s="99"/>
      <c r="BXU2" s="99"/>
      <c r="BXV2" s="99"/>
      <c r="BXW2" s="99"/>
      <c r="BXX2" s="99"/>
      <c r="BXY2" s="99"/>
      <c r="BXZ2" s="99"/>
      <c r="BYA2" s="99"/>
      <c r="BYB2" s="99"/>
      <c r="BYC2" s="99"/>
      <c r="BYD2" s="99"/>
      <c r="BYE2" s="99"/>
      <c r="BYF2" s="99"/>
      <c r="BYG2" s="99"/>
      <c r="BYH2" s="99"/>
      <c r="BYI2" s="99"/>
      <c r="BYJ2" s="99"/>
      <c r="BYK2" s="99"/>
      <c r="BYL2" s="99"/>
      <c r="BYM2" s="99"/>
      <c r="BYN2" s="99"/>
      <c r="BYO2" s="99"/>
      <c r="BYP2" s="99"/>
      <c r="BYQ2" s="99"/>
      <c r="BYR2" s="99"/>
      <c r="BYS2" s="99"/>
      <c r="BYT2" s="99"/>
      <c r="BYU2" s="99"/>
      <c r="BYV2" s="99"/>
      <c r="BYW2" s="99"/>
      <c r="BYX2" s="99"/>
      <c r="BYY2" s="99"/>
      <c r="BYZ2" s="99"/>
      <c r="BZA2" s="99"/>
      <c r="BZB2" s="99"/>
      <c r="BZC2" s="99"/>
      <c r="BZD2" s="99"/>
      <c r="BZE2" s="99"/>
      <c r="BZF2" s="99"/>
      <c r="BZG2" s="99"/>
      <c r="BZH2" s="99"/>
      <c r="BZI2" s="99"/>
      <c r="BZJ2" s="99"/>
      <c r="BZK2" s="99"/>
      <c r="BZL2" s="99"/>
      <c r="BZM2" s="99"/>
      <c r="BZN2" s="99"/>
      <c r="BZO2" s="99"/>
      <c r="BZP2" s="99"/>
      <c r="BZQ2" s="99"/>
      <c r="BZR2" s="99"/>
      <c r="BZS2" s="99"/>
      <c r="BZT2" s="99"/>
      <c r="BZU2" s="99"/>
      <c r="BZV2" s="99"/>
      <c r="BZW2" s="99"/>
      <c r="BZX2" s="99"/>
      <c r="BZY2" s="99"/>
      <c r="BZZ2" s="99"/>
      <c r="CAA2" s="99"/>
      <c r="CAB2" s="99"/>
      <c r="CAC2" s="99"/>
      <c r="CAD2" s="99"/>
      <c r="CAE2" s="99"/>
      <c r="CAF2" s="99"/>
      <c r="CAG2" s="99"/>
      <c r="CAH2" s="99"/>
      <c r="CAI2" s="99"/>
      <c r="CAJ2" s="99"/>
      <c r="CAK2" s="99"/>
      <c r="CAL2" s="99"/>
      <c r="CAM2" s="99"/>
      <c r="CAN2" s="99"/>
      <c r="CAO2" s="99"/>
      <c r="CAP2" s="99"/>
      <c r="CAQ2" s="99"/>
      <c r="CAR2" s="99"/>
      <c r="CAS2" s="99"/>
      <c r="CAT2" s="99"/>
      <c r="CAU2" s="99"/>
      <c r="CAV2" s="99"/>
      <c r="CAW2" s="99"/>
      <c r="CAX2" s="99"/>
      <c r="CAY2" s="99"/>
      <c r="CAZ2" s="99"/>
      <c r="CBA2" s="99"/>
      <c r="CBB2" s="99"/>
      <c r="CBC2" s="99"/>
      <c r="CBD2" s="99"/>
      <c r="CBE2" s="99"/>
      <c r="CBF2" s="99"/>
      <c r="CBG2" s="99"/>
      <c r="CBH2" s="99"/>
      <c r="CBI2" s="99"/>
      <c r="CBJ2" s="99"/>
      <c r="CBK2" s="99"/>
      <c r="CBL2" s="99"/>
      <c r="CBM2" s="99"/>
      <c r="CBN2" s="99"/>
      <c r="CBO2" s="99"/>
      <c r="CBP2" s="99"/>
      <c r="CBQ2" s="99"/>
      <c r="CBR2" s="99"/>
      <c r="CBS2" s="99"/>
      <c r="CBT2" s="99"/>
      <c r="CBU2" s="99"/>
      <c r="CBV2" s="99"/>
      <c r="CBW2" s="99"/>
      <c r="CBX2" s="99"/>
      <c r="CBY2" s="99"/>
      <c r="CBZ2" s="99"/>
      <c r="CCA2" s="99"/>
      <c r="CCB2" s="99"/>
      <c r="CCC2" s="99"/>
      <c r="CCD2" s="99"/>
      <c r="CCE2" s="99"/>
      <c r="CCF2" s="99"/>
      <c r="CCG2" s="99"/>
      <c r="CCH2" s="99"/>
      <c r="CCI2" s="99"/>
      <c r="CCJ2" s="99"/>
      <c r="CCK2" s="99"/>
      <c r="CCL2" s="99"/>
      <c r="CCM2" s="99"/>
      <c r="CCN2" s="99"/>
      <c r="CCO2" s="99"/>
      <c r="CCP2" s="99"/>
      <c r="CCQ2" s="99"/>
      <c r="CCR2" s="99"/>
      <c r="CCS2" s="99"/>
      <c r="CCT2" s="99"/>
      <c r="CCU2" s="99"/>
      <c r="CCV2" s="99"/>
      <c r="CCW2" s="99"/>
      <c r="CCX2" s="99"/>
      <c r="CCY2" s="99"/>
      <c r="CCZ2" s="99"/>
      <c r="CDA2" s="99"/>
      <c r="CDB2" s="99"/>
      <c r="CDC2" s="99"/>
      <c r="CDD2" s="99"/>
      <c r="CDE2" s="99"/>
      <c r="CDF2" s="99"/>
      <c r="CDG2" s="99"/>
      <c r="CDH2" s="99"/>
      <c r="CDI2" s="99"/>
      <c r="CDJ2" s="99"/>
      <c r="CDK2" s="99"/>
      <c r="CDL2" s="99"/>
      <c r="CDM2" s="99"/>
      <c r="CDN2" s="99"/>
      <c r="CDO2" s="99"/>
      <c r="CDP2" s="99"/>
      <c r="CDQ2" s="99"/>
      <c r="CDR2" s="99"/>
      <c r="CDS2" s="99"/>
      <c r="CDT2" s="99"/>
      <c r="CDU2" s="99"/>
      <c r="CDV2" s="99"/>
      <c r="CDW2" s="99"/>
      <c r="CDX2" s="99"/>
      <c r="CDY2" s="99"/>
      <c r="CDZ2" s="99"/>
      <c r="CEA2" s="99"/>
      <c r="CEB2" s="99"/>
      <c r="CEC2" s="99"/>
      <c r="CED2" s="99"/>
      <c r="CEE2" s="99"/>
      <c r="CEF2" s="99"/>
      <c r="CEG2" s="99"/>
      <c r="CEH2" s="99"/>
      <c r="CEI2" s="99"/>
      <c r="CEJ2" s="99"/>
      <c r="CEK2" s="99"/>
      <c r="CEL2" s="99"/>
      <c r="CEM2" s="99"/>
      <c r="CEN2" s="99"/>
      <c r="CEO2" s="99"/>
      <c r="CEP2" s="99"/>
      <c r="CEQ2" s="99"/>
      <c r="CER2" s="99"/>
      <c r="CES2" s="99"/>
      <c r="CET2" s="99"/>
      <c r="CEU2" s="99"/>
      <c r="CEV2" s="99"/>
      <c r="CEW2" s="99"/>
      <c r="CEX2" s="99"/>
      <c r="CEY2" s="99"/>
      <c r="CEZ2" s="99"/>
      <c r="CFA2" s="99"/>
      <c r="CFB2" s="99"/>
      <c r="CFC2" s="99"/>
      <c r="CFD2" s="99"/>
      <c r="CFE2" s="99"/>
      <c r="CFF2" s="99"/>
      <c r="CFG2" s="99"/>
      <c r="CFH2" s="99"/>
      <c r="CFI2" s="99"/>
      <c r="CFJ2" s="99"/>
      <c r="CFK2" s="99"/>
      <c r="CFL2" s="99"/>
      <c r="CFM2" s="99"/>
      <c r="CFN2" s="99"/>
      <c r="CFO2" s="99"/>
      <c r="CFP2" s="99"/>
      <c r="CFQ2" s="99"/>
      <c r="CFR2" s="99"/>
      <c r="CFS2" s="99"/>
      <c r="CFT2" s="99"/>
      <c r="CFU2" s="99"/>
      <c r="CFV2" s="99"/>
      <c r="CFW2" s="99"/>
      <c r="CFX2" s="99"/>
      <c r="CFY2" s="99"/>
      <c r="CFZ2" s="99"/>
      <c r="CGA2" s="99"/>
      <c r="CGB2" s="99"/>
      <c r="CGC2" s="99"/>
      <c r="CGD2" s="99"/>
      <c r="CGE2" s="99"/>
      <c r="CGF2" s="99"/>
      <c r="CGG2" s="99"/>
      <c r="CGH2" s="99"/>
      <c r="CGI2" s="99"/>
      <c r="CGJ2" s="99"/>
      <c r="CGK2" s="99"/>
      <c r="CGL2" s="99"/>
      <c r="CGM2" s="99"/>
      <c r="CGN2" s="99"/>
      <c r="CGO2" s="99"/>
      <c r="CGP2" s="99"/>
      <c r="CGQ2" s="99"/>
      <c r="CGR2" s="99"/>
      <c r="CGS2" s="99"/>
      <c r="CGT2" s="99"/>
      <c r="CGU2" s="99"/>
      <c r="CGV2" s="99"/>
      <c r="CGW2" s="99"/>
      <c r="CGX2" s="99"/>
      <c r="CGY2" s="99"/>
      <c r="CGZ2" s="99"/>
      <c r="CHA2" s="99"/>
      <c r="CHB2" s="99"/>
      <c r="CHC2" s="99"/>
      <c r="CHD2" s="99"/>
      <c r="CHE2" s="99"/>
      <c r="CHF2" s="99"/>
      <c r="CHG2" s="99"/>
      <c r="CHH2" s="99"/>
      <c r="CHI2" s="99"/>
      <c r="CHJ2" s="99"/>
      <c r="CHK2" s="99"/>
      <c r="CHL2" s="99"/>
      <c r="CHM2" s="99"/>
      <c r="CHN2" s="99"/>
      <c r="CHO2" s="99"/>
      <c r="CHP2" s="99"/>
      <c r="CHQ2" s="99"/>
      <c r="CHR2" s="99"/>
      <c r="CHS2" s="99"/>
      <c r="CHT2" s="99"/>
      <c r="CHU2" s="99"/>
      <c r="CHV2" s="99"/>
      <c r="CHW2" s="99"/>
      <c r="CHX2" s="99"/>
      <c r="CHY2" s="99"/>
      <c r="CHZ2" s="99"/>
      <c r="CIA2" s="99"/>
      <c r="CIB2" s="99"/>
      <c r="CIC2" s="99"/>
      <c r="CID2" s="99"/>
      <c r="CIE2" s="99"/>
      <c r="CIF2" s="99"/>
      <c r="CIG2" s="99"/>
      <c r="CIH2" s="99"/>
      <c r="CII2" s="99"/>
      <c r="CIJ2" s="99"/>
      <c r="CIK2" s="99"/>
      <c r="CIL2" s="99"/>
      <c r="CIM2" s="99"/>
      <c r="CIN2" s="99"/>
      <c r="CIO2" s="99"/>
      <c r="CIP2" s="99"/>
      <c r="CIQ2" s="99"/>
      <c r="CIR2" s="99"/>
      <c r="CIS2" s="99"/>
      <c r="CIT2" s="99"/>
      <c r="CIU2" s="99"/>
      <c r="CIV2" s="99"/>
      <c r="CIW2" s="99"/>
      <c r="CIX2" s="99"/>
      <c r="CIY2" s="99"/>
      <c r="CIZ2" s="99"/>
      <c r="CJA2" s="99"/>
      <c r="CJB2" s="99"/>
      <c r="CJC2" s="99"/>
      <c r="CJD2" s="99"/>
      <c r="CJE2" s="99"/>
      <c r="CJF2" s="99"/>
      <c r="CJG2" s="99"/>
      <c r="CJH2" s="99"/>
      <c r="CJI2" s="99"/>
      <c r="CJJ2" s="99"/>
      <c r="CJK2" s="99"/>
      <c r="CJL2" s="99"/>
      <c r="CJM2" s="99"/>
      <c r="CJN2" s="99"/>
      <c r="CJO2" s="99"/>
      <c r="CJP2" s="99"/>
      <c r="CJQ2" s="99"/>
      <c r="CJR2" s="99"/>
      <c r="CJS2" s="99"/>
      <c r="CJT2" s="99"/>
      <c r="CJU2" s="99"/>
      <c r="CJV2" s="99"/>
      <c r="CJW2" s="99"/>
      <c r="CJX2" s="99"/>
      <c r="CJY2" s="99"/>
      <c r="CJZ2" s="99"/>
      <c r="CKA2" s="99"/>
      <c r="CKB2" s="99"/>
      <c r="CKC2" s="99"/>
      <c r="CKD2" s="99"/>
      <c r="CKE2" s="99"/>
      <c r="CKF2" s="99"/>
      <c r="CKG2" s="99"/>
      <c r="CKH2" s="99"/>
      <c r="CKI2" s="99"/>
      <c r="CKJ2" s="99"/>
      <c r="CKK2" s="99"/>
      <c r="CKL2" s="99"/>
      <c r="CKM2" s="99"/>
      <c r="CKN2" s="99"/>
      <c r="CKO2" s="99"/>
      <c r="CKP2" s="99"/>
      <c r="CKQ2" s="99"/>
      <c r="CKR2" s="99"/>
      <c r="CKS2" s="99"/>
      <c r="CKT2" s="99"/>
      <c r="CKU2" s="99"/>
      <c r="CKV2" s="99"/>
      <c r="CKW2" s="99"/>
      <c r="CKX2" s="99"/>
      <c r="CKY2" s="99"/>
      <c r="CKZ2" s="99"/>
      <c r="CLA2" s="99"/>
      <c r="CLB2" s="99"/>
      <c r="CLC2" s="99"/>
      <c r="CLD2" s="99"/>
      <c r="CLE2" s="99"/>
      <c r="CLF2" s="99"/>
      <c r="CLG2" s="99"/>
      <c r="CLH2" s="99"/>
      <c r="CLI2" s="99"/>
      <c r="CLJ2" s="99"/>
      <c r="CLK2" s="99"/>
      <c r="CLL2" s="99"/>
      <c r="CLM2" s="99"/>
      <c r="CLN2" s="99"/>
      <c r="CLO2" s="99"/>
      <c r="CLP2" s="99"/>
      <c r="CLQ2" s="99"/>
      <c r="CLR2" s="99"/>
      <c r="CLS2" s="99"/>
      <c r="CLT2" s="99"/>
      <c r="CLU2" s="99"/>
      <c r="CLV2" s="99"/>
      <c r="CLW2" s="99"/>
      <c r="CLX2" s="99"/>
      <c r="CLY2" s="99"/>
      <c r="CLZ2" s="99"/>
      <c r="CMA2" s="99"/>
      <c r="CMB2" s="99"/>
      <c r="CMC2" s="99"/>
      <c r="CMD2" s="99"/>
      <c r="CME2" s="99"/>
      <c r="CMF2" s="99"/>
      <c r="CMG2" s="99"/>
      <c r="CMH2" s="99"/>
      <c r="CMI2" s="99"/>
      <c r="CMJ2" s="99"/>
      <c r="CMK2" s="99"/>
      <c r="CML2" s="99"/>
      <c r="CMM2" s="99"/>
      <c r="CMN2" s="99"/>
      <c r="CMO2" s="99"/>
      <c r="CMP2" s="99"/>
      <c r="CMQ2" s="99"/>
      <c r="CMR2" s="99"/>
      <c r="CMS2" s="99"/>
      <c r="CMT2" s="99"/>
      <c r="CMU2" s="99"/>
      <c r="CMV2" s="99"/>
      <c r="CMW2" s="99"/>
      <c r="CMX2" s="99"/>
      <c r="CMY2" s="99"/>
      <c r="CMZ2" s="99"/>
      <c r="CNA2" s="99"/>
      <c r="CNB2" s="99"/>
      <c r="CNC2" s="99"/>
      <c r="CND2" s="99"/>
      <c r="CNE2" s="99"/>
      <c r="CNF2" s="99"/>
      <c r="CNG2" s="99"/>
      <c r="CNH2" s="99"/>
      <c r="CNI2" s="99"/>
      <c r="CNJ2" s="99"/>
      <c r="CNK2" s="99"/>
      <c r="CNL2" s="99"/>
      <c r="CNM2" s="99"/>
      <c r="CNN2" s="99"/>
      <c r="CNO2" s="99"/>
      <c r="CNP2" s="99"/>
      <c r="CNQ2" s="99"/>
      <c r="CNR2" s="99"/>
      <c r="CNS2" s="99"/>
      <c r="CNT2" s="99"/>
      <c r="CNU2" s="99"/>
      <c r="CNV2" s="99"/>
      <c r="CNW2" s="99"/>
      <c r="CNX2" s="99"/>
      <c r="CNY2" s="99"/>
      <c r="CNZ2" s="99"/>
      <c r="COA2" s="99"/>
      <c r="COB2" s="99"/>
      <c r="COC2" s="99"/>
      <c r="COD2" s="99"/>
      <c r="COE2" s="99"/>
      <c r="COF2" s="99"/>
      <c r="COG2" s="99"/>
      <c r="COH2" s="99"/>
      <c r="COI2" s="99"/>
      <c r="COJ2" s="99"/>
      <c r="COK2" s="99"/>
      <c r="COL2" s="99"/>
      <c r="COM2" s="99"/>
      <c r="CON2" s="99"/>
      <c r="COO2" s="99"/>
      <c r="COP2" s="99"/>
      <c r="COQ2" s="99"/>
      <c r="COR2" s="99"/>
      <c r="COS2" s="99"/>
      <c r="COT2" s="99"/>
      <c r="COU2" s="99"/>
      <c r="COV2" s="99"/>
      <c r="COW2" s="99"/>
      <c r="COX2" s="99"/>
      <c r="COY2" s="99"/>
      <c r="COZ2" s="99"/>
      <c r="CPA2" s="99"/>
      <c r="CPB2" s="99"/>
      <c r="CPC2" s="99"/>
      <c r="CPD2" s="99"/>
      <c r="CPE2" s="99"/>
      <c r="CPF2" s="99"/>
      <c r="CPG2" s="99"/>
      <c r="CPH2" s="99"/>
      <c r="CPI2" s="99"/>
      <c r="CPJ2" s="99"/>
      <c r="CPK2" s="99"/>
      <c r="CPL2" s="99"/>
      <c r="CPM2" s="99"/>
      <c r="CPN2" s="99"/>
      <c r="CPO2" s="99"/>
      <c r="CPP2" s="99"/>
      <c r="CPQ2" s="99"/>
      <c r="CPR2" s="99"/>
      <c r="CPS2" s="99"/>
      <c r="CPT2" s="99"/>
      <c r="CPU2" s="99"/>
      <c r="CPV2" s="99"/>
      <c r="CPW2" s="99"/>
      <c r="CPX2" s="99"/>
      <c r="CPY2" s="99"/>
      <c r="CPZ2" s="99"/>
      <c r="CQA2" s="99"/>
      <c r="CQB2" s="99"/>
      <c r="CQC2" s="99"/>
      <c r="CQD2" s="99"/>
      <c r="CQE2" s="99"/>
      <c r="CQF2" s="99"/>
      <c r="CQG2" s="99"/>
      <c r="CQH2" s="99"/>
      <c r="CQI2" s="99"/>
      <c r="CQJ2" s="99"/>
      <c r="CQK2" s="99"/>
      <c r="CQL2" s="99"/>
      <c r="CQM2" s="99"/>
      <c r="CQN2" s="99"/>
      <c r="CQO2" s="99"/>
      <c r="CQP2" s="99"/>
      <c r="CQQ2" s="99"/>
      <c r="CQR2" s="99"/>
      <c r="CQS2" s="99"/>
      <c r="CQT2" s="99"/>
      <c r="CQU2" s="99"/>
      <c r="CQV2" s="99"/>
      <c r="CQW2" s="99"/>
      <c r="CQX2" s="99"/>
      <c r="CQY2" s="99"/>
      <c r="CQZ2" s="99"/>
      <c r="CRA2" s="99"/>
      <c r="CRB2" s="99"/>
      <c r="CRC2" s="99"/>
      <c r="CRD2" s="99"/>
      <c r="CRE2" s="99"/>
      <c r="CRF2" s="99"/>
      <c r="CRG2" s="99"/>
      <c r="CRH2" s="99"/>
      <c r="CRI2" s="99"/>
      <c r="CRJ2" s="99"/>
      <c r="CRK2" s="99"/>
      <c r="CRL2" s="99"/>
      <c r="CRM2" s="99"/>
      <c r="CRN2" s="99"/>
      <c r="CRO2" s="99"/>
      <c r="CRP2" s="99"/>
      <c r="CRQ2" s="99"/>
      <c r="CRR2" s="99"/>
      <c r="CRS2" s="99"/>
      <c r="CRT2" s="99"/>
      <c r="CRU2" s="99"/>
      <c r="CRV2" s="99"/>
      <c r="CRW2" s="99"/>
      <c r="CRX2" s="99"/>
      <c r="CRY2" s="99"/>
      <c r="CRZ2" s="99"/>
      <c r="CSA2" s="99"/>
      <c r="CSB2" s="99"/>
      <c r="CSC2" s="99"/>
      <c r="CSD2" s="99"/>
      <c r="CSE2" s="99"/>
      <c r="CSF2" s="99"/>
      <c r="CSG2" s="99"/>
      <c r="CSH2" s="99"/>
      <c r="CSI2" s="99"/>
      <c r="CSJ2" s="99"/>
      <c r="CSK2" s="99"/>
      <c r="CSL2" s="99"/>
      <c r="CSM2" s="99"/>
      <c r="CSN2" s="99"/>
      <c r="CSO2" s="99"/>
      <c r="CSP2" s="99"/>
      <c r="CSQ2" s="99"/>
      <c r="CSR2" s="99"/>
      <c r="CSS2" s="99"/>
      <c r="CST2" s="99"/>
      <c r="CSU2" s="99"/>
      <c r="CSV2" s="99"/>
      <c r="CSW2" s="99"/>
      <c r="CSX2" s="99"/>
      <c r="CSY2" s="99"/>
      <c r="CSZ2" s="99"/>
      <c r="CTA2" s="99"/>
      <c r="CTB2" s="99"/>
      <c r="CTC2" s="99"/>
      <c r="CTD2" s="99"/>
      <c r="CTE2" s="99"/>
      <c r="CTF2" s="99"/>
      <c r="CTG2" s="99"/>
      <c r="CTH2" s="99"/>
      <c r="CTI2" s="99"/>
      <c r="CTJ2" s="99"/>
      <c r="CTK2" s="99"/>
      <c r="CTL2" s="99"/>
      <c r="CTM2" s="99"/>
      <c r="CTN2" s="99"/>
      <c r="CTO2" s="99"/>
      <c r="CTP2" s="99"/>
      <c r="CTQ2" s="99"/>
      <c r="CTR2" s="99"/>
      <c r="CTS2" s="99"/>
      <c r="CTT2" s="99"/>
      <c r="CTU2" s="99"/>
      <c r="CTV2" s="99"/>
      <c r="CTW2" s="99"/>
      <c r="CTX2" s="99"/>
      <c r="CTY2" s="99"/>
      <c r="CTZ2" s="99"/>
      <c r="CUA2" s="99"/>
    </row>
    <row r="3" s="106" customFormat="1" spans="1:1024 1025:2575">
      <c r="A3" s="99"/>
      <c r="B3" s="99"/>
      <c r="C3" s="99"/>
      <c r="D3" s="99"/>
      <c r="E3" s="99"/>
      <c r="F3" s="99"/>
      <c r="G3" s="99"/>
      <c r="H3" s="99"/>
      <c r="I3" s="99"/>
      <c r="J3" s="99"/>
      <c r="K3" s="99"/>
      <c r="L3" s="99"/>
      <c r="M3" s="99"/>
      <c r="N3" s="99"/>
      <c r="O3" s="99"/>
      <c r="P3" s="99"/>
      <c r="Q3" s="99"/>
      <c r="R3" s="99"/>
      <c r="S3" s="99"/>
      <c r="T3" s="99"/>
      <c r="U3" s="99"/>
      <c r="V3" s="99"/>
      <c r="W3" s="99"/>
      <c r="X3" s="99"/>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c r="BC3" s="99"/>
      <c r="BD3" s="99"/>
      <c r="BE3" s="99"/>
      <c r="BF3" s="99"/>
      <c r="BG3" s="99"/>
      <c r="BH3" s="99"/>
      <c r="BI3" s="99"/>
      <c r="BJ3" s="99"/>
      <c r="BK3" s="99"/>
      <c r="BL3" s="99"/>
      <c r="BM3" s="99"/>
      <c r="BN3" s="99"/>
      <c r="BO3" s="99"/>
      <c r="BP3" s="99"/>
      <c r="BQ3" s="99"/>
      <c r="BR3" s="99"/>
      <c r="BS3" s="99"/>
      <c r="BT3" s="99"/>
      <c r="BU3" s="99"/>
      <c r="BV3" s="99"/>
      <c r="BW3" s="99"/>
      <c r="BX3" s="99"/>
      <c r="BY3" s="99"/>
      <c r="BZ3" s="99"/>
      <c r="CA3" s="99"/>
      <c r="CB3" s="99"/>
      <c r="CC3" s="99"/>
      <c r="CD3" s="99"/>
      <c r="CE3" s="99"/>
      <c r="CF3" s="99"/>
      <c r="CG3" s="99"/>
      <c r="CH3" s="99"/>
      <c r="CI3" s="99"/>
      <c r="CJ3" s="99"/>
      <c r="CK3" s="99"/>
      <c r="CL3" s="99"/>
      <c r="CM3" s="99"/>
      <c r="CN3" s="99"/>
      <c r="CO3" s="99"/>
      <c r="CP3" s="99"/>
      <c r="CQ3" s="99"/>
      <c r="CR3" s="99"/>
      <c r="CS3" s="99"/>
      <c r="CT3" s="99"/>
      <c r="CU3" s="99"/>
      <c r="CV3" s="99"/>
      <c r="CW3" s="99"/>
      <c r="CX3" s="99"/>
      <c r="CY3" s="99"/>
      <c r="CZ3" s="99"/>
      <c r="DA3" s="99"/>
      <c r="DB3" s="99"/>
      <c r="DC3" s="99"/>
      <c r="DD3" s="99"/>
      <c r="DE3" s="99"/>
      <c r="DF3" s="99"/>
      <c r="DG3" s="99"/>
      <c r="DH3" s="99"/>
      <c r="DI3" s="99"/>
      <c r="DJ3" s="99"/>
      <c r="DK3" s="99"/>
      <c r="DL3" s="99"/>
      <c r="DM3" s="99"/>
      <c r="DN3" s="99"/>
      <c r="DO3" s="99"/>
      <c r="DP3" s="99"/>
      <c r="DQ3" s="99"/>
      <c r="DR3" s="99"/>
      <c r="DS3" s="99"/>
      <c r="DT3" s="99"/>
      <c r="DU3" s="99"/>
      <c r="DV3" s="99"/>
      <c r="DW3" s="99"/>
      <c r="DX3" s="99"/>
      <c r="DY3" s="99"/>
      <c r="DZ3" s="99"/>
      <c r="EA3" s="99"/>
      <c r="EB3" s="99"/>
      <c r="EC3" s="99"/>
      <c r="ED3" s="99"/>
      <c r="EE3" s="99"/>
      <c r="EF3" s="99"/>
      <c r="EG3" s="99"/>
      <c r="EH3" s="99"/>
      <c r="EI3" s="99"/>
      <c r="EJ3" s="99"/>
      <c r="EK3" s="99"/>
      <c r="EL3" s="99"/>
      <c r="EM3" s="99"/>
      <c r="EN3" s="99"/>
      <c r="EO3" s="99"/>
      <c r="EP3" s="99"/>
      <c r="EQ3" s="99"/>
      <c r="ER3" s="99"/>
      <c r="ES3" s="99"/>
      <c r="ET3" s="99"/>
      <c r="EU3" s="99"/>
      <c r="EV3" s="99"/>
      <c r="EW3" s="99"/>
      <c r="EX3" s="99"/>
      <c r="EY3" s="99"/>
      <c r="EZ3" s="99"/>
      <c r="FA3" s="99"/>
      <c r="FB3" s="99"/>
      <c r="FC3" s="99"/>
      <c r="FD3" s="99"/>
      <c r="FE3" s="99"/>
      <c r="FF3" s="99"/>
      <c r="FG3" s="99"/>
      <c r="FH3" s="99"/>
      <c r="FI3" s="99"/>
      <c r="FJ3" s="99"/>
      <c r="FK3" s="99"/>
      <c r="FL3" s="99"/>
      <c r="FM3" s="99"/>
      <c r="FN3" s="99"/>
      <c r="FO3" s="99"/>
      <c r="FP3" s="99"/>
      <c r="FQ3" s="99"/>
      <c r="FR3" s="99"/>
      <c r="FS3" s="99"/>
      <c r="FT3" s="99"/>
      <c r="FU3" s="99"/>
      <c r="FV3" s="99"/>
      <c r="FW3" s="99"/>
      <c r="FX3" s="99"/>
      <c r="FY3" s="99"/>
      <c r="FZ3" s="99"/>
      <c r="GA3" s="99"/>
      <c r="GB3" s="99"/>
      <c r="GC3" s="99"/>
      <c r="GD3" s="99"/>
      <c r="GE3" s="99"/>
      <c r="GF3" s="99"/>
      <c r="GG3" s="99"/>
      <c r="GH3" s="99"/>
      <c r="GI3" s="99"/>
      <c r="GJ3" s="99"/>
      <c r="GK3" s="99"/>
      <c r="GL3" s="99"/>
      <c r="GM3" s="99"/>
      <c r="GN3" s="99"/>
      <c r="GO3" s="99"/>
      <c r="GP3" s="99"/>
      <c r="GQ3" s="99"/>
      <c r="GR3" s="99"/>
      <c r="GS3" s="99"/>
      <c r="GT3" s="99"/>
      <c r="GU3" s="99"/>
      <c r="GV3" s="99"/>
      <c r="GW3" s="99"/>
      <c r="GX3" s="99"/>
      <c r="GY3" s="99"/>
      <c r="GZ3" s="99"/>
      <c r="HA3" s="99"/>
      <c r="HB3" s="99"/>
      <c r="HC3" s="99"/>
      <c r="HD3" s="99"/>
      <c r="HE3" s="99"/>
      <c r="HF3" s="99"/>
      <c r="HG3" s="99"/>
      <c r="HH3" s="99"/>
      <c r="HI3" s="99"/>
      <c r="HJ3" s="99"/>
      <c r="HK3" s="99"/>
      <c r="HL3" s="99"/>
      <c r="HM3" s="99"/>
      <c r="HN3" s="99"/>
      <c r="HO3" s="99"/>
      <c r="HP3" s="99"/>
      <c r="HQ3" s="99"/>
      <c r="HR3" s="99"/>
      <c r="HS3" s="99"/>
      <c r="HT3" s="99"/>
      <c r="HU3" s="99"/>
      <c r="HV3" s="99"/>
      <c r="HW3" s="99"/>
      <c r="HX3" s="99"/>
      <c r="HY3" s="99"/>
      <c r="HZ3" s="99"/>
      <c r="IA3" s="99"/>
      <c r="IB3" s="99"/>
      <c r="IC3" s="99"/>
      <c r="ID3" s="99"/>
      <c r="IE3" s="99"/>
      <c r="IF3" s="99"/>
      <c r="IG3" s="99"/>
      <c r="IH3" s="99"/>
      <c r="II3" s="99"/>
      <c r="IJ3" s="99"/>
      <c r="IK3" s="99"/>
      <c r="IL3" s="99"/>
      <c r="IM3" s="99"/>
      <c r="IN3" s="99"/>
      <c r="IO3" s="99"/>
      <c r="IP3" s="99"/>
      <c r="IQ3" s="99"/>
      <c r="IR3" s="99"/>
      <c r="IS3" s="99"/>
      <c r="IT3" s="99"/>
      <c r="IU3" s="99"/>
      <c r="IV3" s="99"/>
      <c r="IW3" s="99"/>
      <c r="IX3" s="99"/>
      <c r="IY3" s="99"/>
      <c r="IZ3" s="99"/>
      <c r="JA3" s="99"/>
      <c r="JB3" s="99"/>
      <c r="JC3" s="99"/>
      <c r="JD3" s="99"/>
      <c r="JE3" s="99"/>
      <c r="JF3" s="99"/>
      <c r="JG3" s="99"/>
      <c r="JH3" s="99"/>
      <c r="JI3" s="99"/>
      <c r="JJ3" s="99"/>
      <c r="JK3" s="99"/>
      <c r="JL3" s="99"/>
      <c r="JM3" s="99"/>
      <c r="JN3" s="99"/>
      <c r="JO3" s="99"/>
      <c r="JP3" s="99"/>
      <c r="JQ3" s="99"/>
      <c r="JR3" s="99"/>
      <c r="JS3" s="99"/>
      <c r="JT3" s="99"/>
      <c r="JU3" s="99"/>
      <c r="JV3" s="99"/>
      <c r="JW3" s="99"/>
      <c r="JX3" s="99"/>
      <c r="JY3" s="99"/>
      <c r="JZ3" s="99"/>
      <c r="KA3" s="99"/>
      <c r="KB3" s="99"/>
      <c r="KC3" s="99"/>
      <c r="KD3" s="99"/>
      <c r="KE3" s="99"/>
      <c r="KF3" s="99"/>
      <c r="KG3" s="99"/>
      <c r="KH3" s="99"/>
      <c r="KI3" s="99"/>
      <c r="KJ3" s="99"/>
      <c r="KK3" s="99"/>
      <c r="KL3" s="99"/>
      <c r="KM3" s="99"/>
      <c r="KN3" s="99"/>
      <c r="KO3" s="99"/>
      <c r="KP3" s="99"/>
      <c r="KQ3" s="99"/>
      <c r="KR3" s="99"/>
      <c r="KS3" s="99"/>
      <c r="KT3" s="99"/>
      <c r="KU3" s="99"/>
      <c r="KV3" s="99"/>
      <c r="KW3" s="99"/>
      <c r="KX3" s="99"/>
      <c r="KY3" s="99"/>
      <c r="KZ3" s="99"/>
      <c r="LA3" s="99"/>
      <c r="LB3" s="99"/>
      <c r="LC3" s="99"/>
      <c r="LD3" s="99"/>
      <c r="LE3" s="99"/>
      <c r="LF3" s="99"/>
      <c r="LG3" s="99"/>
      <c r="LH3" s="99"/>
      <c r="LI3" s="99"/>
      <c r="LJ3" s="99"/>
      <c r="LK3" s="99"/>
      <c r="LL3" s="99"/>
      <c r="LM3" s="99"/>
      <c r="LN3" s="99"/>
      <c r="LO3" s="99"/>
      <c r="LP3" s="99"/>
      <c r="LQ3" s="99"/>
      <c r="LR3" s="99"/>
      <c r="LS3" s="99"/>
      <c r="LT3" s="99"/>
      <c r="LU3" s="99"/>
      <c r="LV3" s="99"/>
      <c r="LW3" s="99"/>
      <c r="LX3" s="99"/>
      <c r="LY3" s="99"/>
      <c r="LZ3" s="99"/>
      <c r="MA3" s="99"/>
      <c r="MB3" s="99"/>
      <c r="MC3" s="99"/>
      <c r="MD3" s="99"/>
      <c r="ME3" s="99"/>
      <c r="MF3" s="99"/>
      <c r="MG3" s="99"/>
      <c r="MH3" s="99"/>
      <c r="MI3" s="99"/>
      <c r="MJ3" s="99"/>
      <c r="MK3" s="99"/>
      <c r="ML3" s="99"/>
      <c r="MM3" s="99"/>
      <c r="MN3" s="99"/>
      <c r="MO3" s="99"/>
      <c r="MP3" s="99"/>
      <c r="MQ3" s="99"/>
      <c r="MR3" s="99"/>
      <c r="MS3" s="99"/>
      <c r="MT3" s="99"/>
      <c r="MU3" s="99"/>
      <c r="MV3" s="99"/>
      <c r="MW3" s="99"/>
      <c r="MX3" s="99"/>
      <c r="MY3" s="99"/>
      <c r="MZ3" s="99"/>
      <c r="NA3" s="99"/>
      <c r="NB3" s="99"/>
      <c r="NC3" s="99"/>
      <c r="ND3" s="99"/>
      <c r="NE3" s="99"/>
      <c r="NF3" s="99"/>
      <c r="NG3" s="99"/>
      <c r="NH3" s="99"/>
      <c r="NI3" s="99"/>
      <c r="NJ3" s="99"/>
      <c r="NK3" s="99"/>
      <c r="NL3" s="99"/>
      <c r="NM3" s="99"/>
      <c r="NN3" s="99"/>
      <c r="NO3" s="99"/>
      <c r="NP3" s="99"/>
      <c r="NQ3" s="99"/>
      <c r="NR3" s="99"/>
      <c r="NS3" s="99"/>
      <c r="NT3" s="99"/>
      <c r="NU3" s="99"/>
      <c r="NV3" s="99"/>
      <c r="NW3" s="99"/>
      <c r="NX3" s="99"/>
      <c r="NY3" s="99"/>
      <c r="NZ3" s="99"/>
      <c r="OA3" s="99"/>
      <c r="OB3" s="99"/>
      <c r="OC3" s="99"/>
      <c r="OD3" s="99"/>
      <c r="OE3" s="99"/>
      <c r="OF3" s="99"/>
      <c r="OG3" s="99"/>
      <c r="OH3" s="99"/>
      <c r="OI3" s="99"/>
      <c r="OJ3" s="99"/>
      <c r="OK3" s="99"/>
      <c r="OL3" s="99"/>
      <c r="OM3" s="99"/>
      <c r="ON3" s="99"/>
      <c r="OO3" s="99"/>
      <c r="OP3" s="99"/>
      <c r="OQ3" s="99"/>
      <c r="OR3" s="99"/>
      <c r="OS3" s="99"/>
      <c r="OT3" s="99"/>
      <c r="OU3" s="99"/>
      <c r="OV3" s="99"/>
      <c r="OW3" s="99"/>
      <c r="OX3" s="99"/>
      <c r="OY3" s="99"/>
      <c r="OZ3" s="99"/>
      <c r="PA3" s="99"/>
      <c r="PB3" s="99"/>
      <c r="PC3" s="99"/>
      <c r="PD3" s="99"/>
      <c r="PE3" s="99"/>
      <c r="PF3" s="99"/>
      <c r="PG3" s="99"/>
      <c r="PH3" s="99"/>
      <c r="PI3" s="99"/>
      <c r="PJ3" s="99"/>
      <c r="PK3" s="99"/>
      <c r="PL3" s="99"/>
      <c r="PM3" s="99"/>
      <c r="PN3" s="99"/>
      <c r="PO3" s="99"/>
      <c r="PP3" s="99"/>
      <c r="PQ3" s="99"/>
      <c r="PR3" s="99"/>
      <c r="PS3" s="99"/>
      <c r="PT3" s="99"/>
      <c r="PU3" s="99"/>
      <c r="PV3" s="99"/>
      <c r="PW3" s="99"/>
      <c r="PX3" s="99"/>
      <c r="PY3" s="99"/>
      <c r="PZ3" s="99"/>
      <c r="QA3" s="99"/>
      <c r="QB3" s="99"/>
      <c r="QC3" s="99"/>
      <c r="QD3" s="99"/>
      <c r="QE3" s="99"/>
      <c r="QF3" s="99"/>
      <c r="QG3" s="99"/>
      <c r="QH3" s="99"/>
      <c r="QI3" s="99"/>
      <c r="QJ3" s="99"/>
      <c r="QK3" s="99"/>
      <c r="QL3" s="99"/>
      <c r="QM3" s="99"/>
      <c r="QN3" s="99"/>
      <c r="QO3" s="99"/>
      <c r="QP3" s="99"/>
      <c r="QQ3" s="99"/>
      <c r="QR3" s="99"/>
      <c r="QS3" s="99"/>
      <c r="QT3" s="99"/>
      <c r="QU3" s="99"/>
      <c r="QV3" s="99"/>
      <c r="QW3" s="99"/>
      <c r="QX3" s="99"/>
      <c r="QY3" s="99"/>
      <c r="QZ3" s="99"/>
      <c r="RA3" s="99"/>
      <c r="RB3" s="99"/>
      <c r="RC3" s="99"/>
      <c r="RD3" s="99"/>
      <c r="RE3" s="99"/>
      <c r="RF3" s="99"/>
      <c r="RG3" s="99"/>
      <c r="RH3" s="99"/>
      <c r="RI3" s="99"/>
      <c r="RJ3" s="99"/>
      <c r="RK3" s="99"/>
      <c r="RL3" s="99"/>
      <c r="RM3" s="99"/>
      <c r="RN3" s="99"/>
      <c r="RO3" s="99"/>
      <c r="RP3" s="99"/>
      <c r="RQ3" s="99"/>
      <c r="RR3" s="99"/>
      <c r="RS3" s="99"/>
      <c r="RT3" s="99"/>
      <c r="RU3" s="99"/>
      <c r="RV3" s="99"/>
      <c r="RW3" s="99"/>
      <c r="RX3" s="99"/>
      <c r="RY3" s="99"/>
      <c r="RZ3" s="99"/>
      <c r="SA3" s="99"/>
      <c r="SB3" s="99"/>
      <c r="SC3" s="99"/>
      <c r="SD3" s="99"/>
      <c r="SE3" s="99"/>
      <c r="SF3" s="99"/>
      <c r="SG3" s="99"/>
      <c r="SH3" s="99"/>
      <c r="SI3" s="99"/>
      <c r="SJ3" s="99"/>
      <c r="SK3" s="99"/>
      <c r="SL3" s="99"/>
      <c r="SM3" s="99"/>
      <c r="SN3" s="99"/>
      <c r="SO3" s="99"/>
      <c r="SP3" s="99"/>
      <c r="SQ3" s="99"/>
      <c r="SR3" s="99"/>
      <c r="SS3" s="99"/>
      <c r="ST3" s="99"/>
      <c r="SU3" s="99"/>
      <c r="SV3" s="99"/>
      <c r="SW3" s="99"/>
      <c r="SX3" s="99"/>
      <c r="SY3" s="99"/>
      <c r="SZ3" s="99"/>
      <c r="TA3" s="99"/>
      <c r="TB3" s="99"/>
      <c r="TC3" s="99"/>
      <c r="TD3" s="99"/>
      <c r="TE3" s="99"/>
      <c r="TF3" s="99"/>
      <c r="TG3" s="99"/>
      <c r="TH3" s="99"/>
      <c r="TI3" s="99"/>
      <c r="TJ3" s="99"/>
      <c r="TK3" s="99"/>
      <c r="TL3" s="99"/>
      <c r="TM3" s="99"/>
      <c r="TN3" s="99"/>
      <c r="TO3" s="99"/>
      <c r="TP3" s="99"/>
      <c r="TQ3" s="99"/>
      <c r="TR3" s="99"/>
      <c r="TS3" s="99"/>
      <c r="TT3" s="99"/>
      <c r="TU3" s="99"/>
      <c r="TV3" s="99"/>
      <c r="TW3" s="99"/>
      <c r="TX3" s="99"/>
      <c r="TY3" s="99"/>
      <c r="TZ3" s="99"/>
      <c r="UA3" s="99"/>
      <c r="UB3" s="99"/>
      <c r="UC3" s="99"/>
      <c r="UD3" s="99"/>
      <c r="UE3" s="99"/>
      <c r="UF3" s="99"/>
      <c r="UG3" s="99"/>
      <c r="UH3" s="99"/>
      <c r="UI3" s="99"/>
      <c r="UJ3" s="99"/>
      <c r="UK3" s="99"/>
      <c r="UL3" s="99"/>
      <c r="UM3" s="99"/>
      <c r="UN3" s="99"/>
      <c r="UO3" s="99"/>
      <c r="UP3" s="99"/>
      <c r="UQ3" s="99"/>
      <c r="UR3" s="99"/>
      <c r="US3" s="99"/>
      <c r="UT3" s="99"/>
      <c r="UU3" s="99"/>
      <c r="UV3" s="99"/>
      <c r="UW3" s="99"/>
      <c r="UX3" s="99"/>
      <c r="UY3" s="99"/>
      <c r="UZ3" s="99"/>
      <c r="VA3" s="99"/>
      <c r="VB3" s="99"/>
      <c r="VC3" s="99"/>
      <c r="VD3" s="99"/>
      <c r="VE3" s="99"/>
      <c r="VF3" s="99"/>
      <c r="VG3" s="99"/>
      <c r="VH3" s="99"/>
      <c r="VI3" s="99"/>
      <c r="VJ3" s="99"/>
      <c r="VK3" s="99"/>
      <c r="VL3" s="99"/>
      <c r="VM3" s="99"/>
      <c r="VN3" s="99"/>
      <c r="VO3" s="99"/>
      <c r="VP3" s="99"/>
      <c r="VQ3" s="99"/>
      <c r="VR3" s="99"/>
      <c r="VS3" s="99"/>
      <c r="VT3" s="99"/>
      <c r="VU3" s="99"/>
      <c r="VV3" s="99"/>
      <c r="VW3" s="99"/>
      <c r="VX3" s="99"/>
      <c r="VY3" s="99"/>
      <c r="VZ3" s="99"/>
      <c r="WA3" s="99"/>
      <c r="WB3" s="99"/>
      <c r="WC3" s="99"/>
      <c r="WD3" s="99"/>
      <c r="WE3" s="99"/>
      <c r="WF3" s="99"/>
      <c r="WG3" s="99"/>
      <c r="WH3" s="99"/>
      <c r="WI3" s="99"/>
      <c r="WJ3" s="99"/>
      <c r="WK3" s="99"/>
      <c r="WL3" s="99"/>
      <c r="WM3" s="99"/>
      <c r="WN3" s="99"/>
      <c r="WO3" s="99"/>
      <c r="WP3" s="99"/>
      <c r="WQ3" s="99"/>
      <c r="WR3" s="99"/>
      <c r="WS3" s="99"/>
      <c r="WT3" s="99"/>
      <c r="WU3" s="99"/>
      <c r="WV3" s="99"/>
      <c r="WW3" s="99"/>
      <c r="WX3" s="99"/>
      <c r="WY3" s="99"/>
      <c r="WZ3" s="99"/>
      <c r="XA3" s="99"/>
      <c r="XB3" s="99"/>
      <c r="XC3" s="99"/>
      <c r="XD3" s="99"/>
      <c r="XE3" s="99"/>
      <c r="XF3" s="99"/>
      <c r="XG3" s="99"/>
      <c r="XH3" s="99"/>
      <c r="XI3" s="99"/>
      <c r="XJ3" s="99"/>
      <c r="XK3" s="99"/>
      <c r="XL3" s="99"/>
      <c r="XM3" s="99"/>
      <c r="XN3" s="99"/>
      <c r="XO3" s="99"/>
      <c r="XP3" s="99"/>
      <c r="XQ3" s="99"/>
      <c r="XR3" s="99"/>
      <c r="XS3" s="99"/>
      <c r="XT3" s="99"/>
      <c r="XU3" s="99"/>
      <c r="XV3" s="99"/>
      <c r="XW3" s="99"/>
      <c r="XX3" s="99"/>
      <c r="XY3" s="99"/>
      <c r="XZ3" s="99"/>
      <c r="YA3" s="99"/>
      <c r="YB3" s="99"/>
      <c r="YC3" s="99"/>
      <c r="YD3" s="99"/>
      <c r="YE3" s="99"/>
      <c r="YF3" s="99"/>
      <c r="YG3" s="99"/>
      <c r="YH3" s="99"/>
      <c r="YI3" s="99"/>
      <c r="YJ3" s="99"/>
      <c r="YK3" s="99"/>
      <c r="YL3" s="99"/>
      <c r="YM3" s="99"/>
      <c r="YN3" s="99"/>
      <c r="YO3" s="99"/>
      <c r="YP3" s="99"/>
      <c r="YQ3" s="99"/>
      <c r="YR3" s="99"/>
      <c r="YS3" s="99"/>
      <c r="YT3" s="99"/>
      <c r="YU3" s="99"/>
      <c r="YV3" s="99"/>
      <c r="YW3" s="99"/>
      <c r="YX3" s="99"/>
      <c r="YY3" s="99"/>
      <c r="YZ3" s="99"/>
      <c r="ZA3" s="99"/>
      <c r="ZB3" s="99"/>
      <c r="ZC3" s="99"/>
      <c r="ZD3" s="99"/>
      <c r="ZE3" s="99"/>
      <c r="ZF3" s="99"/>
      <c r="ZG3" s="99"/>
      <c r="ZH3" s="99"/>
      <c r="ZI3" s="99"/>
      <c r="ZJ3" s="99"/>
      <c r="ZK3" s="99"/>
      <c r="ZL3" s="99"/>
      <c r="ZM3" s="99"/>
      <c r="ZN3" s="99"/>
      <c r="ZO3" s="99"/>
      <c r="ZP3" s="99"/>
      <c r="ZQ3" s="99"/>
      <c r="ZR3" s="99"/>
      <c r="ZS3" s="99"/>
      <c r="ZT3" s="99"/>
      <c r="ZU3" s="99"/>
      <c r="ZV3" s="99"/>
      <c r="ZW3" s="99"/>
      <c r="ZX3" s="99"/>
      <c r="ZY3" s="99"/>
      <c r="ZZ3" s="99"/>
      <c r="AAA3" s="99"/>
      <c r="AAB3" s="99"/>
      <c r="AAC3" s="99"/>
      <c r="AAD3" s="99"/>
      <c r="AAE3" s="99"/>
      <c r="AAF3" s="99"/>
      <c r="AAG3" s="99"/>
      <c r="AAH3" s="99"/>
      <c r="AAI3" s="99"/>
      <c r="AAJ3" s="99"/>
      <c r="AAK3" s="99"/>
      <c r="AAL3" s="99"/>
      <c r="AAM3" s="99"/>
      <c r="AAN3" s="99"/>
      <c r="AAO3" s="99"/>
      <c r="AAP3" s="99"/>
      <c r="AAQ3" s="99"/>
      <c r="AAR3" s="99"/>
      <c r="AAS3" s="99"/>
      <c r="AAT3" s="99"/>
      <c r="AAU3" s="99"/>
      <c r="AAV3" s="99"/>
      <c r="AAW3" s="99"/>
      <c r="AAX3" s="99"/>
      <c r="AAY3" s="99"/>
      <c r="AAZ3" s="99"/>
      <c r="ABA3" s="99"/>
      <c r="ABB3" s="99"/>
      <c r="ABC3" s="99"/>
      <c r="ABD3" s="99"/>
      <c r="ABE3" s="99"/>
      <c r="ABF3" s="99"/>
      <c r="ABG3" s="99"/>
      <c r="ABH3" s="99"/>
      <c r="ABI3" s="99"/>
      <c r="ABJ3" s="99"/>
      <c r="ABK3" s="99"/>
      <c r="ABL3" s="99"/>
      <c r="ABM3" s="99"/>
      <c r="ABN3" s="99"/>
      <c r="ABO3" s="99"/>
      <c r="ABP3" s="99"/>
      <c r="ABQ3" s="99"/>
      <c r="ABR3" s="99"/>
      <c r="ABS3" s="99"/>
      <c r="ABT3" s="99"/>
      <c r="ABU3" s="99"/>
      <c r="ABV3" s="99"/>
      <c r="ABW3" s="99"/>
      <c r="ABX3" s="99"/>
      <c r="ABY3" s="99"/>
      <c r="ABZ3" s="99"/>
      <c r="ACA3" s="99"/>
      <c r="ACB3" s="99"/>
      <c r="ACC3" s="99"/>
      <c r="ACD3" s="99"/>
      <c r="ACE3" s="99"/>
      <c r="ACF3" s="99"/>
      <c r="ACG3" s="99"/>
      <c r="ACH3" s="99"/>
      <c r="ACI3" s="99"/>
      <c r="ACJ3" s="99"/>
      <c r="ACK3" s="99"/>
      <c r="ACL3" s="99"/>
      <c r="ACM3" s="99"/>
      <c r="ACN3" s="99"/>
      <c r="ACO3" s="99"/>
      <c r="ACP3" s="99"/>
      <c r="ACQ3" s="99"/>
      <c r="ACR3" s="99"/>
      <c r="ACS3" s="99"/>
      <c r="ACT3" s="99"/>
      <c r="ACU3" s="99"/>
      <c r="ACV3" s="99"/>
      <c r="ACW3" s="99"/>
      <c r="ACX3" s="99"/>
      <c r="ACY3" s="99"/>
      <c r="ACZ3" s="99"/>
      <c r="ADA3" s="99"/>
      <c r="ADB3" s="99"/>
      <c r="ADC3" s="99"/>
      <c r="ADD3" s="99"/>
      <c r="ADE3" s="99"/>
      <c r="ADF3" s="99"/>
      <c r="ADG3" s="99"/>
      <c r="ADH3" s="99"/>
      <c r="ADI3" s="99"/>
      <c r="ADJ3" s="99"/>
      <c r="ADK3" s="99"/>
      <c r="ADL3" s="99"/>
      <c r="ADM3" s="99"/>
      <c r="ADN3" s="99"/>
      <c r="ADO3" s="99"/>
      <c r="ADP3" s="99"/>
      <c r="ADQ3" s="99"/>
      <c r="ADR3" s="99"/>
      <c r="ADS3" s="99"/>
      <c r="ADT3" s="99"/>
      <c r="ADU3" s="99"/>
      <c r="ADV3" s="99"/>
      <c r="ADW3" s="99"/>
      <c r="ADX3" s="99"/>
      <c r="ADY3" s="99"/>
      <c r="ADZ3" s="99"/>
      <c r="AEA3" s="99"/>
      <c r="AEB3" s="99"/>
      <c r="AEC3" s="99"/>
      <c r="AED3" s="99"/>
      <c r="AEE3" s="99"/>
      <c r="AEF3" s="99"/>
      <c r="AEG3" s="99"/>
      <c r="AEH3" s="99"/>
      <c r="AEI3" s="99"/>
      <c r="AEJ3" s="99"/>
      <c r="AEK3" s="99"/>
      <c r="AEL3" s="99"/>
      <c r="AEM3" s="99"/>
      <c r="AEN3" s="99"/>
      <c r="AEO3" s="99"/>
      <c r="AEP3" s="99"/>
      <c r="AEQ3" s="99"/>
      <c r="AER3" s="99"/>
      <c r="AES3" s="99"/>
      <c r="AET3" s="99"/>
      <c r="AEU3" s="99"/>
      <c r="AEV3" s="99"/>
      <c r="AEW3" s="99"/>
      <c r="AEX3" s="99"/>
      <c r="AEY3" s="99"/>
      <c r="AEZ3" s="99"/>
      <c r="AFA3" s="99"/>
      <c r="AFB3" s="99"/>
      <c r="AFC3" s="99"/>
      <c r="AFD3" s="99"/>
      <c r="AFE3" s="99"/>
      <c r="AFF3" s="99"/>
      <c r="AFG3" s="99"/>
      <c r="AFH3" s="99"/>
      <c r="AFI3" s="99"/>
      <c r="AFJ3" s="99"/>
      <c r="AFK3" s="99"/>
      <c r="AFL3" s="99"/>
      <c r="AFM3" s="99"/>
      <c r="AFN3" s="99"/>
      <c r="AFO3" s="99"/>
      <c r="AFP3" s="99"/>
      <c r="AFQ3" s="99"/>
      <c r="AFR3" s="99"/>
      <c r="AFS3" s="99"/>
      <c r="AFT3" s="99"/>
      <c r="AFU3" s="99"/>
      <c r="AFV3" s="99"/>
      <c r="AFW3" s="99"/>
      <c r="AFX3" s="99"/>
      <c r="AFY3" s="99"/>
      <c r="AFZ3" s="99"/>
      <c r="AGA3" s="99"/>
      <c r="AGB3" s="99"/>
      <c r="AGC3" s="99"/>
      <c r="AGD3" s="99"/>
      <c r="AGE3" s="99"/>
      <c r="AGF3" s="99"/>
      <c r="AGG3" s="99"/>
      <c r="AGH3" s="99"/>
      <c r="AGI3" s="99"/>
      <c r="AGJ3" s="99"/>
      <c r="AGK3" s="99"/>
      <c r="AGL3" s="99"/>
      <c r="AGM3" s="99"/>
      <c r="AGN3" s="99"/>
      <c r="AGO3" s="99"/>
      <c r="AGP3" s="99"/>
      <c r="AGQ3" s="99"/>
      <c r="AGR3" s="99"/>
      <c r="AGS3" s="99"/>
      <c r="AGT3" s="99"/>
      <c r="AGU3" s="99"/>
      <c r="AGV3" s="99"/>
      <c r="AGW3" s="99"/>
      <c r="AGX3" s="99"/>
      <c r="AGY3" s="99"/>
      <c r="AGZ3" s="99"/>
      <c r="AHA3" s="99"/>
      <c r="AHB3" s="99"/>
      <c r="AHC3" s="99"/>
      <c r="AHD3" s="99"/>
      <c r="AHE3" s="99"/>
      <c r="AHF3" s="99"/>
      <c r="AHG3" s="99"/>
      <c r="AHH3" s="99"/>
      <c r="AHI3" s="99"/>
      <c r="AHJ3" s="99"/>
      <c r="AHK3" s="99"/>
      <c r="AHL3" s="99"/>
      <c r="AHM3" s="99"/>
      <c r="AHN3" s="99"/>
      <c r="AHO3" s="99"/>
      <c r="AHP3" s="99"/>
      <c r="AHQ3" s="99"/>
      <c r="AHR3" s="99"/>
      <c r="AHS3" s="99"/>
      <c r="AHT3" s="99"/>
      <c r="AHU3" s="99"/>
      <c r="AHV3" s="99"/>
      <c r="AHW3" s="99"/>
      <c r="AHX3" s="99"/>
      <c r="AHY3" s="99"/>
      <c r="AHZ3" s="99"/>
      <c r="AIA3" s="99"/>
      <c r="AIB3" s="99"/>
      <c r="AIC3" s="99"/>
      <c r="AID3" s="99"/>
      <c r="AIE3" s="99"/>
      <c r="AIF3" s="99"/>
      <c r="AIG3" s="99"/>
      <c r="AIH3" s="99"/>
      <c r="AII3" s="99"/>
      <c r="AIJ3" s="99"/>
      <c r="AIK3" s="99"/>
      <c r="AIL3" s="99"/>
      <c r="AIM3" s="99"/>
      <c r="AIN3" s="99"/>
      <c r="AIO3" s="99"/>
      <c r="AIP3" s="99"/>
      <c r="AIQ3" s="99"/>
      <c r="AIR3" s="99"/>
      <c r="AIS3" s="99"/>
      <c r="AIT3" s="99"/>
      <c r="AIU3" s="99"/>
      <c r="AIV3" s="99"/>
      <c r="AIW3" s="99"/>
      <c r="AIX3" s="99"/>
      <c r="AIY3" s="99"/>
      <c r="AIZ3" s="99"/>
      <c r="AJA3" s="99"/>
      <c r="AJB3" s="99"/>
      <c r="AJC3" s="99"/>
      <c r="AJD3" s="99"/>
      <c r="AJE3" s="99"/>
      <c r="AJF3" s="99"/>
      <c r="AJG3" s="99"/>
      <c r="AJH3" s="99"/>
      <c r="AJI3" s="99"/>
      <c r="AJJ3" s="99"/>
      <c r="AJK3" s="99"/>
      <c r="AJL3" s="99"/>
      <c r="AJM3" s="99"/>
      <c r="AJN3" s="99"/>
      <c r="AJO3" s="99"/>
      <c r="AJP3" s="99"/>
      <c r="AJQ3" s="99"/>
      <c r="AJR3" s="99"/>
      <c r="AJS3" s="99"/>
      <c r="AJT3" s="99"/>
      <c r="AJU3" s="99"/>
      <c r="AJV3" s="99"/>
      <c r="AJW3" s="99"/>
      <c r="AJX3" s="99"/>
      <c r="AJY3" s="99"/>
      <c r="AJZ3" s="99"/>
      <c r="AKA3" s="99"/>
      <c r="AKB3" s="99"/>
      <c r="AKC3" s="99"/>
      <c r="AKD3" s="99"/>
      <c r="AKE3" s="99"/>
      <c r="AKF3" s="99"/>
      <c r="AKG3" s="99"/>
      <c r="AKH3" s="99"/>
      <c r="AKI3" s="99"/>
      <c r="AKJ3" s="99"/>
      <c r="AKK3" s="99"/>
      <c r="AKL3" s="99"/>
      <c r="AKM3" s="99"/>
      <c r="AKN3" s="99"/>
      <c r="AKO3" s="99"/>
      <c r="AKP3" s="99"/>
      <c r="AKQ3" s="99"/>
      <c r="AKR3" s="99"/>
      <c r="AKS3" s="99"/>
      <c r="AKT3" s="99"/>
      <c r="AKU3" s="99"/>
      <c r="AKV3" s="99"/>
      <c r="AKW3" s="99"/>
      <c r="AKX3" s="99"/>
      <c r="AKY3" s="99"/>
      <c r="AKZ3" s="99"/>
      <c r="ALA3" s="99"/>
      <c r="ALB3" s="99"/>
      <c r="ALC3" s="99"/>
      <c r="ALD3" s="99"/>
      <c r="ALE3" s="99"/>
      <c r="ALF3" s="99"/>
      <c r="ALG3" s="99"/>
      <c r="ALH3" s="99"/>
      <c r="ALI3" s="99"/>
      <c r="ALJ3" s="99"/>
      <c r="ALK3" s="99"/>
      <c r="ALL3" s="99"/>
      <c r="ALM3" s="99"/>
      <c r="ALN3" s="99"/>
      <c r="ALO3" s="99"/>
      <c r="ALP3" s="99"/>
      <c r="ALQ3" s="99"/>
      <c r="ALR3" s="99"/>
      <c r="ALS3" s="99"/>
      <c r="ALT3" s="99"/>
      <c r="ALU3" s="99"/>
      <c r="ALV3" s="99"/>
      <c r="ALW3" s="99"/>
      <c r="ALX3" s="99"/>
      <c r="ALY3" s="99"/>
      <c r="ALZ3" s="99"/>
      <c r="AMA3" s="99"/>
      <c r="AMB3" s="99"/>
      <c r="AMC3" s="99"/>
      <c r="AMD3" s="99"/>
      <c r="AME3" s="99"/>
      <c r="AMF3" s="99"/>
      <c r="AMG3" s="99"/>
      <c r="AMH3" s="99"/>
      <c r="AMI3" s="99"/>
      <c r="AMJ3" s="99"/>
      <c r="AMK3" s="99"/>
      <c r="AML3" s="99"/>
      <c r="AMM3" s="99"/>
      <c r="AMN3" s="99"/>
      <c r="AMO3" s="99"/>
      <c r="AMP3" s="99"/>
      <c r="AMQ3" s="99"/>
      <c r="AMR3" s="99"/>
      <c r="AMS3" s="99"/>
      <c r="AMT3" s="99"/>
      <c r="AMU3" s="99"/>
      <c r="AMV3" s="99"/>
      <c r="AMW3" s="99"/>
      <c r="AMX3" s="99"/>
      <c r="AMY3" s="99"/>
      <c r="AMZ3" s="99"/>
      <c r="ANA3" s="99"/>
      <c r="ANB3" s="99"/>
      <c r="ANC3" s="99"/>
      <c r="AND3" s="99"/>
      <c r="ANE3" s="99"/>
      <c r="ANF3" s="99"/>
      <c r="ANG3" s="99"/>
      <c r="ANH3" s="99"/>
      <c r="ANI3" s="99"/>
      <c r="ANJ3" s="99"/>
      <c r="ANK3" s="99"/>
      <c r="ANL3" s="99"/>
      <c r="ANM3" s="99"/>
      <c r="ANN3" s="99"/>
      <c r="ANO3" s="99"/>
      <c r="ANP3" s="99"/>
      <c r="ANQ3" s="99"/>
      <c r="ANR3" s="99"/>
      <c r="ANS3" s="99"/>
      <c r="ANT3" s="99"/>
      <c r="ANU3" s="99"/>
      <c r="ANV3" s="99"/>
      <c r="ANW3" s="99"/>
      <c r="ANX3" s="99"/>
      <c r="ANY3" s="99"/>
      <c r="ANZ3" s="99"/>
      <c r="AOA3" s="99"/>
      <c r="AOB3" s="99"/>
      <c r="AOC3" s="99"/>
      <c r="AOD3" s="99"/>
      <c r="AOE3" s="99"/>
      <c r="AOF3" s="99"/>
      <c r="AOG3" s="99"/>
      <c r="AOH3" s="99"/>
      <c r="AOI3" s="99"/>
      <c r="AOJ3" s="99"/>
      <c r="AOK3" s="99"/>
      <c r="AOL3" s="99"/>
      <c r="AOM3" s="99"/>
      <c r="AON3" s="99"/>
      <c r="AOO3" s="99"/>
      <c r="AOP3" s="99"/>
      <c r="AOQ3" s="99"/>
      <c r="AOR3" s="99"/>
      <c r="AOS3" s="99"/>
      <c r="AOT3" s="99"/>
      <c r="AOU3" s="99"/>
      <c r="AOV3" s="99"/>
      <c r="AOW3" s="99"/>
      <c r="AOX3" s="99"/>
      <c r="AOY3" s="99"/>
      <c r="AOZ3" s="99"/>
      <c r="APA3" s="99"/>
      <c r="APB3" s="99"/>
      <c r="APC3" s="99"/>
      <c r="APD3" s="99"/>
      <c r="APE3" s="99"/>
      <c r="APF3" s="99"/>
      <c r="APG3" s="99"/>
      <c r="APH3" s="99"/>
      <c r="API3" s="99"/>
      <c r="APJ3" s="99"/>
      <c r="APK3" s="99"/>
      <c r="APL3" s="99"/>
      <c r="APM3" s="99"/>
      <c r="APN3" s="99"/>
      <c r="APO3" s="99"/>
      <c r="APP3" s="99"/>
      <c r="APQ3" s="99"/>
      <c r="APR3" s="99"/>
      <c r="APS3" s="99"/>
      <c r="APT3" s="99"/>
      <c r="APU3" s="99"/>
      <c r="APV3" s="99"/>
      <c r="APW3" s="99"/>
      <c r="APX3" s="99"/>
      <c r="APY3" s="99"/>
      <c r="APZ3" s="99"/>
      <c r="AQA3" s="99"/>
      <c r="AQB3" s="99"/>
      <c r="AQC3" s="99"/>
      <c r="AQD3" s="99"/>
      <c r="AQE3" s="99"/>
      <c r="AQF3" s="99"/>
      <c r="AQG3" s="99"/>
      <c r="AQH3" s="99"/>
      <c r="AQI3" s="99"/>
      <c r="AQJ3" s="99"/>
      <c r="AQK3" s="99"/>
      <c r="AQL3" s="99"/>
      <c r="AQM3" s="99"/>
      <c r="AQN3" s="99"/>
      <c r="AQO3" s="99"/>
      <c r="AQP3" s="99"/>
      <c r="AQQ3" s="99"/>
      <c r="AQR3" s="99"/>
      <c r="AQS3" s="99"/>
      <c r="AQT3" s="99"/>
      <c r="AQU3" s="99"/>
      <c r="AQV3" s="99"/>
      <c r="AQW3" s="99"/>
      <c r="AQX3" s="99"/>
      <c r="AQY3" s="99"/>
      <c r="AQZ3" s="99"/>
      <c r="ARA3" s="99"/>
      <c r="ARB3" s="99"/>
      <c r="ARC3" s="99"/>
      <c r="ARD3" s="99"/>
      <c r="ARE3" s="99"/>
      <c r="ARF3" s="99"/>
      <c r="ARG3" s="99"/>
      <c r="ARH3" s="99"/>
      <c r="ARI3" s="99"/>
      <c r="ARJ3" s="99"/>
      <c r="ARK3" s="99"/>
      <c r="ARL3" s="99"/>
      <c r="ARM3" s="99"/>
      <c r="ARN3" s="99"/>
      <c r="ARO3" s="99"/>
      <c r="ARP3" s="99"/>
      <c r="ARQ3" s="99"/>
      <c r="ARR3" s="99"/>
      <c r="ARS3" s="99"/>
      <c r="ART3" s="99"/>
      <c r="ARU3" s="99"/>
      <c r="ARV3" s="99"/>
      <c r="ARW3" s="99"/>
      <c r="ARX3" s="99"/>
      <c r="ARY3" s="99"/>
      <c r="ARZ3" s="99"/>
      <c r="ASA3" s="99"/>
      <c r="ASB3" s="99"/>
      <c r="ASC3" s="99"/>
      <c r="ASD3" s="99"/>
      <c r="ASE3" s="99"/>
      <c r="ASF3" s="99"/>
      <c r="ASG3" s="99"/>
      <c r="ASH3" s="99"/>
      <c r="ASI3" s="99"/>
      <c r="ASJ3" s="99"/>
      <c r="ASK3" s="99"/>
      <c r="ASL3" s="99"/>
      <c r="ASM3" s="99"/>
      <c r="ASN3" s="99"/>
      <c r="ASO3" s="99"/>
      <c r="ASP3" s="99"/>
      <c r="ASQ3" s="99"/>
      <c r="ASR3" s="99"/>
      <c r="ASS3" s="99"/>
      <c r="AST3" s="99"/>
      <c r="ASU3" s="99"/>
      <c r="ASV3" s="99"/>
      <c r="ASW3" s="99"/>
      <c r="ASX3" s="99"/>
      <c r="ASY3" s="99"/>
      <c r="ASZ3" s="99"/>
      <c r="ATA3" s="99"/>
      <c r="ATB3" s="99"/>
      <c r="ATC3" s="99"/>
      <c r="ATD3" s="99"/>
      <c r="ATE3" s="99"/>
      <c r="ATF3" s="99"/>
      <c r="ATG3" s="99"/>
      <c r="ATH3" s="99"/>
      <c r="ATI3" s="99"/>
      <c r="ATJ3" s="99"/>
      <c r="ATK3" s="99"/>
      <c r="ATL3" s="99"/>
      <c r="ATM3" s="99"/>
      <c r="ATN3" s="99"/>
      <c r="ATO3" s="99"/>
      <c r="ATP3" s="99"/>
      <c r="ATQ3" s="99"/>
      <c r="ATR3" s="99"/>
      <c r="ATS3" s="99"/>
      <c r="ATT3" s="99"/>
      <c r="ATU3" s="99"/>
      <c r="ATV3" s="99"/>
      <c r="ATW3" s="99"/>
      <c r="ATX3" s="99"/>
      <c r="ATY3" s="99"/>
      <c r="ATZ3" s="99"/>
      <c r="AUA3" s="99"/>
      <c r="AUB3" s="99"/>
      <c r="AUC3" s="99"/>
      <c r="AUD3" s="99"/>
      <c r="AUE3" s="99"/>
      <c r="AUF3" s="99"/>
      <c r="AUG3" s="99"/>
      <c r="AUH3" s="99"/>
      <c r="AUI3" s="99"/>
      <c r="AUJ3" s="99"/>
      <c r="AUK3" s="99"/>
      <c r="AUL3" s="99"/>
      <c r="AUM3" s="99"/>
      <c r="AUN3" s="99"/>
      <c r="AUO3" s="99"/>
      <c r="AUP3" s="99"/>
      <c r="AUQ3" s="99"/>
      <c r="AUR3" s="99"/>
      <c r="AUS3" s="99"/>
      <c r="AUT3" s="99"/>
      <c r="AUU3" s="99"/>
      <c r="AUV3" s="99"/>
      <c r="AUW3" s="99"/>
      <c r="AUX3" s="99"/>
      <c r="AUY3" s="99"/>
      <c r="AUZ3" s="99"/>
      <c r="AVA3" s="99"/>
      <c r="AVB3" s="99"/>
      <c r="AVC3" s="99"/>
      <c r="AVD3" s="99"/>
      <c r="AVE3" s="99"/>
      <c r="AVF3" s="99"/>
      <c r="AVG3" s="99"/>
      <c r="AVH3" s="99"/>
      <c r="AVI3" s="99"/>
      <c r="AVJ3" s="99"/>
      <c r="AVK3" s="99"/>
      <c r="AVL3" s="99"/>
      <c r="AVM3" s="99"/>
      <c r="AVN3" s="99"/>
      <c r="AVO3" s="99"/>
      <c r="AVP3" s="99"/>
      <c r="AVQ3" s="99"/>
      <c r="AVR3" s="99"/>
      <c r="AVS3" s="99"/>
      <c r="AVT3" s="99"/>
      <c r="AVU3" s="99"/>
      <c r="AVV3" s="99"/>
      <c r="AVW3" s="99"/>
      <c r="AVX3" s="99"/>
      <c r="AVY3" s="99"/>
      <c r="AVZ3" s="99"/>
      <c r="AWA3" s="99"/>
      <c r="AWB3" s="99"/>
      <c r="AWC3" s="99"/>
      <c r="AWD3" s="99"/>
      <c r="AWE3" s="99"/>
      <c r="AWF3" s="99"/>
      <c r="AWG3" s="99"/>
      <c r="AWH3" s="99"/>
      <c r="AWI3" s="99"/>
      <c r="AWJ3" s="99"/>
      <c r="AWK3" s="99"/>
      <c r="AWL3" s="99"/>
      <c r="AWM3" s="99"/>
      <c r="AWN3" s="99"/>
      <c r="AWO3" s="99"/>
      <c r="AWP3" s="99"/>
      <c r="AWQ3" s="99"/>
      <c r="AWR3" s="99"/>
      <c r="AWS3" s="99"/>
      <c r="AWT3" s="99"/>
      <c r="AWU3" s="99"/>
      <c r="AWV3" s="99"/>
      <c r="AWW3" s="99"/>
      <c r="AWX3" s="99"/>
      <c r="AWY3" s="99"/>
      <c r="AWZ3" s="99"/>
      <c r="AXA3" s="99"/>
      <c r="AXB3" s="99"/>
      <c r="AXC3" s="99"/>
      <c r="AXD3" s="99"/>
      <c r="AXE3" s="99"/>
      <c r="AXF3" s="99"/>
      <c r="AXG3" s="99"/>
      <c r="AXH3" s="99"/>
      <c r="AXI3" s="99"/>
      <c r="AXJ3" s="99"/>
      <c r="AXK3" s="99"/>
      <c r="AXL3" s="99"/>
      <c r="AXM3" s="99"/>
      <c r="AXN3" s="99"/>
      <c r="AXO3" s="99"/>
      <c r="AXP3" s="99"/>
      <c r="AXQ3" s="99"/>
      <c r="AXR3" s="99"/>
      <c r="AXS3" s="99"/>
      <c r="AXT3" s="99"/>
      <c r="AXU3" s="99"/>
      <c r="AXV3" s="99"/>
      <c r="AXW3" s="99"/>
      <c r="AXX3" s="99"/>
      <c r="AXY3" s="99"/>
      <c r="AXZ3" s="99"/>
      <c r="AYA3" s="99"/>
      <c r="AYB3" s="99"/>
      <c r="AYC3" s="99"/>
      <c r="AYD3" s="99"/>
      <c r="AYE3" s="99"/>
      <c r="AYF3" s="99"/>
      <c r="AYG3" s="99"/>
      <c r="AYH3" s="99"/>
      <c r="AYI3" s="99"/>
      <c r="AYJ3" s="99"/>
      <c r="AYK3" s="99"/>
      <c r="AYL3" s="99"/>
      <c r="AYM3" s="99"/>
      <c r="AYN3" s="99"/>
      <c r="AYO3" s="99"/>
      <c r="AYP3" s="99"/>
      <c r="AYQ3" s="99"/>
      <c r="AYR3" s="99"/>
      <c r="AYS3" s="99"/>
      <c r="AYT3" s="99"/>
      <c r="AYU3" s="99"/>
      <c r="AYV3" s="99"/>
      <c r="AYW3" s="99"/>
      <c r="AYX3" s="99"/>
      <c r="AYY3" s="99"/>
      <c r="AYZ3" s="99"/>
      <c r="AZA3" s="99"/>
      <c r="AZB3" s="99"/>
      <c r="AZC3" s="99"/>
      <c r="AZD3" s="99"/>
      <c r="AZE3" s="99"/>
      <c r="AZF3" s="99"/>
      <c r="AZG3" s="99"/>
      <c r="AZH3" s="99"/>
      <c r="AZI3" s="99"/>
      <c r="AZJ3" s="99"/>
      <c r="AZK3" s="99"/>
      <c r="AZL3" s="99"/>
      <c r="AZM3" s="99"/>
      <c r="AZN3" s="99"/>
      <c r="AZO3" s="99"/>
      <c r="AZP3" s="99"/>
      <c r="AZQ3" s="99"/>
      <c r="AZR3" s="99"/>
      <c r="AZS3" s="99"/>
      <c r="AZT3" s="99"/>
      <c r="AZU3" s="99"/>
      <c r="AZV3" s="99"/>
      <c r="AZW3" s="99"/>
      <c r="AZX3" s="99"/>
      <c r="AZY3" s="99"/>
      <c r="AZZ3" s="99"/>
      <c r="BAA3" s="99"/>
      <c r="BAB3" s="99"/>
      <c r="BAC3" s="99"/>
      <c r="BAD3" s="99"/>
      <c r="BAE3" s="99"/>
      <c r="BAF3" s="99"/>
      <c r="BAG3" s="99"/>
      <c r="BAH3" s="99"/>
      <c r="BAI3" s="99"/>
      <c r="BAJ3" s="99"/>
      <c r="BAK3" s="99"/>
      <c r="BAL3" s="99"/>
      <c r="BAM3" s="99"/>
      <c r="BAN3" s="99"/>
      <c r="BAO3" s="99"/>
      <c r="BAP3" s="99"/>
      <c r="BAQ3" s="99"/>
      <c r="BAR3" s="99"/>
      <c r="BAS3" s="99"/>
      <c r="BAT3" s="99"/>
      <c r="BAU3" s="99"/>
      <c r="BAV3" s="99"/>
      <c r="BAW3" s="99"/>
      <c r="BAX3" s="99"/>
      <c r="BAY3" s="99"/>
      <c r="BAZ3" s="99"/>
      <c r="BBA3" s="99"/>
      <c r="BBB3" s="99"/>
      <c r="BBC3" s="99"/>
      <c r="BBD3" s="99"/>
      <c r="BBE3" s="99"/>
      <c r="BBF3" s="99"/>
      <c r="BBG3" s="99"/>
      <c r="BBH3" s="99"/>
      <c r="BBI3" s="99"/>
      <c r="BBJ3" s="99"/>
      <c r="BBK3" s="99"/>
      <c r="BBL3" s="99"/>
      <c r="BBM3" s="99"/>
      <c r="BBN3" s="99"/>
      <c r="BBO3" s="99"/>
      <c r="BBP3" s="99"/>
      <c r="BBQ3" s="99"/>
      <c r="BBR3" s="99"/>
      <c r="BBS3" s="99"/>
      <c r="BBT3" s="99"/>
      <c r="BBU3" s="99"/>
      <c r="BBV3" s="99"/>
      <c r="BBW3" s="99"/>
      <c r="BBX3" s="99"/>
      <c r="BBY3" s="99"/>
      <c r="BBZ3" s="99"/>
      <c r="BCA3" s="99"/>
      <c r="BCB3" s="99"/>
      <c r="BCC3" s="99"/>
      <c r="BCD3" s="99"/>
      <c r="BCE3" s="99"/>
      <c r="BCF3" s="99"/>
      <c r="BCG3" s="99"/>
      <c r="BCH3" s="99"/>
      <c r="BCI3" s="99"/>
      <c r="BCJ3" s="99"/>
      <c r="BCK3" s="99"/>
      <c r="BCL3" s="99"/>
      <c r="BCM3" s="99"/>
      <c r="BCN3" s="99"/>
      <c r="BCO3" s="99"/>
      <c r="BCP3" s="99"/>
      <c r="BCQ3" s="99"/>
      <c r="BCR3" s="99"/>
      <c r="BCS3" s="99"/>
      <c r="BCT3" s="99"/>
      <c r="BCU3" s="99"/>
      <c r="BCV3" s="99"/>
      <c r="BCW3" s="99"/>
      <c r="BCX3" s="99"/>
      <c r="BCY3" s="99"/>
      <c r="BCZ3" s="99"/>
      <c r="BDA3" s="99"/>
      <c r="BDB3" s="99"/>
      <c r="BDC3" s="99"/>
      <c r="BDD3" s="99"/>
      <c r="BDE3" s="99"/>
      <c r="BDF3" s="99"/>
      <c r="BDG3" s="99"/>
      <c r="BDH3" s="99"/>
      <c r="BDI3" s="99"/>
      <c r="BDJ3" s="99"/>
      <c r="BDK3" s="99"/>
      <c r="BDL3" s="99"/>
      <c r="BDM3" s="99"/>
      <c r="BDN3" s="99"/>
      <c r="BDO3" s="99"/>
      <c r="BDP3" s="99"/>
      <c r="BDQ3" s="99"/>
      <c r="BDR3" s="99"/>
      <c r="BDS3" s="99"/>
      <c r="BDT3" s="99"/>
      <c r="BDU3" s="99"/>
      <c r="BDV3" s="99"/>
      <c r="BDW3" s="99"/>
      <c r="BDX3" s="99"/>
      <c r="BDY3" s="99"/>
      <c r="BDZ3" s="99"/>
      <c r="BEA3" s="99"/>
      <c r="BEB3" s="99"/>
      <c r="BEC3" s="99"/>
      <c r="BED3" s="99"/>
      <c r="BEE3" s="99"/>
      <c r="BEF3" s="99"/>
      <c r="BEG3" s="99"/>
      <c r="BEH3" s="99"/>
      <c r="BEI3" s="99"/>
      <c r="BEJ3" s="99"/>
      <c r="BEK3" s="99"/>
      <c r="BEL3" s="99"/>
      <c r="BEM3" s="99"/>
      <c r="BEN3" s="99"/>
      <c r="BEO3" s="99"/>
      <c r="BEP3" s="99"/>
      <c r="BEQ3" s="99"/>
      <c r="BER3" s="99"/>
      <c r="BES3" s="99"/>
      <c r="BET3" s="99"/>
      <c r="BEU3" s="99"/>
      <c r="BEV3" s="99"/>
      <c r="BEW3" s="99"/>
      <c r="BEX3" s="99"/>
      <c r="BEY3" s="99"/>
      <c r="BEZ3" s="99"/>
      <c r="BFA3" s="99"/>
      <c r="BFB3" s="99"/>
      <c r="BFC3" s="99"/>
      <c r="BFD3" s="99"/>
      <c r="BFE3" s="99"/>
      <c r="BFF3" s="99"/>
      <c r="BFG3" s="99"/>
      <c r="BFH3" s="99"/>
      <c r="BFI3" s="99"/>
      <c r="BFJ3" s="99"/>
      <c r="BFK3" s="99"/>
      <c r="BFL3" s="99"/>
      <c r="BFM3" s="99"/>
      <c r="BFN3" s="99"/>
      <c r="BFO3" s="99"/>
      <c r="BFP3" s="99"/>
      <c r="BFQ3" s="99"/>
      <c r="BFR3" s="99"/>
      <c r="BFS3" s="99"/>
      <c r="BFT3" s="99"/>
      <c r="BFU3" s="99"/>
      <c r="BFV3" s="99"/>
      <c r="BFW3" s="99"/>
      <c r="BFX3" s="99"/>
      <c r="BFY3" s="99"/>
      <c r="BFZ3" s="99"/>
      <c r="BGA3" s="99"/>
      <c r="BGB3" s="99"/>
      <c r="BGC3" s="99"/>
      <c r="BGD3" s="99"/>
      <c r="BGE3" s="99"/>
      <c r="BGF3" s="99"/>
      <c r="BGG3" s="99"/>
      <c r="BGH3" s="99"/>
      <c r="BGI3" s="99"/>
      <c r="BGJ3" s="99"/>
      <c r="BGK3" s="99"/>
      <c r="BGL3" s="99"/>
      <c r="BGM3" s="99"/>
      <c r="BGN3" s="99"/>
      <c r="BGO3" s="99"/>
      <c r="BGP3" s="99"/>
      <c r="BGQ3" s="99"/>
      <c r="BGR3" s="99"/>
      <c r="BGS3" s="99"/>
      <c r="BGT3" s="99"/>
      <c r="BGU3" s="99"/>
      <c r="BGV3" s="99"/>
      <c r="BGW3" s="99"/>
      <c r="BGX3" s="99"/>
      <c r="BGY3" s="99"/>
      <c r="BGZ3" s="99"/>
      <c r="BHA3" s="99"/>
      <c r="BHB3" s="99"/>
      <c r="BHC3" s="99"/>
      <c r="BHD3" s="99"/>
      <c r="BHE3" s="99"/>
      <c r="BHF3" s="99"/>
      <c r="BHG3" s="99"/>
      <c r="BHH3" s="99"/>
      <c r="BHI3" s="99"/>
      <c r="BHJ3" s="99"/>
      <c r="BHK3" s="99"/>
      <c r="BHL3" s="99"/>
      <c r="BHM3" s="99"/>
      <c r="BHN3" s="99"/>
      <c r="BHO3" s="99"/>
      <c r="BHP3" s="99"/>
      <c r="BHQ3" s="99"/>
      <c r="BHR3" s="99"/>
      <c r="BHS3" s="99"/>
      <c r="BHT3" s="99"/>
      <c r="BHU3" s="99"/>
      <c r="BHV3" s="99"/>
      <c r="BHW3" s="99"/>
      <c r="BHX3" s="99"/>
      <c r="BHY3" s="99"/>
      <c r="BHZ3" s="99"/>
      <c r="BIA3" s="99"/>
      <c r="BIB3" s="99"/>
      <c r="BIC3" s="99"/>
      <c r="BID3" s="99"/>
      <c r="BIE3" s="99"/>
      <c r="BIF3" s="99"/>
      <c r="BIG3" s="99"/>
      <c r="BIH3" s="99"/>
      <c r="BII3" s="99"/>
      <c r="BIJ3" s="99"/>
      <c r="BIK3" s="99"/>
      <c r="BIL3" s="99"/>
      <c r="BIM3" s="99"/>
      <c r="BIN3" s="99"/>
      <c r="BIO3" s="99"/>
      <c r="BIP3" s="99"/>
      <c r="BIQ3" s="99"/>
      <c r="BIR3" s="99"/>
      <c r="BIS3" s="99"/>
      <c r="BIT3" s="99"/>
      <c r="BIU3" s="99"/>
      <c r="BIV3" s="99"/>
      <c r="BIW3" s="99"/>
      <c r="BIX3" s="99"/>
      <c r="BIY3" s="99"/>
      <c r="BIZ3" s="99"/>
      <c r="BJA3" s="99"/>
      <c r="BJB3" s="99"/>
      <c r="BJC3" s="99"/>
      <c r="BJD3" s="99"/>
      <c r="BJE3" s="99"/>
      <c r="BJF3" s="99"/>
      <c r="BJG3" s="99"/>
      <c r="BJH3" s="99"/>
      <c r="BJI3" s="99"/>
      <c r="BJJ3" s="99"/>
      <c r="BJK3" s="99"/>
      <c r="BJL3" s="99"/>
      <c r="BJM3" s="99"/>
      <c r="BJN3" s="99"/>
      <c r="BJO3" s="99"/>
      <c r="BJP3" s="99"/>
      <c r="BJQ3" s="99"/>
      <c r="BJR3" s="99"/>
      <c r="BJS3" s="99"/>
      <c r="BJT3" s="99"/>
      <c r="BJU3" s="99"/>
      <c r="BJV3" s="99"/>
      <c r="BJW3" s="99"/>
      <c r="BJX3" s="99"/>
      <c r="BJY3" s="99"/>
      <c r="BJZ3" s="99"/>
      <c r="BKA3" s="99"/>
      <c r="BKB3" s="99"/>
      <c r="BKC3" s="99"/>
      <c r="BKD3" s="99"/>
      <c r="BKE3" s="99"/>
      <c r="BKF3" s="99"/>
      <c r="BKG3" s="99"/>
      <c r="BKH3" s="99"/>
      <c r="BKI3" s="99"/>
      <c r="BKJ3" s="99"/>
      <c r="BKK3" s="99"/>
      <c r="BKL3" s="99"/>
      <c r="BKM3" s="99"/>
      <c r="BKN3" s="99"/>
      <c r="BKO3" s="99"/>
      <c r="BKP3" s="99"/>
      <c r="BKQ3" s="99"/>
      <c r="BKR3" s="99"/>
      <c r="BKS3" s="99"/>
      <c r="BKT3" s="99"/>
      <c r="BKU3" s="99"/>
      <c r="BKV3" s="99"/>
      <c r="BKW3" s="99"/>
      <c r="BKX3" s="99"/>
      <c r="BKY3" s="99"/>
      <c r="BKZ3" s="99"/>
      <c r="BLA3" s="99"/>
      <c r="BLB3" s="99"/>
      <c r="BLC3" s="99"/>
      <c r="BLD3" s="99"/>
      <c r="BLE3" s="99"/>
      <c r="BLF3" s="99"/>
      <c r="BLG3" s="99"/>
      <c r="BLH3" s="99"/>
      <c r="BLI3" s="99"/>
      <c r="BLJ3" s="99"/>
      <c r="BLK3" s="99"/>
      <c r="BLL3" s="99"/>
      <c r="BLM3" s="99"/>
      <c r="BLN3" s="99"/>
      <c r="BLO3" s="99"/>
      <c r="BLP3" s="99"/>
      <c r="BLQ3" s="99"/>
      <c r="BLR3" s="99"/>
      <c r="BLS3" s="99"/>
      <c r="BLT3" s="99"/>
      <c r="BLU3" s="99"/>
      <c r="BLV3" s="99"/>
      <c r="BLW3" s="99"/>
      <c r="BLX3" s="99"/>
      <c r="BLY3" s="99"/>
      <c r="BLZ3" s="99"/>
      <c r="BMA3" s="99"/>
      <c r="BMB3" s="99"/>
      <c r="BMC3" s="99"/>
      <c r="BMD3" s="99"/>
      <c r="BME3" s="99"/>
      <c r="BMF3" s="99"/>
      <c r="BMG3" s="99"/>
      <c r="BMH3" s="99"/>
      <c r="BMI3" s="99"/>
      <c r="BMJ3" s="99"/>
      <c r="BMK3" s="99"/>
      <c r="BML3" s="99"/>
      <c r="BMM3" s="99"/>
      <c r="BMN3" s="99"/>
      <c r="BMO3" s="99"/>
      <c r="BMP3" s="99"/>
      <c r="BMQ3" s="99"/>
      <c r="BMR3" s="99"/>
      <c r="BMS3" s="99"/>
      <c r="BMT3" s="99"/>
      <c r="BMU3" s="99"/>
      <c r="BMV3" s="99"/>
      <c r="BMW3" s="99"/>
      <c r="BMX3" s="99"/>
      <c r="BMY3" s="99"/>
      <c r="BMZ3" s="99"/>
      <c r="BNA3" s="99"/>
      <c r="BNB3" s="99"/>
      <c r="BNC3" s="99"/>
      <c r="BND3" s="99"/>
      <c r="BNE3" s="99"/>
      <c r="BNF3" s="99"/>
      <c r="BNG3" s="99"/>
      <c r="BNH3" s="99"/>
      <c r="BNI3" s="99"/>
      <c r="BNJ3" s="99"/>
      <c r="BNK3" s="99"/>
      <c r="BNL3" s="99"/>
      <c r="BNM3" s="99"/>
      <c r="BNN3" s="99"/>
      <c r="BNO3" s="99"/>
      <c r="BNP3" s="99"/>
      <c r="BNQ3" s="99"/>
      <c r="BNR3" s="99"/>
      <c r="BNS3" s="99"/>
      <c r="BNT3" s="99"/>
      <c r="BNU3" s="99"/>
      <c r="BNV3" s="99"/>
      <c r="BNW3" s="99"/>
      <c r="BNX3" s="99"/>
      <c r="BNY3" s="99"/>
      <c r="BNZ3" s="99"/>
      <c r="BOA3" s="99"/>
      <c r="BOB3" s="99"/>
      <c r="BOC3" s="99"/>
      <c r="BOD3" s="99"/>
      <c r="BOE3" s="99"/>
      <c r="BOF3" s="99"/>
      <c r="BOG3" s="99"/>
      <c r="BOH3" s="99"/>
      <c r="BOI3" s="99"/>
      <c r="BOJ3" s="99"/>
      <c r="BOK3" s="99"/>
      <c r="BOL3" s="99"/>
      <c r="BOM3" s="99"/>
      <c r="BON3" s="99"/>
      <c r="BOO3" s="99"/>
      <c r="BOP3" s="99"/>
      <c r="BOQ3" s="99"/>
      <c r="BOR3" s="99"/>
      <c r="BOS3" s="99"/>
      <c r="BOT3" s="99"/>
      <c r="BOU3" s="99"/>
      <c r="BOV3" s="99"/>
      <c r="BOW3" s="99"/>
      <c r="BOX3" s="99"/>
      <c r="BOY3" s="99"/>
      <c r="BOZ3" s="99"/>
      <c r="BPA3" s="99"/>
      <c r="BPB3" s="99"/>
      <c r="BPC3" s="99"/>
      <c r="BPD3" s="99"/>
      <c r="BPE3" s="99"/>
      <c r="BPF3" s="99"/>
      <c r="BPG3" s="99"/>
      <c r="BPH3" s="99"/>
      <c r="BPI3" s="99"/>
      <c r="BPJ3" s="99"/>
      <c r="BPK3" s="99"/>
      <c r="BPL3" s="99"/>
      <c r="BPM3" s="99"/>
      <c r="BPN3" s="99"/>
      <c r="BPO3" s="99"/>
      <c r="BPP3" s="99"/>
      <c r="BPQ3" s="99"/>
      <c r="BPR3" s="99"/>
      <c r="BPS3" s="99"/>
      <c r="BPT3" s="99"/>
      <c r="BPU3" s="99"/>
      <c r="BPV3" s="99"/>
      <c r="BPW3" s="99"/>
      <c r="BPX3" s="99"/>
      <c r="BPY3" s="99"/>
      <c r="BPZ3" s="99"/>
      <c r="BQA3" s="99"/>
      <c r="BQB3" s="99"/>
      <c r="BQC3" s="99"/>
      <c r="BQD3" s="99"/>
      <c r="BQE3" s="99"/>
      <c r="BQF3" s="99"/>
      <c r="BQG3" s="99"/>
      <c r="BQH3" s="99"/>
      <c r="BQI3" s="99"/>
      <c r="BQJ3" s="99"/>
      <c r="BQK3" s="99"/>
      <c r="BQL3" s="99"/>
      <c r="BQM3" s="99"/>
      <c r="BQN3" s="99"/>
      <c r="BQO3" s="99"/>
      <c r="BQP3" s="99"/>
      <c r="BQQ3" s="99"/>
      <c r="BQR3" s="99"/>
      <c r="BQS3" s="99"/>
      <c r="BQT3" s="99"/>
      <c r="BQU3" s="99"/>
      <c r="BQV3" s="99"/>
      <c r="BQW3" s="99"/>
      <c r="BQX3" s="99"/>
      <c r="BQY3" s="99"/>
      <c r="BQZ3" s="99"/>
      <c r="BRA3" s="99"/>
      <c r="BRB3" s="99"/>
      <c r="BRC3" s="99"/>
      <c r="BRD3" s="99"/>
      <c r="BRE3" s="99"/>
      <c r="BRF3" s="99"/>
      <c r="BRG3" s="99"/>
      <c r="BRH3" s="99"/>
      <c r="BRI3" s="99"/>
      <c r="BRJ3" s="99"/>
      <c r="BRK3" s="99"/>
      <c r="BRL3" s="99"/>
      <c r="BRM3" s="99"/>
      <c r="BRN3" s="99"/>
      <c r="BRO3" s="99"/>
      <c r="BRP3" s="99"/>
      <c r="BRQ3" s="99"/>
      <c r="BRR3" s="99"/>
      <c r="BRS3" s="99"/>
      <c r="BRT3" s="99"/>
      <c r="BRU3" s="99"/>
      <c r="BRV3" s="99"/>
      <c r="BRW3" s="99"/>
      <c r="BRX3" s="99"/>
      <c r="BRY3" s="99"/>
      <c r="BRZ3" s="99"/>
      <c r="BSA3" s="99"/>
      <c r="BSB3" s="99"/>
      <c r="BSC3" s="99"/>
      <c r="BSD3" s="99"/>
      <c r="BSE3" s="99"/>
      <c r="BSF3" s="99"/>
      <c r="BSG3" s="99"/>
      <c r="BSH3" s="99"/>
      <c r="BSI3" s="99"/>
      <c r="BSJ3" s="99"/>
      <c r="BSK3" s="99"/>
      <c r="BSL3" s="99"/>
      <c r="BSM3" s="99"/>
      <c r="BSN3" s="99"/>
      <c r="BSO3" s="99"/>
      <c r="BSP3" s="99"/>
      <c r="BSQ3" s="99"/>
      <c r="BSR3" s="99"/>
      <c r="BSS3" s="99"/>
      <c r="BST3" s="99"/>
      <c r="BSU3" s="99"/>
      <c r="BSV3" s="99"/>
      <c r="BSW3" s="99"/>
      <c r="BSX3" s="99"/>
      <c r="BSY3" s="99"/>
      <c r="BSZ3" s="99"/>
      <c r="BTA3" s="99"/>
      <c r="BTB3" s="99"/>
      <c r="BTC3" s="99"/>
      <c r="BTD3" s="99"/>
      <c r="BTE3" s="99"/>
      <c r="BTF3" s="99"/>
      <c r="BTG3" s="99"/>
      <c r="BTH3" s="99"/>
      <c r="BTI3" s="99"/>
      <c r="BTJ3" s="99"/>
      <c r="BTK3" s="99"/>
      <c r="BTL3" s="99"/>
      <c r="BTM3" s="99"/>
      <c r="BTN3" s="99"/>
      <c r="BTO3" s="99"/>
      <c r="BTP3" s="99"/>
      <c r="BTQ3" s="99"/>
      <c r="BTR3" s="99"/>
      <c r="BTS3" s="99"/>
      <c r="BTT3" s="99"/>
      <c r="BTU3" s="99"/>
      <c r="BTV3" s="99"/>
      <c r="BTW3" s="99"/>
      <c r="BTX3" s="99"/>
      <c r="BTY3" s="99"/>
      <c r="BTZ3" s="99"/>
      <c r="BUA3" s="99"/>
      <c r="BUB3" s="99"/>
      <c r="BUC3" s="99"/>
      <c r="BUD3" s="99"/>
      <c r="BUE3" s="99"/>
      <c r="BUF3" s="99"/>
      <c r="BUG3" s="99"/>
      <c r="BUH3" s="99"/>
      <c r="BUI3" s="99"/>
      <c r="BUJ3" s="99"/>
      <c r="BUK3" s="99"/>
      <c r="BUL3" s="99"/>
      <c r="BUM3" s="99"/>
      <c r="BUN3" s="99"/>
      <c r="BUO3" s="99"/>
      <c r="BUP3" s="99"/>
      <c r="BUQ3" s="99"/>
      <c r="BUR3" s="99"/>
      <c r="BUS3" s="99"/>
      <c r="BUT3" s="99"/>
      <c r="BUU3" s="99"/>
      <c r="BUV3" s="99"/>
      <c r="BUW3" s="99"/>
      <c r="BUX3" s="99"/>
      <c r="BUY3" s="99"/>
      <c r="BUZ3" s="99"/>
      <c r="BVA3" s="99"/>
      <c r="BVB3" s="99"/>
      <c r="BVC3" s="99"/>
      <c r="BVD3" s="99"/>
      <c r="BVE3" s="99"/>
      <c r="BVF3" s="99"/>
      <c r="BVG3" s="99"/>
      <c r="BVH3" s="99"/>
      <c r="BVI3" s="99"/>
      <c r="BVJ3" s="99"/>
      <c r="BVK3" s="99"/>
      <c r="BVL3" s="99"/>
      <c r="BVM3" s="99"/>
      <c r="BVN3" s="99"/>
      <c r="BVO3" s="99"/>
      <c r="BVP3" s="99"/>
      <c r="BVQ3" s="99"/>
      <c r="BVR3" s="99"/>
      <c r="BVS3" s="99"/>
      <c r="BVT3" s="99"/>
      <c r="BVU3" s="99"/>
      <c r="BVV3" s="99"/>
      <c r="BVW3" s="99"/>
      <c r="BVX3" s="99"/>
      <c r="BVY3" s="99"/>
      <c r="BVZ3" s="99"/>
      <c r="BWA3" s="99"/>
      <c r="BWB3" s="99"/>
      <c r="BWC3" s="99"/>
      <c r="BWD3" s="99"/>
      <c r="BWE3" s="99"/>
      <c r="BWF3" s="99"/>
      <c r="BWG3" s="99"/>
      <c r="BWH3" s="99"/>
      <c r="BWI3" s="99"/>
      <c r="BWJ3" s="99"/>
      <c r="BWK3" s="99"/>
      <c r="BWL3" s="99"/>
      <c r="BWM3" s="99"/>
      <c r="BWN3" s="99"/>
      <c r="BWO3" s="99"/>
      <c r="BWP3" s="99"/>
      <c r="BWQ3" s="99"/>
      <c r="BWR3" s="99"/>
      <c r="BWS3" s="99"/>
      <c r="BWT3" s="99"/>
      <c r="BWU3" s="99"/>
      <c r="BWV3" s="99"/>
      <c r="BWW3" s="99"/>
      <c r="BWX3" s="99"/>
      <c r="BWY3" s="99"/>
      <c r="BWZ3" s="99"/>
      <c r="BXA3" s="99"/>
      <c r="BXB3" s="99"/>
      <c r="BXC3" s="99"/>
      <c r="BXD3" s="99"/>
      <c r="BXE3" s="99"/>
      <c r="BXF3" s="99"/>
      <c r="BXG3" s="99"/>
      <c r="BXH3" s="99"/>
      <c r="BXI3" s="99"/>
      <c r="BXJ3" s="99"/>
      <c r="BXK3" s="99"/>
      <c r="BXL3" s="99"/>
      <c r="BXM3" s="99"/>
      <c r="BXN3" s="99"/>
      <c r="BXO3" s="99"/>
      <c r="BXP3" s="99"/>
      <c r="BXQ3" s="99"/>
      <c r="BXR3" s="99"/>
      <c r="BXS3" s="99"/>
      <c r="BXT3" s="99"/>
      <c r="BXU3" s="99"/>
      <c r="BXV3" s="99"/>
      <c r="BXW3" s="99"/>
      <c r="BXX3" s="99"/>
      <c r="BXY3" s="99"/>
      <c r="BXZ3" s="99"/>
      <c r="BYA3" s="99"/>
      <c r="BYB3" s="99"/>
      <c r="BYC3" s="99"/>
      <c r="BYD3" s="99"/>
      <c r="BYE3" s="99"/>
      <c r="BYF3" s="99"/>
      <c r="BYG3" s="99"/>
      <c r="BYH3" s="99"/>
      <c r="BYI3" s="99"/>
      <c r="BYJ3" s="99"/>
      <c r="BYK3" s="99"/>
      <c r="BYL3" s="99"/>
      <c r="BYM3" s="99"/>
      <c r="BYN3" s="99"/>
      <c r="BYO3" s="99"/>
      <c r="BYP3" s="99"/>
      <c r="BYQ3" s="99"/>
      <c r="BYR3" s="99"/>
      <c r="BYS3" s="99"/>
      <c r="BYT3" s="99"/>
      <c r="BYU3" s="99"/>
      <c r="BYV3" s="99"/>
      <c r="BYW3" s="99"/>
      <c r="BYX3" s="99"/>
      <c r="BYY3" s="99"/>
      <c r="BYZ3" s="99"/>
      <c r="BZA3" s="99"/>
      <c r="BZB3" s="99"/>
      <c r="BZC3" s="99"/>
      <c r="BZD3" s="99"/>
      <c r="BZE3" s="99"/>
      <c r="BZF3" s="99"/>
      <c r="BZG3" s="99"/>
      <c r="BZH3" s="99"/>
      <c r="BZI3" s="99"/>
      <c r="BZJ3" s="99"/>
      <c r="BZK3" s="99"/>
      <c r="BZL3" s="99"/>
      <c r="BZM3" s="99"/>
      <c r="BZN3" s="99"/>
      <c r="BZO3" s="99"/>
      <c r="BZP3" s="99"/>
      <c r="BZQ3" s="99"/>
      <c r="BZR3" s="99"/>
      <c r="BZS3" s="99"/>
      <c r="BZT3" s="99"/>
      <c r="BZU3" s="99"/>
      <c r="BZV3" s="99"/>
      <c r="BZW3" s="99"/>
      <c r="BZX3" s="99"/>
      <c r="BZY3" s="99"/>
      <c r="BZZ3" s="99"/>
      <c r="CAA3" s="99"/>
      <c r="CAB3" s="99"/>
      <c r="CAC3" s="99"/>
      <c r="CAD3" s="99"/>
      <c r="CAE3" s="99"/>
      <c r="CAF3" s="99"/>
      <c r="CAG3" s="99"/>
      <c r="CAH3" s="99"/>
      <c r="CAI3" s="99"/>
      <c r="CAJ3" s="99"/>
      <c r="CAK3" s="99"/>
      <c r="CAL3" s="99"/>
      <c r="CAM3" s="99"/>
      <c r="CAN3" s="99"/>
      <c r="CAO3" s="99"/>
      <c r="CAP3" s="99"/>
      <c r="CAQ3" s="99"/>
      <c r="CAR3" s="99"/>
      <c r="CAS3" s="99"/>
      <c r="CAT3" s="99"/>
      <c r="CAU3" s="99"/>
      <c r="CAV3" s="99"/>
      <c r="CAW3" s="99"/>
      <c r="CAX3" s="99"/>
      <c r="CAY3" s="99"/>
      <c r="CAZ3" s="99"/>
      <c r="CBA3" s="99"/>
      <c r="CBB3" s="99"/>
      <c r="CBC3" s="99"/>
      <c r="CBD3" s="99"/>
      <c r="CBE3" s="99"/>
      <c r="CBF3" s="99"/>
      <c r="CBG3" s="99"/>
      <c r="CBH3" s="99"/>
      <c r="CBI3" s="99"/>
      <c r="CBJ3" s="99"/>
      <c r="CBK3" s="99"/>
      <c r="CBL3" s="99"/>
      <c r="CBM3" s="99"/>
      <c r="CBN3" s="99"/>
      <c r="CBO3" s="99"/>
      <c r="CBP3" s="99"/>
      <c r="CBQ3" s="99"/>
      <c r="CBR3" s="99"/>
      <c r="CBS3" s="99"/>
      <c r="CBT3" s="99"/>
      <c r="CBU3" s="99"/>
      <c r="CBV3" s="99"/>
      <c r="CBW3" s="99"/>
      <c r="CBX3" s="99"/>
      <c r="CBY3" s="99"/>
      <c r="CBZ3" s="99"/>
      <c r="CCA3" s="99"/>
      <c r="CCB3" s="99"/>
      <c r="CCC3" s="99"/>
      <c r="CCD3" s="99"/>
      <c r="CCE3" s="99"/>
      <c r="CCF3" s="99"/>
      <c r="CCG3" s="99"/>
      <c r="CCH3" s="99"/>
      <c r="CCI3" s="99"/>
      <c r="CCJ3" s="99"/>
      <c r="CCK3" s="99"/>
      <c r="CCL3" s="99"/>
      <c r="CCM3" s="99"/>
      <c r="CCN3" s="99"/>
      <c r="CCO3" s="99"/>
      <c r="CCP3" s="99"/>
      <c r="CCQ3" s="99"/>
      <c r="CCR3" s="99"/>
      <c r="CCS3" s="99"/>
      <c r="CCT3" s="99"/>
      <c r="CCU3" s="99"/>
      <c r="CCV3" s="99"/>
      <c r="CCW3" s="99"/>
      <c r="CCX3" s="99"/>
      <c r="CCY3" s="99"/>
      <c r="CCZ3" s="99"/>
      <c r="CDA3" s="99"/>
      <c r="CDB3" s="99"/>
      <c r="CDC3" s="99"/>
      <c r="CDD3" s="99"/>
      <c r="CDE3" s="99"/>
      <c r="CDF3" s="99"/>
      <c r="CDG3" s="99"/>
      <c r="CDH3" s="99"/>
      <c r="CDI3" s="99"/>
      <c r="CDJ3" s="99"/>
      <c r="CDK3" s="99"/>
      <c r="CDL3" s="99"/>
      <c r="CDM3" s="99"/>
      <c r="CDN3" s="99"/>
      <c r="CDO3" s="99"/>
      <c r="CDP3" s="99"/>
      <c r="CDQ3" s="99"/>
      <c r="CDR3" s="99"/>
      <c r="CDS3" s="99"/>
      <c r="CDT3" s="99"/>
      <c r="CDU3" s="99"/>
      <c r="CDV3" s="99"/>
      <c r="CDW3" s="99"/>
      <c r="CDX3" s="99"/>
      <c r="CDY3" s="99"/>
      <c r="CDZ3" s="99"/>
      <c r="CEA3" s="99"/>
      <c r="CEB3" s="99"/>
      <c r="CEC3" s="99"/>
      <c r="CED3" s="99"/>
      <c r="CEE3" s="99"/>
      <c r="CEF3" s="99"/>
      <c r="CEG3" s="99"/>
      <c r="CEH3" s="99"/>
      <c r="CEI3" s="99"/>
      <c r="CEJ3" s="99"/>
      <c r="CEK3" s="99"/>
      <c r="CEL3" s="99"/>
      <c r="CEM3" s="99"/>
      <c r="CEN3" s="99"/>
      <c r="CEO3" s="99"/>
      <c r="CEP3" s="99"/>
      <c r="CEQ3" s="99"/>
      <c r="CER3" s="99"/>
      <c r="CES3" s="99"/>
      <c r="CET3" s="99"/>
      <c r="CEU3" s="99"/>
      <c r="CEV3" s="99"/>
      <c r="CEW3" s="99"/>
      <c r="CEX3" s="99"/>
      <c r="CEY3" s="99"/>
      <c r="CEZ3" s="99"/>
      <c r="CFA3" s="99"/>
      <c r="CFB3" s="99"/>
      <c r="CFC3" s="99"/>
      <c r="CFD3" s="99"/>
      <c r="CFE3" s="99"/>
      <c r="CFF3" s="99"/>
      <c r="CFG3" s="99"/>
      <c r="CFH3" s="99"/>
      <c r="CFI3" s="99"/>
      <c r="CFJ3" s="99"/>
      <c r="CFK3" s="99"/>
      <c r="CFL3" s="99"/>
      <c r="CFM3" s="99"/>
      <c r="CFN3" s="99"/>
      <c r="CFO3" s="99"/>
      <c r="CFP3" s="99"/>
      <c r="CFQ3" s="99"/>
      <c r="CFR3" s="99"/>
      <c r="CFS3" s="99"/>
      <c r="CFT3" s="99"/>
      <c r="CFU3" s="99"/>
      <c r="CFV3" s="99"/>
      <c r="CFW3" s="99"/>
      <c r="CFX3" s="99"/>
      <c r="CFY3" s="99"/>
      <c r="CFZ3" s="99"/>
      <c r="CGA3" s="99"/>
      <c r="CGB3" s="99"/>
      <c r="CGC3" s="99"/>
      <c r="CGD3" s="99"/>
      <c r="CGE3" s="99"/>
      <c r="CGF3" s="99"/>
      <c r="CGG3" s="99"/>
      <c r="CGH3" s="99"/>
      <c r="CGI3" s="99"/>
      <c r="CGJ3" s="99"/>
      <c r="CGK3" s="99"/>
      <c r="CGL3" s="99"/>
      <c r="CGM3" s="99"/>
      <c r="CGN3" s="99"/>
      <c r="CGO3" s="99"/>
      <c r="CGP3" s="99"/>
      <c r="CGQ3" s="99"/>
      <c r="CGR3" s="99"/>
      <c r="CGS3" s="99"/>
      <c r="CGT3" s="99"/>
      <c r="CGU3" s="99"/>
      <c r="CGV3" s="99"/>
      <c r="CGW3" s="99"/>
      <c r="CGX3" s="99"/>
      <c r="CGY3" s="99"/>
      <c r="CGZ3" s="99"/>
      <c r="CHA3" s="99"/>
      <c r="CHB3" s="99"/>
      <c r="CHC3" s="99"/>
      <c r="CHD3" s="99"/>
      <c r="CHE3" s="99"/>
      <c r="CHF3" s="99"/>
      <c r="CHG3" s="99"/>
      <c r="CHH3" s="99"/>
      <c r="CHI3" s="99"/>
      <c r="CHJ3" s="99"/>
      <c r="CHK3" s="99"/>
      <c r="CHL3" s="99"/>
      <c r="CHM3" s="99"/>
      <c r="CHN3" s="99"/>
      <c r="CHO3" s="99"/>
      <c r="CHP3" s="99"/>
      <c r="CHQ3" s="99"/>
      <c r="CHR3" s="99"/>
      <c r="CHS3" s="99"/>
      <c r="CHT3" s="99"/>
      <c r="CHU3" s="99"/>
      <c r="CHV3" s="99"/>
      <c r="CHW3" s="99"/>
      <c r="CHX3" s="99"/>
      <c r="CHY3" s="99"/>
      <c r="CHZ3" s="99"/>
      <c r="CIA3" s="99"/>
      <c r="CIB3" s="99"/>
      <c r="CIC3" s="99"/>
      <c r="CID3" s="99"/>
      <c r="CIE3" s="99"/>
      <c r="CIF3" s="99"/>
      <c r="CIG3" s="99"/>
      <c r="CIH3" s="99"/>
      <c r="CII3" s="99"/>
      <c r="CIJ3" s="99"/>
      <c r="CIK3" s="99"/>
      <c r="CIL3" s="99"/>
      <c r="CIM3" s="99"/>
      <c r="CIN3" s="99"/>
      <c r="CIO3" s="99"/>
      <c r="CIP3" s="99"/>
      <c r="CIQ3" s="99"/>
      <c r="CIR3" s="99"/>
      <c r="CIS3" s="99"/>
      <c r="CIT3" s="99"/>
      <c r="CIU3" s="99"/>
      <c r="CIV3" s="99"/>
      <c r="CIW3" s="99"/>
      <c r="CIX3" s="99"/>
      <c r="CIY3" s="99"/>
      <c r="CIZ3" s="99"/>
      <c r="CJA3" s="99"/>
      <c r="CJB3" s="99"/>
      <c r="CJC3" s="99"/>
      <c r="CJD3" s="99"/>
      <c r="CJE3" s="99"/>
      <c r="CJF3" s="99"/>
      <c r="CJG3" s="99"/>
      <c r="CJH3" s="99"/>
      <c r="CJI3" s="99"/>
      <c r="CJJ3" s="99"/>
      <c r="CJK3" s="99"/>
      <c r="CJL3" s="99"/>
      <c r="CJM3" s="99"/>
      <c r="CJN3" s="99"/>
      <c r="CJO3" s="99"/>
      <c r="CJP3" s="99"/>
      <c r="CJQ3" s="99"/>
      <c r="CJR3" s="99"/>
      <c r="CJS3" s="99"/>
      <c r="CJT3" s="99"/>
      <c r="CJU3" s="99"/>
      <c r="CJV3" s="99"/>
      <c r="CJW3" s="99"/>
      <c r="CJX3" s="99"/>
      <c r="CJY3" s="99"/>
      <c r="CJZ3" s="99"/>
      <c r="CKA3" s="99"/>
      <c r="CKB3" s="99"/>
      <c r="CKC3" s="99"/>
      <c r="CKD3" s="99"/>
      <c r="CKE3" s="99"/>
      <c r="CKF3" s="99"/>
      <c r="CKG3" s="99"/>
      <c r="CKH3" s="99"/>
      <c r="CKI3" s="99"/>
      <c r="CKJ3" s="99"/>
      <c r="CKK3" s="99"/>
      <c r="CKL3" s="99"/>
      <c r="CKM3" s="99"/>
      <c r="CKN3" s="99"/>
      <c r="CKO3" s="99"/>
      <c r="CKP3" s="99"/>
      <c r="CKQ3" s="99"/>
      <c r="CKR3" s="99"/>
      <c r="CKS3" s="99"/>
      <c r="CKT3" s="99"/>
      <c r="CKU3" s="99"/>
      <c r="CKV3" s="99"/>
      <c r="CKW3" s="99"/>
      <c r="CKX3" s="99"/>
      <c r="CKY3" s="99"/>
      <c r="CKZ3" s="99"/>
      <c r="CLA3" s="99"/>
      <c r="CLB3" s="99"/>
      <c r="CLC3" s="99"/>
      <c r="CLD3" s="99"/>
      <c r="CLE3" s="99"/>
      <c r="CLF3" s="99"/>
      <c r="CLG3" s="99"/>
      <c r="CLH3" s="99"/>
      <c r="CLI3" s="99"/>
      <c r="CLJ3" s="99"/>
      <c r="CLK3" s="99"/>
      <c r="CLL3" s="99"/>
      <c r="CLM3" s="99"/>
      <c r="CLN3" s="99"/>
      <c r="CLO3" s="99"/>
      <c r="CLP3" s="99"/>
      <c r="CLQ3" s="99"/>
      <c r="CLR3" s="99"/>
      <c r="CLS3" s="99"/>
      <c r="CLT3" s="99"/>
      <c r="CLU3" s="99"/>
      <c r="CLV3" s="99"/>
      <c r="CLW3" s="99"/>
      <c r="CLX3" s="99"/>
      <c r="CLY3" s="99"/>
      <c r="CLZ3" s="99"/>
      <c r="CMA3" s="99"/>
      <c r="CMB3" s="99"/>
      <c r="CMC3" s="99"/>
      <c r="CMD3" s="99"/>
      <c r="CME3" s="99"/>
      <c r="CMF3" s="99"/>
      <c r="CMG3" s="99"/>
      <c r="CMH3" s="99"/>
      <c r="CMI3" s="99"/>
      <c r="CMJ3" s="99"/>
      <c r="CMK3" s="99"/>
      <c r="CML3" s="99"/>
      <c r="CMM3" s="99"/>
      <c r="CMN3" s="99"/>
      <c r="CMO3" s="99"/>
      <c r="CMP3" s="99"/>
      <c r="CMQ3" s="99"/>
      <c r="CMR3" s="99"/>
      <c r="CMS3" s="99"/>
      <c r="CMT3" s="99"/>
      <c r="CMU3" s="99"/>
      <c r="CMV3" s="99"/>
      <c r="CMW3" s="99"/>
      <c r="CMX3" s="99"/>
      <c r="CMY3" s="99"/>
      <c r="CMZ3" s="99"/>
      <c r="CNA3" s="99"/>
      <c r="CNB3" s="99"/>
      <c r="CNC3" s="99"/>
      <c r="CND3" s="99"/>
      <c r="CNE3" s="99"/>
      <c r="CNF3" s="99"/>
      <c r="CNG3" s="99"/>
      <c r="CNH3" s="99"/>
      <c r="CNI3" s="99"/>
      <c r="CNJ3" s="99"/>
      <c r="CNK3" s="99"/>
      <c r="CNL3" s="99"/>
      <c r="CNM3" s="99"/>
      <c r="CNN3" s="99"/>
      <c r="CNO3" s="99"/>
      <c r="CNP3" s="99"/>
      <c r="CNQ3" s="99"/>
      <c r="CNR3" s="99"/>
      <c r="CNS3" s="99"/>
      <c r="CNT3" s="99"/>
      <c r="CNU3" s="99"/>
      <c r="CNV3" s="99"/>
      <c r="CNW3" s="99"/>
      <c r="CNX3" s="99"/>
      <c r="CNY3" s="99"/>
      <c r="CNZ3" s="99"/>
      <c r="COA3" s="99"/>
      <c r="COB3" s="99"/>
      <c r="COC3" s="99"/>
      <c r="COD3" s="99"/>
      <c r="COE3" s="99"/>
      <c r="COF3" s="99"/>
      <c r="COG3" s="99"/>
      <c r="COH3" s="99"/>
      <c r="COI3" s="99"/>
      <c r="COJ3" s="99"/>
      <c r="COK3" s="99"/>
      <c r="COL3" s="99"/>
      <c r="COM3" s="99"/>
      <c r="CON3" s="99"/>
      <c r="COO3" s="99"/>
      <c r="COP3" s="99"/>
      <c r="COQ3" s="99"/>
      <c r="COR3" s="99"/>
      <c r="COS3" s="99"/>
      <c r="COT3" s="99"/>
      <c r="COU3" s="99"/>
      <c r="COV3" s="99"/>
      <c r="COW3" s="99"/>
      <c r="COX3" s="99"/>
      <c r="COY3" s="99"/>
      <c r="COZ3" s="99"/>
      <c r="CPA3" s="99"/>
      <c r="CPB3" s="99"/>
      <c r="CPC3" s="99"/>
      <c r="CPD3" s="99"/>
      <c r="CPE3" s="99"/>
      <c r="CPF3" s="99"/>
      <c r="CPG3" s="99"/>
      <c r="CPH3" s="99"/>
      <c r="CPI3" s="99"/>
      <c r="CPJ3" s="99"/>
      <c r="CPK3" s="99"/>
      <c r="CPL3" s="99"/>
      <c r="CPM3" s="99"/>
      <c r="CPN3" s="99"/>
      <c r="CPO3" s="99"/>
      <c r="CPP3" s="99"/>
      <c r="CPQ3" s="99"/>
      <c r="CPR3" s="99"/>
      <c r="CPS3" s="99"/>
      <c r="CPT3" s="99"/>
      <c r="CPU3" s="99"/>
      <c r="CPV3" s="99"/>
      <c r="CPW3" s="99"/>
      <c r="CPX3" s="99"/>
      <c r="CPY3" s="99"/>
      <c r="CPZ3" s="99"/>
      <c r="CQA3" s="99"/>
      <c r="CQB3" s="99"/>
      <c r="CQC3" s="99"/>
      <c r="CQD3" s="99"/>
      <c r="CQE3" s="99"/>
      <c r="CQF3" s="99"/>
      <c r="CQG3" s="99"/>
      <c r="CQH3" s="99"/>
      <c r="CQI3" s="99"/>
      <c r="CQJ3" s="99"/>
      <c r="CQK3" s="99"/>
      <c r="CQL3" s="99"/>
      <c r="CQM3" s="99"/>
      <c r="CQN3" s="99"/>
      <c r="CQO3" s="99"/>
      <c r="CQP3" s="99"/>
      <c r="CQQ3" s="99"/>
      <c r="CQR3" s="99"/>
      <c r="CQS3" s="99"/>
      <c r="CQT3" s="99"/>
      <c r="CQU3" s="99"/>
      <c r="CQV3" s="99"/>
      <c r="CQW3" s="99"/>
      <c r="CQX3" s="99"/>
      <c r="CQY3" s="99"/>
      <c r="CQZ3" s="99"/>
      <c r="CRA3" s="99"/>
      <c r="CRB3" s="99"/>
      <c r="CRC3" s="99"/>
      <c r="CRD3" s="99"/>
      <c r="CRE3" s="99"/>
      <c r="CRF3" s="99"/>
      <c r="CRG3" s="99"/>
      <c r="CRH3" s="99"/>
      <c r="CRI3" s="99"/>
      <c r="CRJ3" s="99"/>
      <c r="CRK3" s="99"/>
      <c r="CRL3" s="99"/>
      <c r="CRM3" s="99"/>
      <c r="CRN3" s="99"/>
      <c r="CRO3" s="99"/>
      <c r="CRP3" s="99"/>
      <c r="CRQ3" s="99"/>
      <c r="CRR3" s="99"/>
      <c r="CRS3" s="99"/>
      <c r="CRT3" s="99"/>
      <c r="CRU3" s="99"/>
      <c r="CRV3" s="99"/>
      <c r="CRW3" s="99"/>
      <c r="CRX3" s="99"/>
      <c r="CRY3" s="99"/>
      <c r="CRZ3" s="99"/>
      <c r="CSA3" s="99"/>
      <c r="CSB3" s="99"/>
      <c r="CSC3" s="99"/>
      <c r="CSD3" s="99"/>
      <c r="CSE3" s="99"/>
      <c r="CSF3" s="99"/>
      <c r="CSG3" s="99"/>
      <c r="CSH3" s="99"/>
      <c r="CSI3" s="99"/>
      <c r="CSJ3" s="99"/>
      <c r="CSK3" s="99"/>
      <c r="CSL3" s="99"/>
      <c r="CSM3" s="99"/>
      <c r="CSN3" s="99"/>
      <c r="CSO3" s="99"/>
      <c r="CSP3" s="99"/>
      <c r="CSQ3" s="99"/>
      <c r="CSR3" s="99"/>
      <c r="CSS3" s="99"/>
      <c r="CST3" s="99"/>
      <c r="CSU3" s="99"/>
      <c r="CSV3" s="99"/>
      <c r="CSW3" s="99"/>
      <c r="CSX3" s="99"/>
      <c r="CSY3" s="99"/>
      <c r="CSZ3" s="99"/>
      <c r="CTA3" s="99"/>
      <c r="CTB3" s="99"/>
      <c r="CTC3" s="99"/>
      <c r="CTD3" s="99"/>
      <c r="CTE3" s="99"/>
      <c r="CTF3" s="99"/>
      <c r="CTG3" s="99"/>
      <c r="CTH3" s="99"/>
      <c r="CTI3" s="99"/>
      <c r="CTJ3" s="99"/>
      <c r="CTK3" s="99"/>
      <c r="CTL3" s="99"/>
      <c r="CTM3" s="99"/>
      <c r="CTN3" s="99"/>
      <c r="CTO3" s="99"/>
      <c r="CTP3" s="99"/>
      <c r="CTQ3" s="99"/>
      <c r="CTR3" s="99"/>
      <c r="CTS3" s="99"/>
      <c r="CTT3" s="99"/>
      <c r="CTU3" s="99"/>
      <c r="CTV3" s="99"/>
      <c r="CTW3" s="99"/>
      <c r="CTX3" s="99"/>
      <c r="CTY3" s="99"/>
      <c r="CTZ3" s="99"/>
      <c r="CUA3" s="99"/>
    </row>
    <row r="4" spans="1:1024 1025:2575">
      <c r="A4" s="99">
        <v>62</v>
      </c>
      <c r="B4" s="98" t="s">
        <v>61</v>
      </c>
      <c r="C4" s="99" t="s">
        <v>62</v>
      </c>
      <c r="D4" s="99" t="s">
        <v>62</v>
      </c>
      <c r="I4" s="98" t="s">
        <v>63</v>
      </c>
      <c r="J4" s="99">
        <v>0</v>
      </c>
      <c r="K4" s="99">
        <v>0</v>
      </c>
      <c r="L4" s="99">
        <v>0</v>
      </c>
      <c r="N4" s="99">
        <v>1</v>
      </c>
      <c r="O4" s="99">
        <v>1</v>
      </c>
      <c r="P4" s="99">
        <v>0</v>
      </c>
      <c r="Q4" s="99">
        <v>0</v>
      </c>
      <c r="R4" s="99">
        <v>0</v>
      </c>
      <c r="T4" s="99">
        <v>3</v>
      </c>
      <c r="W4" s="98" t="s">
        <v>64</v>
      </c>
      <c r="X4" s="98" t="s">
        <v>65</v>
      </c>
      <c r="Y4" s="98" t="s">
        <v>66</v>
      </c>
      <c r="AD4" s="99">
        <v>50</v>
      </c>
      <c r="AE4" s="99">
        <v>0</v>
      </c>
      <c r="AF4" s="99">
        <v>0</v>
      </c>
      <c r="AG4" s="99">
        <v>5</v>
      </c>
      <c r="AH4" s="99">
        <v>0</v>
      </c>
      <c r="AK4" s="99">
        <v>0</v>
      </c>
      <c r="AR4" s="99" t="s">
        <v>67</v>
      </c>
      <c r="AS4" s="109" t="s">
        <v>68</v>
      </c>
      <c r="AX4" s="98" t="s">
        <v>69</v>
      </c>
      <c r="AY4" s="98" t="s">
        <v>70</v>
      </c>
      <c r="AZ4" s="98" t="s">
        <v>71</v>
      </c>
      <c r="BA4" s="98" t="s">
        <v>72</v>
      </c>
    </row>
    <row r="5" spans="1:1024 1025:2575">
      <c r="A5" s="99">
        <v>66</v>
      </c>
      <c r="B5" s="98" t="s">
        <v>73</v>
      </c>
      <c r="C5" s="99" t="s">
        <v>74</v>
      </c>
      <c r="D5" s="99" t="s">
        <v>74</v>
      </c>
      <c r="I5" s="98" t="s">
        <v>75</v>
      </c>
      <c r="J5" s="99">
        <v>0</v>
      </c>
      <c r="K5" s="99">
        <v>0</v>
      </c>
      <c r="L5" s="99">
        <v>0</v>
      </c>
      <c r="N5" s="99">
        <v>2</v>
      </c>
      <c r="O5" s="99">
        <v>1</v>
      </c>
      <c r="P5" s="99">
        <v>500</v>
      </c>
      <c r="Q5" s="99">
        <v>20</v>
      </c>
      <c r="R5" s="99">
        <v>0</v>
      </c>
      <c r="T5" s="99">
        <v>6</v>
      </c>
      <c r="W5" s="98" t="s">
        <v>76</v>
      </c>
      <c r="X5" s="98" t="s">
        <v>65</v>
      </c>
      <c r="Y5" s="98" t="s">
        <v>66</v>
      </c>
      <c r="AB5" s="98" t="s">
        <v>77</v>
      </c>
      <c r="AD5" s="99">
        <v>50</v>
      </c>
      <c r="AE5" s="99">
        <v>0</v>
      </c>
      <c r="AF5" s="99">
        <v>10</v>
      </c>
      <c r="AG5" s="99">
        <v>5</v>
      </c>
      <c r="AH5" s="99">
        <v>0</v>
      </c>
      <c r="AK5" s="99">
        <v>0</v>
      </c>
      <c r="AR5" s="99" t="s">
        <v>78</v>
      </c>
      <c r="AS5" s="109" t="s">
        <v>79</v>
      </c>
    </row>
    <row r="6" spans="1:1024 1025:2575">
      <c r="A6" s="99">
        <v>67</v>
      </c>
      <c r="B6" s="98" t="s">
        <v>80</v>
      </c>
      <c r="C6" s="99" t="s">
        <v>81</v>
      </c>
      <c r="D6" s="99" t="s">
        <v>82</v>
      </c>
      <c r="I6" s="98" t="s">
        <v>83</v>
      </c>
      <c r="J6" s="99">
        <v>0</v>
      </c>
      <c r="K6" s="99">
        <v>0</v>
      </c>
      <c r="L6" s="99">
        <v>0</v>
      </c>
      <c r="N6" s="99">
        <v>3</v>
      </c>
      <c r="O6" s="99">
        <v>1</v>
      </c>
      <c r="P6" s="99">
        <v>500</v>
      </c>
      <c r="Q6" s="99">
        <v>20</v>
      </c>
      <c r="R6" s="99">
        <v>0</v>
      </c>
      <c r="T6" s="99">
        <v>7</v>
      </c>
      <c r="W6" s="98" t="s">
        <v>76</v>
      </c>
      <c r="X6" s="98" t="s">
        <v>65</v>
      </c>
      <c r="Y6" s="98" t="s">
        <v>66</v>
      </c>
      <c r="AB6" s="98" t="s">
        <v>77</v>
      </c>
      <c r="AD6" s="99">
        <v>50</v>
      </c>
      <c r="AE6" s="99">
        <v>0</v>
      </c>
      <c r="AF6" s="99">
        <v>10</v>
      </c>
      <c r="AG6" s="99">
        <v>5</v>
      </c>
      <c r="AH6" s="99">
        <v>0</v>
      </c>
      <c r="AK6" s="99">
        <v>0</v>
      </c>
      <c r="AR6" s="99" t="s">
        <v>84</v>
      </c>
      <c r="AS6" s="109" t="s">
        <v>85</v>
      </c>
    </row>
    <row r="7" spans="1:1024 1025:2575">
      <c r="A7" s="99">
        <v>70</v>
      </c>
      <c r="B7" s="98" t="s">
        <v>86</v>
      </c>
      <c r="C7" s="99" t="s">
        <v>87</v>
      </c>
      <c r="D7" s="99" t="s">
        <v>88</v>
      </c>
      <c r="I7" s="98" t="s">
        <v>89</v>
      </c>
      <c r="J7" s="99">
        <v>0</v>
      </c>
      <c r="K7" s="99">
        <v>50</v>
      </c>
      <c r="L7" s="99">
        <v>80</v>
      </c>
      <c r="M7" s="98" t="s">
        <v>90</v>
      </c>
      <c r="N7" s="99">
        <v>2</v>
      </c>
      <c r="O7" s="99">
        <v>1</v>
      </c>
      <c r="P7" s="99">
        <v>1000</v>
      </c>
      <c r="Q7" s="99">
        <v>30</v>
      </c>
      <c r="R7" s="99">
        <v>0</v>
      </c>
      <c r="T7" s="99">
        <v>10</v>
      </c>
      <c r="W7" s="98" t="s">
        <v>91</v>
      </c>
      <c r="X7" s="98" t="s">
        <v>65</v>
      </c>
      <c r="Y7" s="98" t="s">
        <v>66</v>
      </c>
      <c r="AB7" s="98" t="s">
        <v>92</v>
      </c>
      <c r="AD7" s="99">
        <v>50</v>
      </c>
      <c r="AE7" s="99">
        <v>0</v>
      </c>
      <c r="AF7" s="99">
        <v>10</v>
      </c>
      <c r="AG7" s="99">
        <v>5</v>
      </c>
      <c r="AH7" s="99">
        <v>0</v>
      </c>
      <c r="AK7" s="99">
        <v>0</v>
      </c>
      <c r="AO7" s="98" t="s">
        <v>93</v>
      </c>
      <c r="AR7" s="99" t="s">
        <v>94</v>
      </c>
      <c r="AS7" s="109" t="s">
        <v>95</v>
      </c>
      <c r="AV7" s="99" t="s">
        <v>87</v>
      </c>
      <c r="AW7" s="98" t="s">
        <v>88</v>
      </c>
      <c r="AX7" s="98" t="s">
        <v>96</v>
      </c>
      <c r="AY7" s="98" t="s">
        <v>97</v>
      </c>
      <c r="AZ7" s="98" t="s">
        <v>98</v>
      </c>
      <c r="BA7" s="98" t="s">
        <v>99</v>
      </c>
      <c r="BB7" s="99" t="s">
        <v>100</v>
      </c>
      <c r="BC7" s="98" t="s">
        <v>101</v>
      </c>
    </row>
    <row r="8" spans="1:1024 1025:2575">
      <c r="A8" s="99">
        <v>71</v>
      </c>
      <c r="B8" s="98" t="s">
        <v>102</v>
      </c>
      <c r="C8" s="99" t="s">
        <v>103</v>
      </c>
      <c r="D8" s="99" t="s">
        <v>104</v>
      </c>
      <c r="I8" s="98" t="s">
        <v>105</v>
      </c>
      <c r="J8" s="99">
        <v>0</v>
      </c>
      <c r="K8" s="99">
        <v>50</v>
      </c>
      <c r="L8" s="99">
        <v>80</v>
      </c>
      <c r="M8" s="98" t="s">
        <v>90</v>
      </c>
      <c r="N8" s="99">
        <v>2</v>
      </c>
      <c r="O8" s="99">
        <v>1</v>
      </c>
      <c r="P8" s="99">
        <v>1000</v>
      </c>
      <c r="Q8" s="99">
        <v>30</v>
      </c>
      <c r="R8" s="99">
        <v>0</v>
      </c>
      <c r="T8" s="99">
        <v>11</v>
      </c>
      <c r="W8" s="98" t="s">
        <v>91</v>
      </c>
      <c r="X8" s="98" t="s">
        <v>65</v>
      </c>
      <c r="Y8" s="98" t="s">
        <v>66</v>
      </c>
      <c r="AB8" s="98" t="s">
        <v>92</v>
      </c>
      <c r="AD8" s="99">
        <v>50</v>
      </c>
      <c r="AE8" s="99">
        <v>0</v>
      </c>
      <c r="AF8" s="99">
        <v>10</v>
      </c>
      <c r="AG8" s="99">
        <v>5</v>
      </c>
      <c r="AH8" s="99">
        <v>0</v>
      </c>
      <c r="AK8" s="99">
        <v>0</v>
      </c>
      <c r="AO8" s="98" t="s">
        <v>93</v>
      </c>
      <c r="AR8" s="99" t="s">
        <v>106</v>
      </c>
      <c r="AS8" s="109" t="s">
        <v>107</v>
      </c>
      <c r="AV8" s="99" t="s">
        <v>103</v>
      </c>
      <c r="AW8" s="98" t="s">
        <v>104</v>
      </c>
      <c r="AX8" s="98" t="s">
        <v>108</v>
      </c>
      <c r="AY8" s="98" t="s">
        <v>109</v>
      </c>
      <c r="AZ8" s="98" t="s">
        <v>110</v>
      </c>
      <c r="BA8" s="98" t="s">
        <v>111</v>
      </c>
      <c r="BB8" s="99" t="s">
        <v>112</v>
      </c>
      <c r="BC8" s="98" t="s">
        <v>113</v>
      </c>
    </row>
    <row r="9" spans="1:1024 1025:2575">
      <c r="A9" s="99">
        <v>72</v>
      </c>
      <c r="B9" s="98" t="s">
        <v>114</v>
      </c>
      <c r="C9" s="99" t="s">
        <v>115</v>
      </c>
      <c r="D9" s="99" t="s">
        <v>116</v>
      </c>
      <c r="I9" s="98" t="s">
        <v>117</v>
      </c>
      <c r="J9" s="99">
        <v>0</v>
      </c>
      <c r="K9" s="99">
        <v>50</v>
      </c>
      <c r="L9" s="99">
        <v>80</v>
      </c>
      <c r="M9" s="98" t="s">
        <v>90</v>
      </c>
      <c r="N9" s="99">
        <v>2</v>
      </c>
      <c r="O9" s="99">
        <v>1</v>
      </c>
      <c r="P9" s="99">
        <v>1000</v>
      </c>
      <c r="Q9" s="99">
        <v>30</v>
      </c>
      <c r="R9" s="99">
        <v>0</v>
      </c>
      <c r="T9" s="99">
        <v>12</v>
      </c>
      <c r="W9" s="98" t="s">
        <v>91</v>
      </c>
      <c r="X9" s="98" t="s">
        <v>65</v>
      </c>
      <c r="Y9" s="98" t="s">
        <v>66</v>
      </c>
      <c r="AB9" s="98" t="s">
        <v>92</v>
      </c>
      <c r="AD9" s="99">
        <v>50</v>
      </c>
      <c r="AE9" s="99">
        <v>0</v>
      </c>
      <c r="AF9" s="99">
        <v>10</v>
      </c>
      <c r="AG9" s="99">
        <v>5</v>
      </c>
      <c r="AH9" s="99">
        <v>0</v>
      </c>
      <c r="AK9" s="99">
        <v>0</v>
      </c>
      <c r="AO9" s="98" t="s">
        <v>93</v>
      </c>
      <c r="AR9" s="99" t="s">
        <v>118</v>
      </c>
      <c r="AS9" s="109" t="s">
        <v>119</v>
      </c>
      <c r="AV9" s="99" t="s">
        <v>115</v>
      </c>
      <c r="AW9" s="98" t="s">
        <v>116</v>
      </c>
      <c r="AX9" s="98" t="s">
        <v>120</v>
      </c>
      <c r="AY9" s="98" t="s">
        <v>121</v>
      </c>
      <c r="AZ9" s="98" t="s">
        <v>122</v>
      </c>
      <c r="BA9" s="98" t="s">
        <v>123</v>
      </c>
      <c r="BB9" s="99" t="s">
        <v>124</v>
      </c>
      <c r="BC9" s="98" t="s">
        <v>125</v>
      </c>
    </row>
    <row r="10" spans="1:1024 1025:2575">
      <c r="A10" s="99">
        <v>73</v>
      </c>
      <c r="B10" s="98" t="s">
        <v>126</v>
      </c>
      <c r="C10" s="99" t="s">
        <v>127</v>
      </c>
      <c r="D10" s="99" t="s">
        <v>128</v>
      </c>
      <c r="I10" s="98" t="s">
        <v>129</v>
      </c>
      <c r="J10" s="99">
        <v>0</v>
      </c>
      <c r="K10" s="99">
        <v>50</v>
      </c>
      <c r="L10" s="99">
        <v>80</v>
      </c>
      <c r="M10" s="98" t="s">
        <v>90</v>
      </c>
      <c r="N10" s="99">
        <v>2</v>
      </c>
      <c r="O10" s="99">
        <v>1</v>
      </c>
      <c r="P10" s="99">
        <v>1000</v>
      </c>
      <c r="Q10" s="99">
        <v>30</v>
      </c>
      <c r="R10" s="99">
        <v>0</v>
      </c>
      <c r="T10" s="99">
        <v>13</v>
      </c>
      <c r="W10" s="98" t="s">
        <v>91</v>
      </c>
      <c r="X10" s="98" t="s">
        <v>65</v>
      </c>
      <c r="Y10" s="98" t="s">
        <v>66</v>
      </c>
      <c r="AB10" s="98" t="s">
        <v>92</v>
      </c>
      <c r="AD10" s="99">
        <v>50</v>
      </c>
      <c r="AE10" s="99">
        <v>0</v>
      </c>
      <c r="AF10" s="99">
        <v>10</v>
      </c>
      <c r="AG10" s="99">
        <v>5</v>
      </c>
      <c r="AH10" s="99">
        <v>0</v>
      </c>
      <c r="AK10" s="99">
        <v>0</v>
      </c>
      <c r="AO10" s="98" t="s">
        <v>93</v>
      </c>
      <c r="AR10" s="99" t="s">
        <v>130</v>
      </c>
      <c r="AS10" s="109" t="s">
        <v>131</v>
      </c>
      <c r="AV10" s="99" t="s">
        <v>127</v>
      </c>
      <c r="AW10" s="98" t="s">
        <v>128</v>
      </c>
      <c r="AX10" s="98" t="s">
        <v>132</v>
      </c>
      <c r="AY10" s="98" t="s">
        <v>133</v>
      </c>
      <c r="AZ10" s="98" t="s">
        <v>134</v>
      </c>
      <c r="BA10" s="98" t="s">
        <v>135</v>
      </c>
      <c r="BB10" s="99" t="s">
        <v>136</v>
      </c>
      <c r="BC10" s="98" t="s">
        <v>137</v>
      </c>
    </row>
    <row r="11" spans="1:1024 1025:2575">
      <c r="A11" s="99">
        <v>74</v>
      </c>
      <c r="B11" s="98" t="s">
        <v>138</v>
      </c>
      <c r="C11" s="99" t="s">
        <v>139</v>
      </c>
      <c r="D11" s="99" t="s">
        <v>140</v>
      </c>
      <c r="I11" s="98" t="s">
        <v>141</v>
      </c>
      <c r="J11" s="99">
        <v>0</v>
      </c>
      <c r="K11" s="99">
        <v>50</v>
      </c>
      <c r="L11" s="99">
        <v>80</v>
      </c>
      <c r="M11" s="98" t="s">
        <v>90</v>
      </c>
      <c r="N11" s="99">
        <v>2</v>
      </c>
      <c r="O11" s="99">
        <v>1</v>
      </c>
      <c r="P11" s="99">
        <v>1000</v>
      </c>
      <c r="Q11" s="99">
        <v>30</v>
      </c>
      <c r="R11" s="99">
        <v>0</v>
      </c>
      <c r="T11" s="99">
        <v>14</v>
      </c>
      <c r="W11" s="98" t="s">
        <v>91</v>
      </c>
      <c r="X11" s="98" t="s">
        <v>65</v>
      </c>
      <c r="Y11" s="98" t="s">
        <v>66</v>
      </c>
      <c r="AB11" s="98" t="s">
        <v>92</v>
      </c>
      <c r="AD11" s="99">
        <v>50</v>
      </c>
      <c r="AE11" s="99">
        <v>0</v>
      </c>
      <c r="AF11" s="99">
        <v>10</v>
      </c>
      <c r="AG11" s="99">
        <v>5</v>
      </c>
      <c r="AH11" s="99">
        <v>0</v>
      </c>
      <c r="AK11" s="99">
        <v>0</v>
      </c>
      <c r="AO11" s="98" t="s">
        <v>93</v>
      </c>
      <c r="AR11" s="99" t="s">
        <v>142</v>
      </c>
      <c r="AS11" s="109" t="s">
        <v>143</v>
      </c>
      <c r="AV11" s="99" t="s">
        <v>139</v>
      </c>
      <c r="AW11" s="98" t="s">
        <v>140</v>
      </c>
      <c r="AX11" s="98" t="s">
        <v>144</v>
      </c>
      <c r="AY11" s="98" t="s">
        <v>145</v>
      </c>
      <c r="AZ11" s="98" t="s">
        <v>146</v>
      </c>
      <c r="BA11" s="98" t="s">
        <v>147</v>
      </c>
      <c r="BB11" s="99" t="s">
        <v>148</v>
      </c>
      <c r="BC11" s="98" t="s">
        <v>149</v>
      </c>
    </row>
    <row r="12" spans="1:1024 1025:2575">
      <c r="A12" s="99">
        <v>75</v>
      </c>
      <c r="B12" s="98" t="s">
        <v>150</v>
      </c>
      <c r="C12" s="99" t="s">
        <v>151</v>
      </c>
      <c r="D12" s="99" t="s">
        <v>151</v>
      </c>
      <c r="I12" s="98" t="s">
        <v>152</v>
      </c>
      <c r="J12" s="99">
        <v>0</v>
      </c>
      <c r="K12" s="99">
        <v>50</v>
      </c>
      <c r="L12" s="99">
        <v>80</v>
      </c>
      <c r="M12" s="98" t="s">
        <v>90</v>
      </c>
      <c r="N12" s="99">
        <v>2</v>
      </c>
      <c r="O12" s="99">
        <v>1</v>
      </c>
      <c r="P12" s="99">
        <v>1000</v>
      </c>
      <c r="Q12" s="99">
        <v>30</v>
      </c>
      <c r="R12" s="99">
        <v>0</v>
      </c>
      <c r="T12" s="99">
        <v>15</v>
      </c>
      <c r="W12" s="98" t="s">
        <v>91</v>
      </c>
      <c r="X12" s="98" t="s">
        <v>65</v>
      </c>
      <c r="Y12" s="98" t="s">
        <v>66</v>
      </c>
      <c r="AB12" s="98" t="s">
        <v>92</v>
      </c>
      <c r="AD12" s="99">
        <v>50</v>
      </c>
      <c r="AE12" s="99">
        <v>0</v>
      </c>
      <c r="AF12" s="99">
        <v>10</v>
      </c>
      <c r="AG12" s="99">
        <v>5</v>
      </c>
      <c r="AH12" s="99">
        <v>0</v>
      </c>
      <c r="AK12" s="99">
        <v>0</v>
      </c>
      <c r="AO12" s="98" t="s">
        <v>93</v>
      </c>
      <c r="AR12" s="99" t="s">
        <v>153</v>
      </c>
      <c r="AS12" s="109" t="s">
        <v>154</v>
      </c>
      <c r="AV12" s="99" t="s">
        <v>151</v>
      </c>
      <c r="AW12" s="98" t="s">
        <v>151</v>
      </c>
      <c r="AX12" s="98" t="s">
        <v>155</v>
      </c>
      <c r="AY12" s="98" t="s">
        <v>156</v>
      </c>
      <c r="AZ12" s="98" t="s">
        <v>157</v>
      </c>
      <c r="BA12" s="98" t="s">
        <v>158</v>
      </c>
      <c r="BB12" s="99" t="s">
        <v>159</v>
      </c>
      <c r="BC12" s="98" t="s">
        <v>160</v>
      </c>
    </row>
    <row r="13" spans="1:1024 1025:2575">
      <c r="A13" s="99">
        <v>76</v>
      </c>
      <c r="B13" s="98" t="s">
        <v>161</v>
      </c>
      <c r="C13" s="99" t="s">
        <v>162</v>
      </c>
      <c r="D13" s="99" t="s">
        <v>162</v>
      </c>
      <c r="I13" s="98" t="s">
        <v>163</v>
      </c>
      <c r="J13" s="99">
        <v>0</v>
      </c>
      <c r="K13" s="99">
        <v>50</v>
      </c>
      <c r="L13" s="99">
        <v>80</v>
      </c>
      <c r="M13" s="98" t="s">
        <v>90</v>
      </c>
      <c r="N13" s="99">
        <v>2</v>
      </c>
      <c r="O13" s="99">
        <v>1</v>
      </c>
      <c r="P13" s="99">
        <v>1000</v>
      </c>
      <c r="Q13" s="99">
        <v>30</v>
      </c>
      <c r="R13" s="99">
        <v>0</v>
      </c>
      <c r="T13" s="99">
        <v>16</v>
      </c>
      <c r="W13" s="98" t="s">
        <v>91</v>
      </c>
      <c r="X13" s="98" t="s">
        <v>65</v>
      </c>
      <c r="Y13" s="98" t="s">
        <v>66</v>
      </c>
      <c r="AB13" s="98" t="s">
        <v>92</v>
      </c>
      <c r="AD13" s="99">
        <v>50</v>
      </c>
      <c r="AE13" s="99">
        <v>0</v>
      </c>
      <c r="AF13" s="99">
        <v>10</v>
      </c>
      <c r="AG13" s="99">
        <v>5</v>
      </c>
      <c r="AH13" s="99">
        <v>0</v>
      </c>
      <c r="AK13" s="99">
        <v>0</v>
      </c>
      <c r="AO13" s="98" t="s">
        <v>93</v>
      </c>
      <c r="AR13" s="99" t="s">
        <v>164</v>
      </c>
      <c r="AS13" s="109" t="s">
        <v>165</v>
      </c>
      <c r="AV13" s="99" t="s">
        <v>162</v>
      </c>
      <c r="AW13" s="98" t="s">
        <v>162</v>
      </c>
      <c r="AX13" s="98" t="s">
        <v>166</v>
      </c>
      <c r="AY13" s="98" t="s">
        <v>167</v>
      </c>
      <c r="AZ13" s="98" t="s">
        <v>168</v>
      </c>
      <c r="BA13" s="98" t="s">
        <v>169</v>
      </c>
      <c r="BB13" s="99" t="s">
        <v>170</v>
      </c>
      <c r="BC13" s="98" t="s">
        <v>171</v>
      </c>
    </row>
    <row r="14" spans="1:1024 1025:2575">
      <c r="A14" s="99">
        <v>77</v>
      </c>
      <c r="B14" s="98" t="s">
        <v>172</v>
      </c>
      <c r="C14" s="99" t="s">
        <v>173</v>
      </c>
      <c r="D14" s="99" t="s">
        <v>173</v>
      </c>
      <c r="I14" s="98" t="s">
        <v>174</v>
      </c>
      <c r="J14" s="99">
        <v>0</v>
      </c>
      <c r="K14" s="99">
        <v>50</v>
      </c>
      <c r="L14" s="99">
        <v>80</v>
      </c>
      <c r="M14" s="98" t="s">
        <v>90</v>
      </c>
      <c r="N14" s="99">
        <v>2</v>
      </c>
      <c r="O14" s="99">
        <v>1</v>
      </c>
      <c r="P14" s="99">
        <v>1000</v>
      </c>
      <c r="Q14" s="99">
        <v>30</v>
      </c>
      <c r="R14" s="99">
        <v>0</v>
      </c>
      <c r="T14" s="99">
        <v>17</v>
      </c>
      <c r="W14" s="98" t="s">
        <v>91</v>
      </c>
      <c r="X14" s="98" t="s">
        <v>65</v>
      </c>
      <c r="Y14" s="98" t="s">
        <v>66</v>
      </c>
      <c r="AB14" s="98" t="s">
        <v>92</v>
      </c>
      <c r="AD14" s="99">
        <v>50</v>
      </c>
      <c r="AE14" s="99">
        <v>0</v>
      </c>
      <c r="AF14" s="99">
        <v>10</v>
      </c>
      <c r="AG14" s="99">
        <v>5</v>
      </c>
      <c r="AH14" s="99">
        <v>0</v>
      </c>
      <c r="AK14" s="99">
        <v>0</v>
      </c>
      <c r="AO14" s="98" t="s">
        <v>93</v>
      </c>
      <c r="AR14" s="99" t="s">
        <v>175</v>
      </c>
      <c r="AS14" s="109" t="s">
        <v>176</v>
      </c>
      <c r="AV14" s="99" t="s">
        <v>173</v>
      </c>
      <c r="AW14" s="98" t="s">
        <v>173</v>
      </c>
      <c r="AX14" s="98" t="s">
        <v>177</v>
      </c>
      <c r="AY14" s="98" t="s">
        <v>178</v>
      </c>
      <c r="AZ14" s="98" t="s">
        <v>179</v>
      </c>
      <c r="BA14" s="98" t="s">
        <v>180</v>
      </c>
      <c r="BB14" s="99" t="s">
        <v>181</v>
      </c>
      <c r="BC14" s="98" t="s">
        <v>182</v>
      </c>
    </row>
    <row r="15" spans="1:1024 1025:2575">
      <c r="A15" s="99">
        <v>78</v>
      </c>
      <c r="B15" s="98" t="s">
        <v>183</v>
      </c>
      <c r="C15" s="99" t="s">
        <v>184</v>
      </c>
      <c r="D15" s="99" t="s">
        <v>185</v>
      </c>
      <c r="I15" s="98" t="s">
        <v>186</v>
      </c>
      <c r="J15" s="99">
        <v>0</v>
      </c>
      <c r="K15" s="99">
        <v>0</v>
      </c>
      <c r="L15" s="99">
        <v>0</v>
      </c>
      <c r="N15" s="99">
        <v>5</v>
      </c>
      <c r="O15" s="99">
        <v>1</v>
      </c>
      <c r="P15" s="99">
        <v>100</v>
      </c>
      <c r="Q15" s="99">
        <v>50</v>
      </c>
      <c r="R15" s="99">
        <v>0</v>
      </c>
      <c r="T15" s="99">
        <v>18</v>
      </c>
      <c r="W15" s="98" t="s">
        <v>91</v>
      </c>
      <c r="X15" s="98" t="s">
        <v>65</v>
      </c>
      <c r="Y15" s="98" t="s">
        <v>66</v>
      </c>
      <c r="AD15" s="99">
        <v>50</v>
      </c>
      <c r="AE15" s="99">
        <v>0</v>
      </c>
      <c r="AF15" s="99">
        <v>0</v>
      </c>
      <c r="AG15" s="99">
        <v>5</v>
      </c>
      <c r="AH15" s="99">
        <v>0</v>
      </c>
      <c r="AK15" s="99">
        <v>0</v>
      </c>
      <c r="AR15" s="99" t="s">
        <v>187</v>
      </c>
      <c r="AS15" s="109" t="s">
        <v>188</v>
      </c>
      <c r="AV15" s="99" t="s">
        <v>184</v>
      </c>
      <c r="AW15" s="99" t="s">
        <v>185</v>
      </c>
      <c r="AX15" s="98" t="s">
        <v>189</v>
      </c>
      <c r="AY15" s="98" t="s">
        <v>190</v>
      </c>
      <c r="AZ15" s="98" t="s">
        <v>191</v>
      </c>
      <c r="BA15" s="98" t="s">
        <v>192</v>
      </c>
    </row>
    <row r="16" spans="1:1024 1025:2575">
      <c r="A16" s="99">
        <v>79</v>
      </c>
      <c r="B16" s="98" t="s">
        <v>193</v>
      </c>
      <c r="C16" s="99" t="s">
        <v>194</v>
      </c>
      <c r="D16" s="99" t="s">
        <v>194</v>
      </c>
      <c r="I16" s="98" t="s">
        <v>195</v>
      </c>
      <c r="J16" s="99">
        <v>0</v>
      </c>
      <c r="K16" s="99">
        <v>0</v>
      </c>
      <c r="L16" s="99">
        <v>2</v>
      </c>
      <c r="N16" s="99">
        <v>1</v>
      </c>
      <c r="O16" s="99">
        <v>1</v>
      </c>
      <c r="P16" s="99">
        <v>100</v>
      </c>
      <c r="Q16" s="99">
        <v>200</v>
      </c>
      <c r="R16" s="99">
        <v>0</v>
      </c>
      <c r="T16" s="99">
        <v>19</v>
      </c>
      <c r="W16" s="98" t="s">
        <v>91</v>
      </c>
      <c r="X16" s="98" t="s">
        <v>65</v>
      </c>
      <c r="Y16" s="98" t="s">
        <v>66</v>
      </c>
      <c r="AD16" s="99">
        <v>50</v>
      </c>
      <c r="AE16" s="99">
        <v>0</v>
      </c>
      <c r="AF16" s="99">
        <v>0</v>
      </c>
      <c r="AG16" s="99">
        <v>5</v>
      </c>
      <c r="AH16" s="99">
        <v>0</v>
      </c>
      <c r="AK16" s="99">
        <v>0</v>
      </c>
      <c r="AR16" s="99" t="s">
        <v>196</v>
      </c>
      <c r="AS16" s="109" t="s">
        <v>197</v>
      </c>
      <c r="AV16" s="99" t="s">
        <v>194</v>
      </c>
      <c r="AW16" s="99" t="s">
        <v>194</v>
      </c>
      <c r="AX16" s="98" t="s">
        <v>198</v>
      </c>
      <c r="AY16" s="98" t="s">
        <v>199</v>
      </c>
      <c r="AZ16" s="98" t="s">
        <v>200</v>
      </c>
      <c r="BA16" s="98" t="s">
        <v>201</v>
      </c>
    </row>
    <row r="17" spans="1:53">
      <c r="A17" s="99">
        <v>80</v>
      </c>
      <c r="B17" s="98" t="s">
        <v>202</v>
      </c>
      <c r="C17" s="99" t="s">
        <v>203</v>
      </c>
      <c r="D17" s="99" t="s">
        <v>204</v>
      </c>
      <c r="I17" s="98" t="s">
        <v>205</v>
      </c>
      <c r="J17" s="99">
        <v>0</v>
      </c>
      <c r="K17" s="99">
        <v>0</v>
      </c>
      <c r="L17" s="99">
        <v>0</v>
      </c>
      <c r="N17" s="99">
        <v>1</v>
      </c>
      <c r="O17" s="99">
        <v>1</v>
      </c>
      <c r="P17" s="99">
        <v>0</v>
      </c>
      <c r="Q17" s="99">
        <v>30</v>
      </c>
      <c r="R17" s="99">
        <v>0</v>
      </c>
      <c r="T17" s="99">
        <v>20</v>
      </c>
      <c r="W17" s="98" t="s">
        <v>91</v>
      </c>
      <c r="X17" s="98" t="s">
        <v>65</v>
      </c>
      <c r="Y17" s="98" t="s">
        <v>66</v>
      </c>
      <c r="AD17" s="99">
        <v>50</v>
      </c>
      <c r="AE17" s="99">
        <v>0</v>
      </c>
      <c r="AF17" s="99">
        <v>10</v>
      </c>
      <c r="AG17" s="99">
        <v>5</v>
      </c>
      <c r="AH17" s="99">
        <v>0</v>
      </c>
      <c r="AK17" s="99">
        <v>0</v>
      </c>
      <c r="AX17" s="98" t="s">
        <v>206</v>
      </c>
      <c r="AY17" s="98" t="s">
        <v>207</v>
      </c>
      <c r="AZ17" s="98" t="s">
        <v>208</v>
      </c>
      <c r="BA17" s="98" t="s">
        <v>209</v>
      </c>
    </row>
    <row r="18" spans="1:53">
      <c r="A18" s="99">
        <v>140004</v>
      </c>
      <c r="B18" s="98" t="s">
        <v>195</v>
      </c>
      <c r="C18" s="99" t="s">
        <v>210</v>
      </c>
      <c r="D18" s="99" t="s">
        <v>210</v>
      </c>
      <c r="H18" s="98" t="s">
        <v>193</v>
      </c>
      <c r="J18" s="99">
        <v>0</v>
      </c>
      <c r="K18" s="99">
        <v>0</v>
      </c>
      <c r="L18" s="99">
        <v>100</v>
      </c>
      <c r="M18" s="98" t="s">
        <v>90</v>
      </c>
      <c r="N18" s="99">
        <v>1</v>
      </c>
      <c r="O18" s="99">
        <v>1</v>
      </c>
      <c r="P18" s="99">
        <v>5</v>
      </c>
      <c r="Q18" s="99">
        <v>0</v>
      </c>
      <c r="R18" s="99">
        <v>0</v>
      </c>
      <c r="T18" s="99">
        <v>0</v>
      </c>
      <c r="W18" s="98" t="s">
        <v>211</v>
      </c>
      <c r="X18" s="98" t="s">
        <v>212</v>
      </c>
      <c r="Y18" s="98" t="s">
        <v>213</v>
      </c>
      <c r="AB18" s="98" t="s">
        <v>214</v>
      </c>
      <c r="AD18" s="99">
        <v>50</v>
      </c>
      <c r="AE18" s="99">
        <v>0</v>
      </c>
      <c r="AF18" s="99">
        <v>10</v>
      </c>
      <c r="AG18" s="99">
        <v>5</v>
      </c>
      <c r="AH18" s="99">
        <v>0</v>
      </c>
      <c r="AK18" s="99">
        <v>0</v>
      </c>
    </row>
    <row r="19" spans="1:53">
      <c r="A19" s="99">
        <v>140005</v>
      </c>
      <c r="B19" s="98" t="s">
        <v>63</v>
      </c>
      <c r="C19" s="99" t="s">
        <v>215</v>
      </c>
      <c r="D19" s="99" t="s">
        <v>215</v>
      </c>
      <c r="H19" s="98" t="s">
        <v>61</v>
      </c>
      <c r="J19" s="99">
        <v>0</v>
      </c>
      <c r="K19" s="99">
        <v>0</v>
      </c>
      <c r="L19" s="99">
        <v>100</v>
      </c>
      <c r="M19" s="98" t="s">
        <v>90</v>
      </c>
      <c r="N19" s="99">
        <v>1</v>
      </c>
      <c r="O19" s="99">
        <v>1</v>
      </c>
      <c r="P19" s="99">
        <v>1</v>
      </c>
      <c r="Q19" s="99">
        <v>0</v>
      </c>
      <c r="R19" s="99">
        <v>0</v>
      </c>
      <c r="T19" s="99">
        <v>0</v>
      </c>
      <c r="W19" s="98" t="s">
        <v>211</v>
      </c>
      <c r="X19" s="98" t="s">
        <v>212</v>
      </c>
      <c r="Y19" s="98" t="s">
        <v>213</v>
      </c>
      <c r="AB19" s="98" t="s">
        <v>214</v>
      </c>
      <c r="AD19" s="99">
        <v>50</v>
      </c>
      <c r="AE19" s="99">
        <v>0</v>
      </c>
      <c r="AF19" s="99">
        <v>10</v>
      </c>
      <c r="AG19" s="99">
        <v>5</v>
      </c>
      <c r="AH19" s="99">
        <v>0</v>
      </c>
      <c r="AK19" s="99">
        <v>0</v>
      </c>
    </row>
    <row r="20" spans="1:53">
      <c r="A20" s="99">
        <v>140006</v>
      </c>
      <c r="B20" s="98" t="s">
        <v>75</v>
      </c>
      <c r="C20" s="99" t="s">
        <v>216</v>
      </c>
      <c r="D20" s="99" t="s">
        <v>216</v>
      </c>
      <c r="H20" s="98" t="s">
        <v>73</v>
      </c>
      <c r="J20" s="99">
        <v>0</v>
      </c>
      <c r="K20" s="99">
        <v>0</v>
      </c>
      <c r="L20" s="99">
        <v>100</v>
      </c>
      <c r="M20" s="98" t="s">
        <v>217</v>
      </c>
      <c r="N20" s="99">
        <v>1</v>
      </c>
      <c r="O20" s="99">
        <v>1</v>
      </c>
      <c r="P20" s="99">
        <v>1</v>
      </c>
      <c r="Q20" s="99">
        <v>0</v>
      </c>
      <c r="R20" s="99">
        <v>0</v>
      </c>
      <c r="T20" s="99">
        <v>0</v>
      </c>
      <c r="W20" s="98" t="s">
        <v>211</v>
      </c>
      <c r="X20" s="98" t="s">
        <v>212</v>
      </c>
      <c r="Y20" s="98" t="s">
        <v>213</v>
      </c>
      <c r="AB20" s="98" t="s">
        <v>214</v>
      </c>
      <c r="AD20" s="99">
        <v>50</v>
      </c>
      <c r="AE20" s="99">
        <v>0</v>
      </c>
      <c r="AF20" s="99">
        <v>10</v>
      </c>
      <c r="AG20" s="99">
        <v>5</v>
      </c>
      <c r="AH20" s="99">
        <v>0</v>
      </c>
      <c r="AK20" s="99">
        <v>0</v>
      </c>
    </row>
    <row r="21" spans="1:53">
      <c r="A21" s="99">
        <v>140007</v>
      </c>
      <c r="B21" s="98" t="s">
        <v>83</v>
      </c>
      <c r="C21" s="99" t="s">
        <v>218</v>
      </c>
      <c r="D21" s="99" t="s">
        <v>219</v>
      </c>
      <c r="H21" s="98" t="s">
        <v>80</v>
      </c>
      <c r="J21" s="99">
        <v>0</v>
      </c>
      <c r="K21" s="99">
        <v>0</v>
      </c>
      <c r="L21" s="99">
        <v>100</v>
      </c>
      <c r="M21" s="98" t="s">
        <v>217</v>
      </c>
      <c r="N21" s="99">
        <v>1</v>
      </c>
      <c r="O21" s="99">
        <v>1</v>
      </c>
      <c r="P21" s="99">
        <v>1</v>
      </c>
      <c r="Q21" s="99">
        <v>0</v>
      </c>
      <c r="R21" s="99">
        <v>0</v>
      </c>
      <c r="T21" s="99">
        <v>0</v>
      </c>
      <c r="W21" s="98" t="s">
        <v>211</v>
      </c>
      <c r="X21" s="98" t="s">
        <v>212</v>
      </c>
      <c r="Y21" s="98" t="s">
        <v>213</v>
      </c>
      <c r="AB21" s="98" t="s">
        <v>214</v>
      </c>
      <c r="AD21" s="99">
        <v>50</v>
      </c>
      <c r="AE21" s="99">
        <v>0</v>
      </c>
      <c r="AF21" s="99">
        <v>10</v>
      </c>
      <c r="AG21" s="99">
        <v>5</v>
      </c>
      <c r="AH21" s="99">
        <v>0</v>
      </c>
      <c r="AK21" s="99">
        <v>0</v>
      </c>
    </row>
    <row r="22" spans="1:53">
      <c r="A22" s="99">
        <v>140008</v>
      </c>
      <c r="B22" s="98" t="s">
        <v>89</v>
      </c>
      <c r="C22" s="99" t="s">
        <v>220</v>
      </c>
      <c r="D22" s="99" t="s">
        <v>221</v>
      </c>
      <c r="H22" s="98" t="s">
        <v>86</v>
      </c>
      <c r="J22" s="99">
        <v>0</v>
      </c>
      <c r="K22" s="99">
        <v>0</v>
      </c>
      <c r="L22" s="99">
        <v>100</v>
      </c>
      <c r="M22" s="98" t="s">
        <v>90</v>
      </c>
      <c r="N22" s="99">
        <v>1</v>
      </c>
      <c r="O22" s="99">
        <v>1</v>
      </c>
      <c r="P22" s="99">
        <v>20</v>
      </c>
      <c r="Q22" s="99">
        <v>0</v>
      </c>
      <c r="R22" s="99">
        <v>0</v>
      </c>
      <c r="T22" s="99">
        <v>0</v>
      </c>
      <c r="W22" s="98" t="s">
        <v>211</v>
      </c>
      <c r="X22" s="98" t="s">
        <v>212</v>
      </c>
      <c r="Y22" s="98" t="s">
        <v>213</v>
      </c>
      <c r="AB22" s="98" t="s">
        <v>214</v>
      </c>
      <c r="AD22" s="99">
        <v>50</v>
      </c>
      <c r="AE22" s="99">
        <v>0</v>
      </c>
      <c r="AF22" s="99">
        <v>10</v>
      </c>
      <c r="AG22" s="99">
        <v>5</v>
      </c>
      <c r="AH22" s="99">
        <v>0</v>
      </c>
      <c r="AK22" s="99">
        <v>0</v>
      </c>
    </row>
    <row r="23" spans="1:53">
      <c r="A23" s="99">
        <v>140009</v>
      </c>
      <c r="B23" s="98" t="s">
        <v>105</v>
      </c>
      <c r="C23" s="99" t="s">
        <v>222</v>
      </c>
      <c r="D23" s="99" t="s">
        <v>223</v>
      </c>
      <c r="H23" s="98" t="s">
        <v>102</v>
      </c>
      <c r="J23" s="99">
        <v>0</v>
      </c>
      <c r="K23" s="99">
        <v>0</v>
      </c>
      <c r="L23" s="99">
        <v>100</v>
      </c>
      <c r="M23" s="98" t="s">
        <v>90</v>
      </c>
      <c r="N23" s="99">
        <v>1</v>
      </c>
      <c r="O23" s="99">
        <v>1</v>
      </c>
      <c r="P23" s="99">
        <v>20</v>
      </c>
      <c r="Q23" s="99">
        <v>0</v>
      </c>
      <c r="R23" s="99">
        <v>0</v>
      </c>
      <c r="T23" s="99">
        <v>0</v>
      </c>
      <c r="W23" s="98" t="s">
        <v>211</v>
      </c>
      <c r="X23" s="98" t="s">
        <v>212</v>
      </c>
      <c r="Y23" s="98" t="s">
        <v>213</v>
      </c>
      <c r="AB23" s="98" t="s">
        <v>214</v>
      </c>
      <c r="AD23" s="99">
        <v>50</v>
      </c>
      <c r="AE23" s="99">
        <v>0</v>
      </c>
      <c r="AF23" s="99">
        <v>10</v>
      </c>
      <c r="AG23" s="99">
        <v>5</v>
      </c>
      <c r="AH23" s="99">
        <v>0</v>
      </c>
      <c r="AK23" s="99">
        <v>0</v>
      </c>
    </row>
    <row r="24" spans="1:53">
      <c r="A24" s="99">
        <v>140010</v>
      </c>
      <c r="B24" s="98" t="s">
        <v>117</v>
      </c>
      <c r="C24" s="99" t="s">
        <v>224</v>
      </c>
      <c r="D24" s="99" t="s">
        <v>225</v>
      </c>
      <c r="H24" s="98" t="s">
        <v>114</v>
      </c>
      <c r="J24" s="99">
        <v>0</v>
      </c>
      <c r="K24" s="99">
        <v>0</v>
      </c>
      <c r="L24" s="99">
        <v>100</v>
      </c>
      <c r="M24" s="98" t="s">
        <v>90</v>
      </c>
      <c r="N24" s="99">
        <v>1</v>
      </c>
      <c r="O24" s="99">
        <v>1</v>
      </c>
      <c r="P24" s="99">
        <v>20</v>
      </c>
      <c r="Q24" s="99">
        <v>0</v>
      </c>
      <c r="R24" s="99">
        <v>0</v>
      </c>
      <c r="T24" s="99">
        <v>0</v>
      </c>
      <c r="W24" s="98" t="s">
        <v>211</v>
      </c>
      <c r="X24" s="98" t="s">
        <v>212</v>
      </c>
      <c r="Y24" s="98" t="s">
        <v>213</v>
      </c>
      <c r="AB24" s="98" t="s">
        <v>214</v>
      </c>
      <c r="AD24" s="99">
        <v>50</v>
      </c>
      <c r="AE24" s="99">
        <v>0</v>
      </c>
      <c r="AF24" s="99">
        <v>10</v>
      </c>
      <c r="AG24" s="99">
        <v>5</v>
      </c>
      <c r="AH24" s="99">
        <v>0</v>
      </c>
      <c r="AK24" s="99">
        <v>0</v>
      </c>
    </row>
    <row r="25" spans="1:53">
      <c r="A25" s="99">
        <v>140011</v>
      </c>
      <c r="B25" s="98" t="s">
        <v>129</v>
      </c>
      <c r="C25" s="99" t="s">
        <v>226</v>
      </c>
      <c r="D25" s="99" t="s">
        <v>227</v>
      </c>
      <c r="H25" s="98" t="s">
        <v>126</v>
      </c>
      <c r="J25" s="99">
        <v>0</v>
      </c>
      <c r="K25" s="99">
        <v>0</v>
      </c>
      <c r="L25" s="99">
        <v>100</v>
      </c>
      <c r="M25" s="98" t="s">
        <v>90</v>
      </c>
      <c r="N25" s="99">
        <v>1</v>
      </c>
      <c r="O25" s="99">
        <v>1</v>
      </c>
      <c r="P25" s="99">
        <v>20</v>
      </c>
      <c r="Q25" s="99">
        <v>0</v>
      </c>
      <c r="R25" s="99">
        <v>0</v>
      </c>
      <c r="T25" s="99">
        <v>0</v>
      </c>
      <c r="W25" s="98" t="s">
        <v>211</v>
      </c>
      <c r="X25" s="98" t="s">
        <v>212</v>
      </c>
      <c r="Y25" s="98" t="s">
        <v>213</v>
      </c>
      <c r="AB25" s="98" t="s">
        <v>214</v>
      </c>
      <c r="AD25" s="99">
        <v>50</v>
      </c>
      <c r="AE25" s="99">
        <v>0</v>
      </c>
      <c r="AF25" s="99">
        <v>10</v>
      </c>
      <c r="AG25" s="99">
        <v>5</v>
      </c>
      <c r="AH25" s="99">
        <v>0</v>
      </c>
      <c r="AK25" s="99">
        <v>0</v>
      </c>
    </row>
    <row r="26" spans="1:53">
      <c r="A26" s="99">
        <v>140012</v>
      </c>
      <c r="B26" s="98" t="s">
        <v>141</v>
      </c>
      <c r="C26" s="99" t="s">
        <v>228</v>
      </c>
      <c r="D26" s="99" t="s">
        <v>229</v>
      </c>
      <c r="H26" s="98" t="s">
        <v>138</v>
      </c>
      <c r="J26" s="99">
        <v>0</v>
      </c>
      <c r="K26" s="99">
        <v>0</v>
      </c>
      <c r="L26" s="99">
        <v>100</v>
      </c>
      <c r="M26" s="98" t="s">
        <v>90</v>
      </c>
      <c r="N26" s="99">
        <v>1</v>
      </c>
      <c r="O26" s="99">
        <v>1</v>
      </c>
      <c r="P26" s="99">
        <v>20</v>
      </c>
      <c r="Q26" s="99">
        <v>0</v>
      </c>
      <c r="R26" s="99">
        <v>0</v>
      </c>
      <c r="T26" s="99">
        <v>0</v>
      </c>
      <c r="W26" s="98" t="s">
        <v>211</v>
      </c>
      <c r="X26" s="98" t="s">
        <v>212</v>
      </c>
      <c r="Y26" s="98" t="s">
        <v>213</v>
      </c>
      <c r="AB26" s="98" t="s">
        <v>214</v>
      </c>
      <c r="AD26" s="99">
        <v>50</v>
      </c>
      <c r="AE26" s="99">
        <v>0</v>
      </c>
      <c r="AF26" s="99">
        <v>10</v>
      </c>
      <c r="AG26" s="99">
        <v>5</v>
      </c>
      <c r="AH26" s="99">
        <v>0</v>
      </c>
      <c r="AK26" s="99">
        <v>0</v>
      </c>
    </row>
    <row r="27" spans="1:53">
      <c r="A27" s="99">
        <v>140013</v>
      </c>
      <c r="B27" s="98" t="s">
        <v>152</v>
      </c>
      <c r="C27" s="99" t="s">
        <v>230</v>
      </c>
      <c r="D27" s="99" t="s">
        <v>230</v>
      </c>
      <c r="H27" s="98" t="s">
        <v>150</v>
      </c>
      <c r="J27" s="99">
        <v>0</v>
      </c>
      <c r="K27" s="99">
        <v>0</v>
      </c>
      <c r="L27" s="99">
        <v>100</v>
      </c>
      <c r="M27" s="98" t="s">
        <v>90</v>
      </c>
      <c r="N27" s="99">
        <v>1</v>
      </c>
      <c r="O27" s="99">
        <v>1</v>
      </c>
      <c r="P27" s="99">
        <v>20</v>
      </c>
      <c r="Q27" s="99">
        <v>0</v>
      </c>
      <c r="R27" s="99">
        <v>0</v>
      </c>
      <c r="T27" s="99">
        <v>0</v>
      </c>
      <c r="W27" s="98" t="s">
        <v>211</v>
      </c>
      <c r="X27" s="98" t="s">
        <v>212</v>
      </c>
      <c r="Y27" s="98" t="s">
        <v>213</v>
      </c>
      <c r="AB27" s="98" t="s">
        <v>214</v>
      </c>
      <c r="AD27" s="99">
        <v>50</v>
      </c>
      <c r="AE27" s="99">
        <v>0</v>
      </c>
      <c r="AF27" s="99">
        <v>10</v>
      </c>
      <c r="AG27" s="99">
        <v>5</v>
      </c>
      <c r="AH27" s="99">
        <v>0</v>
      </c>
      <c r="AK27" s="99">
        <v>0</v>
      </c>
    </row>
    <row r="28" spans="1:53">
      <c r="A28" s="99">
        <v>140014</v>
      </c>
      <c r="B28" s="98" t="s">
        <v>163</v>
      </c>
      <c r="C28" s="99" t="s">
        <v>231</v>
      </c>
      <c r="D28" s="99" t="s">
        <v>231</v>
      </c>
      <c r="H28" s="98" t="s">
        <v>161</v>
      </c>
      <c r="J28" s="99">
        <v>0</v>
      </c>
      <c r="K28" s="99">
        <v>0</v>
      </c>
      <c r="L28" s="99">
        <v>100</v>
      </c>
      <c r="M28" s="98" t="s">
        <v>90</v>
      </c>
      <c r="N28" s="99">
        <v>1</v>
      </c>
      <c r="O28" s="99">
        <v>1</v>
      </c>
      <c r="P28" s="99">
        <v>20</v>
      </c>
      <c r="Q28" s="99">
        <v>0</v>
      </c>
      <c r="R28" s="99">
        <v>0</v>
      </c>
      <c r="T28" s="99">
        <v>0</v>
      </c>
      <c r="W28" s="98" t="s">
        <v>211</v>
      </c>
      <c r="X28" s="98" t="s">
        <v>212</v>
      </c>
      <c r="Y28" s="98" t="s">
        <v>213</v>
      </c>
      <c r="AB28" s="98" t="s">
        <v>214</v>
      </c>
      <c r="AD28" s="99">
        <v>50</v>
      </c>
      <c r="AE28" s="99">
        <v>0</v>
      </c>
      <c r="AF28" s="99">
        <v>10</v>
      </c>
      <c r="AG28" s="99">
        <v>5</v>
      </c>
      <c r="AH28" s="99">
        <v>0</v>
      </c>
      <c r="AK28" s="99">
        <v>0</v>
      </c>
    </row>
    <row r="29" spans="1:53">
      <c r="A29" s="99">
        <v>140015</v>
      </c>
      <c r="B29" s="98" t="s">
        <v>174</v>
      </c>
      <c r="C29" s="99" t="s">
        <v>232</v>
      </c>
      <c r="D29" s="99" t="s">
        <v>232</v>
      </c>
      <c r="H29" s="98" t="s">
        <v>172</v>
      </c>
      <c r="J29" s="99">
        <v>0</v>
      </c>
      <c r="K29" s="99">
        <v>0</v>
      </c>
      <c r="L29" s="99">
        <v>100</v>
      </c>
      <c r="M29" s="98" t="s">
        <v>90</v>
      </c>
      <c r="N29" s="99">
        <v>1</v>
      </c>
      <c r="O29" s="99">
        <v>1</v>
      </c>
      <c r="P29" s="99">
        <v>20</v>
      </c>
      <c r="Q29" s="99">
        <v>0</v>
      </c>
      <c r="R29" s="99">
        <v>0</v>
      </c>
      <c r="T29" s="99">
        <v>0</v>
      </c>
      <c r="W29" s="98" t="s">
        <v>211</v>
      </c>
      <c r="X29" s="98" t="s">
        <v>212</v>
      </c>
      <c r="Y29" s="98" t="s">
        <v>213</v>
      </c>
      <c r="AB29" s="98" t="s">
        <v>214</v>
      </c>
      <c r="AD29" s="99">
        <v>50</v>
      </c>
      <c r="AE29" s="99">
        <v>0</v>
      </c>
      <c r="AF29" s="99">
        <v>10</v>
      </c>
      <c r="AG29" s="99">
        <v>5</v>
      </c>
      <c r="AH29" s="99">
        <v>0</v>
      </c>
      <c r="AK29" s="99">
        <v>0</v>
      </c>
    </row>
    <row r="30" spans="1:53">
      <c r="A30" s="99">
        <v>140016</v>
      </c>
      <c r="B30" s="98" t="s">
        <v>186</v>
      </c>
      <c r="C30" s="99" t="s">
        <v>233</v>
      </c>
      <c r="D30" s="99" t="s">
        <v>234</v>
      </c>
      <c r="H30" s="98" t="s">
        <v>183</v>
      </c>
      <c r="J30" s="99">
        <v>0</v>
      </c>
      <c r="K30" s="99">
        <v>0</v>
      </c>
      <c r="L30" s="99">
        <v>100</v>
      </c>
      <c r="M30" s="98" t="s">
        <v>90</v>
      </c>
      <c r="N30" s="99">
        <v>1</v>
      </c>
      <c r="O30" s="99">
        <v>1</v>
      </c>
      <c r="P30" s="99">
        <v>1</v>
      </c>
      <c r="Q30" s="99">
        <v>0</v>
      </c>
      <c r="R30" s="99">
        <v>0</v>
      </c>
      <c r="T30" s="99">
        <v>0</v>
      </c>
      <c r="W30" s="98" t="s">
        <v>211</v>
      </c>
      <c r="X30" s="98" t="s">
        <v>212</v>
      </c>
      <c r="Y30" s="98" t="s">
        <v>213</v>
      </c>
      <c r="AB30" s="98" t="s">
        <v>214</v>
      </c>
      <c r="AD30" s="99">
        <v>50</v>
      </c>
      <c r="AE30" s="99">
        <v>0</v>
      </c>
      <c r="AF30" s="99">
        <v>10</v>
      </c>
      <c r="AG30" s="99">
        <v>5</v>
      </c>
      <c r="AH30" s="99">
        <v>0</v>
      </c>
      <c r="AK30" s="99">
        <v>0</v>
      </c>
    </row>
    <row r="31" spans="1:53">
      <c r="A31" s="99">
        <v>140017</v>
      </c>
      <c r="B31" s="98" t="s">
        <v>205</v>
      </c>
      <c r="C31" s="99" t="s">
        <v>235</v>
      </c>
      <c r="D31" s="99" t="s">
        <v>236</v>
      </c>
      <c r="H31" s="98" t="s">
        <v>202</v>
      </c>
      <c r="J31" s="99">
        <v>0</v>
      </c>
      <c r="K31" s="99">
        <v>0</v>
      </c>
      <c r="L31" s="99">
        <v>100</v>
      </c>
      <c r="M31" s="98" t="s">
        <v>90</v>
      </c>
      <c r="N31" s="99">
        <v>1</v>
      </c>
      <c r="O31" s="99">
        <v>1</v>
      </c>
      <c r="P31" s="99">
        <v>20</v>
      </c>
      <c r="Q31" s="99">
        <v>0</v>
      </c>
      <c r="R31" s="99">
        <v>0</v>
      </c>
      <c r="T31" s="99">
        <v>0</v>
      </c>
      <c r="W31" s="98" t="s">
        <v>211</v>
      </c>
      <c r="X31" s="98" t="s">
        <v>212</v>
      </c>
      <c r="Y31" s="98" t="s">
        <v>213</v>
      </c>
      <c r="AB31" s="98" t="s">
        <v>214</v>
      </c>
      <c r="AD31" s="99">
        <v>50</v>
      </c>
      <c r="AE31" s="99">
        <v>0</v>
      </c>
      <c r="AF31" s="99">
        <v>10</v>
      </c>
      <c r="AG31" s="99">
        <v>5</v>
      </c>
      <c r="AH31" s="99">
        <v>0</v>
      </c>
      <c r="AK31" s="99">
        <v>0</v>
      </c>
    </row>
    <row r="32" spans="1:53">
      <c r="A32" s="99">
        <v>140020</v>
      </c>
      <c r="B32" s="98" t="s">
        <v>237</v>
      </c>
      <c r="C32" s="99" t="s">
        <v>238</v>
      </c>
      <c r="D32" s="99" t="s">
        <v>239</v>
      </c>
      <c r="G32" s="98" t="s">
        <v>114</v>
      </c>
      <c r="J32" s="99">
        <v>5</v>
      </c>
      <c r="K32" s="99">
        <v>100</v>
      </c>
      <c r="L32" s="99">
        <v>100</v>
      </c>
      <c r="N32" s="99">
        <v>1</v>
      </c>
      <c r="O32" s="99">
        <v>4</v>
      </c>
      <c r="P32" s="99">
        <v>0</v>
      </c>
      <c r="Q32" s="99">
        <v>99999</v>
      </c>
      <c r="R32" s="99">
        <v>8</v>
      </c>
      <c r="T32" s="99">
        <v>0</v>
      </c>
      <c r="U32" s="98" t="s">
        <v>240</v>
      </c>
      <c r="V32" s="98" t="s">
        <v>241</v>
      </c>
      <c r="W32" s="98" t="s">
        <v>242</v>
      </c>
      <c r="X32" s="98" t="s">
        <v>243</v>
      </c>
      <c r="Y32" s="98" t="s">
        <v>244</v>
      </c>
      <c r="Z32" s="98" t="s">
        <v>245</v>
      </c>
      <c r="AA32" s="98" t="s">
        <v>246</v>
      </c>
      <c r="AB32" s="98" t="s">
        <v>247</v>
      </c>
      <c r="AC32" s="98" t="s">
        <v>248</v>
      </c>
      <c r="AD32" s="99">
        <v>50</v>
      </c>
      <c r="AE32" s="99">
        <v>0</v>
      </c>
      <c r="AF32" s="99">
        <v>12</v>
      </c>
      <c r="AG32" s="99">
        <v>5</v>
      </c>
      <c r="AH32" s="99">
        <v>0</v>
      </c>
      <c r="AK32" s="99">
        <v>0</v>
      </c>
      <c r="AR32" s="99" t="s">
        <v>249</v>
      </c>
      <c r="AS32" s="99" t="s">
        <v>250</v>
      </c>
      <c r="AV32" s="98" t="s">
        <v>251</v>
      </c>
      <c r="AW32" s="98" t="s">
        <v>251</v>
      </c>
    </row>
    <row r="33" spans="1:1024 1025:2575">
      <c r="A33" s="99">
        <v>140021</v>
      </c>
      <c r="B33" s="98" t="s">
        <v>252</v>
      </c>
      <c r="C33" s="99" t="s">
        <v>253</v>
      </c>
      <c r="D33" s="99" t="s">
        <v>254</v>
      </c>
      <c r="G33" s="98" t="s">
        <v>114</v>
      </c>
      <c r="J33" s="99">
        <v>5</v>
      </c>
      <c r="K33" s="99">
        <v>100</v>
      </c>
      <c r="L33" s="99">
        <v>100</v>
      </c>
      <c r="N33" s="99">
        <v>1</v>
      </c>
      <c r="O33" s="99">
        <v>4</v>
      </c>
      <c r="P33" s="99">
        <v>0</v>
      </c>
      <c r="Q33" s="99">
        <v>99999</v>
      </c>
      <c r="R33" s="99">
        <v>8</v>
      </c>
      <c r="T33" s="99">
        <v>0</v>
      </c>
      <c r="U33" s="98" t="s">
        <v>240</v>
      </c>
      <c r="V33" s="98" t="s">
        <v>255</v>
      </c>
      <c r="W33" s="98" t="s">
        <v>242</v>
      </c>
      <c r="X33" s="98" t="s">
        <v>243</v>
      </c>
      <c r="Y33" s="98" t="s">
        <v>244</v>
      </c>
      <c r="Z33" s="98" t="s">
        <v>245</v>
      </c>
      <c r="AA33" s="98" t="s">
        <v>246</v>
      </c>
      <c r="AB33" s="98" t="s">
        <v>247</v>
      </c>
      <c r="AC33" s="98" t="s">
        <v>248</v>
      </c>
      <c r="AD33" s="99">
        <v>50</v>
      </c>
      <c r="AE33" s="99">
        <v>0</v>
      </c>
      <c r="AF33" s="99">
        <v>12</v>
      </c>
      <c r="AG33" s="99">
        <v>5</v>
      </c>
      <c r="AH33" s="99">
        <v>0</v>
      </c>
      <c r="AK33" s="99">
        <v>0</v>
      </c>
      <c r="AR33" s="99" t="s">
        <v>256</v>
      </c>
      <c r="AS33" s="99" t="s">
        <v>257</v>
      </c>
      <c r="AV33" s="98" t="s">
        <v>258</v>
      </c>
      <c r="AW33" s="98" t="s">
        <v>258</v>
      </c>
    </row>
    <row r="34" spans="1:1024 1025:2575">
      <c r="A34" s="99">
        <v>140022</v>
      </c>
      <c r="B34" s="98" t="s">
        <v>259</v>
      </c>
      <c r="C34" s="99" t="s">
        <v>260</v>
      </c>
      <c r="D34" s="99" t="s">
        <v>261</v>
      </c>
      <c r="G34" s="98" t="s">
        <v>102</v>
      </c>
      <c r="H34" s="98" t="s">
        <v>262</v>
      </c>
      <c r="J34" s="99">
        <v>5</v>
      </c>
      <c r="K34" s="99">
        <v>100</v>
      </c>
      <c r="L34" s="99">
        <v>100</v>
      </c>
      <c r="N34" s="99">
        <v>1</v>
      </c>
      <c r="O34" s="99">
        <v>12</v>
      </c>
      <c r="P34" s="99">
        <v>0</v>
      </c>
      <c r="Q34" s="99">
        <v>99999</v>
      </c>
      <c r="R34" s="99">
        <v>10</v>
      </c>
      <c r="T34" s="99">
        <v>0</v>
      </c>
      <c r="U34" s="98" t="s">
        <v>263</v>
      </c>
      <c r="V34" s="98" t="s">
        <v>264</v>
      </c>
      <c r="W34" s="98" t="s">
        <v>265</v>
      </c>
      <c r="X34" s="98" t="s">
        <v>243</v>
      </c>
      <c r="Y34" s="98" t="s">
        <v>244</v>
      </c>
      <c r="Z34" s="98" t="s">
        <v>245</v>
      </c>
      <c r="AA34" s="98" t="s">
        <v>266</v>
      </c>
      <c r="AB34" s="98" t="s">
        <v>267</v>
      </c>
      <c r="AC34" s="98" t="s">
        <v>268</v>
      </c>
      <c r="AD34" s="99">
        <v>40</v>
      </c>
      <c r="AE34" s="99">
        <v>3</v>
      </c>
      <c r="AF34" s="99">
        <v>10</v>
      </c>
      <c r="AG34" s="99">
        <v>5</v>
      </c>
      <c r="AH34" s="99">
        <v>0</v>
      </c>
      <c r="AK34" s="99">
        <v>0</v>
      </c>
      <c r="AR34" s="99" t="s">
        <v>269</v>
      </c>
      <c r="AS34" s="99" t="s">
        <v>270</v>
      </c>
      <c r="AV34" s="98" t="s">
        <v>271</v>
      </c>
      <c r="AW34" s="98" t="s">
        <v>271</v>
      </c>
    </row>
    <row r="35" spans="1:1024 1025:2575">
      <c r="A35" s="99">
        <v>140023</v>
      </c>
      <c r="B35" s="98" t="s">
        <v>272</v>
      </c>
      <c r="C35" s="99" t="s">
        <v>273</v>
      </c>
      <c r="D35" s="99" t="s">
        <v>274</v>
      </c>
      <c r="G35" s="98" t="s">
        <v>102</v>
      </c>
      <c r="J35" s="99">
        <v>5</v>
      </c>
      <c r="K35" s="99">
        <v>100</v>
      </c>
      <c r="L35" s="99">
        <v>100</v>
      </c>
      <c r="N35" s="99">
        <v>1</v>
      </c>
      <c r="O35" s="99">
        <v>4</v>
      </c>
      <c r="P35" s="99">
        <v>0</v>
      </c>
      <c r="Q35" s="99">
        <v>99999</v>
      </c>
      <c r="R35" s="99">
        <v>8</v>
      </c>
      <c r="T35" s="99">
        <v>0</v>
      </c>
      <c r="U35" s="98" t="s">
        <v>240</v>
      </c>
      <c r="V35" s="98" t="s">
        <v>275</v>
      </c>
      <c r="W35" s="98" t="s">
        <v>242</v>
      </c>
      <c r="X35" s="98" t="s">
        <v>243</v>
      </c>
      <c r="Y35" s="98" t="s">
        <v>244</v>
      </c>
      <c r="Z35" s="98" t="s">
        <v>245</v>
      </c>
      <c r="AA35" s="98" t="s">
        <v>246</v>
      </c>
      <c r="AB35" s="98" t="s">
        <v>247</v>
      </c>
      <c r="AC35" s="98" t="s">
        <v>248</v>
      </c>
      <c r="AD35" s="99">
        <v>50</v>
      </c>
      <c r="AE35" s="99">
        <v>3</v>
      </c>
      <c r="AF35" s="99">
        <v>12</v>
      </c>
      <c r="AG35" s="99">
        <v>5</v>
      </c>
      <c r="AH35" s="99">
        <v>0</v>
      </c>
      <c r="AK35" s="99">
        <v>0</v>
      </c>
      <c r="AR35" s="99" t="s">
        <v>276</v>
      </c>
      <c r="AS35" s="99" t="s">
        <v>277</v>
      </c>
      <c r="AV35" s="98" t="s">
        <v>278</v>
      </c>
      <c r="AW35" s="98" t="s">
        <v>278</v>
      </c>
    </row>
    <row r="36" spans="1:1024 1025:2575">
      <c r="A36" s="99">
        <v>140024</v>
      </c>
      <c r="B36" s="98" t="s">
        <v>279</v>
      </c>
      <c r="C36" s="99" t="s">
        <v>280</v>
      </c>
      <c r="D36" s="99" t="s">
        <v>281</v>
      </c>
      <c r="G36" s="98" t="s">
        <v>102</v>
      </c>
      <c r="J36" s="99">
        <v>5</v>
      </c>
      <c r="K36" s="99">
        <v>100</v>
      </c>
      <c r="L36" s="99">
        <v>100</v>
      </c>
      <c r="N36" s="99">
        <v>1</v>
      </c>
      <c r="O36" s="99">
        <v>4</v>
      </c>
      <c r="P36" s="99">
        <v>0</v>
      </c>
      <c r="Q36" s="99">
        <v>99999</v>
      </c>
      <c r="R36" s="99">
        <v>8</v>
      </c>
      <c r="T36" s="99">
        <v>0</v>
      </c>
      <c r="U36" s="98" t="s">
        <v>240</v>
      </c>
      <c r="V36" s="98" t="s">
        <v>282</v>
      </c>
      <c r="W36" s="98" t="s">
        <v>242</v>
      </c>
      <c r="X36" s="98" t="s">
        <v>243</v>
      </c>
      <c r="Y36" s="98" t="s">
        <v>244</v>
      </c>
      <c r="Z36" s="98" t="s">
        <v>245</v>
      </c>
      <c r="AA36" s="98" t="s">
        <v>246</v>
      </c>
      <c r="AB36" s="98" t="s">
        <v>247</v>
      </c>
      <c r="AC36" s="98" t="s">
        <v>248</v>
      </c>
      <c r="AD36" s="99">
        <v>50</v>
      </c>
      <c r="AE36" s="99">
        <v>12</v>
      </c>
      <c r="AF36" s="99">
        <v>12</v>
      </c>
      <c r="AG36" s="99">
        <v>5</v>
      </c>
      <c r="AH36" s="99">
        <v>0</v>
      </c>
      <c r="AK36" s="99">
        <v>0</v>
      </c>
      <c r="AR36" s="99" t="s">
        <v>283</v>
      </c>
      <c r="AS36" s="99" t="s">
        <v>284</v>
      </c>
      <c r="AV36" s="98" t="s">
        <v>278</v>
      </c>
      <c r="AW36" s="98" t="s">
        <v>278</v>
      </c>
    </row>
    <row r="37" spans="1:1024 1025:2575">
      <c r="A37" s="99">
        <v>140025</v>
      </c>
      <c r="B37" s="98" t="s">
        <v>285</v>
      </c>
      <c r="C37" s="99" t="s">
        <v>286</v>
      </c>
      <c r="D37" s="99" t="s">
        <v>287</v>
      </c>
      <c r="G37" s="98" t="s">
        <v>102</v>
      </c>
      <c r="H37" s="98" t="s">
        <v>262</v>
      </c>
      <c r="J37" s="99">
        <v>5</v>
      </c>
      <c r="K37" s="99">
        <v>100</v>
      </c>
      <c r="L37" s="99">
        <v>100</v>
      </c>
      <c r="N37" s="99">
        <v>1</v>
      </c>
      <c r="O37" s="99">
        <v>4</v>
      </c>
      <c r="P37" s="99">
        <v>0</v>
      </c>
      <c r="Q37" s="99">
        <v>99999</v>
      </c>
      <c r="R37" s="99">
        <v>8</v>
      </c>
      <c r="T37" s="99">
        <v>0</v>
      </c>
      <c r="U37" s="98" t="s">
        <v>288</v>
      </c>
      <c r="W37" s="98" t="s">
        <v>289</v>
      </c>
      <c r="X37" s="98" t="s">
        <v>243</v>
      </c>
      <c r="Y37" s="98" t="s">
        <v>244</v>
      </c>
      <c r="Z37" s="98" t="s">
        <v>245</v>
      </c>
      <c r="AA37" s="98" t="s">
        <v>290</v>
      </c>
      <c r="AB37" s="98" t="s">
        <v>291</v>
      </c>
      <c r="AC37" s="98" t="s">
        <v>292</v>
      </c>
      <c r="AD37" s="99">
        <v>50</v>
      </c>
      <c r="AE37" s="99">
        <v>50</v>
      </c>
      <c r="AF37" s="99">
        <v>6</v>
      </c>
      <c r="AG37" s="99">
        <v>5</v>
      </c>
      <c r="AH37" s="99">
        <v>0</v>
      </c>
      <c r="AK37" s="99">
        <v>0</v>
      </c>
      <c r="AR37" s="99" t="s">
        <v>293</v>
      </c>
      <c r="AS37" s="99" t="s">
        <v>294</v>
      </c>
      <c r="AV37" s="98" t="s">
        <v>295</v>
      </c>
      <c r="AW37" s="99" t="s">
        <v>296</v>
      </c>
    </row>
    <row r="38" spans="1:1024 1025:2575">
      <c r="A38" s="99">
        <v>140026</v>
      </c>
      <c r="B38" s="98" t="s">
        <v>297</v>
      </c>
      <c r="C38" s="99" t="s">
        <v>298</v>
      </c>
      <c r="D38" s="99" t="s">
        <v>299</v>
      </c>
      <c r="G38" s="98" t="s">
        <v>102</v>
      </c>
      <c r="J38" s="99">
        <v>5</v>
      </c>
      <c r="K38" s="99">
        <v>100</v>
      </c>
      <c r="L38" s="99">
        <v>100</v>
      </c>
      <c r="N38" s="99">
        <v>1</v>
      </c>
      <c r="O38" s="99">
        <v>4</v>
      </c>
      <c r="P38" s="99">
        <v>0</v>
      </c>
      <c r="Q38" s="99">
        <v>99999</v>
      </c>
      <c r="R38" s="99">
        <v>8</v>
      </c>
      <c r="T38" s="99">
        <v>0</v>
      </c>
      <c r="U38" s="98" t="s">
        <v>240</v>
      </c>
      <c r="V38" s="98" t="s">
        <v>300</v>
      </c>
      <c r="W38" s="98" t="s">
        <v>242</v>
      </c>
      <c r="X38" s="98" t="s">
        <v>243</v>
      </c>
      <c r="Y38" s="98" t="s">
        <v>244</v>
      </c>
      <c r="Z38" s="98" t="s">
        <v>245</v>
      </c>
      <c r="AA38" s="98" t="s">
        <v>246</v>
      </c>
      <c r="AB38" s="98" t="s">
        <v>247</v>
      </c>
      <c r="AC38" s="98" t="s">
        <v>248</v>
      </c>
      <c r="AD38" s="99">
        <v>50</v>
      </c>
      <c r="AE38" s="99">
        <v>0</v>
      </c>
      <c r="AF38" s="99">
        <v>12</v>
      </c>
      <c r="AG38" s="99">
        <v>5</v>
      </c>
      <c r="AH38" s="99">
        <v>0</v>
      </c>
      <c r="AK38" s="99">
        <v>0</v>
      </c>
      <c r="AR38" s="99" t="s">
        <v>301</v>
      </c>
      <c r="AS38" s="99" t="s">
        <v>302</v>
      </c>
      <c r="AV38" s="98" t="s">
        <v>303</v>
      </c>
      <c r="AW38" s="98" t="s">
        <v>303</v>
      </c>
    </row>
    <row r="39" spans="1:1024 1025:2575">
      <c r="A39" s="99">
        <v>140027</v>
      </c>
      <c r="B39" s="98" t="s">
        <v>304</v>
      </c>
      <c r="C39" s="99" t="s">
        <v>305</v>
      </c>
      <c r="D39" s="99" t="s">
        <v>306</v>
      </c>
      <c r="G39" s="98" t="s">
        <v>126</v>
      </c>
      <c r="J39" s="99">
        <v>5</v>
      </c>
      <c r="K39" s="99">
        <v>100</v>
      </c>
      <c r="L39" s="99">
        <v>100</v>
      </c>
      <c r="N39" s="99">
        <v>1</v>
      </c>
      <c r="O39" s="99">
        <v>4</v>
      </c>
      <c r="P39" s="99">
        <v>0</v>
      </c>
      <c r="Q39" s="99">
        <v>99999</v>
      </c>
      <c r="R39" s="99">
        <v>8</v>
      </c>
      <c r="T39" s="99">
        <v>0</v>
      </c>
      <c r="U39" s="98" t="s">
        <v>240</v>
      </c>
      <c r="V39" s="98" t="s">
        <v>307</v>
      </c>
      <c r="W39" s="98" t="s">
        <v>242</v>
      </c>
      <c r="X39" s="98" t="s">
        <v>243</v>
      </c>
      <c r="Y39" s="98" t="s">
        <v>244</v>
      </c>
      <c r="Z39" s="98" t="s">
        <v>245</v>
      </c>
      <c r="AA39" s="98" t="s">
        <v>246</v>
      </c>
      <c r="AB39" s="98" t="s">
        <v>247</v>
      </c>
      <c r="AC39" s="98" t="s">
        <v>248</v>
      </c>
      <c r="AD39" s="99">
        <v>50</v>
      </c>
      <c r="AE39" s="99">
        <v>0</v>
      </c>
      <c r="AF39" s="99">
        <v>12</v>
      </c>
      <c r="AG39" s="99">
        <v>5</v>
      </c>
      <c r="AH39" s="99">
        <v>0</v>
      </c>
      <c r="AK39" s="99">
        <v>0</v>
      </c>
      <c r="AR39" s="99" t="s">
        <v>308</v>
      </c>
      <c r="AS39" s="99" t="s">
        <v>309</v>
      </c>
      <c r="AV39" s="98" t="s">
        <v>310</v>
      </c>
      <c r="AW39" s="98" t="s">
        <v>310</v>
      </c>
    </row>
    <row r="40" spans="1:1024 1025:2575">
      <c r="A40" s="99">
        <v>140028</v>
      </c>
      <c r="B40" s="98" t="s">
        <v>311</v>
      </c>
      <c r="C40" s="99" t="s">
        <v>312</v>
      </c>
      <c r="D40" s="99" t="s">
        <v>312</v>
      </c>
      <c r="G40" s="98" t="s">
        <v>114</v>
      </c>
      <c r="H40" s="98" t="s">
        <v>313</v>
      </c>
      <c r="J40" s="99">
        <v>5</v>
      </c>
      <c r="K40" s="99">
        <v>100</v>
      </c>
      <c r="L40" s="99">
        <v>100</v>
      </c>
      <c r="N40" s="99">
        <v>1</v>
      </c>
      <c r="O40" s="99">
        <v>12</v>
      </c>
      <c r="P40" s="99">
        <v>0</v>
      </c>
      <c r="Q40" s="99">
        <v>99999</v>
      </c>
      <c r="R40" s="99">
        <v>10</v>
      </c>
      <c r="T40" s="99">
        <v>0</v>
      </c>
      <c r="U40" s="98" t="s">
        <v>263</v>
      </c>
      <c r="V40" s="98" t="s">
        <v>314</v>
      </c>
      <c r="W40" s="98" t="s">
        <v>265</v>
      </c>
      <c r="X40" s="98" t="s">
        <v>243</v>
      </c>
      <c r="Y40" s="98" t="s">
        <v>244</v>
      </c>
      <c r="Z40" s="98" t="s">
        <v>245</v>
      </c>
      <c r="AA40" s="98" t="s">
        <v>266</v>
      </c>
      <c r="AB40" s="98" t="s">
        <v>267</v>
      </c>
      <c r="AC40" s="98" t="s">
        <v>268</v>
      </c>
      <c r="AD40" s="99">
        <v>40</v>
      </c>
      <c r="AE40" s="99">
        <v>6</v>
      </c>
      <c r="AF40" s="99">
        <v>10</v>
      </c>
      <c r="AG40" s="99">
        <v>5</v>
      </c>
      <c r="AH40" s="99">
        <v>0</v>
      </c>
      <c r="AK40" s="99">
        <v>0</v>
      </c>
      <c r="AR40" s="99" t="s">
        <v>315</v>
      </c>
      <c r="AS40" s="99" t="s">
        <v>316</v>
      </c>
      <c r="AV40" s="98" t="s">
        <v>317</v>
      </c>
      <c r="AW40" s="98" t="s">
        <v>317</v>
      </c>
    </row>
    <row r="41" spans="1:1024 1025:2575">
      <c r="A41" s="99">
        <v>140029</v>
      </c>
      <c r="B41" s="98" t="s">
        <v>318</v>
      </c>
      <c r="C41" s="99" t="s">
        <v>319</v>
      </c>
      <c r="D41" s="99" t="s">
        <v>319</v>
      </c>
      <c r="G41" s="98" t="s">
        <v>114</v>
      </c>
      <c r="H41" s="98" t="s">
        <v>313</v>
      </c>
      <c r="J41" s="99">
        <v>5</v>
      </c>
      <c r="K41" s="99">
        <v>100</v>
      </c>
      <c r="L41" s="99">
        <v>100</v>
      </c>
      <c r="N41" s="99">
        <v>1</v>
      </c>
      <c r="O41" s="99">
        <v>4</v>
      </c>
      <c r="P41" s="99">
        <v>0</v>
      </c>
      <c r="Q41" s="99">
        <v>99999</v>
      </c>
      <c r="R41" s="99">
        <v>8</v>
      </c>
      <c r="T41" s="99">
        <v>0</v>
      </c>
      <c r="U41" s="98" t="s">
        <v>320</v>
      </c>
      <c r="W41" s="98" t="s">
        <v>321</v>
      </c>
      <c r="X41" s="98" t="s">
        <v>243</v>
      </c>
      <c r="Y41" s="98" t="s">
        <v>244</v>
      </c>
      <c r="Z41" s="98" t="s">
        <v>245</v>
      </c>
      <c r="AA41" s="98" t="s">
        <v>245</v>
      </c>
      <c r="AB41" s="98" t="s">
        <v>291</v>
      </c>
      <c r="AC41" s="98" t="s">
        <v>292</v>
      </c>
      <c r="AD41" s="99">
        <v>50</v>
      </c>
      <c r="AE41" s="99">
        <v>6</v>
      </c>
      <c r="AF41" s="99">
        <v>6</v>
      </c>
      <c r="AG41" s="99">
        <v>5</v>
      </c>
      <c r="AH41" s="99">
        <v>0</v>
      </c>
      <c r="AK41" s="99">
        <v>0</v>
      </c>
      <c r="AR41" s="98" t="s">
        <v>322</v>
      </c>
      <c r="AS41" s="99" t="s">
        <v>323</v>
      </c>
      <c r="AV41" s="98" t="s">
        <v>324</v>
      </c>
      <c r="AW41" s="99" t="s">
        <v>325</v>
      </c>
    </row>
    <row r="42" spans="1:1024 1025:2575">
      <c r="A42" s="99">
        <v>140030</v>
      </c>
      <c r="B42" s="98" t="s">
        <v>326</v>
      </c>
      <c r="C42" s="99" t="s">
        <v>327</v>
      </c>
      <c r="D42" s="99" t="s">
        <v>328</v>
      </c>
      <c r="G42" s="98" t="s">
        <v>114</v>
      </c>
      <c r="J42" s="99">
        <v>5</v>
      </c>
      <c r="K42" s="99">
        <v>100</v>
      </c>
      <c r="L42" s="99">
        <v>100</v>
      </c>
      <c r="N42" s="99">
        <v>1</v>
      </c>
      <c r="O42" s="99">
        <v>4</v>
      </c>
      <c r="P42" s="99">
        <v>0</v>
      </c>
      <c r="Q42" s="99">
        <v>99999</v>
      </c>
      <c r="R42" s="99">
        <v>8</v>
      </c>
      <c r="T42" s="99">
        <v>0</v>
      </c>
      <c r="U42" s="98" t="s">
        <v>240</v>
      </c>
      <c r="V42" s="98" t="s">
        <v>329</v>
      </c>
      <c r="W42" s="98" t="s">
        <v>242</v>
      </c>
      <c r="X42" s="98" t="s">
        <v>243</v>
      </c>
      <c r="Y42" s="98" t="s">
        <v>244</v>
      </c>
      <c r="Z42" s="98" t="s">
        <v>245</v>
      </c>
      <c r="AA42" s="98" t="s">
        <v>246</v>
      </c>
      <c r="AB42" s="98" t="s">
        <v>247</v>
      </c>
      <c r="AC42" s="98" t="s">
        <v>248</v>
      </c>
      <c r="AD42" s="99">
        <v>50</v>
      </c>
      <c r="AE42" s="99">
        <v>5</v>
      </c>
      <c r="AF42" s="99">
        <v>12</v>
      </c>
      <c r="AG42" s="99">
        <v>5</v>
      </c>
      <c r="AH42" s="99">
        <v>0</v>
      </c>
      <c r="AK42" s="99">
        <v>0</v>
      </c>
      <c r="AR42" s="99" t="s">
        <v>330</v>
      </c>
      <c r="AS42" s="99" t="s">
        <v>331</v>
      </c>
      <c r="AV42" s="98" t="s">
        <v>332</v>
      </c>
      <c r="AW42" s="98" t="s">
        <v>332</v>
      </c>
    </row>
    <row r="43" spans="1:1024 1025:2575">
      <c r="A43" s="99">
        <v>140033</v>
      </c>
      <c r="B43" s="98" t="s">
        <v>333</v>
      </c>
      <c r="C43" s="99" t="s">
        <v>334</v>
      </c>
      <c r="D43" s="99" t="s">
        <v>335</v>
      </c>
      <c r="G43" s="98" t="s">
        <v>161</v>
      </c>
      <c r="H43" s="98" t="s">
        <v>313</v>
      </c>
      <c r="J43" s="99">
        <v>5</v>
      </c>
      <c r="K43" s="99">
        <v>100</v>
      </c>
      <c r="L43" s="99">
        <v>100</v>
      </c>
      <c r="N43" s="99">
        <v>1</v>
      </c>
      <c r="O43" s="99">
        <v>10</v>
      </c>
      <c r="P43" s="99">
        <v>0</v>
      </c>
      <c r="Q43" s="99">
        <v>99999</v>
      </c>
      <c r="R43" s="99">
        <v>10</v>
      </c>
      <c r="T43" s="99">
        <v>0</v>
      </c>
      <c r="U43" s="98" t="s">
        <v>336</v>
      </c>
      <c r="V43" s="98" t="s">
        <v>337</v>
      </c>
      <c r="W43" s="98" t="s">
        <v>338</v>
      </c>
      <c r="X43" s="98" t="s">
        <v>243</v>
      </c>
      <c r="Y43" s="98" t="s">
        <v>244</v>
      </c>
      <c r="Z43" s="98" t="s">
        <v>245</v>
      </c>
      <c r="AA43" s="98" t="s">
        <v>290</v>
      </c>
      <c r="AB43" s="98" t="s">
        <v>339</v>
      </c>
      <c r="AC43" s="98" t="s">
        <v>268</v>
      </c>
      <c r="AD43" s="99">
        <v>70</v>
      </c>
      <c r="AE43" s="99">
        <v>0</v>
      </c>
      <c r="AF43" s="99">
        <v>10</v>
      </c>
      <c r="AG43" s="99">
        <v>5</v>
      </c>
      <c r="AH43" s="99">
        <v>0</v>
      </c>
      <c r="AK43" s="99">
        <v>0</v>
      </c>
      <c r="AR43" s="99" t="s">
        <v>340</v>
      </c>
      <c r="AS43" s="99" t="s">
        <v>341</v>
      </c>
      <c r="AV43" s="98" t="s">
        <v>342</v>
      </c>
      <c r="AW43" s="98" t="s">
        <v>343</v>
      </c>
    </row>
    <row r="44" s="107" customFormat="1" spans="1:1024 1025:2575">
      <c r="A44" s="99">
        <v>170000</v>
      </c>
      <c r="B44" s="98" t="s">
        <v>344</v>
      </c>
      <c r="C44" s="99" t="s">
        <v>345</v>
      </c>
      <c r="D44" s="99" t="s">
        <v>345</v>
      </c>
      <c r="E44" s="99"/>
      <c r="F44" s="99"/>
      <c r="G44" s="98" t="s">
        <v>114</v>
      </c>
      <c r="H44" s="99"/>
      <c r="I44" s="99"/>
      <c r="J44" s="99">
        <v>5</v>
      </c>
      <c r="K44" s="99">
        <v>100</v>
      </c>
      <c r="L44" s="99">
        <v>100</v>
      </c>
      <c r="M44" s="99"/>
      <c r="N44" s="99">
        <v>1</v>
      </c>
      <c r="O44" s="99">
        <v>4</v>
      </c>
      <c r="P44" s="99">
        <v>0</v>
      </c>
      <c r="Q44" s="99">
        <v>99999</v>
      </c>
      <c r="R44" s="99">
        <v>8</v>
      </c>
      <c r="S44" s="99"/>
      <c r="T44" s="99">
        <v>0</v>
      </c>
      <c r="U44" s="98" t="s">
        <v>240</v>
      </c>
      <c r="V44" s="98" t="s">
        <v>346</v>
      </c>
      <c r="W44" s="98" t="s">
        <v>242</v>
      </c>
      <c r="X44" s="98" t="s">
        <v>243</v>
      </c>
      <c r="Y44" s="98" t="s">
        <v>244</v>
      </c>
      <c r="Z44" s="98" t="s">
        <v>245</v>
      </c>
      <c r="AA44" s="98" t="s">
        <v>246</v>
      </c>
      <c r="AB44" s="98" t="s">
        <v>247</v>
      </c>
      <c r="AC44" s="98" t="s">
        <v>248</v>
      </c>
      <c r="AD44" s="99">
        <v>50</v>
      </c>
      <c r="AE44" s="99">
        <v>0</v>
      </c>
      <c r="AF44" s="99">
        <v>12</v>
      </c>
      <c r="AG44" s="99">
        <v>5</v>
      </c>
      <c r="AH44" s="99">
        <v>0</v>
      </c>
      <c r="AI44" s="99"/>
      <c r="AJ44" s="99"/>
      <c r="AK44" s="99">
        <v>0</v>
      </c>
      <c r="AL44" s="99"/>
      <c r="AM44" s="99"/>
      <c r="AN44" s="99"/>
      <c r="AO44" s="99"/>
      <c r="AP44" s="99"/>
      <c r="AQ44" s="99"/>
      <c r="AR44" s="99" t="s">
        <v>347</v>
      </c>
      <c r="AS44" s="99" t="s">
        <v>348</v>
      </c>
      <c r="AT44" s="99"/>
      <c r="AU44" s="99"/>
      <c r="AV44" s="98" t="s">
        <v>349</v>
      </c>
      <c r="AW44" s="98" t="s">
        <v>349</v>
      </c>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c r="CO44" s="99"/>
      <c r="CP44" s="99"/>
      <c r="CQ44" s="99"/>
      <c r="CR44" s="99"/>
      <c r="CS44" s="99"/>
      <c r="CT44" s="99"/>
      <c r="CU44" s="99"/>
      <c r="CV44" s="99"/>
      <c r="CW44" s="99"/>
      <c r="CX44" s="99"/>
      <c r="CY44" s="99"/>
      <c r="CZ44" s="99"/>
      <c r="DA44" s="99"/>
      <c r="DB44" s="99"/>
      <c r="DC44" s="99"/>
      <c r="DD44" s="99"/>
      <c r="DE44" s="99"/>
      <c r="DF44" s="99"/>
      <c r="DG44" s="99"/>
      <c r="DH44" s="99"/>
      <c r="DI44" s="99"/>
      <c r="DJ44" s="99"/>
      <c r="DK44" s="99"/>
      <c r="DL44" s="99"/>
      <c r="DM44" s="99"/>
      <c r="DN44" s="99"/>
      <c r="DO44" s="99"/>
      <c r="DP44" s="99"/>
      <c r="DQ44" s="99"/>
      <c r="DR44" s="99"/>
      <c r="DS44" s="99"/>
      <c r="DT44" s="99"/>
      <c r="DU44" s="99"/>
      <c r="DV44" s="99"/>
      <c r="DW44" s="99"/>
      <c r="DX44" s="99"/>
      <c r="DY44" s="99"/>
      <c r="DZ44" s="99"/>
      <c r="EA44" s="99"/>
      <c r="EB44" s="99"/>
      <c r="EC44" s="99"/>
      <c r="ED44" s="99"/>
      <c r="EE44" s="99"/>
      <c r="EF44" s="99"/>
      <c r="EG44" s="99"/>
      <c r="EH44" s="99"/>
      <c r="EI44" s="99"/>
      <c r="EJ44" s="99"/>
      <c r="EK44" s="99"/>
      <c r="EL44" s="99"/>
      <c r="EM44" s="99"/>
      <c r="EN44" s="99"/>
      <c r="EO44" s="99"/>
      <c r="EP44" s="99"/>
      <c r="EQ44" s="99"/>
      <c r="ER44" s="99"/>
      <c r="ES44" s="99"/>
      <c r="ET44" s="99"/>
      <c r="EU44" s="99"/>
      <c r="EV44" s="99"/>
      <c r="EW44" s="99"/>
      <c r="EX44" s="99"/>
      <c r="EY44" s="99"/>
      <c r="EZ44" s="99"/>
      <c r="FA44" s="99"/>
      <c r="FB44" s="99"/>
      <c r="FC44" s="99"/>
      <c r="FD44" s="99"/>
      <c r="FE44" s="99"/>
      <c r="FF44" s="99"/>
      <c r="FG44" s="99"/>
      <c r="FH44" s="99"/>
      <c r="FI44" s="99"/>
      <c r="FJ44" s="99"/>
      <c r="FK44" s="99"/>
      <c r="FL44" s="99"/>
      <c r="FM44" s="99"/>
      <c r="FN44" s="99"/>
      <c r="FO44" s="99"/>
      <c r="FP44" s="99"/>
      <c r="FQ44" s="99"/>
      <c r="FR44" s="99"/>
      <c r="FS44" s="99"/>
      <c r="FT44" s="99"/>
      <c r="FU44" s="99"/>
      <c r="FV44" s="99"/>
      <c r="FW44" s="99"/>
      <c r="FX44" s="99"/>
      <c r="FY44" s="99"/>
      <c r="FZ44" s="99"/>
      <c r="GA44" s="99"/>
      <c r="GB44" s="99"/>
      <c r="GC44" s="99"/>
      <c r="GD44" s="99"/>
      <c r="GE44" s="99"/>
      <c r="GF44" s="99"/>
      <c r="GG44" s="99"/>
      <c r="GH44" s="99"/>
      <c r="GI44" s="99"/>
      <c r="GJ44" s="99"/>
      <c r="GK44" s="99"/>
      <c r="GL44" s="99"/>
      <c r="GM44" s="99"/>
      <c r="GN44" s="99"/>
      <c r="GO44" s="99"/>
      <c r="GP44" s="99"/>
      <c r="GQ44" s="99"/>
      <c r="GR44" s="99"/>
      <c r="GS44" s="99"/>
      <c r="GT44" s="99"/>
      <c r="GU44" s="99"/>
      <c r="GV44" s="99"/>
      <c r="GW44" s="99"/>
      <c r="GX44" s="99"/>
      <c r="GY44" s="99"/>
      <c r="GZ44" s="99"/>
      <c r="HA44" s="99"/>
      <c r="HB44" s="99"/>
      <c r="HC44" s="99"/>
      <c r="HD44" s="99"/>
      <c r="HE44" s="99"/>
      <c r="HF44" s="99"/>
      <c r="HG44" s="99"/>
      <c r="HH44" s="99"/>
      <c r="HI44" s="99"/>
      <c r="HJ44" s="99"/>
      <c r="HK44" s="99"/>
      <c r="HL44" s="99"/>
      <c r="HM44" s="99"/>
      <c r="HN44" s="99"/>
      <c r="HO44" s="99"/>
      <c r="HP44" s="99"/>
      <c r="HQ44" s="99"/>
      <c r="HR44" s="99"/>
      <c r="HS44" s="99"/>
      <c r="HT44" s="99"/>
      <c r="HU44" s="99"/>
      <c r="HV44" s="99"/>
      <c r="HW44" s="99"/>
      <c r="HX44" s="99"/>
      <c r="HY44" s="99"/>
      <c r="HZ44" s="99"/>
      <c r="IA44" s="99"/>
      <c r="IB44" s="99"/>
      <c r="IC44" s="99"/>
      <c r="ID44" s="99"/>
      <c r="IE44" s="99"/>
      <c r="IF44" s="99"/>
      <c r="IG44" s="99"/>
      <c r="IH44" s="99"/>
      <c r="II44" s="99"/>
      <c r="IJ44" s="99"/>
      <c r="IK44" s="99"/>
      <c r="IL44" s="99"/>
      <c r="IM44" s="99"/>
      <c r="IN44" s="99"/>
      <c r="IO44" s="99"/>
      <c r="IP44" s="99"/>
      <c r="IQ44" s="99"/>
      <c r="IR44" s="99"/>
      <c r="IS44" s="99"/>
      <c r="IT44" s="99"/>
      <c r="IU44" s="99"/>
      <c r="IV44" s="99"/>
      <c r="IW44" s="99"/>
      <c r="IX44" s="99"/>
      <c r="IY44" s="99"/>
      <c r="IZ44" s="99"/>
      <c r="JA44" s="99"/>
      <c r="JB44" s="99"/>
      <c r="JC44" s="99"/>
      <c r="JD44" s="99"/>
      <c r="JE44" s="99"/>
      <c r="JF44" s="99"/>
      <c r="JG44" s="99"/>
      <c r="JH44" s="99"/>
      <c r="JI44" s="99"/>
      <c r="JJ44" s="99"/>
      <c r="JK44" s="99"/>
      <c r="JL44" s="99"/>
      <c r="JM44" s="99"/>
      <c r="JN44" s="99"/>
      <c r="JO44" s="99"/>
      <c r="JP44" s="99"/>
      <c r="JQ44" s="99"/>
      <c r="JR44" s="99"/>
      <c r="JS44" s="99"/>
      <c r="JT44" s="99"/>
      <c r="JU44" s="99"/>
      <c r="JV44" s="99"/>
      <c r="JW44" s="99"/>
      <c r="JX44" s="99"/>
      <c r="JY44" s="99"/>
      <c r="JZ44" s="99"/>
      <c r="KA44" s="99"/>
      <c r="KB44" s="99"/>
      <c r="KC44" s="99"/>
      <c r="KD44" s="99"/>
      <c r="KE44" s="99"/>
      <c r="KF44" s="99"/>
      <c r="KG44" s="99"/>
      <c r="KH44" s="99"/>
      <c r="KI44" s="99"/>
      <c r="KJ44" s="99"/>
      <c r="KK44" s="99"/>
      <c r="KL44" s="99"/>
      <c r="KM44" s="99"/>
      <c r="KN44" s="99"/>
      <c r="KO44" s="99"/>
      <c r="KP44" s="99"/>
      <c r="KQ44" s="99"/>
      <c r="KR44" s="99"/>
      <c r="KS44" s="99"/>
      <c r="KT44" s="99"/>
      <c r="KU44" s="99"/>
      <c r="KV44" s="99"/>
      <c r="KW44" s="99"/>
      <c r="KX44" s="99"/>
      <c r="KY44" s="99"/>
      <c r="KZ44" s="99"/>
      <c r="LA44" s="99"/>
      <c r="LB44" s="99"/>
      <c r="LC44" s="99"/>
      <c r="LD44" s="99"/>
      <c r="LE44" s="99"/>
      <c r="LF44" s="99"/>
      <c r="LG44" s="99"/>
      <c r="LH44" s="99"/>
      <c r="LI44" s="99"/>
      <c r="LJ44" s="99"/>
      <c r="LK44" s="99"/>
      <c r="LL44" s="99"/>
      <c r="LM44" s="99"/>
      <c r="LN44" s="99"/>
      <c r="LO44" s="99"/>
      <c r="LP44" s="99"/>
      <c r="LQ44" s="99"/>
      <c r="LR44" s="99"/>
      <c r="LS44" s="99"/>
      <c r="LT44" s="99"/>
      <c r="LU44" s="99"/>
      <c r="LV44" s="99"/>
      <c r="LW44" s="99"/>
      <c r="LX44" s="99"/>
      <c r="LY44" s="99"/>
      <c r="LZ44" s="99"/>
      <c r="MA44" s="99"/>
      <c r="MB44" s="99"/>
      <c r="MC44" s="99"/>
      <c r="MD44" s="99"/>
      <c r="ME44" s="99"/>
      <c r="MF44" s="99"/>
      <c r="MG44" s="99"/>
      <c r="MH44" s="99"/>
      <c r="MI44" s="99"/>
      <c r="MJ44" s="99"/>
      <c r="MK44" s="99"/>
      <c r="ML44" s="99"/>
      <c r="MM44" s="99"/>
      <c r="MN44" s="99"/>
      <c r="MO44" s="99"/>
      <c r="MP44" s="99"/>
      <c r="MQ44" s="99"/>
      <c r="MR44" s="99"/>
      <c r="MS44" s="99"/>
      <c r="MT44" s="99"/>
      <c r="MU44" s="99"/>
      <c r="MV44" s="99"/>
      <c r="MW44" s="99"/>
      <c r="MX44" s="99"/>
      <c r="MY44" s="99"/>
      <c r="MZ44" s="99"/>
      <c r="NA44" s="99"/>
      <c r="NB44" s="99"/>
      <c r="NC44" s="99"/>
      <c r="ND44" s="99"/>
      <c r="NE44" s="99"/>
      <c r="NF44" s="99"/>
      <c r="NG44" s="99"/>
      <c r="NH44" s="99"/>
      <c r="NI44" s="99"/>
      <c r="NJ44" s="99"/>
      <c r="NK44" s="99"/>
      <c r="NL44" s="99"/>
      <c r="NM44" s="99"/>
      <c r="NN44" s="99"/>
      <c r="NO44" s="99"/>
      <c r="NP44" s="99"/>
      <c r="NQ44" s="99"/>
      <c r="NR44" s="99"/>
      <c r="NS44" s="99"/>
      <c r="NT44" s="99"/>
      <c r="NU44" s="99"/>
      <c r="NV44" s="99"/>
      <c r="NW44" s="99"/>
      <c r="NX44" s="99"/>
      <c r="NY44" s="99"/>
      <c r="NZ44" s="99"/>
      <c r="OA44" s="99"/>
      <c r="OB44" s="99"/>
      <c r="OC44" s="99"/>
      <c r="OD44" s="99"/>
      <c r="OE44" s="99"/>
      <c r="OF44" s="99"/>
      <c r="OG44" s="99"/>
      <c r="OH44" s="99"/>
      <c r="OI44" s="99"/>
      <c r="OJ44" s="99"/>
      <c r="OK44" s="99"/>
      <c r="OL44" s="99"/>
      <c r="OM44" s="99"/>
      <c r="ON44" s="99"/>
      <c r="OO44" s="99"/>
      <c r="OP44" s="99"/>
      <c r="OQ44" s="99"/>
      <c r="OR44" s="99"/>
      <c r="OS44" s="99"/>
      <c r="OT44" s="99"/>
      <c r="OU44" s="99"/>
      <c r="OV44" s="99"/>
      <c r="OW44" s="99"/>
      <c r="OX44" s="99"/>
      <c r="OY44" s="99"/>
      <c r="OZ44" s="99"/>
      <c r="PA44" s="99"/>
      <c r="PB44" s="99"/>
      <c r="PC44" s="99"/>
      <c r="PD44" s="99"/>
      <c r="PE44" s="99"/>
      <c r="PF44" s="99"/>
      <c r="PG44" s="99"/>
      <c r="PH44" s="99"/>
      <c r="PI44" s="99"/>
      <c r="PJ44" s="99"/>
      <c r="PK44" s="99"/>
      <c r="PL44" s="99"/>
      <c r="PM44" s="99"/>
      <c r="PN44" s="99"/>
      <c r="PO44" s="99"/>
      <c r="PP44" s="99"/>
      <c r="PQ44" s="99"/>
      <c r="PR44" s="99"/>
      <c r="PS44" s="99"/>
      <c r="PT44" s="99"/>
      <c r="PU44" s="99"/>
      <c r="PV44" s="99"/>
      <c r="PW44" s="99"/>
      <c r="PX44" s="99"/>
      <c r="PY44" s="99"/>
      <c r="PZ44" s="99"/>
      <c r="QA44" s="99"/>
      <c r="QB44" s="99"/>
      <c r="QC44" s="99"/>
      <c r="QD44" s="99"/>
      <c r="QE44" s="99"/>
      <c r="QF44" s="99"/>
      <c r="QG44" s="99"/>
      <c r="QH44" s="99"/>
      <c r="QI44" s="99"/>
      <c r="QJ44" s="99"/>
      <c r="QK44" s="99"/>
      <c r="QL44" s="99"/>
      <c r="QM44" s="99"/>
      <c r="QN44" s="99"/>
      <c r="QO44" s="99"/>
      <c r="QP44" s="99"/>
      <c r="QQ44" s="99"/>
      <c r="QR44" s="99"/>
      <c r="QS44" s="99"/>
      <c r="QT44" s="99"/>
      <c r="QU44" s="99"/>
      <c r="QV44" s="99"/>
      <c r="QW44" s="99"/>
      <c r="QX44" s="99"/>
      <c r="QY44" s="99"/>
      <c r="QZ44" s="99"/>
      <c r="RA44" s="99"/>
      <c r="RB44" s="99"/>
      <c r="RC44" s="99"/>
      <c r="RD44" s="99"/>
      <c r="RE44" s="99"/>
      <c r="RF44" s="99"/>
      <c r="RG44" s="99"/>
      <c r="RH44" s="99"/>
      <c r="RI44" s="99"/>
      <c r="RJ44" s="99"/>
      <c r="RK44" s="99"/>
      <c r="RL44" s="99"/>
      <c r="RM44" s="99"/>
      <c r="RN44" s="99"/>
      <c r="RO44" s="99"/>
      <c r="RP44" s="99"/>
      <c r="RQ44" s="99"/>
      <c r="RR44" s="99"/>
      <c r="RS44" s="99"/>
      <c r="RT44" s="99"/>
      <c r="RU44" s="99"/>
      <c r="RV44" s="99"/>
      <c r="RW44" s="99"/>
      <c r="RX44" s="99"/>
      <c r="RY44" s="99"/>
      <c r="RZ44" s="99"/>
      <c r="SA44" s="99"/>
      <c r="SB44" s="99"/>
      <c r="SC44" s="99"/>
      <c r="SD44" s="99"/>
      <c r="SE44" s="99"/>
      <c r="SF44" s="99"/>
      <c r="SG44" s="99"/>
      <c r="SH44" s="99"/>
      <c r="SI44" s="99"/>
      <c r="SJ44" s="99"/>
      <c r="SK44" s="99"/>
      <c r="SL44" s="99"/>
      <c r="SM44" s="99"/>
      <c r="SN44" s="99"/>
      <c r="SO44" s="99"/>
      <c r="SP44" s="99"/>
      <c r="SQ44" s="99"/>
      <c r="SR44" s="99"/>
      <c r="SS44" s="99"/>
      <c r="ST44" s="99"/>
      <c r="SU44" s="99"/>
      <c r="SV44" s="99"/>
      <c r="SW44" s="99"/>
      <c r="SX44" s="99"/>
      <c r="SY44" s="99"/>
      <c r="SZ44" s="99"/>
      <c r="TA44" s="99"/>
      <c r="TB44" s="99"/>
      <c r="TC44" s="99"/>
      <c r="TD44" s="99"/>
      <c r="TE44" s="99"/>
      <c r="TF44" s="99"/>
      <c r="TG44" s="99"/>
      <c r="TH44" s="99"/>
      <c r="TI44" s="99"/>
      <c r="TJ44" s="99"/>
      <c r="TK44" s="99"/>
      <c r="TL44" s="99"/>
      <c r="TM44" s="99"/>
      <c r="TN44" s="99"/>
      <c r="TO44" s="99"/>
      <c r="TP44" s="99"/>
      <c r="TQ44" s="99"/>
      <c r="TR44" s="99"/>
      <c r="TS44" s="99"/>
      <c r="TT44" s="99"/>
      <c r="TU44" s="99"/>
      <c r="TV44" s="99"/>
      <c r="TW44" s="99"/>
      <c r="TX44" s="99"/>
      <c r="TY44" s="99"/>
      <c r="TZ44" s="99"/>
      <c r="UA44" s="99"/>
      <c r="UB44" s="99"/>
      <c r="UC44" s="99"/>
      <c r="UD44" s="99"/>
      <c r="UE44" s="99"/>
      <c r="UF44" s="99"/>
      <c r="UG44" s="99"/>
      <c r="UH44" s="99"/>
      <c r="UI44" s="99"/>
      <c r="UJ44" s="99"/>
      <c r="UK44" s="99"/>
      <c r="UL44" s="99"/>
      <c r="UM44" s="99"/>
      <c r="UN44" s="99"/>
      <c r="UO44" s="99"/>
      <c r="UP44" s="99"/>
      <c r="UQ44" s="99"/>
      <c r="UR44" s="99"/>
      <c r="US44" s="99"/>
      <c r="UT44" s="99"/>
      <c r="UU44" s="99"/>
      <c r="UV44" s="99"/>
      <c r="UW44" s="99"/>
      <c r="UX44" s="99"/>
      <c r="UY44" s="99"/>
      <c r="UZ44" s="99"/>
      <c r="VA44" s="99"/>
      <c r="VB44" s="99"/>
      <c r="VC44" s="99"/>
      <c r="VD44" s="99"/>
      <c r="VE44" s="99"/>
      <c r="VF44" s="99"/>
      <c r="VG44" s="99"/>
      <c r="VH44" s="99"/>
      <c r="VI44" s="99"/>
      <c r="VJ44" s="99"/>
      <c r="VK44" s="99"/>
      <c r="VL44" s="99"/>
      <c r="VM44" s="99"/>
      <c r="VN44" s="99"/>
      <c r="VO44" s="99"/>
      <c r="VP44" s="99"/>
      <c r="VQ44" s="99"/>
      <c r="VR44" s="99"/>
      <c r="VS44" s="99"/>
      <c r="VT44" s="99"/>
      <c r="VU44" s="99"/>
      <c r="VV44" s="99"/>
      <c r="VW44" s="99"/>
      <c r="VX44" s="99"/>
      <c r="VY44" s="99"/>
      <c r="VZ44" s="99"/>
      <c r="WA44" s="99"/>
      <c r="WB44" s="99"/>
      <c r="WC44" s="99"/>
      <c r="WD44" s="99"/>
      <c r="WE44" s="99"/>
      <c r="WF44" s="99"/>
      <c r="WG44" s="99"/>
      <c r="WH44" s="99"/>
      <c r="WI44" s="99"/>
      <c r="WJ44" s="99"/>
      <c r="WK44" s="99"/>
      <c r="WL44" s="99"/>
      <c r="WM44" s="99"/>
      <c r="WN44" s="99"/>
      <c r="WO44" s="99"/>
      <c r="WP44" s="99"/>
      <c r="WQ44" s="99"/>
      <c r="WR44" s="99"/>
      <c r="WS44" s="99"/>
      <c r="WT44" s="99"/>
      <c r="WU44" s="99"/>
      <c r="WV44" s="99"/>
      <c r="WW44" s="99"/>
      <c r="WX44" s="99"/>
      <c r="WY44" s="99"/>
      <c r="WZ44" s="99"/>
      <c r="XA44" s="99"/>
      <c r="XB44" s="99"/>
      <c r="XC44" s="99"/>
      <c r="XD44" s="99"/>
      <c r="XE44" s="99"/>
      <c r="XF44" s="99"/>
      <c r="XG44" s="99"/>
      <c r="XH44" s="99"/>
      <c r="XI44" s="99"/>
      <c r="XJ44" s="99"/>
      <c r="XK44" s="99"/>
      <c r="XL44" s="99"/>
      <c r="XM44" s="99"/>
      <c r="XN44" s="99"/>
      <c r="XO44" s="99"/>
      <c r="XP44" s="99"/>
      <c r="XQ44" s="99"/>
      <c r="XR44" s="99"/>
      <c r="XS44" s="99"/>
      <c r="XT44" s="99"/>
      <c r="XU44" s="99"/>
      <c r="XV44" s="99"/>
      <c r="XW44" s="99"/>
      <c r="XX44" s="99"/>
      <c r="XY44" s="99"/>
      <c r="XZ44" s="99"/>
      <c r="YA44" s="99"/>
      <c r="YB44" s="99"/>
      <c r="YC44" s="99"/>
      <c r="YD44" s="99"/>
      <c r="YE44" s="99"/>
      <c r="YF44" s="99"/>
      <c r="YG44" s="99"/>
      <c r="YH44" s="99"/>
      <c r="YI44" s="99"/>
      <c r="YJ44" s="99"/>
      <c r="YK44" s="99"/>
      <c r="YL44" s="99"/>
      <c r="YM44" s="99"/>
      <c r="YN44" s="99"/>
      <c r="YO44" s="99"/>
      <c r="YP44" s="99"/>
      <c r="YQ44" s="99"/>
      <c r="YR44" s="99"/>
      <c r="YS44" s="99"/>
      <c r="YT44" s="99"/>
      <c r="YU44" s="99"/>
      <c r="YV44" s="99"/>
      <c r="YW44" s="99"/>
      <c r="YX44" s="99"/>
      <c r="YY44" s="99"/>
      <c r="YZ44" s="99"/>
      <c r="ZA44" s="99"/>
      <c r="ZB44" s="99"/>
      <c r="ZC44" s="99"/>
      <c r="ZD44" s="99"/>
      <c r="ZE44" s="99"/>
      <c r="ZF44" s="99"/>
      <c r="ZG44" s="99"/>
      <c r="ZH44" s="99"/>
      <c r="ZI44" s="99"/>
      <c r="ZJ44" s="99"/>
      <c r="ZK44" s="99"/>
      <c r="ZL44" s="99"/>
      <c r="ZM44" s="99"/>
      <c r="ZN44" s="99"/>
      <c r="ZO44" s="99"/>
      <c r="ZP44" s="99"/>
      <c r="ZQ44" s="99"/>
      <c r="ZR44" s="99"/>
      <c r="ZS44" s="99"/>
      <c r="ZT44" s="99"/>
      <c r="ZU44" s="99"/>
      <c r="ZV44" s="99"/>
      <c r="ZW44" s="99"/>
      <c r="ZX44" s="99"/>
      <c r="ZY44" s="99"/>
      <c r="ZZ44" s="99"/>
      <c r="AAA44" s="99"/>
      <c r="AAB44" s="99"/>
      <c r="AAC44" s="99"/>
      <c r="AAD44" s="99"/>
      <c r="AAE44" s="99"/>
      <c r="AAF44" s="99"/>
      <c r="AAG44" s="99"/>
      <c r="AAH44" s="99"/>
      <c r="AAI44" s="99"/>
      <c r="AAJ44" s="99"/>
      <c r="AAK44" s="99"/>
      <c r="AAL44" s="99"/>
      <c r="AAM44" s="99"/>
      <c r="AAN44" s="99"/>
      <c r="AAO44" s="99"/>
      <c r="AAP44" s="99"/>
      <c r="AAQ44" s="99"/>
      <c r="AAR44" s="99"/>
      <c r="AAS44" s="99"/>
      <c r="AAT44" s="99"/>
      <c r="AAU44" s="99"/>
      <c r="AAV44" s="99"/>
      <c r="AAW44" s="99"/>
      <c r="AAX44" s="99"/>
      <c r="AAY44" s="99"/>
      <c r="AAZ44" s="99"/>
      <c r="ABA44" s="99"/>
      <c r="ABB44" s="99"/>
      <c r="ABC44" s="99"/>
      <c r="ABD44" s="99"/>
      <c r="ABE44" s="99"/>
      <c r="ABF44" s="99"/>
      <c r="ABG44" s="99"/>
      <c r="ABH44" s="99"/>
      <c r="ABI44" s="99"/>
      <c r="ABJ44" s="99"/>
      <c r="ABK44" s="99"/>
      <c r="ABL44" s="99"/>
      <c r="ABM44" s="99"/>
      <c r="ABN44" s="99"/>
      <c r="ABO44" s="99"/>
      <c r="ABP44" s="99"/>
      <c r="ABQ44" s="99"/>
      <c r="ABR44" s="99"/>
      <c r="ABS44" s="99"/>
      <c r="ABT44" s="99"/>
      <c r="ABU44" s="99"/>
      <c r="ABV44" s="99"/>
      <c r="ABW44" s="99"/>
      <c r="ABX44" s="99"/>
      <c r="ABY44" s="99"/>
      <c r="ABZ44" s="99"/>
      <c r="ACA44" s="99"/>
      <c r="ACB44" s="99"/>
      <c r="ACC44" s="99"/>
      <c r="ACD44" s="99"/>
      <c r="ACE44" s="99"/>
      <c r="ACF44" s="99"/>
      <c r="ACG44" s="99"/>
      <c r="ACH44" s="99"/>
      <c r="ACI44" s="99"/>
      <c r="ACJ44" s="99"/>
      <c r="ACK44" s="99"/>
      <c r="ACL44" s="99"/>
      <c r="ACM44" s="99"/>
      <c r="ACN44" s="99"/>
      <c r="ACO44" s="99"/>
      <c r="ACP44" s="99"/>
      <c r="ACQ44" s="99"/>
      <c r="ACR44" s="99"/>
      <c r="ACS44" s="99"/>
      <c r="ACT44" s="99"/>
      <c r="ACU44" s="99"/>
      <c r="ACV44" s="99"/>
      <c r="ACW44" s="99"/>
      <c r="ACX44" s="99"/>
      <c r="ACY44" s="99"/>
      <c r="ACZ44" s="99"/>
      <c r="ADA44" s="99"/>
      <c r="ADB44" s="99"/>
      <c r="ADC44" s="99"/>
      <c r="ADD44" s="99"/>
      <c r="ADE44" s="99"/>
      <c r="ADF44" s="99"/>
      <c r="ADG44" s="99"/>
      <c r="ADH44" s="99"/>
      <c r="ADI44" s="99"/>
      <c r="ADJ44" s="99"/>
      <c r="ADK44" s="99"/>
      <c r="ADL44" s="99"/>
      <c r="ADM44" s="99"/>
      <c r="ADN44" s="99"/>
      <c r="ADO44" s="99"/>
      <c r="ADP44" s="99"/>
      <c r="ADQ44" s="99"/>
      <c r="ADR44" s="99"/>
      <c r="ADS44" s="99"/>
      <c r="ADT44" s="99"/>
      <c r="ADU44" s="99"/>
      <c r="ADV44" s="99"/>
      <c r="ADW44" s="99"/>
      <c r="ADX44" s="99"/>
      <c r="ADY44" s="99"/>
      <c r="ADZ44" s="99"/>
      <c r="AEA44" s="99"/>
      <c r="AEB44" s="99"/>
      <c r="AEC44" s="99"/>
      <c r="AED44" s="99"/>
      <c r="AEE44" s="99"/>
      <c r="AEF44" s="99"/>
      <c r="AEG44" s="99"/>
      <c r="AEH44" s="99"/>
      <c r="AEI44" s="99"/>
      <c r="AEJ44" s="99"/>
      <c r="AEK44" s="99"/>
      <c r="AEL44" s="99"/>
      <c r="AEM44" s="99"/>
      <c r="AEN44" s="99"/>
      <c r="AEO44" s="99"/>
      <c r="AEP44" s="99"/>
      <c r="AEQ44" s="99"/>
      <c r="AER44" s="99"/>
      <c r="AES44" s="99"/>
      <c r="AET44" s="99"/>
      <c r="AEU44" s="99"/>
      <c r="AEV44" s="99"/>
      <c r="AEW44" s="99"/>
      <c r="AEX44" s="99"/>
      <c r="AEY44" s="99"/>
      <c r="AEZ44" s="99"/>
      <c r="AFA44" s="99"/>
      <c r="AFB44" s="99"/>
      <c r="AFC44" s="99"/>
      <c r="AFD44" s="99"/>
      <c r="AFE44" s="99"/>
      <c r="AFF44" s="99"/>
      <c r="AFG44" s="99"/>
      <c r="AFH44" s="99"/>
      <c r="AFI44" s="99"/>
      <c r="AFJ44" s="99"/>
      <c r="AFK44" s="99"/>
      <c r="AFL44" s="99"/>
      <c r="AFM44" s="99"/>
      <c r="AFN44" s="99"/>
      <c r="AFO44" s="99"/>
      <c r="AFP44" s="99"/>
      <c r="AFQ44" s="99"/>
      <c r="AFR44" s="99"/>
      <c r="AFS44" s="99"/>
      <c r="AFT44" s="99"/>
      <c r="AFU44" s="99"/>
      <c r="AFV44" s="99"/>
      <c r="AFW44" s="99"/>
      <c r="AFX44" s="99"/>
      <c r="AFY44" s="99"/>
      <c r="AFZ44" s="99"/>
      <c r="AGA44" s="99"/>
      <c r="AGB44" s="99"/>
      <c r="AGC44" s="99"/>
      <c r="AGD44" s="99"/>
      <c r="AGE44" s="99"/>
      <c r="AGF44" s="99"/>
      <c r="AGG44" s="99"/>
      <c r="AGH44" s="99"/>
      <c r="AGI44" s="99"/>
      <c r="AGJ44" s="99"/>
      <c r="AGK44" s="99"/>
      <c r="AGL44" s="99"/>
      <c r="AGM44" s="99"/>
      <c r="AGN44" s="99"/>
      <c r="AGO44" s="99"/>
      <c r="AGP44" s="99"/>
      <c r="AGQ44" s="99"/>
      <c r="AGR44" s="99"/>
      <c r="AGS44" s="99"/>
      <c r="AGT44" s="99"/>
      <c r="AGU44" s="99"/>
      <c r="AGV44" s="99"/>
      <c r="AGW44" s="99"/>
      <c r="AGX44" s="99"/>
      <c r="AGY44" s="99"/>
      <c r="AGZ44" s="99"/>
      <c r="AHA44" s="99"/>
      <c r="AHB44" s="99"/>
      <c r="AHC44" s="99"/>
      <c r="AHD44" s="99"/>
      <c r="AHE44" s="99"/>
      <c r="AHF44" s="99"/>
      <c r="AHG44" s="99"/>
      <c r="AHH44" s="99"/>
      <c r="AHI44" s="99"/>
      <c r="AHJ44" s="99"/>
      <c r="AHK44" s="99"/>
      <c r="AHL44" s="99"/>
      <c r="AHM44" s="99"/>
      <c r="AHN44" s="99"/>
      <c r="AHO44" s="99"/>
      <c r="AHP44" s="99"/>
      <c r="AHQ44" s="99"/>
      <c r="AHR44" s="99"/>
      <c r="AHS44" s="99"/>
      <c r="AHT44" s="99"/>
      <c r="AHU44" s="99"/>
      <c r="AHV44" s="99"/>
      <c r="AHW44" s="99"/>
      <c r="AHX44" s="99"/>
      <c r="AHY44" s="99"/>
      <c r="AHZ44" s="99"/>
      <c r="AIA44" s="99"/>
      <c r="AIB44" s="99"/>
      <c r="AIC44" s="99"/>
      <c r="AID44" s="99"/>
      <c r="AIE44" s="99"/>
      <c r="AIF44" s="99"/>
      <c r="AIG44" s="99"/>
      <c r="AIH44" s="99"/>
      <c r="AII44" s="99"/>
      <c r="AIJ44" s="99"/>
      <c r="AIK44" s="99"/>
      <c r="AIL44" s="99"/>
      <c r="AIM44" s="99"/>
      <c r="AIN44" s="99"/>
      <c r="AIO44" s="99"/>
      <c r="AIP44" s="99"/>
      <c r="AIQ44" s="99"/>
      <c r="AIR44" s="99"/>
      <c r="AIS44" s="99"/>
      <c r="AIT44" s="99"/>
      <c r="AIU44" s="99"/>
      <c r="AIV44" s="99"/>
      <c r="AIW44" s="99"/>
      <c r="AIX44" s="99"/>
      <c r="AIY44" s="99"/>
      <c r="AIZ44" s="99"/>
      <c r="AJA44" s="99"/>
      <c r="AJB44" s="99"/>
      <c r="AJC44" s="99"/>
      <c r="AJD44" s="99"/>
      <c r="AJE44" s="99"/>
      <c r="AJF44" s="99"/>
      <c r="AJG44" s="99"/>
      <c r="AJH44" s="99"/>
      <c r="AJI44" s="99"/>
      <c r="AJJ44" s="99"/>
      <c r="AJK44" s="99"/>
      <c r="AJL44" s="99"/>
      <c r="AJM44" s="99"/>
      <c r="AJN44" s="99"/>
      <c r="AJO44" s="99"/>
      <c r="AJP44" s="99"/>
      <c r="AJQ44" s="99"/>
      <c r="AJR44" s="99"/>
      <c r="AJS44" s="99"/>
      <c r="AJT44" s="99"/>
      <c r="AJU44" s="99"/>
      <c r="AJV44" s="99"/>
      <c r="AJW44" s="99"/>
      <c r="AJX44" s="99"/>
      <c r="AJY44" s="99"/>
      <c r="AJZ44" s="99"/>
      <c r="AKA44" s="99"/>
      <c r="AKB44" s="99"/>
      <c r="AKC44" s="99"/>
      <c r="AKD44" s="99"/>
      <c r="AKE44" s="99"/>
      <c r="AKF44" s="99"/>
      <c r="AKG44" s="99"/>
      <c r="AKH44" s="99"/>
      <c r="AKI44" s="99"/>
      <c r="AKJ44" s="99"/>
      <c r="AKK44" s="99"/>
      <c r="AKL44" s="99"/>
      <c r="AKM44" s="99"/>
      <c r="AKN44" s="99"/>
      <c r="AKO44" s="99"/>
      <c r="AKP44" s="99"/>
      <c r="AKQ44" s="99"/>
      <c r="AKR44" s="99"/>
      <c r="AKS44" s="99"/>
      <c r="AKT44" s="99"/>
      <c r="AKU44" s="99"/>
      <c r="AKV44" s="99"/>
      <c r="AKW44" s="99"/>
      <c r="AKX44" s="99"/>
      <c r="AKY44" s="99"/>
      <c r="AKZ44" s="99"/>
      <c r="ALA44" s="99"/>
      <c r="ALB44" s="99"/>
      <c r="ALC44" s="99"/>
      <c r="ALD44" s="99"/>
      <c r="ALE44" s="99"/>
      <c r="ALF44" s="99"/>
      <c r="ALG44" s="99"/>
      <c r="ALH44" s="99"/>
      <c r="ALI44" s="99"/>
      <c r="ALJ44" s="99"/>
      <c r="ALK44" s="99"/>
      <c r="ALL44" s="99"/>
      <c r="ALM44" s="99"/>
      <c r="ALN44" s="99"/>
      <c r="ALO44" s="99"/>
      <c r="ALP44" s="99"/>
      <c r="ALQ44" s="99"/>
      <c r="ALR44" s="99"/>
      <c r="ALS44" s="99"/>
      <c r="ALT44" s="99"/>
      <c r="ALU44" s="99"/>
      <c r="ALV44" s="99"/>
      <c r="ALW44" s="99"/>
      <c r="ALX44" s="99"/>
      <c r="ALY44" s="99"/>
      <c r="ALZ44" s="99"/>
      <c r="AMA44" s="99"/>
      <c r="AMB44" s="99"/>
      <c r="AMC44" s="99"/>
      <c r="AMD44" s="99"/>
      <c r="AME44" s="99"/>
      <c r="AMF44" s="99"/>
      <c r="AMG44" s="99"/>
      <c r="AMH44" s="99"/>
      <c r="AMI44" s="99"/>
      <c r="AMJ44" s="99"/>
      <c r="AMK44" s="99"/>
      <c r="AML44" s="99"/>
      <c r="AMM44" s="99"/>
      <c r="AMN44" s="99"/>
      <c r="AMO44" s="99"/>
      <c r="AMP44" s="99"/>
      <c r="AMQ44" s="99"/>
      <c r="AMR44" s="99"/>
      <c r="AMS44" s="99"/>
      <c r="AMT44" s="99"/>
      <c r="AMU44" s="99"/>
      <c r="AMV44" s="99"/>
      <c r="AMW44" s="99"/>
      <c r="AMX44" s="99"/>
      <c r="AMY44" s="99"/>
      <c r="AMZ44" s="99"/>
      <c r="ANA44" s="99"/>
      <c r="ANB44" s="99"/>
      <c r="ANC44" s="99"/>
      <c r="AND44" s="99"/>
      <c r="ANE44" s="99"/>
      <c r="ANF44" s="99"/>
      <c r="ANG44" s="99"/>
      <c r="ANH44" s="99"/>
      <c r="ANI44" s="99"/>
      <c r="ANJ44" s="99"/>
      <c r="ANK44" s="99"/>
      <c r="ANL44" s="99"/>
      <c r="ANM44" s="99"/>
      <c r="ANN44" s="99"/>
      <c r="ANO44" s="99"/>
      <c r="ANP44" s="99"/>
      <c r="ANQ44" s="99"/>
      <c r="ANR44" s="99"/>
      <c r="ANS44" s="99"/>
      <c r="ANT44" s="99"/>
      <c r="ANU44" s="99"/>
      <c r="ANV44" s="99"/>
      <c r="ANW44" s="99"/>
      <c r="ANX44" s="99"/>
      <c r="ANY44" s="99"/>
      <c r="ANZ44" s="99"/>
      <c r="AOA44" s="99"/>
      <c r="AOB44" s="99"/>
      <c r="AOC44" s="99"/>
      <c r="AOD44" s="99"/>
      <c r="AOE44" s="99"/>
      <c r="AOF44" s="99"/>
      <c r="AOG44" s="99"/>
      <c r="AOH44" s="99"/>
      <c r="AOI44" s="99"/>
      <c r="AOJ44" s="99"/>
      <c r="AOK44" s="99"/>
      <c r="AOL44" s="99"/>
      <c r="AOM44" s="99"/>
      <c r="AON44" s="99"/>
      <c r="AOO44" s="99"/>
      <c r="AOP44" s="99"/>
      <c r="AOQ44" s="99"/>
      <c r="AOR44" s="99"/>
      <c r="AOS44" s="99"/>
      <c r="AOT44" s="99"/>
      <c r="AOU44" s="99"/>
      <c r="AOV44" s="99"/>
      <c r="AOW44" s="99"/>
      <c r="AOX44" s="99"/>
      <c r="AOY44" s="99"/>
      <c r="AOZ44" s="99"/>
      <c r="APA44" s="99"/>
      <c r="APB44" s="99"/>
      <c r="APC44" s="99"/>
      <c r="APD44" s="99"/>
      <c r="APE44" s="99"/>
      <c r="APF44" s="99"/>
      <c r="APG44" s="99"/>
      <c r="APH44" s="99"/>
      <c r="API44" s="99"/>
      <c r="APJ44" s="99"/>
      <c r="APK44" s="99"/>
      <c r="APL44" s="99"/>
      <c r="APM44" s="99"/>
      <c r="APN44" s="99"/>
      <c r="APO44" s="99"/>
      <c r="APP44" s="99"/>
      <c r="APQ44" s="99"/>
      <c r="APR44" s="99"/>
      <c r="APS44" s="99"/>
      <c r="APT44" s="99"/>
      <c r="APU44" s="99"/>
      <c r="APV44" s="99"/>
      <c r="APW44" s="99"/>
      <c r="APX44" s="99"/>
      <c r="APY44" s="99"/>
      <c r="APZ44" s="99"/>
      <c r="AQA44" s="99"/>
      <c r="AQB44" s="99"/>
      <c r="AQC44" s="99"/>
      <c r="AQD44" s="99"/>
      <c r="AQE44" s="99"/>
      <c r="AQF44" s="99"/>
      <c r="AQG44" s="99"/>
      <c r="AQH44" s="99"/>
      <c r="AQI44" s="99"/>
      <c r="AQJ44" s="99"/>
      <c r="AQK44" s="99"/>
      <c r="AQL44" s="99"/>
      <c r="AQM44" s="99"/>
      <c r="AQN44" s="99"/>
      <c r="AQO44" s="99"/>
      <c r="AQP44" s="99"/>
      <c r="AQQ44" s="99"/>
      <c r="AQR44" s="99"/>
      <c r="AQS44" s="99"/>
      <c r="AQT44" s="99"/>
      <c r="AQU44" s="99"/>
      <c r="AQV44" s="99"/>
      <c r="AQW44" s="99"/>
      <c r="AQX44" s="99"/>
      <c r="AQY44" s="99"/>
      <c r="AQZ44" s="99"/>
      <c r="ARA44" s="99"/>
      <c r="ARB44" s="99"/>
      <c r="ARC44" s="99"/>
      <c r="ARD44" s="99"/>
      <c r="ARE44" s="99"/>
      <c r="ARF44" s="99"/>
      <c r="ARG44" s="99"/>
      <c r="ARH44" s="99"/>
      <c r="ARI44" s="99"/>
      <c r="ARJ44" s="99"/>
      <c r="ARK44" s="99"/>
      <c r="ARL44" s="99"/>
      <c r="ARM44" s="99"/>
      <c r="ARN44" s="99"/>
      <c r="ARO44" s="99"/>
      <c r="ARP44" s="99"/>
      <c r="ARQ44" s="99"/>
      <c r="ARR44" s="99"/>
      <c r="ARS44" s="99"/>
      <c r="ART44" s="99"/>
      <c r="ARU44" s="99"/>
      <c r="ARV44" s="99"/>
      <c r="ARW44" s="99"/>
      <c r="ARX44" s="99"/>
      <c r="ARY44" s="99"/>
      <c r="ARZ44" s="99"/>
      <c r="ASA44" s="99"/>
      <c r="ASB44" s="99"/>
      <c r="ASC44" s="99"/>
      <c r="ASD44" s="99"/>
      <c r="ASE44" s="99"/>
      <c r="ASF44" s="99"/>
      <c r="ASG44" s="99"/>
      <c r="ASH44" s="99"/>
      <c r="ASI44" s="99"/>
      <c r="ASJ44" s="99"/>
      <c r="ASK44" s="99"/>
      <c r="ASL44" s="99"/>
      <c r="ASM44" s="99"/>
      <c r="ASN44" s="99"/>
      <c r="ASO44" s="99"/>
      <c r="ASP44" s="99"/>
      <c r="ASQ44" s="99"/>
      <c r="ASR44" s="99"/>
      <c r="ASS44" s="99"/>
      <c r="AST44" s="99"/>
      <c r="ASU44" s="99"/>
      <c r="ASV44" s="99"/>
      <c r="ASW44" s="99"/>
      <c r="ASX44" s="99"/>
      <c r="ASY44" s="99"/>
      <c r="ASZ44" s="99"/>
      <c r="ATA44" s="99"/>
      <c r="ATB44" s="99"/>
      <c r="ATC44" s="99"/>
      <c r="ATD44" s="99"/>
      <c r="ATE44" s="99"/>
      <c r="ATF44" s="99"/>
      <c r="ATG44" s="99"/>
      <c r="ATH44" s="99"/>
      <c r="ATI44" s="99"/>
      <c r="ATJ44" s="99"/>
      <c r="ATK44" s="99"/>
      <c r="ATL44" s="99"/>
      <c r="ATM44" s="99"/>
      <c r="ATN44" s="99"/>
      <c r="ATO44" s="99"/>
      <c r="ATP44" s="99"/>
      <c r="ATQ44" s="99"/>
      <c r="ATR44" s="99"/>
      <c r="ATS44" s="99"/>
      <c r="ATT44" s="99"/>
      <c r="ATU44" s="99"/>
      <c r="ATV44" s="99"/>
      <c r="ATW44" s="99"/>
      <c r="ATX44" s="99"/>
      <c r="ATY44" s="99"/>
      <c r="ATZ44" s="99"/>
      <c r="AUA44" s="99"/>
      <c r="AUB44" s="99"/>
      <c r="AUC44" s="99"/>
      <c r="AUD44" s="99"/>
      <c r="AUE44" s="99"/>
      <c r="AUF44" s="99"/>
      <c r="AUG44" s="99"/>
      <c r="AUH44" s="99"/>
      <c r="AUI44" s="99"/>
      <c r="AUJ44" s="99"/>
      <c r="AUK44" s="99"/>
      <c r="AUL44" s="99"/>
      <c r="AUM44" s="99"/>
      <c r="AUN44" s="99"/>
      <c r="AUO44" s="99"/>
      <c r="AUP44" s="99"/>
      <c r="AUQ44" s="99"/>
      <c r="AUR44" s="99"/>
      <c r="AUS44" s="99"/>
      <c r="AUT44" s="99"/>
      <c r="AUU44" s="99"/>
      <c r="AUV44" s="99"/>
      <c r="AUW44" s="99"/>
      <c r="AUX44" s="99"/>
      <c r="AUY44" s="99"/>
      <c r="AUZ44" s="99"/>
      <c r="AVA44" s="99"/>
      <c r="AVB44" s="99"/>
      <c r="AVC44" s="99"/>
      <c r="AVD44" s="99"/>
      <c r="AVE44" s="99"/>
      <c r="AVF44" s="99"/>
      <c r="AVG44" s="99"/>
      <c r="AVH44" s="99"/>
      <c r="AVI44" s="99"/>
      <c r="AVJ44" s="99"/>
      <c r="AVK44" s="99"/>
      <c r="AVL44" s="99"/>
      <c r="AVM44" s="99"/>
      <c r="AVN44" s="99"/>
      <c r="AVO44" s="99"/>
      <c r="AVP44" s="99"/>
      <c r="AVQ44" s="99"/>
      <c r="AVR44" s="99"/>
      <c r="AVS44" s="99"/>
      <c r="AVT44" s="99"/>
      <c r="AVU44" s="99"/>
      <c r="AVV44" s="99"/>
      <c r="AVW44" s="99"/>
      <c r="AVX44" s="99"/>
      <c r="AVY44" s="99"/>
      <c r="AVZ44" s="99"/>
      <c r="AWA44" s="99"/>
      <c r="AWB44" s="99"/>
      <c r="AWC44" s="99"/>
      <c r="AWD44" s="99"/>
      <c r="AWE44" s="99"/>
      <c r="AWF44" s="99"/>
      <c r="AWG44" s="99"/>
      <c r="AWH44" s="99"/>
      <c r="AWI44" s="99"/>
      <c r="AWJ44" s="99"/>
      <c r="AWK44" s="99"/>
      <c r="AWL44" s="99"/>
      <c r="AWM44" s="99"/>
      <c r="AWN44" s="99"/>
      <c r="AWO44" s="99"/>
      <c r="AWP44" s="99"/>
      <c r="AWQ44" s="99"/>
      <c r="AWR44" s="99"/>
      <c r="AWS44" s="99"/>
      <c r="AWT44" s="99"/>
      <c r="AWU44" s="99"/>
      <c r="AWV44" s="99"/>
      <c r="AWW44" s="99"/>
      <c r="AWX44" s="99"/>
      <c r="AWY44" s="99"/>
      <c r="AWZ44" s="99"/>
      <c r="AXA44" s="99"/>
      <c r="AXB44" s="99"/>
      <c r="AXC44" s="99"/>
      <c r="AXD44" s="99"/>
      <c r="AXE44" s="99"/>
      <c r="AXF44" s="99"/>
      <c r="AXG44" s="99"/>
      <c r="AXH44" s="99"/>
      <c r="AXI44" s="99"/>
      <c r="AXJ44" s="99"/>
      <c r="AXK44" s="99"/>
      <c r="AXL44" s="99"/>
      <c r="AXM44" s="99"/>
      <c r="AXN44" s="99"/>
      <c r="AXO44" s="99"/>
      <c r="AXP44" s="99"/>
      <c r="AXQ44" s="99"/>
      <c r="AXR44" s="99"/>
      <c r="AXS44" s="99"/>
      <c r="AXT44" s="99"/>
      <c r="AXU44" s="99"/>
      <c r="AXV44" s="99"/>
      <c r="AXW44" s="99"/>
      <c r="AXX44" s="99"/>
      <c r="AXY44" s="99"/>
      <c r="AXZ44" s="99"/>
      <c r="AYA44" s="99"/>
      <c r="AYB44" s="99"/>
      <c r="AYC44" s="99"/>
      <c r="AYD44" s="99"/>
      <c r="AYE44" s="99"/>
      <c r="AYF44" s="99"/>
      <c r="AYG44" s="99"/>
      <c r="AYH44" s="99"/>
      <c r="AYI44" s="99"/>
      <c r="AYJ44" s="99"/>
      <c r="AYK44" s="99"/>
      <c r="AYL44" s="99"/>
      <c r="AYM44" s="99"/>
      <c r="AYN44" s="99"/>
      <c r="AYO44" s="99"/>
      <c r="AYP44" s="99"/>
      <c r="AYQ44" s="99"/>
      <c r="AYR44" s="99"/>
      <c r="AYS44" s="99"/>
      <c r="AYT44" s="99"/>
      <c r="AYU44" s="99"/>
      <c r="AYV44" s="99"/>
      <c r="AYW44" s="99"/>
      <c r="AYX44" s="99"/>
      <c r="AYY44" s="99"/>
      <c r="AYZ44" s="99"/>
      <c r="AZA44" s="99"/>
      <c r="AZB44" s="99"/>
      <c r="AZC44" s="99"/>
      <c r="AZD44" s="99"/>
      <c r="AZE44" s="99"/>
      <c r="AZF44" s="99"/>
      <c r="AZG44" s="99"/>
      <c r="AZH44" s="99"/>
      <c r="AZI44" s="99"/>
      <c r="AZJ44" s="99"/>
      <c r="AZK44" s="99"/>
      <c r="AZL44" s="99"/>
      <c r="AZM44" s="99"/>
      <c r="AZN44" s="99"/>
      <c r="AZO44" s="99"/>
      <c r="AZP44" s="99"/>
      <c r="AZQ44" s="99"/>
      <c r="AZR44" s="99"/>
      <c r="AZS44" s="99"/>
      <c r="AZT44" s="99"/>
      <c r="AZU44" s="99"/>
      <c r="AZV44" s="99"/>
      <c r="AZW44" s="99"/>
      <c r="AZX44" s="99"/>
      <c r="AZY44" s="99"/>
      <c r="AZZ44" s="99"/>
      <c r="BAA44" s="99"/>
      <c r="BAB44" s="99"/>
      <c r="BAC44" s="99"/>
      <c r="BAD44" s="99"/>
      <c r="BAE44" s="99"/>
      <c r="BAF44" s="99"/>
      <c r="BAG44" s="99"/>
      <c r="BAH44" s="99"/>
      <c r="BAI44" s="99"/>
      <c r="BAJ44" s="99"/>
      <c r="BAK44" s="99"/>
      <c r="BAL44" s="99"/>
      <c r="BAM44" s="99"/>
      <c r="BAN44" s="99"/>
      <c r="BAO44" s="99"/>
      <c r="BAP44" s="99"/>
      <c r="BAQ44" s="99"/>
      <c r="BAR44" s="99"/>
      <c r="BAS44" s="99"/>
      <c r="BAT44" s="99"/>
      <c r="BAU44" s="99"/>
      <c r="BAV44" s="99"/>
      <c r="BAW44" s="99"/>
      <c r="BAX44" s="99"/>
      <c r="BAY44" s="99"/>
      <c r="BAZ44" s="99"/>
      <c r="BBA44" s="99"/>
      <c r="BBB44" s="99"/>
      <c r="BBC44" s="99"/>
      <c r="BBD44" s="99"/>
      <c r="BBE44" s="99"/>
      <c r="BBF44" s="99"/>
      <c r="BBG44" s="99"/>
      <c r="BBH44" s="99"/>
      <c r="BBI44" s="99"/>
      <c r="BBJ44" s="99"/>
      <c r="BBK44" s="99"/>
      <c r="BBL44" s="99"/>
      <c r="BBM44" s="99"/>
      <c r="BBN44" s="99"/>
      <c r="BBO44" s="99"/>
      <c r="BBP44" s="99"/>
      <c r="BBQ44" s="99"/>
      <c r="BBR44" s="99"/>
      <c r="BBS44" s="99"/>
      <c r="BBT44" s="99"/>
      <c r="BBU44" s="99"/>
      <c r="BBV44" s="99"/>
      <c r="BBW44" s="99"/>
      <c r="BBX44" s="99"/>
      <c r="BBY44" s="99"/>
      <c r="BBZ44" s="99"/>
      <c r="BCA44" s="99"/>
      <c r="BCB44" s="99"/>
      <c r="BCC44" s="99"/>
      <c r="BCD44" s="99"/>
      <c r="BCE44" s="99"/>
      <c r="BCF44" s="99"/>
      <c r="BCG44" s="99"/>
      <c r="BCH44" s="99"/>
      <c r="BCI44" s="99"/>
      <c r="BCJ44" s="99"/>
      <c r="BCK44" s="99"/>
      <c r="BCL44" s="99"/>
      <c r="BCM44" s="99"/>
      <c r="BCN44" s="99"/>
      <c r="BCO44" s="99"/>
      <c r="BCP44" s="99"/>
      <c r="BCQ44" s="99"/>
      <c r="BCR44" s="99"/>
      <c r="BCS44" s="99"/>
      <c r="BCT44" s="99"/>
      <c r="BCU44" s="99"/>
      <c r="BCV44" s="99"/>
      <c r="BCW44" s="99"/>
      <c r="BCX44" s="99"/>
      <c r="BCY44" s="99"/>
      <c r="BCZ44" s="99"/>
      <c r="BDA44" s="99"/>
      <c r="BDB44" s="99"/>
      <c r="BDC44" s="99"/>
      <c r="BDD44" s="99"/>
      <c r="BDE44" s="99"/>
      <c r="BDF44" s="99"/>
      <c r="BDG44" s="99"/>
      <c r="BDH44" s="99"/>
      <c r="BDI44" s="99"/>
      <c r="BDJ44" s="99"/>
      <c r="BDK44" s="99"/>
      <c r="BDL44" s="99"/>
      <c r="BDM44" s="99"/>
      <c r="BDN44" s="99"/>
      <c r="BDO44" s="99"/>
      <c r="BDP44" s="99"/>
      <c r="BDQ44" s="99"/>
      <c r="BDR44" s="99"/>
      <c r="BDS44" s="99"/>
      <c r="BDT44" s="99"/>
      <c r="BDU44" s="99"/>
      <c r="BDV44" s="99"/>
      <c r="BDW44" s="99"/>
      <c r="BDX44" s="99"/>
      <c r="BDY44" s="99"/>
      <c r="BDZ44" s="99"/>
      <c r="BEA44" s="99"/>
      <c r="BEB44" s="99"/>
      <c r="BEC44" s="99"/>
      <c r="BED44" s="99"/>
      <c r="BEE44" s="99"/>
      <c r="BEF44" s="99"/>
      <c r="BEG44" s="99"/>
      <c r="BEH44" s="99"/>
      <c r="BEI44" s="99"/>
      <c r="BEJ44" s="99"/>
      <c r="BEK44" s="99"/>
      <c r="BEL44" s="99"/>
      <c r="BEM44" s="99"/>
      <c r="BEN44" s="99"/>
      <c r="BEO44" s="99"/>
      <c r="BEP44" s="99"/>
      <c r="BEQ44" s="99"/>
      <c r="BER44" s="99"/>
      <c r="BES44" s="99"/>
      <c r="BET44" s="99"/>
      <c r="BEU44" s="99"/>
      <c r="BEV44" s="99"/>
      <c r="BEW44" s="99"/>
      <c r="BEX44" s="99"/>
      <c r="BEY44" s="99"/>
      <c r="BEZ44" s="99"/>
      <c r="BFA44" s="99"/>
      <c r="BFB44" s="99"/>
      <c r="BFC44" s="99"/>
      <c r="BFD44" s="99"/>
      <c r="BFE44" s="99"/>
      <c r="BFF44" s="99"/>
      <c r="BFG44" s="99"/>
      <c r="BFH44" s="99"/>
      <c r="BFI44" s="99"/>
      <c r="BFJ44" s="99"/>
      <c r="BFK44" s="99"/>
      <c r="BFL44" s="99"/>
      <c r="BFM44" s="99"/>
      <c r="BFN44" s="99"/>
      <c r="BFO44" s="99"/>
      <c r="BFP44" s="99"/>
      <c r="BFQ44" s="99"/>
      <c r="BFR44" s="99"/>
      <c r="BFS44" s="99"/>
      <c r="BFT44" s="99"/>
      <c r="BFU44" s="99"/>
      <c r="BFV44" s="99"/>
      <c r="BFW44" s="99"/>
      <c r="BFX44" s="99"/>
      <c r="BFY44" s="99"/>
      <c r="BFZ44" s="99"/>
      <c r="BGA44" s="99"/>
      <c r="BGB44" s="99"/>
      <c r="BGC44" s="99"/>
      <c r="BGD44" s="99"/>
      <c r="BGE44" s="99"/>
      <c r="BGF44" s="99"/>
      <c r="BGG44" s="99"/>
      <c r="BGH44" s="99"/>
      <c r="BGI44" s="99"/>
      <c r="BGJ44" s="99"/>
      <c r="BGK44" s="99"/>
      <c r="BGL44" s="99"/>
      <c r="BGM44" s="99"/>
      <c r="BGN44" s="99"/>
      <c r="BGO44" s="99"/>
      <c r="BGP44" s="99"/>
      <c r="BGQ44" s="99"/>
      <c r="BGR44" s="99"/>
      <c r="BGS44" s="99"/>
      <c r="BGT44" s="99"/>
      <c r="BGU44" s="99"/>
      <c r="BGV44" s="99"/>
      <c r="BGW44" s="99"/>
      <c r="BGX44" s="99"/>
      <c r="BGY44" s="99"/>
      <c r="BGZ44" s="99"/>
      <c r="BHA44" s="99"/>
      <c r="BHB44" s="99"/>
      <c r="BHC44" s="99"/>
      <c r="BHD44" s="99"/>
      <c r="BHE44" s="99"/>
      <c r="BHF44" s="99"/>
      <c r="BHG44" s="99"/>
      <c r="BHH44" s="99"/>
      <c r="BHI44" s="99"/>
      <c r="BHJ44" s="99"/>
      <c r="BHK44" s="99"/>
      <c r="BHL44" s="99"/>
      <c r="BHM44" s="99"/>
      <c r="BHN44" s="99"/>
      <c r="BHO44" s="99"/>
      <c r="BHP44" s="99"/>
      <c r="BHQ44" s="99"/>
      <c r="BHR44" s="99"/>
      <c r="BHS44" s="99"/>
      <c r="BHT44" s="99"/>
      <c r="BHU44" s="99"/>
      <c r="BHV44" s="99"/>
      <c r="BHW44" s="99"/>
      <c r="BHX44" s="99"/>
      <c r="BHY44" s="99"/>
      <c r="BHZ44" s="99"/>
      <c r="BIA44" s="99"/>
      <c r="BIB44" s="99"/>
      <c r="BIC44" s="99"/>
      <c r="BID44" s="99"/>
      <c r="BIE44" s="99"/>
      <c r="BIF44" s="99"/>
      <c r="BIG44" s="99"/>
      <c r="BIH44" s="99"/>
      <c r="BII44" s="99"/>
      <c r="BIJ44" s="99"/>
      <c r="BIK44" s="99"/>
      <c r="BIL44" s="99"/>
      <c r="BIM44" s="99"/>
      <c r="BIN44" s="99"/>
      <c r="BIO44" s="99"/>
      <c r="BIP44" s="99"/>
      <c r="BIQ44" s="99"/>
      <c r="BIR44" s="99"/>
      <c r="BIS44" s="99"/>
      <c r="BIT44" s="99"/>
      <c r="BIU44" s="99"/>
      <c r="BIV44" s="99"/>
      <c r="BIW44" s="99"/>
      <c r="BIX44" s="99"/>
      <c r="BIY44" s="99"/>
      <c r="BIZ44" s="99"/>
      <c r="BJA44" s="99"/>
      <c r="BJB44" s="99"/>
      <c r="BJC44" s="99"/>
      <c r="BJD44" s="99"/>
      <c r="BJE44" s="99"/>
      <c r="BJF44" s="99"/>
      <c r="BJG44" s="99"/>
      <c r="BJH44" s="99"/>
      <c r="BJI44" s="99"/>
      <c r="BJJ44" s="99"/>
      <c r="BJK44" s="99"/>
      <c r="BJL44" s="99"/>
      <c r="BJM44" s="99"/>
      <c r="BJN44" s="99"/>
      <c r="BJO44" s="99"/>
      <c r="BJP44" s="99"/>
      <c r="BJQ44" s="99"/>
      <c r="BJR44" s="99"/>
      <c r="BJS44" s="99"/>
      <c r="BJT44" s="99"/>
      <c r="BJU44" s="99"/>
      <c r="BJV44" s="99"/>
      <c r="BJW44" s="99"/>
      <c r="BJX44" s="99"/>
      <c r="BJY44" s="99"/>
      <c r="BJZ44" s="99"/>
      <c r="BKA44" s="99"/>
      <c r="BKB44" s="99"/>
      <c r="BKC44" s="99"/>
      <c r="BKD44" s="99"/>
      <c r="BKE44" s="99"/>
      <c r="BKF44" s="99"/>
      <c r="BKG44" s="99"/>
      <c r="BKH44" s="99"/>
      <c r="BKI44" s="99"/>
      <c r="BKJ44" s="99"/>
      <c r="BKK44" s="99"/>
      <c r="BKL44" s="99"/>
      <c r="BKM44" s="99"/>
      <c r="BKN44" s="99"/>
      <c r="BKO44" s="99"/>
      <c r="BKP44" s="99"/>
      <c r="BKQ44" s="99"/>
      <c r="BKR44" s="99"/>
      <c r="BKS44" s="99"/>
      <c r="BKT44" s="99"/>
      <c r="BKU44" s="99"/>
      <c r="BKV44" s="99"/>
      <c r="BKW44" s="99"/>
      <c r="BKX44" s="99"/>
      <c r="BKY44" s="99"/>
      <c r="BKZ44" s="99"/>
      <c r="BLA44" s="99"/>
      <c r="BLB44" s="99"/>
      <c r="BLC44" s="99"/>
      <c r="BLD44" s="99"/>
      <c r="BLE44" s="99"/>
      <c r="BLF44" s="99"/>
      <c r="BLG44" s="99"/>
      <c r="BLH44" s="99"/>
      <c r="BLI44" s="99"/>
      <c r="BLJ44" s="99"/>
      <c r="BLK44" s="99"/>
      <c r="BLL44" s="99"/>
      <c r="BLM44" s="99"/>
      <c r="BLN44" s="99"/>
      <c r="BLO44" s="99"/>
      <c r="BLP44" s="99"/>
      <c r="BLQ44" s="99"/>
      <c r="BLR44" s="99"/>
      <c r="BLS44" s="99"/>
      <c r="BLT44" s="99"/>
      <c r="BLU44" s="99"/>
      <c r="BLV44" s="99"/>
      <c r="BLW44" s="99"/>
      <c r="BLX44" s="99"/>
      <c r="BLY44" s="99"/>
      <c r="BLZ44" s="99"/>
      <c r="BMA44" s="99"/>
      <c r="BMB44" s="99"/>
      <c r="BMC44" s="99"/>
      <c r="BMD44" s="99"/>
      <c r="BME44" s="99"/>
      <c r="BMF44" s="99"/>
      <c r="BMG44" s="99"/>
      <c r="BMH44" s="99"/>
      <c r="BMI44" s="99"/>
      <c r="BMJ44" s="99"/>
      <c r="BMK44" s="99"/>
      <c r="BML44" s="99"/>
      <c r="BMM44" s="99"/>
      <c r="BMN44" s="99"/>
      <c r="BMO44" s="99"/>
      <c r="BMP44" s="99"/>
      <c r="BMQ44" s="99"/>
      <c r="BMR44" s="99"/>
      <c r="BMS44" s="99"/>
      <c r="BMT44" s="99"/>
      <c r="BMU44" s="99"/>
      <c r="BMV44" s="99"/>
      <c r="BMW44" s="99"/>
      <c r="BMX44" s="99"/>
      <c r="BMY44" s="99"/>
      <c r="BMZ44" s="99"/>
      <c r="BNA44" s="99"/>
      <c r="BNB44" s="99"/>
      <c r="BNC44" s="99"/>
      <c r="BND44" s="99"/>
      <c r="BNE44" s="99"/>
      <c r="BNF44" s="99"/>
      <c r="BNG44" s="99"/>
      <c r="BNH44" s="99"/>
      <c r="BNI44" s="99"/>
      <c r="BNJ44" s="99"/>
      <c r="BNK44" s="99"/>
      <c r="BNL44" s="99"/>
      <c r="BNM44" s="99"/>
      <c r="BNN44" s="99"/>
      <c r="BNO44" s="99"/>
      <c r="BNP44" s="99"/>
      <c r="BNQ44" s="99"/>
      <c r="BNR44" s="99"/>
      <c r="BNS44" s="99"/>
      <c r="BNT44" s="99"/>
      <c r="BNU44" s="99"/>
      <c r="BNV44" s="99"/>
      <c r="BNW44" s="99"/>
      <c r="BNX44" s="99"/>
      <c r="BNY44" s="99"/>
      <c r="BNZ44" s="99"/>
      <c r="BOA44" s="99"/>
      <c r="BOB44" s="99"/>
      <c r="BOC44" s="99"/>
      <c r="BOD44" s="99"/>
      <c r="BOE44" s="99"/>
      <c r="BOF44" s="99"/>
      <c r="BOG44" s="99"/>
      <c r="BOH44" s="99"/>
      <c r="BOI44" s="99"/>
      <c r="BOJ44" s="99"/>
      <c r="BOK44" s="99"/>
      <c r="BOL44" s="99"/>
      <c r="BOM44" s="99"/>
      <c r="BON44" s="99"/>
      <c r="BOO44" s="99"/>
      <c r="BOP44" s="99"/>
      <c r="BOQ44" s="99"/>
      <c r="BOR44" s="99"/>
      <c r="BOS44" s="99"/>
      <c r="BOT44" s="99"/>
      <c r="BOU44" s="99"/>
      <c r="BOV44" s="99"/>
      <c r="BOW44" s="99"/>
      <c r="BOX44" s="99"/>
      <c r="BOY44" s="99"/>
      <c r="BOZ44" s="99"/>
      <c r="BPA44" s="99"/>
      <c r="BPB44" s="99"/>
      <c r="BPC44" s="99"/>
      <c r="BPD44" s="99"/>
      <c r="BPE44" s="99"/>
      <c r="BPF44" s="99"/>
      <c r="BPG44" s="99"/>
      <c r="BPH44" s="99"/>
      <c r="BPI44" s="99"/>
      <c r="BPJ44" s="99"/>
      <c r="BPK44" s="99"/>
      <c r="BPL44" s="99"/>
      <c r="BPM44" s="99"/>
      <c r="BPN44" s="99"/>
      <c r="BPO44" s="99"/>
      <c r="BPP44" s="99"/>
      <c r="BPQ44" s="99"/>
      <c r="BPR44" s="99"/>
      <c r="BPS44" s="99"/>
      <c r="BPT44" s="99"/>
      <c r="BPU44" s="99"/>
      <c r="BPV44" s="99"/>
      <c r="BPW44" s="99"/>
      <c r="BPX44" s="99"/>
      <c r="BPY44" s="99"/>
      <c r="BPZ44" s="99"/>
      <c r="BQA44" s="99"/>
      <c r="BQB44" s="99"/>
      <c r="BQC44" s="99"/>
      <c r="BQD44" s="99"/>
      <c r="BQE44" s="99"/>
      <c r="BQF44" s="99"/>
      <c r="BQG44" s="99"/>
      <c r="BQH44" s="99"/>
      <c r="BQI44" s="99"/>
      <c r="BQJ44" s="99"/>
      <c r="BQK44" s="99"/>
      <c r="BQL44" s="99"/>
      <c r="BQM44" s="99"/>
      <c r="BQN44" s="99"/>
      <c r="BQO44" s="99"/>
      <c r="BQP44" s="99"/>
      <c r="BQQ44" s="99"/>
      <c r="BQR44" s="99"/>
      <c r="BQS44" s="99"/>
      <c r="BQT44" s="99"/>
      <c r="BQU44" s="99"/>
      <c r="BQV44" s="99"/>
      <c r="BQW44" s="99"/>
      <c r="BQX44" s="99"/>
      <c r="BQY44" s="99"/>
      <c r="BQZ44" s="99"/>
      <c r="BRA44" s="99"/>
      <c r="BRB44" s="99"/>
      <c r="BRC44" s="99"/>
      <c r="BRD44" s="99"/>
      <c r="BRE44" s="99"/>
      <c r="BRF44" s="99"/>
      <c r="BRG44" s="99"/>
      <c r="BRH44" s="99"/>
      <c r="BRI44" s="99"/>
      <c r="BRJ44" s="99"/>
      <c r="BRK44" s="99"/>
      <c r="BRL44" s="99"/>
      <c r="BRM44" s="99"/>
      <c r="BRN44" s="99"/>
      <c r="BRO44" s="99"/>
      <c r="BRP44" s="99"/>
      <c r="BRQ44" s="99"/>
      <c r="BRR44" s="99"/>
      <c r="BRS44" s="99"/>
      <c r="BRT44" s="99"/>
      <c r="BRU44" s="99"/>
      <c r="BRV44" s="99"/>
      <c r="BRW44" s="99"/>
      <c r="BRX44" s="99"/>
      <c r="BRY44" s="99"/>
      <c r="BRZ44" s="99"/>
      <c r="BSA44" s="99"/>
      <c r="BSB44" s="99"/>
      <c r="BSC44" s="99"/>
      <c r="BSD44" s="99"/>
      <c r="BSE44" s="99"/>
      <c r="BSF44" s="99"/>
      <c r="BSG44" s="99"/>
      <c r="BSH44" s="99"/>
      <c r="BSI44" s="99"/>
      <c r="BSJ44" s="99"/>
      <c r="BSK44" s="99"/>
      <c r="BSL44" s="99"/>
      <c r="BSM44" s="99"/>
      <c r="BSN44" s="99"/>
      <c r="BSO44" s="99"/>
      <c r="BSP44" s="99"/>
      <c r="BSQ44" s="99"/>
      <c r="BSR44" s="99"/>
      <c r="BSS44" s="99"/>
      <c r="BST44" s="99"/>
      <c r="BSU44" s="99"/>
      <c r="BSV44" s="99"/>
      <c r="BSW44" s="99"/>
      <c r="BSX44" s="99"/>
      <c r="BSY44" s="99"/>
      <c r="BSZ44" s="99"/>
      <c r="BTA44" s="99"/>
      <c r="BTB44" s="99"/>
      <c r="BTC44" s="99"/>
      <c r="BTD44" s="99"/>
      <c r="BTE44" s="99"/>
      <c r="BTF44" s="99"/>
      <c r="BTG44" s="99"/>
      <c r="BTH44" s="99"/>
      <c r="BTI44" s="99"/>
      <c r="BTJ44" s="99"/>
      <c r="BTK44" s="99"/>
      <c r="BTL44" s="99"/>
      <c r="BTM44" s="99"/>
      <c r="BTN44" s="99"/>
      <c r="BTO44" s="99"/>
      <c r="BTP44" s="99"/>
      <c r="BTQ44" s="99"/>
      <c r="BTR44" s="99"/>
      <c r="BTS44" s="99"/>
      <c r="BTT44" s="99"/>
      <c r="BTU44" s="99"/>
      <c r="BTV44" s="99"/>
      <c r="BTW44" s="99"/>
      <c r="BTX44" s="99"/>
      <c r="BTY44" s="99"/>
      <c r="BTZ44" s="99"/>
      <c r="BUA44" s="99"/>
      <c r="BUB44" s="99"/>
      <c r="BUC44" s="99"/>
      <c r="BUD44" s="99"/>
      <c r="BUE44" s="99"/>
      <c r="BUF44" s="99"/>
      <c r="BUG44" s="99"/>
      <c r="BUH44" s="99"/>
      <c r="BUI44" s="99"/>
      <c r="BUJ44" s="99"/>
      <c r="BUK44" s="99"/>
      <c r="BUL44" s="99"/>
      <c r="BUM44" s="99"/>
      <c r="BUN44" s="99"/>
      <c r="BUO44" s="99"/>
      <c r="BUP44" s="99"/>
      <c r="BUQ44" s="99"/>
      <c r="BUR44" s="99"/>
      <c r="BUS44" s="99"/>
      <c r="BUT44" s="99"/>
      <c r="BUU44" s="99"/>
      <c r="BUV44" s="99"/>
      <c r="BUW44" s="99"/>
      <c r="BUX44" s="99"/>
      <c r="BUY44" s="99"/>
      <c r="BUZ44" s="99"/>
      <c r="BVA44" s="99"/>
      <c r="BVB44" s="99"/>
      <c r="BVC44" s="99"/>
      <c r="BVD44" s="99"/>
      <c r="BVE44" s="99"/>
      <c r="BVF44" s="99"/>
      <c r="BVG44" s="99"/>
      <c r="BVH44" s="99"/>
      <c r="BVI44" s="99"/>
      <c r="BVJ44" s="99"/>
      <c r="BVK44" s="99"/>
      <c r="BVL44" s="99"/>
      <c r="BVM44" s="99"/>
      <c r="BVN44" s="99"/>
      <c r="BVO44" s="99"/>
      <c r="BVP44" s="99"/>
      <c r="BVQ44" s="99"/>
      <c r="BVR44" s="99"/>
      <c r="BVS44" s="99"/>
      <c r="BVT44" s="99"/>
      <c r="BVU44" s="99"/>
      <c r="BVV44" s="99"/>
      <c r="BVW44" s="99"/>
      <c r="BVX44" s="99"/>
      <c r="BVY44" s="99"/>
      <c r="BVZ44" s="99"/>
      <c r="BWA44" s="99"/>
      <c r="BWB44" s="99"/>
      <c r="BWC44" s="99"/>
      <c r="BWD44" s="99"/>
      <c r="BWE44" s="99"/>
      <c r="BWF44" s="99"/>
      <c r="BWG44" s="99"/>
      <c r="BWH44" s="99"/>
      <c r="BWI44" s="99"/>
      <c r="BWJ44" s="99"/>
      <c r="BWK44" s="99"/>
      <c r="BWL44" s="99"/>
      <c r="BWM44" s="99"/>
      <c r="BWN44" s="99"/>
      <c r="BWO44" s="99"/>
      <c r="BWP44" s="99"/>
      <c r="BWQ44" s="99"/>
      <c r="BWR44" s="99"/>
      <c r="BWS44" s="99"/>
      <c r="BWT44" s="99"/>
      <c r="BWU44" s="99"/>
      <c r="BWV44" s="99"/>
      <c r="BWW44" s="99"/>
      <c r="BWX44" s="99"/>
      <c r="BWY44" s="99"/>
      <c r="BWZ44" s="99"/>
      <c r="BXA44" s="99"/>
      <c r="BXB44" s="99"/>
      <c r="BXC44" s="99"/>
      <c r="BXD44" s="99"/>
      <c r="BXE44" s="99"/>
      <c r="BXF44" s="99"/>
      <c r="BXG44" s="99"/>
      <c r="BXH44" s="99"/>
      <c r="BXI44" s="99"/>
      <c r="BXJ44" s="99"/>
      <c r="BXK44" s="99"/>
      <c r="BXL44" s="99"/>
      <c r="BXM44" s="99"/>
      <c r="BXN44" s="99"/>
      <c r="BXO44" s="99"/>
      <c r="BXP44" s="99"/>
      <c r="BXQ44" s="99"/>
      <c r="BXR44" s="99"/>
      <c r="BXS44" s="99"/>
      <c r="BXT44" s="99"/>
      <c r="BXU44" s="99"/>
      <c r="BXV44" s="99"/>
      <c r="BXW44" s="99"/>
      <c r="BXX44" s="99"/>
      <c r="BXY44" s="99"/>
      <c r="BXZ44" s="99"/>
      <c r="BYA44" s="99"/>
      <c r="BYB44" s="99"/>
      <c r="BYC44" s="99"/>
      <c r="BYD44" s="99"/>
      <c r="BYE44" s="99"/>
      <c r="BYF44" s="99"/>
      <c r="BYG44" s="99"/>
      <c r="BYH44" s="99"/>
      <c r="BYI44" s="99"/>
      <c r="BYJ44" s="99"/>
      <c r="BYK44" s="99"/>
      <c r="BYL44" s="99"/>
      <c r="BYM44" s="99"/>
      <c r="BYN44" s="99"/>
      <c r="BYO44" s="99"/>
      <c r="BYP44" s="99"/>
      <c r="BYQ44" s="99"/>
      <c r="BYR44" s="99"/>
      <c r="BYS44" s="99"/>
      <c r="BYT44" s="99"/>
      <c r="BYU44" s="99"/>
      <c r="BYV44" s="99"/>
      <c r="BYW44" s="99"/>
      <c r="BYX44" s="99"/>
      <c r="BYY44" s="99"/>
      <c r="BYZ44" s="99"/>
      <c r="BZA44" s="99"/>
      <c r="BZB44" s="99"/>
      <c r="BZC44" s="99"/>
      <c r="BZD44" s="99"/>
      <c r="BZE44" s="99"/>
      <c r="BZF44" s="99"/>
      <c r="BZG44" s="99"/>
      <c r="BZH44" s="99"/>
      <c r="BZI44" s="99"/>
      <c r="BZJ44" s="99"/>
      <c r="BZK44" s="99"/>
      <c r="BZL44" s="99"/>
      <c r="BZM44" s="99"/>
      <c r="BZN44" s="99"/>
      <c r="BZO44" s="99"/>
      <c r="BZP44" s="99"/>
      <c r="BZQ44" s="99"/>
      <c r="BZR44" s="99"/>
      <c r="BZS44" s="99"/>
      <c r="BZT44" s="99"/>
      <c r="BZU44" s="99"/>
      <c r="BZV44" s="99"/>
      <c r="BZW44" s="99"/>
      <c r="BZX44" s="99"/>
      <c r="BZY44" s="99"/>
      <c r="BZZ44" s="99"/>
      <c r="CAA44" s="99"/>
      <c r="CAB44" s="99"/>
      <c r="CAC44" s="99"/>
      <c r="CAD44" s="99"/>
      <c r="CAE44" s="99"/>
      <c r="CAF44" s="99"/>
      <c r="CAG44" s="99"/>
      <c r="CAH44" s="99"/>
      <c r="CAI44" s="99"/>
      <c r="CAJ44" s="99"/>
      <c r="CAK44" s="99"/>
      <c r="CAL44" s="99"/>
      <c r="CAM44" s="99"/>
      <c r="CAN44" s="99"/>
      <c r="CAO44" s="99"/>
      <c r="CAP44" s="99"/>
      <c r="CAQ44" s="99"/>
      <c r="CAR44" s="99"/>
      <c r="CAS44" s="99"/>
      <c r="CAT44" s="99"/>
      <c r="CAU44" s="99"/>
      <c r="CAV44" s="99"/>
      <c r="CAW44" s="99"/>
      <c r="CAX44" s="99"/>
      <c r="CAY44" s="99"/>
      <c r="CAZ44" s="99"/>
      <c r="CBA44" s="99"/>
      <c r="CBB44" s="99"/>
      <c r="CBC44" s="99"/>
      <c r="CBD44" s="99"/>
      <c r="CBE44" s="99"/>
      <c r="CBF44" s="99"/>
      <c r="CBG44" s="99"/>
      <c r="CBH44" s="99"/>
      <c r="CBI44" s="99"/>
      <c r="CBJ44" s="99"/>
      <c r="CBK44" s="99"/>
      <c r="CBL44" s="99"/>
      <c r="CBM44" s="99"/>
      <c r="CBN44" s="99"/>
      <c r="CBO44" s="99"/>
      <c r="CBP44" s="99"/>
      <c r="CBQ44" s="99"/>
      <c r="CBR44" s="99"/>
      <c r="CBS44" s="99"/>
      <c r="CBT44" s="99"/>
      <c r="CBU44" s="99"/>
      <c r="CBV44" s="99"/>
      <c r="CBW44" s="99"/>
      <c r="CBX44" s="99"/>
      <c r="CBY44" s="99"/>
      <c r="CBZ44" s="99"/>
      <c r="CCA44" s="99"/>
      <c r="CCB44" s="99"/>
      <c r="CCC44" s="99"/>
      <c r="CCD44" s="99"/>
      <c r="CCE44" s="99"/>
      <c r="CCF44" s="99"/>
      <c r="CCG44" s="99"/>
      <c r="CCH44" s="99"/>
      <c r="CCI44" s="99"/>
      <c r="CCJ44" s="99"/>
      <c r="CCK44" s="99"/>
      <c r="CCL44" s="99"/>
      <c r="CCM44" s="99"/>
      <c r="CCN44" s="99"/>
      <c r="CCO44" s="99"/>
      <c r="CCP44" s="99"/>
      <c r="CCQ44" s="99"/>
      <c r="CCR44" s="99"/>
      <c r="CCS44" s="99"/>
      <c r="CCT44" s="99"/>
      <c r="CCU44" s="99"/>
      <c r="CCV44" s="99"/>
      <c r="CCW44" s="99"/>
      <c r="CCX44" s="99"/>
      <c r="CCY44" s="99"/>
      <c r="CCZ44" s="99"/>
      <c r="CDA44" s="99"/>
      <c r="CDB44" s="99"/>
      <c r="CDC44" s="99"/>
      <c r="CDD44" s="99"/>
      <c r="CDE44" s="99"/>
      <c r="CDF44" s="99"/>
      <c r="CDG44" s="99"/>
      <c r="CDH44" s="99"/>
      <c r="CDI44" s="99"/>
      <c r="CDJ44" s="99"/>
      <c r="CDK44" s="99"/>
      <c r="CDL44" s="99"/>
      <c r="CDM44" s="99"/>
      <c r="CDN44" s="99"/>
      <c r="CDO44" s="99"/>
      <c r="CDP44" s="99"/>
      <c r="CDQ44" s="99"/>
      <c r="CDR44" s="99"/>
      <c r="CDS44" s="99"/>
      <c r="CDT44" s="99"/>
      <c r="CDU44" s="99"/>
      <c r="CDV44" s="99"/>
      <c r="CDW44" s="99"/>
      <c r="CDX44" s="99"/>
      <c r="CDY44" s="99"/>
      <c r="CDZ44" s="99"/>
      <c r="CEA44" s="99"/>
      <c r="CEB44" s="99"/>
      <c r="CEC44" s="99"/>
      <c r="CED44" s="99"/>
      <c r="CEE44" s="99"/>
      <c r="CEF44" s="99"/>
      <c r="CEG44" s="99"/>
      <c r="CEH44" s="99"/>
      <c r="CEI44" s="99"/>
      <c r="CEJ44" s="99"/>
      <c r="CEK44" s="99"/>
      <c r="CEL44" s="99"/>
      <c r="CEM44" s="99"/>
      <c r="CEN44" s="99"/>
      <c r="CEO44" s="99"/>
      <c r="CEP44" s="99"/>
      <c r="CEQ44" s="99"/>
      <c r="CER44" s="99"/>
      <c r="CES44" s="99"/>
      <c r="CET44" s="99"/>
      <c r="CEU44" s="99"/>
      <c r="CEV44" s="99"/>
      <c r="CEW44" s="99"/>
      <c r="CEX44" s="99"/>
      <c r="CEY44" s="99"/>
      <c r="CEZ44" s="99"/>
      <c r="CFA44" s="99"/>
      <c r="CFB44" s="99"/>
      <c r="CFC44" s="99"/>
      <c r="CFD44" s="99"/>
      <c r="CFE44" s="99"/>
      <c r="CFF44" s="99"/>
      <c r="CFG44" s="99"/>
      <c r="CFH44" s="99"/>
      <c r="CFI44" s="99"/>
      <c r="CFJ44" s="99"/>
      <c r="CFK44" s="99"/>
      <c r="CFL44" s="99"/>
      <c r="CFM44" s="99"/>
      <c r="CFN44" s="99"/>
      <c r="CFO44" s="99"/>
      <c r="CFP44" s="99"/>
      <c r="CFQ44" s="99"/>
      <c r="CFR44" s="99"/>
      <c r="CFS44" s="99"/>
      <c r="CFT44" s="99"/>
      <c r="CFU44" s="99"/>
      <c r="CFV44" s="99"/>
      <c r="CFW44" s="99"/>
      <c r="CFX44" s="99"/>
      <c r="CFY44" s="99"/>
      <c r="CFZ44" s="99"/>
      <c r="CGA44" s="99"/>
      <c r="CGB44" s="99"/>
      <c r="CGC44" s="99"/>
      <c r="CGD44" s="99"/>
      <c r="CGE44" s="99"/>
      <c r="CGF44" s="99"/>
      <c r="CGG44" s="99"/>
      <c r="CGH44" s="99"/>
      <c r="CGI44" s="99"/>
      <c r="CGJ44" s="99"/>
      <c r="CGK44" s="99"/>
      <c r="CGL44" s="99"/>
      <c r="CGM44" s="99"/>
      <c r="CGN44" s="99"/>
      <c r="CGO44" s="99"/>
      <c r="CGP44" s="99"/>
      <c r="CGQ44" s="99"/>
      <c r="CGR44" s="99"/>
      <c r="CGS44" s="99"/>
      <c r="CGT44" s="99"/>
      <c r="CGU44" s="99"/>
      <c r="CGV44" s="99"/>
      <c r="CGW44" s="99"/>
      <c r="CGX44" s="99"/>
      <c r="CGY44" s="99"/>
      <c r="CGZ44" s="99"/>
      <c r="CHA44" s="99"/>
      <c r="CHB44" s="99"/>
      <c r="CHC44" s="99"/>
      <c r="CHD44" s="99"/>
      <c r="CHE44" s="99"/>
      <c r="CHF44" s="99"/>
      <c r="CHG44" s="99"/>
      <c r="CHH44" s="99"/>
      <c r="CHI44" s="99"/>
      <c r="CHJ44" s="99"/>
      <c r="CHK44" s="99"/>
      <c r="CHL44" s="99"/>
      <c r="CHM44" s="99"/>
      <c r="CHN44" s="99"/>
      <c r="CHO44" s="99"/>
      <c r="CHP44" s="99"/>
      <c r="CHQ44" s="99"/>
      <c r="CHR44" s="99"/>
      <c r="CHS44" s="99"/>
      <c r="CHT44" s="99"/>
      <c r="CHU44" s="99"/>
      <c r="CHV44" s="99"/>
      <c r="CHW44" s="99"/>
      <c r="CHX44" s="99"/>
      <c r="CHY44" s="99"/>
      <c r="CHZ44" s="99"/>
      <c r="CIA44" s="99"/>
      <c r="CIB44" s="99"/>
      <c r="CIC44" s="99"/>
      <c r="CID44" s="99"/>
      <c r="CIE44" s="99"/>
      <c r="CIF44" s="99"/>
      <c r="CIG44" s="99"/>
      <c r="CIH44" s="99"/>
      <c r="CII44" s="99"/>
      <c r="CIJ44" s="99"/>
      <c r="CIK44" s="99"/>
      <c r="CIL44" s="99"/>
      <c r="CIM44" s="99"/>
      <c r="CIN44" s="99"/>
      <c r="CIO44" s="99"/>
      <c r="CIP44" s="99"/>
      <c r="CIQ44" s="99"/>
      <c r="CIR44" s="99"/>
      <c r="CIS44" s="99"/>
      <c r="CIT44" s="99"/>
      <c r="CIU44" s="99"/>
      <c r="CIV44" s="99"/>
      <c r="CIW44" s="99"/>
      <c r="CIX44" s="99"/>
      <c r="CIY44" s="99"/>
      <c r="CIZ44" s="99"/>
      <c r="CJA44" s="99"/>
      <c r="CJB44" s="99"/>
      <c r="CJC44" s="99"/>
      <c r="CJD44" s="99"/>
      <c r="CJE44" s="99"/>
      <c r="CJF44" s="99"/>
      <c r="CJG44" s="99"/>
      <c r="CJH44" s="99"/>
      <c r="CJI44" s="99"/>
      <c r="CJJ44" s="99"/>
      <c r="CJK44" s="99"/>
      <c r="CJL44" s="99"/>
      <c r="CJM44" s="99"/>
      <c r="CJN44" s="99"/>
      <c r="CJO44" s="99"/>
      <c r="CJP44" s="99"/>
      <c r="CJQ44" s="99"/>
      <c r="CJR44" s="99"/>
      <c r="CJS44" s="99"/>
      <c r="CJT44" s="99"/>
      <c r="CJU44" s="99"/>
      <c r="CJV44" s="99"/>
      <c r="CJW44" s="99"/>
      <c r="CJX44" s="99"/>
      <c r="CJY44" s="99"/>
      <c r="CJZ44" s="99"/>
      <c r="CKA44" s="99"/>
      <c r="CKB44" s="99"/>
      <c r="CKC44" s="99"/>
      <c r="CKD44" s="99"/>
      <c r="CKE44" s="99"/>
      <c r="CKF44" s="99"/>
      <c r="CKG44" s="99"/>
      <c r="CKH44" s="99"/>
      <c r="CKI44" s="99"/>
      <c r="CKJ44" s="99"/>
      <c r="CKK44" s="99"/>
      <c r="CKL44" s="99"/>
      <c r="CKM44" s="99"/>
      <c r="CKN44" s="99"/>
      <c r="CKO44" s="99"/>
      <c r="CKP44" s="99"/>
      <c r="CKQ44" s="99"/>
      <c r="CKR44" s="99"/>
      <c r="CKS44" s="99"/>
      <c r="CKT44" s="99"/>
      <c r="CKU44" s="99"/>
      <c r="CKV44" s="99"/>
      <c r="CKW44" s="99"/>
      <c r="CKX44" s="99"/>
      <c r="CKY44" s="99"/>
      <c r="CKZ44" s="99"/>
      <c r="CLA44" s="99"/>
      <c r="CLB44" s="99"/>
      <c r="CLC44" s="99"/>
      <c r="CLD44" s="99"/>
      <c r="CLE44" s="99"/>
      <c r="CLF44" s="99"/>
      <c r="CLG44" s="99"/>
      <c r="CLH44" s="99"/>
      <c r="CLI44" s="99"/>
      <c r="CLJ44" s="99"/>
      <c r="CLK44" s="99"/>
      <c r="CLL44" s="99"/>
      <c r="CLM44" s="99"/>
      <c r="CLN44" s="99"/>
      <c r="CLO44" s="99"/>
      <c r="CLP44" s="99"/>
      <c r="CLQ44" s="99"/>
      <c r="CLR44" s="99"/>
      <c r="CLS44" s="99"/>
      <c r="CLT44" s="99"/>
      <c r="CLU44" s="99"/>
      <c r="CLV44" s="99"/>
      <c r="CLW44" s="99"/>
      <c r="CLX44" s="99"/>
      <c r="CLY44" s="99"/>
      <c r="CLZ44" s="99"/>
      <c r="CMA44" s="99"/>
      <c r="CMB44" s="99"/>
      <c r="CMC44" s="99"/>
      <c r="CMD44" s="99"/>
      <c r="CME44" s="99"/>
      <c r="CMF44" s="99"/>
      <c r="CMG44" s="99"/>
      <c r="CMH44" s="99"/>
      <c r="CMI44" s="99"/>
      <c r="CMJ44" s="99"/>
      <c r="CMK44" s="99"/>
      <c r="CML44" s="99"/>
      <c r="CMM44" s="99"/>
      <c r="CMN44" s="99"/>
      <c r="CMO44" s="99"/>
      <c r="CMP44" s="99"/>
      <c r="CMQ44" s="99"/>
      <c r="CMR44" s="99"/>
      <c r="CMS44" s="99"/>
      <c r="CMT44" s="99"/>
      <c r="CMU44" s="99"/>
      <c r="CMV44" s="99"/>
      <c r="CMW44" s="99"/>
      <c r="CMX44" s="99"/>
      <c r="CMY44" s="99"/>
      <c r="CMZ44" s="99"/>
      <c r="CNA44" s="99"/>
      <c r="CNB44" s="99"/>
      <c r="CNC44" s="99"/>
      <c r="CND44" s="99"/>
      <c r="CNE44" s="99"/>
      <c r="CNF44" s="99"/>
      <c r="CNG44" s="99"/>
      <c r="CNH44" s="99"/>
      <c r="CNI44" s="99"/>
      <c r="CNJ44" s="99"/>
      <c r="CNK44" s="99"/>
      <c r="CNL44" s="99"/>
      <c r="CNM44" s="99"/>
      <c r="CNN44" s="99"/>
      <c r="CNO44" s="99"/>
      <c r="CNP44" s="99"/>
      <c r="CNQ44" s="99"/>
      <c r="CNR44" s="99"/>
      <c r="CNS44" s="99"/>
      <c r="CNT44" s="99"/>
      <c r="CNU44" s="99"/>
      <c r="CNV44" s="99"/>
      <c r="CNW44" s="99"/>
      <c r="CNX44" s="99"/>
      <c r="CNY44" s="99"/>
      <c r="CNZ44" s="99"/>
      <c r="COA44" s="99"/>
      <c r="COB44" s="99"/>
      <c r="COC44" s="99"/>
      <c r="COD44" s="99"/>
      <c r="COE44" s="99"/>
      <c r="COF44" s="99"/>
      <c r="COG44" s="99"/>
      <c r="COH44" s="99"/>
      <c r="COI44" s="99"/>
      <c r="COJ44" s="99"/>
      <c r="COK44" s="99"/>
      <c r="COL44" s="99"/>
      <c r="COM44" s="99"/>
      <c r="CON44" s="99"/>
      <c r="COO44" s="99"/>
      <c r="COP44" s="99"/>
      <c r="COQ44" s="99"/>
      <c r="COR44" s="99"/>
      <c r="COS44" s="99"/>
      <c r="COT44" s="99"/>
      <c r="COU44" s="99"/>
      <c r="COV44" s="99"/>
      <c r="COW44" s="99"/>
      <c r="COX44" s="99"/>
      <c r="COY44" s="99"/>
      <c r="COZ44" s="99"/>
      <c r="CPA44" s="99"/>
      <c r="CPB44" s="99"/>
      <c r="CPC44" s="99"/>
      <c r="CPD44" s="99"/>
      <c r="CPE44" s="99"/>
      <c r="CPF44" s="99"/>
      <c r="CPG44" s="99"/>
      <c r="CPH44" s="99"/>
      <c r="CPI44" s="99"/>
      <c r="CPJ44" s="99"/>
      <c r="CPK44" s="99"/>
      <c r="CPL44" s="99"/>
      <c r="CPM44" s="99"/>
      <c r="CPN44" s="99"/>
      <c r="CPO44" s="99"/>
      <c r="CPP44" s="99"/>
      <c r="CPQ44" s="99"/>
      <c r="CPR44" s="99"/>
      <c r="CPS44" s="99"/>
      <c r="CPT44" s="99"/>
      <c r="CPU44" s="99"/>
      <c r="CPV44" s="99"/>
      <c r="CPW44" s="99"/>
      <c r="CPX44" s="99"/>
      <c r="CPY44" s="99"/>
      <c r="CPZ44" s="99"/>
      <c r="CQA44" s="99"/>
      <c r="CQB44" s="99"/>
      <c r="CQC44" s="99"/>
      <c r="CQD44" s="99"/>
      <c r="CQE44" s="99"/>
      <c r="CQF44" s="99"/>
      <c r="CQG44" s="99"/>
      <c r="CQH44" s="99"/>
      <c r="CQI44" s="99"/>
      <c r="CQJ44" s="99"/>
      <c r="CQK44" s="99"/>
      <c r="CQL44" s="99"/>
      <c r="CQM44" s="99"/>
      <c r="CQN44" s="99"/>
      <c r="CQO44" s="99"/>
      <c r="CQP44" s="99"/>
      <c r="CQQ44" s="99"/>
      <c r="CQR44" s="99"/>
      <c r="CQS44" s="99"/>
      <c r="CQT44" s="99"/>
      <c r="CQU44" s="99"/>
      <c r="CQV44" s="99"/>
      <c r="CQW44" s="99"/>
      <c r="CQX44" s="99"/>
      <c r="CQY44" s="99"/>
      <c r="CQZ44" s="99"/>
      <c r="CRA44" s="99"/>
      <c r="CRB44" s="99"/>
      <c r="CRC44" s="99"/>
      <c r="CRD44" s="99"/>
      <c r="CRE44" s="99"/>
      <c r="CRF44" s="99"/>
      <c r="CRG44" s="99"/>
      <c r="CRH44" s="99"/>
      <c r="CRI44" s="99"/>
      <c r="CRJ44" s="99"/>
      <c r="CRK44" s="99"/>
      <c r="CRL44" s="99"/>
      <c r="CRM44" s="99"/>
      <c r="CRN44" s="99"/>
      <c r="CRO44" s="99"/>
      <c r="CRP44" s="99"/>
      <c r="CRQ44" s="99"/>
      <c r="CRR44" s="99"/>
      <c r="CRS44" s="99"/>
      <c r="CRT44" s="99"/>
      <c r="CRU44" s="99"/>
      <c r="CRV44" s="99"/>
      <c r="CRW44" s="99"/>
      <c r="CRX44" s="99"/>
      <c r="CRY44" s="99"/>
      <c r="CRZ44" s="99"/>
      <c r="CSA44" s="99"/>
      <c r="CSB44" s="99"/>
      <c r="CSC44" s="99"/>
      <c r="CSD44" s="99"/>
      <c r="CSE44" s="99"/>
      <c r="CSF44" s="99"/>
      <c r="CSG44" s="99"/>
      <c r="CSH44" s="99"/>
      <c r="CSI44" s="99"/>
      <c r="CSJ44" s="99"/>
      <c r="CSK44" s="99"/>
      <c r="CSL44" s="99"/>
      <c r="CSM44" s="99"/>
      <c r="CSN44" s="99"/>
      <c r="CSO44" s="99"/>
      <c r="CSP44" s="99"/>
      <c r="CSQ44" s="99"/>
      <c r="CSR44" s="99"/>
      <c r="CSS44" s="99"/>
      <c r="CST44" s="99"/>
      <c r="CSU44" s="99"/>
      <c r="CSV44" s="99"/>
      <c r="CSW44" s="99"/>
      <c r="CSX44" s="99"/>
      <c r="CSY44" s="99"/>
      <c r="CSZ44" s="99"/>
      <c r="CTA44" s="99"/>
      <c r="CTB44" s="99"/>
      <c r="CTC44" s="99"/>
      <c r="CTD44" s="99"/>
      <c r="CTE44" s="99"/>
      <c r="CTF44" s="99"/>
      <c r="CTG44" s="99"/>
      <c r="CTH44" s="99"/>
      <c r="CTI44" s="99"/>
      <c r="CTJ44" s="99"/>
      <c r="CTK44" s="99"/>
      <c r="CTL44" s="99"/>
      <c r="CTM44" s="99"/>
      <c r="CTN44" s="99"/>
      <c r="CTO44" s="99"/>
      <c r="CTP44" s="99"/>
      <c r="CTQ44" s="99"/>
      <c r="CTR44" s="99"/>
      <c r="CTS44" s="99"/>
      <c r="CTT44" s="99"/>
      <c r="CTU44" s="99"/>
      <c r="CTV44" s="99"/>
      <c r="CTW44" s="99"/>
      <c r="CTX44" s="99"/>
      <c r="CTY44" s="99"/>
      <c r="CTZ44" s="99"/>
      <c r="CUA44" s="99"/>
    </row>
    <row r="45" spans="1:1024 1025:2575">
      <c r="A45" s="99">
        <v>170001</v>
      </c>
      <c r="B45" s="98" t="s">
        <v>350</v>
      </c>
      <c r="C45" s="99" t="s">
        <v>351</v>
      </c>
      <c r="D45" s="99" t="s">
        <v>352</v>
      </c>
      <c r="G45" s="98" t="s">
        <v>114</v>
      </c>
      <c r="J45" s="99">
        <v>5</v>
      </c>
      <c r="K45" s="99">
        <v>100</v>
      </c>
      <c r="L45" s="99">
        <v>100</v>
      </c>
      <c r="N45" s="99">
        <v>1</v>
      </c>
      <c r="O45" s="99">
        <v>4</v>
      </c>
      <c r="P45" s="99">
        <v>0</v>
      </c>
      <c r="Q45" s="99">
        <v>99999</v>
      </c>
      <c r="R45" s="99">
        <v>8</v>
      </c>
      <c r="T45" s="99">
        <v>0</v>
      </c>
      <c r="U45" s="98" t="s">
        <v>240</v>
      </c>
      <c r="V45" s="98" t="s">
        <v>353</v>
      </c>
      <c r="W45" s="98" t="s">
        <v>242</v>
      </c>
      <c r="X45" s="98" t="s">
        <v>243</v>
      </c>
      <c r="Y45" s="98" t="s">
        <v>244</v>
      </c>
      <c r="Z45" s="98" t="s">
        <v>245</v>
      </c>
      <c r="AA45" s="98" t="s">
        <v>246</v>
      </c>
      <c r="AB45" s="98" t="s">
        <v>247</v>
      </c>
      <c r="AC45" s="98" t="s">
        <v>248</v>
      </c>
      <c r="AD45" s="99">
        <v>50</v>
      </c>
      <c r="AE45" s="99">
        <v>0</v>
      </c>
      <c r="AF45" s="99">
        <v>12</v>
      </c>
      <c r="AG45" s="99">
        <v>5</v>
      </c>
      <c r="AH45" s="99">
        <v>0</v>
      </c>
      <c r="AK45" s="99">
        <v>0</v>
      </c>
      <c r="AR45" s="99" t="s">
        <v>354</v>
      </c>
      <c r="AS45" s="99" t="s">
        <v>355</v>
      </c>
      <c r="AV45" s="98" t="s">
        <v>356</v>
      </c>
      <c r="AW45" s="98" t="s">
        <v>356</v>
      </c>
    </row>
    <row r="46" spans="1:1024 1025:2575">
      <c r="A46" s="99">
        <v>170002</v>
      </c>
      <c r="B46" s="98" t="s">
        <v>357</v>
      </c>
      <c r="C46" s="99" t="s">
        <v>358</v>
      </c>
      <c r="D46" s="99" t="s">
        <v>359</v>
      </c>
      <c r="G46" s="98" t="s">
        <v>114</v>
      </c>
      <c r="J46" s="99">
        <v>5</v>
      </c>
      <c r="K46" s="99">
        <v>100</v>
      </c>
      <c r="L46" s="99">
        <v>100</v>
      </c>
      <c r="N46" s="99">
        <v>1</v>
      </c>
      <c r="O46" s="99">
        <v>4</v>
      </c>
      <c r="P46" s="99">
        <v>0</v>
      </c>
      <c r="Q46" s="99">
        <v>99999</v>
      </c>
      <c r="R46" s="99">
        <v>8</v>
      </c>
      <c r="T46" s="99">
        <v>0</v>
      </c>
      <c r="U46" s="98" t="s">
        <v>240</v>
      </c>
      <c r="V46" s="98" t="s">
        <v>360</v>
      </c>
      <c r="W46" s="98" t="s">
        <v>242</v>
      </c>
      <c r="X46" s="98" t="s">
        <v>243</v>
      </c>
      <c r="Y46" s="98" t="s">
        <v>244</v>
      </c>
      <c r="Z46" s="98" t="s">
        <v>245</v>
      </c>
      <c r="AA46" s="98" t="s">
        <v>246</v>
      </c>
      <c r="AB46" s="98" t="s">
        <v>247</v>
      </c>
      <c r="AC46" s="98" t="s">
        <v>248</v>
      </c>
      <c r="AD46" s="99">
        <v>50</v>
      </c>
      <c r="AE46" s="99">
        <v>0</v>
      </c>
      <c r="AF46" s="99">
        <v>12</v>
      </c>
      <c r="AG46" s="99">
        <v>5</v>
      </c>
      <c r="AH46" s="99">
        <v>0</v>
      </c>
      <c r="AK46" s="99">
        <v>0</v>
      </c>
      <c r="AR46" s="99" t="s">
        <v>361</v>
      </c>
      <c r="AS46" s="99" t="s">
        <v>362</v>
      </c>
      <c r="AV46" s="98" t="s">
        <v>363</v>
      </c>
      <c r="AW46" s="98" t="s">
        <v>363</v>
      </c>
    </row>
    <row r="47" spans="1:1024 1025:2575">
      <c r="A47" s="99">
        <v>170003</v>
      </c>
      <c r="B47" s="98" t="s">
        <v>364</v>
      </c>
      <c r="C47" s="99" t="s">
        <v>365</v>
      </c>
      <c r="D47" s="99" t="s">
        <v>366</v>
      </c>
      <c r="G47" s="98" t="s">
        <v>86</v>
      </c>
      <c r="J47" s="99">
        <v>20</v>
      </c>
      <c r="K47" s="99">
        <v>100</v>
      </c>
      <c r="L47" s="99">
        <v>100</v>
      </c>
      <c r="M47" s="98" t="s">
        <v>90</v>
      </c>
      <c r="N47" s="99">
        <v>1</v>
      </c>
      <c r="O47" s="99">
        <v>1</v>
      </c>
      <c r="P47" s="99">
        <v>200</v>
      </c>
      <c r="Q47" s="99">
        <v>20</v>
      </c>
      <c r="R47" s="99">
        <v>0</v>
      </c>
      <c r="T47" s="99">
        <v>0</v>
      </c>
      <c r="W47" s="98" t="s">
        <v>211</v>
      </c>
      <c r="X47" s="98" t="s">
        <v>65</v>
      </c>
      <c r="Y47" s="98" t="s">
        <v>367</v>
      </c>
      <c r="Z47" s="98" t="s">
        <v>217</v>
      </c>
      <c r="AB47" s="98" t="s">
        <v>247</v>
      </c>
      <c r="AD47" s="99">
        <v>50</v>
      </c>
      <c r="AE47" s="99">
        <v>0</v>
      </c>
      <c r="AF47" s="99">
        <v>10</v>
      </c>
      <c r="AG47" s="99">
        <v>5</v>
      </c>
      <c r="AH47" s="99">
        <v>0</v>
      </c>
      <c r="AK47" s="99">
        <v>0</v>
      </c>
      <c r="AR47" s="99" t="s">
        <v>368</v>
      </c>
      <c r="AS47" s="99" t="s">
        <v>369</v>
      </c>
    </row>
    <row r="48" s="108" customFormat="1" spans="1:1024 1025:2575">
      <c r="A48" s="99">
        <v>170004</v>
      </c>
      <c r="B48" s="98" t="s">
        <v>370</v>
      </c>
      <c r="C48" s="99" t="s">
        <v>371</v>
      </c>
      <c r="D48" s="99" t="s">
        <v>372</v>
      </c>
      <c r="E48" s="99"/>
      <c r="F48" s="99"/>
      <c r="G48" s="98" t="s">
        <v>126</v>
      </c>
      <c r="H48" s="99"/>
      <c r="I48" s="99"/>
      <c r="J48" s="99">
        <v>5</v>
      </c>
      <c r="K48" s="99">
        <v>100</v>
      </c>
      <c r="L48" s="99">
        <v>100</v>
      </c>
      <c r="M48" s="99"/>
      <c r="N48" s="99">
        <v>1</v>
      </c>
      <c r="O48" s="99">
        <v>4</v>
      </c>
      <c r="P48" s="99">
        <v>0</v>
      </c>
      <c r="Q48" s="99">
        <v>99999</v>
      </c>
      <c r="R48" s="99">
        <v>8</v>
      </c>
      <c r="S48" s="99"/>
      <c r="T48" s="99">
        <v>0</v>
      </c>
      <c r="U48" s="98" t="s">
        <v>240</v>
      </c>
      <c r="V48" s="98" t="s">
        <v>373</v>
      </c>
      <c r="W48" s="98" t="s">
        <v>242</v>
      </c>
      <c r="X48" s="98" t="s">
        <v>243</v>
      </c>
      <c r="Y48" s="98" t="s">
        <v>244</v>
      </c>
      <c r="Z48" s="98" t="s">
        <v>245</v>
      </c>
      <c r="AA48" s="98" t="s">
        <v>246</v>
      </c>
      <c r="AB48" s="98" t="s">
        <v>247</v>
      </c>
      <c r="AC48" s="98" t="s">
        <v>248</v>
      </c>
      <c r="AD48" s="99">
        <v>50</v>
      </c>
      <c r="AE48" s="99">
        <v>0</v>
      </c>
      <c r="AF48" s="99">
        <v>12</v>
      </c>
      <c r="AG48" s="99">
        <v>5</v>
      </c>
      <c r="AH48" s="99">
        <v>0</v>
      </c>
      <c r="AI48" s="99"/>
      <c r="AJ48" s="99"/>
      <c r="AK48" s="99">
        <v>0</v>
      </c>
      <c r="AL48" s="99"/>
      <c r="AM48" s="99"/>
      <c r="AN48" s="99"/>
      <c r="AO48" s="99"/>
      <c r="AP48" s="99"/>
      <c r="AQ48" s="99"/>
      <c r="AR48" s="99" t="s">
        <v>374</v>
      </c>
      <c r="AS48" s="99" t="s">
        <v>375</v>
      </c>
      <c r="AT48" s="99"/>
      <c r="AU48" s="99"/>
      <c r="AV48" s="98" t="s">
        <v>376</v>
      </c>
      <c r="AW48" s="98" t="s">
        <v>376</v>
      </c>
      <c r="AX48" s="99"/>
      <c r="AY48" s="99"/>
      <c r="AZ48" s="99"/>
      <c r="BA48" s="99"/>
      <c r="BB48" s="99"/>
      <c r="BC48" s="99"/>
      <c r="BD48" s="99"/>
      <c r="BE48" s="99"/>
      <c r="BF48" s="99"/>
      <c r="BG48" s="99"/>
      <c r="BH48" s="99"/>
      <c r="BI48" s="99"/>
      <c r="BJ48" s="99"/>
      <c r="BK48" s="99"/>
      <c r="BL48" s="99"/>
      <c r="BM48" s="99"/>
      <c r="BN48" s="99"/>
      <c r="BO48" s="99"/>
      <c r="BP48" s="99"/>
      <c r="BQ48" s="99"/>
      <c r="BR48" s="99"/>
      <c r="BS48" s="99"/>
      <c r="BT48" s="99"/>
      <c r="BU48" s="99"/>
      <c r="BV48" s="99"/>
      <c r="BW48" s="99"/>
      <c r="BX48" s="99"/>
      <c r="BY48" s="99"/>
      <c r="BZ48" s="99"/>
      <c r="CA48" s="99"/>
      <c r="CB48" s="99"/>
      <c r="CC48" s="99"/>
      <c r="CD48" s="99"/>
      <c r="CE48" s="99"/>
      <c r="CF48" s="99"/>
      <c r="CG48" s="99"/>
      <c r="CH48" s="99"/>
      <c r="CI48" s="99"/>
      <c r="CJ48" s="99"/>
      <c r="CK48" s="99"/>
      <c r="CL48" s="99"/>
      <c r="CM48" s="99"/>
      <c r="CN48" s="99"/>
      <c r="CO48" s="99"/>
      <c r="CP48" s="99"/>
      <c r="CQ48" s="99"/>
      <c r="CR48" s="99"/>
      <c r="CS48" s="99"/>
      <c r="CT48" s="99"/>
      <c r="CU48" s="99"/>
      <c r="CV48" s="99"/>
      <c r="CW48" s="99"/>
      <c r="CX48" s="99"/>
      <c r="CY48" s="99"/>
      <c r="CZ48" s="99"/>
      <c r="DA48" s="99"/>
      <c r="DB48" s="99"/>
      <c r="DC48" s="99"/>
      <c r="DD48" s="99"/>
      <c r="DE48" s="99"/>
      <c r="DF48" s="99"/>
      <c r="DG48" s="99"/>
      <c r="DH48" s="99"/>
      <c r="DI48" s="99"/>
      <c r="DJ48" s="99"/>
      <c r="DK48" s="99"/>
      <c r="DL48" s="99"/>
      <c r="DM48" s="99"/>
      <c r="DN48" s="99"/>
      <c r="DO48" s="99"/>
      <c r="DP48" s="99"/>
      <c r="DQ48" s="99"/>
      <c r="DR48" s="99"/>
      <c r="DS48" s="99"/>
      <c r="DT48" s="99"/>
      <c r="DU48" s="99"/>
      <c r="DV48" s="99"/>
      <c r="DW48" s="99"/>
      <c r="DX48" s="99"/>
      <c r="DY48" s="99"/>
      <c r="DZ48" s="99"/>
      <c r="EA48" s="99"/>
      <c r="EB48" s="99"/>
      <c r="EC48" s="99"/>
      <c r="ED48" s="99"/>
      <c r="EE48" s="99"/>
      <c r="EF48" s="99"/>
      <c r="EG48" s="99"/>
      <c r="EH48" s="99"/>
      <c r="EI48" s="99"/>
      <c r="EJ48" s="99"/>
      <c r="EK48" s="99"/>
      <c r="EL48" s="99"/>
      <c r="EM48" s="99"/>
      <c r="EN48" s="99"/>
      <c r="EO48" s="99"/>
      <c r="EP48" s="99"/>
      <c r="EQ48" s="99"/>
      <c r="ER48" s="99"/>
      <c r="ES48" s="99"/>
      <c r="ET48" s="99"/>
      <c r="EU48" s="99"/>
      <c r="EV48" s="99"/>
      <c r="EW48" s="99"/>
      <c r="EX48" s="99"/>
      <c r="EY48" s="99"/>
      <c r="EZ48" s="99"/>
      <c r="FA48" s="99"/>
      <c r="FB48" s="99"/>
      <c r="FC48" s="99"/>
      <c r="FD48" s="99"/>
      <c r="FE48" s="99"/>
      <c r="FF48" s="99"/>
      <c r="FG48" s="99"/>
      <c r="FH48" s="99"/>
      <c r="FI48" s="99"/>
      <c r="FJ48" s="99"/>
      <c r="FK48" s="99"/>
      <c r="FL48" s="99"/>
      <c r="FM48" s="99"/>
      <c r="FN48" s="99"/>
      <c r="FO48" s="99"/>
      <c r="FP48" s="99"/>
      <c r="FQ48" s="99"/>
      <c r="FR48" s="99"/>
      <c r="FS48" s="99"/>
      <c r="FT48" s="99"/>
      <c r="FU48" s="99"/>
      <c r="FV48" s="99"/>
      <c r="FW48" s="99"/>
      <c r="FX48" s="99"/>
      <c r="FY48" s="99"/>
      <c r="FZ48" s="99"/>
      <c r="GA48" s="99"/>
      <c r="GB48" s="99"/>
      <c r="GC48" s="99"/>
      <c r="GD48" s="99"/>
      <c r="GE48" s="99"/>
      <c r="GF48" s="99"/>
      <c r="GG48" s="99"/>
      <c r="GH48" s="99"/>
      <c r="GI48" s="99"/>
      <c r="GJ48" s="99"/>
      <c r="GK48" s="99"/>
      <c r="GL48" s="99"/>
      <c r="GM48" s="99"/>
      <c r="GN48" s="99"/>
      <c r="GO48" s="99"/>
      <c r="GP48" s="99"/>
      <c r="GQ48" s="99"/>
      <c r="GR48" s="99"/>
      <c r="GS48" s="99"/>
      <c r="GT48" s="99"/>
      <c r="GU48" s="99"/>
      <c r="GV48" s="99"/>
      <c r="GW48" s="99"/>
      <c r="GX48" s="99"/>
      <c r="GY48" s="99"/>
      <c r="GZ48" s="99"/>
      <c r="HA48" s="99"/>
      <c r="HB48" s="99"/>
      <c r="HC48" s="99"/>
      <c r="HD48" s="99"/>
      <c r="HE48" s="99"/>
      <c r="HF48" s="99"/>
      <c r="HG48" s="99"/>
      <c r="HH48" s="99"/>
      <c r="HI48" s="99"/>
      <c r="HJ48" s="99"/>
      <c r="HK48" s="99"/>
      <c r="HL48" s="99"/>
      <c r="HM48" s="99"/>
      <c r="HN48" s="99"/>
      <c r="HO48" s="99"/>
      <c r="HP48" s="99"/>
      <c r="HQ48" s="99"/>
      <c r="HR48" s="99"/>
      <c r="HS48" s="99"/>
      <c r="HT48" s="99"/>
      <c r="HU48" s="99"/>
      <c r="HV48" s="99"/>
      <c r="HW48" s="99"/>
      <c r="HX48" s="99"/>
      <c r="HY48" s="99"/>
      <c r="HZ48" s="99"/>
      <c r="IA48" s="99"/>
      <c r="IB48" s="99"/>
      <c r="IC48" s="99"/>
      <c r="ID48" s="99"/>
      <c r="IE48" s="99"/>
      <c r="IF48" s="99"/>
      <c r="IG48" s="99"/>
      <c r="IH48" s="99"/>
      <c r="II48" s="99"/>
      <c r="IJ48" s="99"/>
      <c r="IK48" s="99"/>
      <c r="IL48" s="99"/>
      <c r="IM48" s="99"/>
      <c r="IN48" s="99"/>
      <c r="IO48" s="99"/>
      <c r="IP48" s="99"/>
      <c r="IQ48" s="99"/>
      <c r="IR48" s="99"/>
      <c r="IS48" s="99"/>
      <c r="IT48" s="99"/>
      <c r="IU48" s="99"/>
      <c r="IV48" s="99"/>
      <c r="IW48" s="99"/>
      <c r="IX48" s="99"/>
      <c r="IY48" s="99"/>
      <c r="IZ48" s="99"/>
      <c r="JA48" s="99"/>
      <c r="JB48" s="99"/>
      <c r="JC48" s="99"/>
      <c r="JD48" s="99"/>
      <c r="JE48" s="99"/>
      <c r="JF48" s="99"/>
      <c r="JG48" s="99"/>
      <c r="JH48" s="99"/>
      <c r="JI48" s="99"/>
      <c r="JJ48" s="99"/>
      <c r="JK48" s="99"/>
      <c r="JL48" s="99"/>
      <c r="JM48" s="99"/>
      <c r="JN48" s="99"/>
      <c r="JO48" s="99"/>
      <c r="JP48" s="99"/>
      <c r="JQ48" s="99"/>
      <c r="JR48" s="99"/>
      <c r="JS48" s="99"/>
      <c r="JT48" s="99"/>
      <c r="JU48" s="99"/>
      <c r="JV48" s="99"/>
      <c r="JW48" s="99"/>
      <c r="JX48" s="99"/>
      <c r="JY48" s="99"/>
      <c r="JZ48" s="99"/>
      <c r="KA48" s="99"/>
      <c r="KB48" s="99"/>
      <c r="KC48" s="99"/>
      <c r="KD48" s="99"/>
      <c r="KE48" s="99"/>
      <c r="KF48" s="99"/>
      <c r="KG48" s="99"/>
      <c r="KH48" s="99"/>
      <c r="KI48" s="99"/>
      <c r="KJ48" s="99"/>
      <c r="KK48" s="99"/>
      <c r="KL48" s="99"/>
      <c r="KM48" s="99"/>
      <c r="KN48" s="99"/>
      <c r="KO48" s="99"/>
      <c r="KP48" s="99"/>
      <c r="KQ48" s="99"/>
      <c r="KR48" s="99"/>
      <c r="KS48" s="99"/>
      <c r="KT48" s="99"/>
      <c r="KU48" s="99"/>
      <c r="KV48" s="99"/>
      <c r="KW48" s="99"/>
      <c r="KX48" s="99"/>
      <c r="KY48" s="99"/>
      <c r="KZ48" s="99"/>
      <c r="LA48" s="99"/>
      <c r="LB48" s="99"/>
      <c r="LC48" s="99"/>
      <c r="LD48" s="99"/>
      <c r="LE48" s="99"/>
      <c r="LF48" s="99"/>
      <c r="LG48" s="99"/>
      <c r="LH48" s="99"/>
      <c r="LI48" s="99"/>
      <c r="LJ48" s="99"/>
      <c r="LK48" s="99"/>
      <c r="LL48" s="99"/>
      <c r="LM48" s="99"/>
      <c r="LN48" s="99"/>
      <c r="LO48" s="99"/>
      <c r="LP48" s="99"/>
      <c r="LQ48" s="99"/>
      <c r="LR48" s="99"/>
      <c r="LS48" s="99"/>
      <c r="LT48" s="99"/>
      <c r="LU48" s="99"/>
      <c r="LV48" s="99"/>
      <c r="LW48" s="99"/>
      <c r="LX48" s="99"/>
      <c r="LY48" s="99"/>
      <c r="LZ48" s="99"/>
      <c r="MA48" s="99"/>
      <c r="MB48" s="99"/>
      <c r="MC48" s="99"/>
      <c r="MD48" s="99"/>
      <c r="ME48" s="99"/>
      <c r="MF48" s="99"/>
      <c r="MG48" s="99"/>
      <c r="MH48" s="99"/>
      <c r="MI48" s="99"/>
      <c r="MJ48" s="99"/>
      <c r="MK48" s="99"/>
      <c r="ML48" s="99"/>
      <c r="MM48" s="99"/>
      <c r="MN48" s="99"/>
      <c r="MO48" s="99"/>
      <c r="MP48" s="99"/>
      <c r="MQ48" s="99"/>
      <c r="MR48" s="99"/>
      <c r="MS48" s="99"/>
      <c r="MT48" s="99"/>
      <c r="MU48" s="99"/>
      <c r="MV48" s="99"/>
      <c r="MW48" s="99"/>
      <c r="MX48" s="99"/>
      <c r="MY48" s="99"/>
      <c r="MZ48" s="99"/>
      <c r="NA48" s="99"/>
      <c r="NB48" s="99"/>
      <c r="NC48" s="99"/>
      <c r="ND48" s="99"/>
      <c r="NE48" s="99"/>
      <c r="NF48" s="99"/>
      <c r="NG48" s="99"/>
      <c r="NH48" s="99"/>
      <c r="NI48" s="99"/>
      <c r="NJ48" s="99"/>
      <c r="NK48" s="99"/>
      <c r="NL48" s="99"/>
      <c r="NM48" s="99"/>
      <c r="NN48" s="99"/>
      <c r="NO48" s="99"/>
      <c r="NP48" s="99"/>
      <c r="NQ48" s="99"/>
      <c r="NR48" s="99"/>
      <c r="NS48" s="99"/>
      <c r="NT48" s="99"/>
      <c r="NU48" s="99"/>
      <c r="NV48" s="99"/>
      <c r="NW48" s="99"/>
      <c r="NX48" s="99"/>
      <c r="NY48" s="99"/>
      <c r="NZ48" s="99"/>
      <c r="OA48" s="99"/>
      <c r="OB48" s="99"/>
      <c r="OC48" s="99"/>
      <c r="OD48" s="99"/>
      <c r="OE48" s="99"/>
      <c r="OF48" s="99"/>
      <c r="OG48" s="99"/>
      <c r="OH48" s="99"/>
      <c r="OI48" s="99"/>
      <c r="OJ48" s="99"/>
      <c r="OK48" s="99"/>
      <c r="OL48" s="99"/>
      <c r="OM48" s="99"/>
      <c r="ON48" s="99"/>
      <c r="OO48" s="99"/>
      <c r="OP48" s="99"/>
      <c r="OQ48" s="99"/>
      <c r="OR48" s="99"/>
      <c r="OS48" s="99"/>
      <c r="OT48" s="99"/>
      <c r="OU48" s="99"/>
      <c r="OV48" s="99"/>
      <c r="OW48" s="99"/>
      <c r="OX48" s="99"/>
      <c r="OY48" s="99"/>
      <c r="OZ48" s="99"/>
      <c r="PA48" s="99"/>
      <c r="PB48" s="99"/>
      <c r="PC48" s="99"/>
      <c r="PD48" s="99"/>
      <c r="PE48" s="99"/>
      <c r="PF48" s="99"/>
      <c r="PG48" s="99"/>
      <c r="PH48" s="99"/>
      <c r="PI48" s="99"/>
      <c r="PJ48" s="99"/>
      <c r="PK48" s="99"/>
      <c r="PL48" s="99"/>
      <c r="PM48" s="99"/>
      <c r="PN48" s="99"/>
      <c r="PO48" s="99"/>
      <c r="PP48" s="99"/>
      <c r="PQ48" s="99"/>
      <c r="PR48" s="99"/>
      <c r="PS48" s="99"/>
      <c r="PT48" s="99"/>
      <c r="PU48" s="99"/>
      <c r="PV48" s="99"/>
      <c r="PW48" s="99"/>
      <c r="PX48" s="99"/>
      <c r="PY48" s="99"/>
      <c r="PZ48" s="99"/>
      <c r="QA48" s="99"/>
      <c r="QB48" s="99"/>
      <c r="QC48" s="99"/>
      <c r="QD48" s="99"/>
      <c r="QE48" s="99"/>
      <c r="QF48" s="99"/>
      <c r="QG48" s="99"/>
      <c r="QH48" s="99"/>
      <c r="QI48" s="99"/>
      <c r="QJ48" s="99"/>
      <c r="QK48" s="99"/>
      <c r="QL48" s="99"/>
      <c r="QM48" s="99"/>
      <c r="QN48" s="99"/>
      <c r="QO48" s="99"/>
      <c r="QP48" s="99"/>
      <c r="QQ48" s="99"/>
      <c r="QR48" s="99"/>
      <c r="QS48" s="99"/>
      <c r="QT48" s="99"/>
      <c r="QU48" s="99"/>
      <c r="QV48" s="99"/>
      <c r="QW48" s="99"/>
      <c r="QX48" s="99"/>
      <c r="QY48" s="99"/>
      <c r="QZ48" s="99"/>
      <c r="RA48" s="99"/>
      <c r="RB48" s="99"/>
      <c r="RC48" s="99"/>
      <c r="RD48" s="99"/>
      <c r="RE48" s="99"/>
      <c r="RF48" s="99"/>
      <c r="RG48" s="99"/>
      <c r="RH48" s="99"/>
      <c r="RI48" s="99"/>
      <c r="RJ48" s="99"/>
      <c r="RK48" s="99"/>
      <c r="RL48" s="99"/>
      <c r="RM48" s="99"/>
      <c r="RN48" s="99"/>
      <c r="RO48" s="99"/>
      <c r="RP48" s="99"/>
      <c r="RQ48" s="99"/>
      <c r="RR48" s="99"/>
      <c r="RS48" s="99"/>
      <c r="RT48" s="99"/>
      <c r="RU48" s="99"/>
      <c r="RV48" s="99"/>
      <c r="RW48" s="99"/>
      <c r="RX48" s="99"/>
      <c r="RY48" s="99"/>
      <c r="RZ48" s="99"/>
      <c r="SA48" s="99"/>
      <c r="SB48" s="99"/>
      <c r="SC48" s="99"/>
      <c r="SD48" s="99"/>
      <c r="SE48" s="99"/>
      <c r="SF48" s="99"/>
      <c r="SG48" s="99"/>
      <c r="SH48" s="99"/>
      <c r="SI48" s="99"/>
      <c r="SJ48" s="99"/>
      <c r="SK48" s="99"/>
      <c r="SL48" s="99"/>
      <c r="SM48" s="99"/>
      <c r="SN48" s="99"/>
      <c r="SO48" s="99"/>
      <c r="SP48" s="99"/>
      <c r="SQ48" s="99"/>
      <c r="SR48" s="99"/>
      <c r="SS48" s="99"/>
      <c r="ST48" s="99"/>
      <c r="SU48" s="99"/>
      <c r="SV48" s="99"/>
      <c r="SW48" s="99"/>
      <c r="SX48" s="99"/>
      <c r="SY48" s="99"/>
      <c r="SZ48" s="99"/>
      <c r="TA48" s="99"/>
      <c r="TB48" s="99"/>
      <c r="TC48" s="99"/>
      <c r="TD48" s="99"/>
      <c r="TE48" s="99"/>
      <c r="TF48" s="99"/>
      <c r="TG48" s="99"/>
      <c r="TH48" s="99"/>
      <c r="TI48" s="99"/>
      <c r="TJ48" s="99"/>
      <c r="TK48" s="99"/>
      <c r="TL48" s="99"/>
      <c r="TM48" s="99"/>
      <c r="TN48" s="99"/>
      <c r="TO48" s="99"/>
      <c r="TP48" s="99"/>
      <c r="TQ48" s="99"/>
      <c r="TR48" s="99"/>
      <c r="TS48" s="99"/>
      <c r="TT48" s="99"/>
      <c r="TU48" s="99"/>
      <c r="TV48" s="99"/>
      <c r="TW48" s="99"/>
      <c r="TX48" s="99"/>
      <c r="TY48" s="99"/>
      <c r="TZ48" s="99"/>
      <c r="UA48" s="99"/>
      <c r="UB48" s="99"/>
      <c r="UC48" s="99"/>
      <c r="UD48" s="99"/>
      <c r="UE48" s="99"/>
      <c r="UF48" s="99"/>
      <c r="UG48" s="99"/>
      <c r="UH48" s="99"/>
      <c r="UI48" s="99"/>
      <c r="UJ48" s="99"/>
      <c r="UK48" s="99"/>
      <c r="UL48" s="99"/>
      <c r="UM48" s="99"/>
      <c r="UN48" s="99"/>
      <c r="UO48" s="99"/>
      <c r="UP48" s="99"/>
      <c r="UQ48" s="99"/>
      <c r="UR48" s="99"/>
      <c r="US48" s="99"/>
      <c r="UT48" s="99"/>
      <c r="UU48" s="99"/>
      <c r="UV48" s="99"/>
      <c r="UW48" s="99"/>
      <c r="UX48" s="99"/>
      <c r="UY48" s="99"/>
      <c r="UZ48" s="99"/>
      <c r="VA48" s="99"/>
      <c r="VB48" s="99"/>
      <c r="VC48" s="99"/>
      <c r="VD48" s="99"/>
      <c r="VE48" s="99"/>
      <c r="VF48" s="99"/>
      <c r="VG48" s="99"/>
      <c r="VH48" s="99"/>
      <c r="VI48" s="99"/>
      <c r="VJ48" s="99"/>
      <c r="VK48" s="99"/>
      <c r="VL48" s="99"/>
      <c r="VM48" s="99"/>
      <c r="VN48" s="99"/>
      <c r="VO48" s="99"/>
      <c r="VP48" s="99"/>
      <c r="VQ48" s="99"/>
      <c r="VR48" s="99"/>
      <c r="VS48" s="99"/>
      <c r="VT48" s="99"/>
      <c r="VU48" s="99"/>
      <c r="VV48" s="99"/>
      <c r="VW48" s="99"/>
      <c r="VX48" s="99"/>
      <c r="VY48" s="99"/>
      <c r="VZ48" s="99"/>
      <c r="WA48" s="99"/>
      <c r="WB48" s="99"/>
      <c r="WC48" s="99"/>
      <c r="WD48" s="99"/>
      <c r="WE48" s="99"/>
      <c r="WF48" s="99"/>
      <c r="WG48" s="99"/>
      <c r="WH48" s="99"/>
      <c r="WI48" s="99"/>
      <c r="WJ48" s="99"/>
      <c r="WK48" s="99"/>
      <c r="WL48" s="99"/>
      <c r="WM48" s="99"/>
      <c r="WN48" s="99"/>
      <c r="WO48" s="99"/>
      <c r="WP48" s="99"/>
      <c r="WQ48" s="99"/>
      <c r="WR48" s="99"/>
      <c r="WS48" s="99"/>
      <c r="WT48" s="99"/>
      <c r="WU48" s="99"/>
      <c r="WV48" s="99"/>
      <c r="WW48" s="99"/>
      <c r="WX48" s="99"/>
      <c r="WY48" s="99"/>
      <c r="WZ48" s="99"/>
      <c r="XA48" s="99"/>
      <c r="XB48" s="99"/>
      <c r="XC48" s="99"/>
      <c r="XD48" s="99"/>
      <c r="XE48" s="99"/>
      <c r="XF48" s="99"/>
      <c r="XG48" s="99"/>
      <c r="XH48" s="99"/>
      <c r="XI48" s="99"/>
      <c r="XJ48" s="99"/>
      <c r="XK48" s="99"/>
      <c r="XL48" s="99"/>
      <c r="XM48" s="99"/>
      <c r="XN48" s="99"/>
      <c r="XO48" s="99"/>
      <c r="XP48" s="99"/>
      <c r="XQ48" s="99"/>
      <c r="XR48" s="99"/>
      <c r="XS48" s="99"/>
      <c r="XT48" s="99"/>
      <c r="XU48" s="99"/>
      <c r="XV48" s="99"/>
      <c r="XW48" s="99"/>
      <c r="XX48" s="99"/>
      <c r="XY48" s="99"/>
      <c r="XZ48" s="99"/>
      <c r="YA48" s="99"/>
      <c r="YB48" s="99"/>
      <c r="YC48" s="99"/>
      <c r="YD48" s="99"/>
      <c r="YE48" s="99"/>
      <c r="YF48" s="99"/>
      <c r="YG48" s="99"/>
      <c r="YH48" s="99"/>
      <c r="YI48" s="99"/>
      <c r="YJ48" s="99"/>
      <c r="YK48" s="99"/>
      <c r="YL48" s="99"/>
      <c r="YM48" s="99"/>
      <c r="YN48" s="99"/>
      <c r="YO48" s="99"/>
      <c r="YP48" s="99"/>
      <c r="YQ48" s="99"/>
      <c r="YR48" s="99"/>
      <c r="YS48" s="99"/>
      <c r="YT48" s="99"/>
      <c r="YU48" s="99"/>
      <c r="YV48" s="99"/>
      <c r="YW48" s="99"/>
      <c r="YX48" s="99"/>
      <c r="YY48" s="99"/>
      <c r="YZ48" s="99"/>
      <c r="ZA48" s="99"/>
      <c r="ZB48" s="99"/>
      <c r="ZC48" s="99"/>
      <c r="ZD48" s="99"/>
      <c r="ZE48" s="99"/>
      <c r="ZF48" s="99"/>
      <c r="ZG48" s="99"/>
      <c r="ZH48" s="99"/>
      <c r="ZI48" s="99"/>
      <c r="ZJ48" s="99"/>
      <c r="ZK48" s="99"/>
      <c r="ZL48" s="99"/>
      <c r="ZM48" s="99"/>
      <c r="ZN48" s="99"/>
      <c r="ZO48" s="99"/>
      <c r="ZP48" s="99"/>
      <c r="ZQ48" s="99"/>
      <c r="ZR48" s="99"/>
      <c r="ZS48" s="99"/>
      <c r="ZT48" s="99"/>
      <c r="ZU48" s="99"/>
      <c r="ZV48" s="99"/>
      <c r="ZW48" s="99"/>
      <c r="ZX48" s="99"/>
      <c r="ZY48" s="99"/>
      <c r="ZZ48" s="99"/>
      <c r="AAA48" s="99"/>
      <c r="AAB48" s="99"/>
      <c r="AAC48" s="99"/>
      <c r="AAD48" s="99"/>
      <c r="AAE48" s="99"/>
      <c r="AAF48" s="99"/>
      <c r="AAG48" s="99"/>
      <c r="AAH48" s="99"/>
      <c r="AAI48" s="99"/>
      <c r="AAJ48" s="99"/>
      <c r="AAK48" s="99"/>
      <c r="AAL48" s="99"/>
      <c r="AAM48" s="99"/>
      <c r="AAN48" s="99"/>
      <c r="AAO48" s="99"/>
      <c r="AAP48" s="99"/>
      <c r="AAQ48" s="99"/>
      <c r="AAR48" s="99"/>
      <c r="AAS48" s="99"/>
      <c r="AAT48" s="99"/>
      <c r="AAU48" s="99"/>
      <c r="AAV48" s="99"/>
      <c r="AAW48" s="99"/>
      <c r="AAX48" s="99"/>
      <c r="AAY48" s="99"/>
      <c r="AAZ48" s="99"/>
      <c r="ABA48" s="99"/>
      <c r="ABB48" s="99"/>
      <c r="ABC48" s="99"/>
      <c r="ABD48" s="99"/>
      <c r="ABE48" s="99"/>
      <c r="ABF48" s="99"/>
      <c r="ABG48" s="99"/>
      <c r="ABH48" s="99"/>
      <c r="ABI48" s="99"/>
      <c r="ABJ48" s="99"/>
      <c r="ABK48" s="99"/>
      <c r="ABL48" s="99"/>
      <c r="ABM48" s="99"/>
      <c r="ABN48" s="99"/>
      <c r="ABO48" s="99"/>
      <c r="ABP48" s="99"/>
      <c r="ABQ48" s="99"/>
      <c r="ABR48" s="99"/>
      <c r="ABS48" s="99"/>
      <c r="ABT48" s="99"/>
      <c r="ABU48" s="99"/>
      <c r="ABV48" s="99"/>
      <c r="ABW48" s="99"/>
      <c r="ABX48" s="99"/>
      <c r="ABY48" s="99"/>
      <c r="ABZ48" s="99"/>
      <c r="ACA48" s="99"/>
      <c r="ACB48" s="99"/>
      <c r="ACC48" s="99"/>
      <c r="ACD48" s="99"/>
      <c r="ACE48" s="99"/>
      <c r="ACF48" s="99"/>
      <c r="ACG48" s="99"/>
      <c r="ACH48" s="99"/>
      <c r="ACI48" s="99"/>
      <c r="ACJ48" s="99"/>
      <c r="ACK48" s="99"/>
      <c r="ACL48" s="99"/>
      <c r="ACM48" s="99"/>
      <c r="ACN48" s="99"/>
      <c r="ACO48" s="99"/>
      <c r="ACP48" s="99"/>
      <c r="ACQ48" s="99"/>
      <c r="ACR48" s="99"/>
      <c r="ACS48" s="99"/>
      <c r="ACT48" s="99"/>
      <c r="ACU48" s="99"/>
      <c r="ACV48" s="99"/>
      <c r="ACW48" s="99"/>
      <c r="ACX48" s="99"/>
      <c r="ACY48" s="99"/>
      <c r="ACZ48" s="99"/>
      <c r="ADA48" s="99"/>
      <c r="ADB48" s="99"/>
      <c r="ADC48" s="99"/>
      <c r="ADD48" s="99"/>
      <c r="ADE48" s="99"/>
      <c r="ADF48" s="99"/>
      <c r="ADG48" s="99"/>
      <c r="ADH48" s="99"/>
      <c r="ADI48" s="99"/>
      <c r="ADJ48" s="99"/>
      <c r="ADK48" s="99"/>
      <c r="ADL48" s="99"/>
      <c r="ADM48" s="99"/>
      <c r="ADN48" s="99"/>
      <c r="ADO48" s="99"/>
      <c r="ADP48" s="99"/>
      <c r="ADQ48" s="99"/>
      <c r="ADR48" s="99"/>
      <c r="ADS48" s="99"/>
      <c r="ADT48" s="99"/>
      <c r="ADU48" s="99"/>
      <c r="ADV48" s="99"/>
      <c r="ADW48" s="99"/>
      <c r="ADX48" s="99"/>
      <c r="ADY48" s="99"/>
      <c r="ADZ48" s="99"/>
      <c r="AEA48" s="99"/>
      <c r="AEB48" s="99"/>
      <c r="AEC48" s="99"/>
      <c r="AED48" s="99"/>
      <c r="AEE48" s="99"/>
      <c r="AEF48" s="99"/>
      <c r="AEG48" s="99"/>
      <c r="AEH48" s="99"/>
      <c r="AEI48" s="99"/>
      <c r="AEJ48" s="99"/>
      <c r="AEK48" s="99"/>
      <c r="AEL48" s="99"/>
      <c r="AEM48" s="99"/>
      <c r="AEN48" s="99"/>
      <c r="AEO48" s="99"/>
      <c r="AEP48" s="99"/>
      <c r="AEQ48" s="99"/>
      <c r="AER48" s="99"/>
      <c r="AES48" s="99"/>
      <c r="AET48" s="99"/>
      <c r="AEU48" s="99"/>
      <c r="AEV48" s="99"/>
      <c r="AEW48" s="99"/>
      <c r="AEX48" s="99"/>
      <c r="AEY48" s="99"/>
      <c r="AEZ48" s="99"/>
      <c r="AFA48" s="99"/>
      <c r="AFB48" s="99"/>
      <c r="AFC48" s="99"/>
      <c r="AFD48" s="99"/>
      <c r="AFE48" s="99"/>
      <c r="AFF48" s="99"/>
      <c r="AFG48" s="99"/>
      <c r="AFH48" s="99"/>
      <c r="AFI48" s="99"/>
      <c r="AFJ48" s="99"/>
      <c r="AFK48" s="99"/>
      <c r="AFL48" s="99"/>
      <c r="AFM48" s="99"/>
      <c r="AFN48" s="99"/>
      <c r="AFO48" s="99"/>
      <c r="AFP48" s="99"/>
      <c r="AFQ48" s="99"/>
      <c r="AFR48" s="99"/>
      <c r="AFS48" s="99"/>
      <c r="AFT48" s="99"/>
      <c r="AFU48" s="99"/>
      <c r="AFV48" s="99"/>
      <c r="AFW48" s="99"/>
      <c r="AFX48" s="99"/>
      <c r="AFY48" s="99"/>
      <c r="AFZ48" s="99"/>
      <c r="AGA48" s="99"/>
      <c r="AGB48" s="99"/>
      <c r="AGC48" s="99"/>
      <c r="AGD48" s="99"/>
      <c r="AGE48" s="99"/>
      <c r="AGF48" s="99"/>
      <c r="AGG48" s="99"/>
      <c r="AGH48" s="99"/>
      <c r="AGI48" s="99"/>
      <c r="AGJ48" s="99"/>
      <c r="AGK48" s="99"/>
      <c r="AGL48" s="99"/>
      <c r="AGM48" s="99"/>
      <c r="AGN48" s="99"/>
      <c r="AGO48" s="99"/>
      <c r="AGP48" s="99"/>
      <c r="AGQ48" s="99"/>
      <c r="AGR48" s="99"/>
      <c r="AGS48" s="99"/>
      <c r="AGT48" s="99"/>
      <c r="AGU48" s="99"/>
      <c r="AGV48" s="99"/>
      <c r="AGW48" s="99"/>
      <c r="AGX48" s="99"/>
      <c r="AGY48" s="99"/>
      <c r="AGZ48" s="99"/>
      <c r="AHA48" s="99"/>
      <c r="AHB48" s="99"/>
      <c r="AHC48" s="99"/>
      <c r="AHD48" s="99"/>
      <c r="AHE48" s="99"/>
      <c r="AHF48" s="99"/>
      <c r="AHG48" s="99"/>
      <c r="AHH48" s="99"/>
      <c r="AHI48" s="99"/>
      <c r="AHJ48" s="99"/>
      <c r="AHK48" s="99"/>
      <c r="AHL48" s="99"/>
      <c r="AHM48" s="99"/>
      <c r="AHN48" s="99"/>
      <c r="AHO48" s="99"/>
      <c r="AHP48" s="99"/>
      <c r="AHQ48" s="99"/>
      <c r="AHR48" s="99"/>
      <c r="AHS48" s="99"/>
      <c r="AHT48" s="99"/>
      <c r="AHU48" s="99"/>
      <c r="AHV48" s="99"/>
      <c r="AHW48" s="99"/>
      <c r="AHX48" s="99"/>
      <c r="AHY48" s="99"/>
      <c r="AHZ48" s="99"/>
      <c r="AIA48" s="99"/>
      <c r="AIB48" s="99"/>
      <c r="AIC48" s="99"/>
      <c r="AID48" s="99"/>
      <c r="AIE48" s="99"/>
      <c r="AIF48" s="99"/>
      <c r="AIG48" s="99"/>
      <c r="AIH48" s="99"/>
      <c r="AII48" s="99"/>
      <c r="AIJ48" s="99"/>
      <c r="AIK48" s="99"/>
      <c r="AIL48" s="99"/>
      <c r="AIM48" s="99"/>
      <c r="AIN48" s="99"/>
      <c r="AIO48" s="99"/>
      <c r="AIP48" s="99"/>
      <c r="AIQ48" s="99"/>
      <c r="AIR48" s="99"/>
      <c r="AIS48" s="99"/>
      <c r="AIT48" s="99"/>
      <c r="AIU48" s="99"/>
      <c r="AIV48" s="99"/>
      <c r="AIW48" s="99"/>
      <c r="AIX48" s="99"/>
      <c r="AIY48" s="99"/>
      <c r="AIZ48" s="99"/>
      <c r="AJA48" s="99"/>
      <c r="AJB48" s="99"/>
      <c r="AJC48" s="99"/>
      <c r="AJD48" s="99"/>
      <c r="AJE48" s="99"/>
      <c r="AJF48" s="99"/>
      <c r="AJG48" s="99"/>
      <c r="AJH48" s="99"/>
      <c r="AJI48" s="99"/>
      <c r="AJJ48" s="99"/>
      <c r="AJK48" s="99"/>
      <c r="AJL48" s="99"/>
      <c r="AJM48" s="99"/>
      <c r="AJN48" s="99"/>
      <c r="AJO48" s="99"/>
      <c r="AJP48" s="99"/>
      <c r="AJQ48" s="99"/>
      <c r="AJR48" s="99"/>
      <c r="AJS48" s="99"/>
      <c r="AJT48" s="99"/>
      <c r="AJU48" s="99"/>
      <c r="AJV48" s="99"/>
      <c r="AJW48" s="99"/>
      <c r="AJX48" s="99"/>
      <c r="AJY48" s="99"/>
      <c r="AJZ48" s="99"/>
      <c r="AKA48" s="99"/>
      <c r="AKB48" s="99"/>
      <c r="AKC48" s="99"/>
      <c r="AKD48" s="99"/>
      <c r="AKE48" s="99"/>
      <c r="AKF48" s="99"/>
      <c r="AKG48" s="99"/>
      <c r="AKH48" s="99"/>
      <c r="AKI48" s="99"/>
      <c r="AKJ48" s="99"/>
      <c r="AKK48" s="99"/>
      <c r="AKL48" s="99"/>
      <c r="AKM48" s="99"/>
      <c r="AKN48" s="99"/>
      <c r="AKO48" s="99"/>
      <c r="AKP48" s="99"/>
      <c r="AKQ48" s="99"/>
      <c r="AKR48" s="99"/>
      <c r="AKS48" s="99"/>
      <c r="AKT48" s="99"/>
      <c r="AKU48" s="99"/>
      <c r="AKV48" s="99"/>
      <c r="AKW48" s="99"/>
      <c r="AKX48" s="99"/>
      <c r="AKY48" s="99"/>
      <c r="AKZ48" s="99"/>
      <c r="ALA48" s="99"/>
      <c r="ALB48" s="99"/>
      <c r="ALC48" s="99"/>
      <c r="ALD48" s="99"/>
      <c r="ALE48" s="99"/>
      <c r="ALF48" s="99"/>
      <c r="ALG48" s="99"/>
      <c r="ALH48" s="99"/>
      <c r="ALI48" s="99"/>
      <c r="ALJ48" s="99"/>
      <c r="ALK48" s="99"/>
      <c r="ALL48" s="99"/>
      <c r="ALM48" s="99"/>
      <c r="ALN48" s="99"/>
      <c r="ALO48" s="99"/>
      <c r="ALP48" s="99"/>
      <c r="ALQ48" s="99"/>
      <c r="ALR48" s="99"/>
      <c r="ALS48" s="99"/>
      <c r="ALT48" s="99"/>
      <c r="ALU48" s="99"/>
      <c r="ALV48" s="99"/>
      <c r="ALW48" s="99"/>
      <c r="ALX48" s="99"/>
      <c r="ALY48" s="99"/>
      <c r="ALZ48" s="99"/>
      <c r="AMA48" s="99"/>
      <c r="AMB48" s="99"/>
      <c r="AMC48" s="99"/>
      <c r="AMD48" s="99"/>
      <c r="AME48" s="99"/>
      <c r="AMF48" s="99"/>
      <c r="AMG48" s="99"/>
      <c r="AMH48" s="99"/>
      <c r="AMI48" s="99"/>
      <c r="AMJ48" s="99"/>
      <c r="AMK48" s="99"/>
      <c r="AML48" s="99"/>
      <c r="AMM48" s="99"/>
      <c r="AMN48" s="99"/>
      <c r="AMO48" s="99"/>
      <c r="AMP48" s="99"/>
      <c r="AMQ48" s="99"/>
      <c r="AMR48" s="99"/>
      <c r="AMS48" s="99"/>
      <c r="AMT48" s="99"/>
      <c r="AMU48" s="99"/>
      <c r="AMV48" s="99"/>
      <c r="AMW48" s="99"/>
      <c r="AMX48" s="99"/>
      <c r="AMY48" s="99"/>
      <c r="AMZ48" s="99"/>
      <c r="ANA48" s="99"/>
      <c r="ANB48" s="99"/>
      <c r="ANC48" s="99"/>
      <c r="AND48" s="99"/>
      <c r="ANE48" s="99"/>
      <c r="ANF48" s="99"/>
      <c r="ANG48" s="99"/>
      <c r="ANH48" s="99"/>
      <c r="ANI48" s="99"/>
      <c r="ANJ48" s="99"/>
      <c r="ANK48" s="99"/>
      <c r="ANL48" s="99"/>
      <c r="ANM48" s="99"/>
      <c r="ANN48" s="99"/>
      <c r="ANO48" s="99"/>
      <c r="ANP48" s="99"/>
      <c r="ANQ48" s="99"/>
      <c r="ANR48" s="99"/>
      <c r="ANS48" s="99"/>
      <c r="ANT48" s="99"/>
      <c r="ANU48" s="99"/>
      <c r="ANV48" s="99"/>
      <c r="ANW48" s="99"/>
      <c r="ANX48" s="99"/>
      <c r="ANY48" s="99"/>
      <c r="ANZ48" s="99"/>
      <c r="AOA48" s="99"/>
      <c r="AOB48" s="99"/>
      <c r="AOC48" s="99"/>
      <c r="AOD48" s="99"/>
      <c r="AOE48" s="99"/>
      <c r="AOF48" s="99"/>
      <c r="AOG48" s="99"/>
      <c r="AOH48" s="99"/>
      <c r="AOI48" s="99"/>
      <c r="AOJ48" s="99"/>
      <c r="AOK48" s="99"/>
      <c r="AOL48" s="99"/>
      <c r="AOM48" s="99"/>
      <c r="AON48" s="99"/>
      <c r="AOO48" s="99"/>
      <c r="AOP48" s="99"/>
      <c r="AOQ48" s="99"/>
      <c r="AOR48" s="99"/>
      <c r="AOS48" s="99"/>
      <c r="AOT48" s="99"/>
      <c r="AOU48" s="99"/>
      <c r="AOV48" s="99"/>
      <c r="AOW48" s="99"/>
      <c r="AOX48" s="99"/>
      <c r="AOY48" s="99"/>
      <c r="AOZ48" s="99"/>
      <c r="APA48" s="99"/>
      <c r="APB48" s="99"/>
      <c r="APC48" s="99"/>
      <c r="APD48" s="99"/>
      <c r="APE48" s="99"/>
      <c r="APF48" s="99"/>
      <c r="APG48" s="99"/>
      <c r="APH48" s="99"/>
      <c r="API48" s="99"/>
      <c r="APJ48" s="99"/>
      <c r="APK48" s="99"/>
      <c r="APL48" s="99"/>
      <c r="APM48" s="99"/>
      <c r="APN48" s="99"/>
      <c r="APO48" s="99"/>
      <c r="APP48" s="99"/>
      <c r="APQ48" s="99"/>
      <c r="APR48" s="99"/>
      <c r="APS48" s="99"/>
      <c r="APT48" s="99"/>
      <c r="APU48" s="99"/>
      <c r="APV48" s="99"/>
      <c r="APW48" s="99"/>
      <c r="APX48" s="99"/>
      <c r="APY48" s="99"/>
      <c r="APZ48" s="99"/>
      <c r="AQA48" s="99"/>
      <c r="AQB48" s="99"/>
      <c r="AQC48" s="99"/>
      <c r="AQD48" s="99"/>
      <c r="AQE48" s="99"/>
      <c r="AQF48" s="99"/>
      <c r="AQG48" s="99"/>
      <c r="AQH48" s="99"/>
      <c r="AQI48" s="99"/>
      <c r="AQJ48" s="99"/>
      <c r="AQK48" s="99"/>
      <c r="AQL48" s="99"/>
      <c r="AQM48" s="99"/>
      <c r="AQN48" s="99"/>
      <c r="AQO48" s="99"/>
      <c r="AQP48" s="99"/>
      <c r="AQQ48" s="99"/>
      <c r="AQR48" s="99"/>
      <c r="AQS48" s="99"/>
      <c r="AQT48" s="99"/>
      <c r="AQU48" s="99"/>
      <c r="AQV48" s="99"/>
      <c r="AQW48" s="99"/>
      <c r="AQX48" s="99"/>
      <c r="AQY48" s="99"/>
      <c r="AQZ48" s="99"/>
      <c r="ARA48" s="99"/>
      <c r="ARB48" s="99"/>
      <c r="ARC48" s="99"/>
      <c r="ARD48" s="99"/>
      <c r="ARE48" s="99"/>
      <c r="ARF48" s="99"/>
      <c r="ARG48" s="99"/>
      <c r="ARH48" s="99"/>
      <c r="ARI48" s="99"/>
      <c r="ARJ48" s="99"/>
      <c r="ARK48" s="99"/>
      <c r="ARL48" s="99"/>
      <c r="ARM48" s="99"/>
      <c r="ARN48" s="99"/>
      <c r="ARO48" s="99"/>
      <c r="ARP48" s="99"/>
      <c r="ARQ48" s="99"/>
      <c r="ARR48" s="99"/>
      <c r="ARS48" s="99"/>
      <c r="ART48" s="99"/>
      <c r="ARU48" s="99"/>
      <c r="ARV48" s="99"/>
      <c r="ARW48" s="99"/>
      <c r="ARX48" s="99"/>
      <c r="ARY48" s="99"/>
      <c r="ARZ48" s="99"/>
      <c r="ASA48" s="99"/>
      <c r="ASB48" s="99"/>
      <c r="ASC48" s="99"/>
      <c r="ASD48" s="99"/>
      <c r="ASE48" s="99"/>
      <c r="ASF48" s="99"/>
      <c r="ASG48" s="99"/>
      <c r="ASH48" s="99"/>
      <c r="ASI48" s="99"/>
      <c r="ASJ48" s="99"/>
      <c r="ASK48" s="99"/>
      <c r="ASL48" s="99"/>
      <c r="ASM48" s="99"/>
      <c r="ASN48" s="99"/>
      <c r="ASO48" s="99"/>
      <c r="ASP48" s="99"/>
      <c r="ASQ48" s="99"/>
      <c r="ASR48" s="99"/>
      <c r="ASS48" s="99"/>
      <c r="AST48" s="99"/>
      <c r="ASU48" s="99"/>
      <c r="ASV48" s="99"/>
      <c r="ASW48" s="99"/>
      <c r="ASX48" s="99"/>
      <c r="ASY48" s="99"/>
      <c r="ASZ48" s="99"/>
      <c r="ATA48" s="99"/>
      <c r="ATB48" s="99"/>
      <c r="ATC48" s="99"/>
      <c r="ATD48" s="99"/>
      <c r="ATE48" s="99"/>
      <c r="ATF48" s="99"/>
      <c r="ATG48" s="99"/>
      <c r="ATH48" s="99"/>
      <c r="ATI48" s="99"/>
      <c r="ATJ48" s="99"/>
      <c r="ATK48" s="99"/>
      <c r="ATL48" s="99"/>
      <c r="ATM48" s="99"/>
      <c r="ATN48" s="99"/>
      <c r="ATO48" s="99"/>
      <c r="ATP48" s="99"/>
      <c r="ATQ48" s="99"/>
      <c r="ATR48" s="99"/>
      <c r="ATS48" s="99"/>
      <c r="ATT48" s="99"/>
      <c r="ATU48" s="99"/>
      <c r="ATV48" s="99"/>
      <c r="ATW48" s="99"/>
      <c r="ATX48" s="99"/>
      <c r="ATY48" s="99"/>
      <c r="ATZ48" s="99"/>
      <c r="AUA48" s="99"/>
      <c r="AUB48" s="99"/>
      <c r="AUC48" s="99"/>
      <c r="AUD48" s="99"/>
      <c r="AUE48" s="99"/>
      <c r="AUF48" s="99"/>
      <c r="AUG48" s="99"/>
      <c r="AUH48" s="99"/>
      <c r="AUI48" s="99"/>
      <c r="AUJ48" s="99"/>
      <c r="AUK48" s="99"/>
      <c r="AUL48" s="99"/>
      <c r="AUM48" s="99"/>
      <c r="AUN48" s="99"/>
      <c r="AUO48" s="99"/>
      <c r="AUP48" s="99"/>
      <c r="AUQ48" s="99"/>
      <c r="AUR48" s="99"/>
      <c r="AUS48" s="99"/>
      <c r="AUT48" s="99"/>
      <c r="AUU48" s="99"/>
      <c r="AUV48" s="99"/>
      <c r="AUW48" s="99"/>
      <c r="AUX48" s="99"/>
      <c r="AUY48" s="99"/>
      <c r="AUZ48" s="99"/>
      <c r="AVA48" s="99"/>
      <c r="AVB48" s="99"/>
      <c r="AVC48" s="99"/>
      <c r="AVD48" s="99"/>
      <c r="AVE48" s="99"/>
      <c r="AVF48" s="99"/>
      <c r="AVG48" s="99"/>
      <c r="AVH48" s="99"/>
      <c r="AVI48" s="99"/>
      <c r="AVJ48" s="99"/>
      <c r="AVK48" s="99"/>
      <c r="AVL48" s="99"/>
      <c r="AVM48" s="99"/>
      <c r="AVN48" s="99"/>
      <c r="AVO48" s="99"/>
      <c r="AVP48" s="99"/>
      <c r="AVQ48" s="99"/>
      <c r="AVR48" s="99"/>
      <c r="AVS48" s="99"/>
      <c r="AVT48" s="99"/>
      <c r="AVU48" s="99"/>
      <c r="AVV48" s="99"/>
      <c r="AVW48" s="99"/>
      <c r="AVX48" s="99"/>
      <c r="AVY48" s="99"/>
      <c r="AVZ48" s="99"/>
      <c r="AWA48" s="99"/>
      <c r="AWB48" s="99"/>
      <c r="AWC48" s="99"/>
      <c r="AWD48" s="99"/>
      <c r="AWE48" s="99"/>
      <c r="AWF48" s="99"/>
      <c r="AWG48" s="99"/>
      <c r="AWH48" s="99"/>
      <c r="AWI48" s="99"/>
      <c r="AWJ48" s="99"/>
      <c r="AWK48" s="99"/>
      <c r="AWL48" s="99"/>
      <c r="AWM48" s="99"/>
      <c r="AWN48" s="99"/>
      <c r="AWO48" s="99"/>
      <c r="AWP48" s="99"/>
      <c r="AWQ48" s="99"/>
      <c r="AWR48" s="99"/>
      <c r="AWS48" s="99"/>
      <c r="AWT48" s="99"/>
      <c r="AWU48" s="99"/>
      <c r="AWV48" s="99"/>
      <c r="AWW48" s="99"/>
      <c r="AWX48" s="99"/>
      <c r="AWY48" s="99"/>
      <c r="AWZ48" s="99"/>
      <c r="AXA48" s="99"/>
      <c r="AXB48" s="99"/>
      <c r="AXC48" s="99"/>
      <c r="AXD48" s="99"/>
      <c r="AXE48" s="99"/>
      <c r="AXF48" s="99"/>
      <c r="AXG48" s="99"/>
      <c r="AXH48" s="99"/>
      <c r="AXI48" s="99"/>
      <c r="AXJ48" s="99"/>
      <c r="AXK48" s="99"/>
      <c r="AXL48" s="99"/>
      <c r="AXM48" s="99"/>
      <c r="AXN48" s="99"/>
      <c r="AXO48" s="99"/>
      <c r="AXP48" s="99"/>
      <c r="AXQ48" s="99"/>
      <c r="AXR48" s="99"/>
      <c r="AXS48" s="99"/>
      <c r="AXT48" s="99"/>
      <c r="AXU48" s="99"/>
      <c r="AXV48" s="99"/>
      <c r="AXW48" s="99"/>
      <c r="AXX48" s="99"/>
      <c r="AXY48" s="99"/>
      <c r="AXZ48" s="99"/>
      <c r="AYA48" s="99"/>
      <c r="AYB48" s="99"/>
      <c r="AYC48" s="99"/>
      <c r="AYD48" s="99"/>
      <c r="AYE48" s="99"/>
      <c r="AYF48" s="99"/>
      <c r="AYG48" s="99"/>
      <c r="AYH48" s="99"/>
      <c r="AYI48" s="99"/>
      <c r="AYJ48" s="99"/>
      <c r="AYK48" s="99"/>
      <c r="AYL48" s="99"/>
      <c r="AYM48" s="99"/>
      <c r="AYN48" s="99"/>
      <c r="AYO48" s="99"/>
      <c r="AYP48" s="99"/>
      <c r="AYQ48" s="99"/>
      <c r="AYR48" s="99"/>
      <c r="AYS48" s="99"/>
      <c r="AYT48" s="99"/>
      <c r="AYU48" s="99"/>
      <c r="AYV48" s="99"/>
      <c r="AYW48" s="99"/>
      <c r="AYX48" s="99"/>
      <c r="AYY48" s="99"/>
      <c r="AYZ48" s="99"/>
      <c r="AZA48" s="99"/>
      <c r="AZB48" s="99"/>
      <c r="AZC48" s="99"/>
      <c r="AZD48" s="99"/>
      <c r="AZE48" s="99"/>
      <c r="AZF48" s="99"/>
      <c r="AZG48" s="99"/>
      <c r="AZH48" s="99"/>
      <c r="AZI48" s="99"/>
      <c r="AZJ48" s="99"/>
      <c r="AZK48" s="99"/>
      <c r="AZL48" s="99"/>
      <c r="AZM48" s="99"/>
      <c r="AZN48" s="99"/>
      <c r="AZO48" s="99"/>
      <c r="AZP48" s="99"/>
      <c r="AZQ48" s="99"/>
      <c r="AZR48" s="99"/>
      <c r="AZS48" s="99"/>
      <c r="AZT48" s="99"/>
      <c r="AZU48" s="99"/>
      <c r="AZV48" s="99"/>
      <c r="AZW48" s="99"/>
      <c r="AZX48" s="99"/>
      <c r="AZY48" s="99"/>
      <c r="AZZ48" s="99"/>
      <c r="BAA48" s="99"/>
      <c r="BAB48" s="99"/>
      <c r="BAC48" s="99"/>
      <c r="BAD48" s="99"/>
      <c r="BAE48" s="99"/>
      <c r="BAF48" s="99"/>
      <c r="BAG48" s="99"/>
      <c r="BAH48" s="99"/>
      <c r="BAI48" s="99"/>
      <c r="BAJ48" s="99"/>
      <c r="BAK48" s="99"/>
      <c r="BAL48" s="99"/>
      <c r="BAM48" s="99"/>
      <c r="BAN48" s="99"/>
      <c r="BAO48" s="99"/>
      <c r="BAP48" s="99"/>
      <c r="BAQ48" s="99"/>
      <c r="BAR48" s="99"/>
      <c r="BAS48" s="99"/>
      <c r="BAT48" s="99"/>
      <c r="BAU48" s="99"/>
      <c r="BAV48" s="99"/>
      <c r="BAW48" s="99"/>
      <c r="BAX48" s="99"/>
      <c r="BAY48" s="99"/>
      <c r="BAZ48" s="99"/>
      <c r="BBA48" s="99"/>
      <c r="BBB48" s="99"/>
      <c r="BBC48" s="99"/>
      <c r="BBD48" s="99"/>
      <c r="BBE48" s="99"/>
      <c r="BBF48" s="99"/>
      <c r="BBG48" s="99"/>
      <c r="BBH48" s="99"/>
      <c r="BBI48" s="99"/>
      <c r="BBJ48" s="99"/>
      <c r="BBK48" s="99"/>
      <c r="BBL48" s="99"/>
      <c r="BBM48" s="99"/>
      <c r="BBN48" s="99"/>
      <c r="BBO48" s="99"/>
      <c r="BBP48" s="99"/>
      <c r="BBQ48" s="99"/>
      <c r="BBR48" s="99"/>
      <c r="BBS48" s="99"/>
      <c r="BBT48" s="99"/>
      <c r="BBU48" s="99"/>
      <c r="BBV48" s="99"/>
      <c r="BBW48" s="99"/>
      <c r="BBX48" s="99"/>
      <c r="BBY48" s="99"/>
      <c r="BBZ48" s="99"/>
      <c r="BCA48" s="99"/>
      <c r="BCB48" s="99"/>
      <c r="BCC48" s="99"/>
      <c r="BCD48" s="99"/>
      <c r="BCE48" s="99"/>
      <c r="BCF48" s="99"/>
      <c r="BCG48" s="99"/>
      <c r="BCH48" s="99"/>
      <c r="BCI48" s="99"/>
      <c r="BCJ48" s="99"/>
      <c r="BCK48" s="99"/>
      <c r="BCL48" s="99"/>
      <c r="BCM48" s="99"/>
      <c r="BCN48" s="99"/>
      <c r="BCO48" s="99"/>
      <c r="BCP48" s="99"/>
      <c r="BCQ48" s="99"/>
      <c r="BCR48" s="99"/>
      <c r="BCS48" s="99"/>
      <c r="BCT48" s="99"/>
      <c r="BCU48" s="99"/>
      <c r="BCV48" s="99"/>
      <c r="BCW48" s="99"/>
      <c r="BCX48" s="99"/>
      <c r="BCY48" s="99"/>
      <c r="BCZ48" s="99"/>
      <c r="BDA48" s="99"/>
      <c r="BDB48" s="99"/>
      <c r="BDC48" s="99"/>
      <c r="BDD48" s="99"/>
      <c r="BDE48" s="99"/>
      <c r="BDF48" s="99"/>
      <c r="BDG48" s="99"/>
      <c r="BDH48" s="99"/>
      <c r="BDI48" s="99"/>
      <c r="BDJ48" s="99"/>
      <c r="BDK48" s="99"/>
      <c r="BDL48" s="99"/>
      <c r="BDM48" s="99"/>
      <c r="BDN48" s="99"/>
      <c r="BDO48" s="99"/>
      <c r="BDP48" s="99"/>
      <c r="BDQ48" s="99"/>
      <c r="BDR48" s="99"/>
      <c r="BDS48" s="99"/>
      <c r="BDT48" s="99"/>
      <c r="BDU48" s="99"/>
      <c r="BDV48" s="99"/>
      <c r="BDW48" s="99"/>
      <c r="BDX48" s="99"/>
      <c r="BDY48" s="99"/>
      <c r="BDZ48" s="99"/>
      <c r="BEA48" s="99"/>
      <c r="BEB48" s="99"/>
      <c r="BEC48" s="99"/>
      <c r="BED48" s="99"/>
      <c r="BEE48" s="99"/>
      <c r="BEF48" s="99"/>
      <c r="BEG48" s="99"/>
      <c r="BEH48" s="99"/>
      <c r="BEI48" s="99"/>
      <c r="BEJ48" s="99"/>
      <c r="BEK48" s="99"/>
      <c r="BEL48" s="99"/>
      <c r="BEM48" s="99"/>
      <c r="BEN48" s="99"/>
      <c r="BEO48" s="99"/>
      <c r="BEP48" s="99"/>
      <c r="BEQ48" s="99"/>
      <c r="BER48" s="99"/>
      <c r="BES48" s="99"/>
      <c r="BET48" s="99"/>
      <c r="BEU48" s="99"/>
      <c r="BEV48" s="99"/>
      <c r="BEW48" s="99"/>
      <c r="BEX48" s="99"/>
      <c r="BEY48" s="99"/>
      <c r="BEZ48" s="99"/>
      <c r="BFA48" s="99"/>
      <c r="BFB48" s="99"/>
      <c r="BFC48" s="99"/>
      <c r="BFD48" s="99"/>
      <c r="BFE48" s="99"/>
      <c r="BFF48" s="99"/>
      <c r="BFG48" s="99"/>
      <c r="BFH48" s="99"/>
      <c r="BFI48" s="99"/>
      <c r="BFJ48" s="99"/>
      <c r="BFK48" s="99"/>
      <c r="BFL48" s="99"/>
      <c r="BFM48" s="99"/>
      <c r="BFN48" s="99"/>
      <c r="BFO48" s="99"/>
      <c r="BFP48" s="99"/>
      <c r="BFQ48" s="99"/>
      <c r="BFR48" s="99"/>
      <c r="BFS48" s="99"/>
      <c r="BFT48" s="99"/>
      <c r="BFU48" s="99"/>
      <c r="BFV48" s="99"/>
      <c r="BFW48" s="99"/>
      <c r="BFX48" s="99"/>
      <c r="BFY48" s="99"/>
      <c r="BFZ48" s="99"/>
      <c r="BGA48" s="99"/>
      <c r="BGB48" s="99"/>
      <c r="BGC48" s="99"/>
      <c r="BGD48" s="99"/>
      <c r="BGE48" s="99"/>
      <c r="BGF48" s="99"/>
      <c r="BGG48" s="99"/>
      <c r="BGH48" s="99"/>
      <c r="BGI48" s="99"/>
      <c r="BGJ48" s="99"/>
      <c r="BGK48" s="99"/>
      <c r="BGL48" s="99"/>
      <c r="BGM48" s="99"/>
      <c r="BGN48" s="99"/>
      <c r="BGO48" s="99"/>
      <c r="BGP48" s="99"/>
      <c r="BGQ48" s="99"/>
      <c r="BGR48" s="99"/>
      <c r="BGS48" s="99"/>
      <c r="BGT48" s="99"/>
      <c r="BGU48" s="99"/>
      <c r="BGV48" s="99"/>
      <c r="BGW48" s="99"/>
      <c r="BGX48" s="99"/>
      <c r="BGY48" s="99"/>
      <c r="BGZ48" s="99"/>
      <c r="BHA48" s="99"/>
      <c r="BHB48" s="99"/>
      <c r="BHC48" s="99"/>
      <c r="BHD48" s="99"/>
      <c r="BHE48" s="99"/>
      <c r="BHF48" s="99"/>
      <c r="BHG48" s="99"/>
      <c r="BHH48" s="99"/>
      <c r="BHI48" s="99"/>
      <c r="BHJ48" s="99"/>
      <c r="BHK48" s="99"/>
      <c r="BHL48" s="99"/>
      <c r="BHM48" s="99"/>
      <c r="BHN48" s="99"/>
      <c r="BHO48" s="99"/>
      <c r="BHP48" s="99"/>
      <c r="BHQ48" s="99"/>
      <c r="BHR48" s="99"/>
      <c r="BHS48" s="99"/>
      <c r="BHT48" s="99"/>
      <c r="BHU48" s="99"/>
      <c r="BHV48" s="99"/>
      <c r="BHW48" s="99"/>
      <c r="BHX48" s="99"/>
      <c r="BHY48" s="99"/>
      <c r="BHZ48" s="99"/>
      <c r="BIA48" s="99"/>
      <c r="BIB48" s="99"/>
      <c r="BIC48" s="99"/>
      <c r="BID48" s="99"/>
      <c r="BIE48" s="99"/>
      <c r="BIF48" s="99"/>
      <c r="BIG48" s="99"/>
      <c r="BIH48" s="99"/>
      <c r="BII48" s="99"/>
      <c r="BIJ48" s="99"/>
      <c r="BIK48" s="99"/>
      <c r="BIL48" s="99"/>
      <c r="BIM48" s="99"/>
      <c r="BIN48" s="99"/>
      <c r="BIO48" s="99"/>
      <c r="BIP48" s="99"/>
      <c r="BIQ48" s="99"/>
      <c r="BIR48" s="99"/>
      <c r="BIS48" s="99"/>
      <c r="BIT48" s="99"/>
      <c r="BIU48" s="99"/>
      <c r="BIV48" s="99"/>
      <c r="BIW48" s="99"/>
      <c r="BIX48" s="99"/>
      <c r="BIY48" s="99"/>
      <c r="BIZ48" s="99"/>
      <c r="BJA48" s="99"/>
      <c r="BJB48" s="99"/>
      <c r="BJC48" s="99"/>
      <c r="BJD48" s="99"/>
      <c r="BJE48" s="99"/>
      <c r="BJF48" s="99"/>
      <c r="BJG48" s="99"/>
      <c r="BJH48" s="99"/>
      <c r="BJI48" s="99"/>
      <c r="BJJ48" s="99"/>
      <c r="BJK48" s="99"/>
      <c r="BJL48" s="99"/>
      <c r="BJM48" s="99"/>
      <c r="BJN48" s="99"/>
      <c r="BJO48" s="99"/>
      <c r="BJP48" s="99"/>
      <c r="BJQ48" s="99"/>
      <c r="BJR48" s="99"/>
      <c r="BJS48" s="99"/>
      <c r="BJT48" s="99"/>
      <c r="BJU48" s="99"/>
      <c r="BJV48" s="99"/>
      <c r="BJW48" s="99"/>
      <c r="BJX48" s="99"/>
      <c r="BJY48" s="99"/>
      <c r="BJZ48" s="99"/>
      <c r="BKA48" s="99"/>
      <c r="BKB48" s="99"/>
      <c r="BKC48" s="99"/>
      <c r="BKD48" s="99"/>
      <c r="BKE48" s="99"/>
      <c r="BKF48" s="99"/>
      <c r="BKG48" s="99"/>
      <c r="BKH48" s="99"/>
      <c r="BKI48" s="99"/>
      <c r="BKJ48" s="99"/>
      <c r="BKK48" s="99"/>
      <c r="BKL48" s="99"/>
      <c r="BKM48" s="99"/>
      <c r="BKN48" s="99"/>
      <c r="BKO48" s="99"/>
      <c r="BKP48" s="99"/>
      <c r="BKQ48" s="99"/>
      <c r="BKR48" s="99"/>
      <c r="BKS48" s="99"/>
      <c r="BKT48" s="99"/>
      <c r="BKU48" s="99"/>
      <c r="BKV48" s="99"/>
      <c r="BKW48" s="99"/>
      <c r="BKX48" s="99"/>
      <c r="BKY48" s="99"/>
      <c r="BKZ48" s="99"/>
      <c r="BLA48" s="99"/>
      <c r="BLB48" s="99"/>
      <c r="BLC48" s="99"/>
      <c r="BLD48" s="99"/>
      <c r="BLE48" s="99"/>
      <c r="BLF48" s="99"/>
      <c r="BLG48" s="99"/>
      <c r="BLH48" s="99"/>
      <c r="BLI48" s="99"/>
      <c r="BLJ48" s="99"/>
      <c r="BLK48" s="99"/>
      <c r="BLL48" s="99"/>
      <c r="BLM48" s="99"/>
      <c r="BLN48" s="99"/>
      <c r="BLO48" s="99"/>
      <c r="BLP48" s="99"/>
      <c r="BLQ48" s="99"/>
      <c r="BLR48" s="99"/>
      <c r="BLS48" s="99"/>
      <c r="BLT48" s="99"/>
      <c r="BLU48" s="99"/>
      <c r="BLV48" s="99"/>
      <c r="BLW48" s="99"/>
      <c r="BLX48" s="99"/>
      <c r="BLY48" s="99"/>
      <c r="BLZ48" s="99"/>
      <c r="BMA48" s="99"/>
      <c r="BMB48" s="99"/>
      <c r="BMC48" s="99"/>
      <c r="BMD48" s="99"/>
      <c r="BME48" s="99"/>
      <c r="BMF48" s="99"/>
      <c r="BMG48" s="99"/>
      <c r="BMH48" s="99"/>
      <c r="BMI48" s="99"/>
      <c r="BMJ48" s="99"/>
      <c r="BMK48" s="99"/>
      <c r="BML48" s="99"/>
      <c r="BMM48" s="99"/>
      <c r="BMN48" s="99"/>
      <c r="BMO48" s="99"/>
      <c r="BMP48" s="99"/>
      <c r="BMQ48" s="99"/>
      <c r="BMR48" s="99"/>
      <c r="BMS48" s="99"/>
      <c r="BMT48" s="99"/>
      <c r="BMU48" s="99"/>
      <c r="BMV48" s="99"/>
      <c r="BMW48" s="99"/>
      <c r="BMX48" s="99"/>
      <c r="BMY48" s="99"/>
      <c r="BMZ48" s="99"/>
      <c r="BNA48" s="99"/>
      <c r="BNB48" s="99"/>
      <c r="BNC48" s="99"/>
      <c r="BND48" s="99"/>
      <c r="BNE48" s="99"/>
      <c r="BNF48" s="99"/>
      <c r="BNG48" s="99"/>
      <c r="BNH48" s="99"/>
      <c r="BNI48" s="99"/>
      <c r="BNJ48" s="99"/>
      <c r="BNK48" s="99"/>
      <c r="BNL48" s="99"/>
      <c r="BNM48" s="99"/>
      <c r="BNN48" s="99"/>
      <c r="BNO48" s="99"/>
      <c r="BNP48" s="99"/>
      <c r="BNQ48" s="99"/>
      <c r="BNR48" s="99"/>
      <c r="BNS48" s="99"/>
      <c r="BNT48" s="99"/>
      <c r="BNU48" s="99"/>
      <c r="BNV48" s="99"/>
      <c r="BNW48" s="99"/>
      <c r="BNX48" s="99"/>
      <c r="BNY48" s="99"/>
      <c r="BNZ48" s="99"/>
      <c r="BOA48" s="99"/>
      <c r="BOB48" s="99"/>
      <c r="BOC48" s="99"/>
      <c r="BOD48" s="99"/>
      <c r="BOE48" s="99"/>
      <c r="BOF48" s="99"/>
      <c r="BOG48" s="99"/>
      <c r="BOH48" s="99"/>
      <c r="BOI48" s="99"/>
      <c r="BOJ48" s="99"/>
      <c r="BOK48" s="99"/>
      <c r="BOL48" s="99"/>
      <c r="BOM48" s="99"/>
      <c r="BON48" s="99"/>
      <c r="BOO48" s="99"/>
      <c r="BOP48" s="99"/>
      <c r="BOQ48" s="99"/>
      <c r="BOR48" s="99"/>
      <c r="BOS48" s="99"/>
      <c r="BOT48" s="99"/>
      <c r="BOU48" s="99"/>
      <c r="BOV48" s="99"/>
      <c r="BOW48" s="99"/>
      <c r="BOX48" s="99"/>
      <c r="BOY48" s="99"/>
      <c r="BOZ48" s="99"/>
      <c r="BPA48" s="99"/>
      <c r="BPB48" s="99"/>
      <c r="BPC48" s="99"/>
      <c r="BPD48" s="99"/>
      <c r="BPE48" s="99"/>
      <c r="BPF48" s="99"/>
      <c r="BPG48" s="99"/>
      <c r="BPH48" s="99"/>
      <c r="BPI48" s="99"/>
      <c r="BPJ48" s="99"/>
      <c r="BPK48" s="99"/>
      <c r="BPL48" s="99"/>
      <c r="BPM48" s="99"/>
      <c r="BPN48" s="99"/>
      <c r="BPO48" s="99"/>
      <c r="BPP48" s="99"/>
      <c r="BPQ48" s="99"/>
      <c r="BPR48" s="99"/>
      <c r="BPS48" s="99"/>
      <c r="BPT48" s="99"/>
      <c r="BPU48" s="99"/>
      <c r="BPV48" s="99"/>
      <c r="BPW48" s="99"/>
      <c r="BPX48" s="99"/>
      <c r="BPY48" s="99"/>
      <c r="BPZ48" s="99"/>
      <c r="BQA48" s="99"/>
      <c r="BQB48" s="99"/>
      <c r="BQC48" s="99"/>
      <c r="BQD48" s="99"/>
      <c r="BQE48" s="99"/>
      <c r="BQF48" s="99"/>
      <c r="BQG48" s="99"/>
      <c r="BQH48" s="99"/>
      <c r="BQI48" s="99"/>
      <c r="BQJ48" s="99"/>
      <c r="BQK48" s="99"/>
      <c r="BQL48" s="99"/>
      <c r="BQM48" s="99"/>
      <c r="BQN48" s="99"/>
      <c r="BQO48" s="99"/>
      <c r="BQP48" s="99"/>
      <c r="BQQ48" s="99"/>
      <c r="BQR48" s="99"/>
      <c r="BQS48" s="99"/>
      <c r="BQT48" s="99"/>
      <c r="BQU48" s="99"/>
      <c r="BQV48" s="99"/>
      <c r="BQW48" s="99"/>
      <c r="BQX48" s="99"/>
      <c r="BQY48" s="99"/>
      <c r="BQZ48" s="99"/>
      <c r="BRA48" s="99"/>
      <c r="BRB48" s="99"/>
      <c r="BRC48" s="99"/>
      <c r="BRD48" s="99"/>
      <c r="BRE48" s="99"/>
      <c r="BRF48" s="99"/>
      <c r="BRG48" s="99"/>
      <c r="BRH48" s="99"/>
      <c r="BRI48" s="99"/>
      <c r="BRJ48" s="99"/>
      <c r="BRK48" s="99"/>
      <c r="BRL48" s="99"/>
      <c r="BRM48" s="99"/>
      <c r="BRN48" s="99"/>
      <c r="BRO48" s="99"/>
      <c r="BRP48" s="99"/>
      <c r="BRQ48" s="99"/>
      <c r="BRR48" s="99"/>
      <c r="BRS48" s="99"/>
      <c r="BRT48" s="99"/>
      <c r="BRU48" s="99"/>
      <c r="BRV48" s="99"/>
      <c r="BRW48" s="99"/>
      <c r="BRX48" s="99"/>
      <c r="BRY48" s="99"/>
      <c r="BRZ48" s="99"/>
      <c r="BSA48" s="99"/>
      <c r="BSB48" s="99"/>
      <c r="BSC48" s="99"/>
      <c r="BSD48" s="99"/>
      <c r="BSE48" s="99"/>
      <c r="BSF48" s="99"/>
      <c r="BSG48" s="99"/>
      <c r="BSH48" s="99"/>
      <c r="BSI48" s="99"/>
      <c r="BSJ48" s="99"/>
      <c r="BSK48" s="99"/>
      <c r="BSL48" s="99"/>
      <c r="BSM48" s="99"/>
      <c r="BSN48" s="99"/>
      <c r="BSO48" s="99"/>
      <c r="BSP48" s="99"/>
      <c r="BSQ48" s="99"/>
      <c r="BSR48" s="99"/>
      <c r="BSS48" s="99"/>
      <c r="BST48" s="99"/>
      <c r="BSU48" s="99"/>
      <c r="BSV48" s="99"/>
      <c r="BSW48" s="99"/>
      <c r="BSX48" s="99"/>
      <c r="BSY48" s="99"/>
      <c r="BSZ48" s="99"/>
      <c r="BTA48" s="99"/>
      <c r="BTB48" s="99"/>
      <c r="BTC48" s="99"/>
      <c r="BTD48" s="99"/>
      <c r="BTE48" s="99"/>
      <c r="BTF48" s="99"/>
      <c r="BTG48" s="99"/>
      <c r="BTH48" s="99"/>
      <c r="BTI48" s="99"/>
      <c r="BTJ48" s="99"/>
      <c r="BTK48" s="99"/>
      <c r="BTL48" s="99"/>
      <c r="BTM48" s="99"/>
      <c r="BTN48" s="99"/>
      <c r="BTO48" s="99"/>
      <c r="BTP48" s="99"/>
      <c r="BTQ48" s="99"/>
      <c r="BTR48" s="99"/>
      <c r="BTS48" s="99"/>
      <c r="BTT48" s="99"/>
      <c r="BTU48" s="99"/>
      <c r="BTV48" s="99"/>
      <c r="BTW48" s="99"/>
      <c r="BTX48" s="99"/>
      <c r="BTY48" s="99"/>
      <c r="BTZ48" s="99"/>
      <c r="BUA48" s="99"/>
      <c r="BUB48" s="99"/>
      <c r="BUC48" s="99"/>
      <c r="BUD48" s="99"/>
      <c r="BUE48" s="99"/>
      <c r="BUF48" s="99"/>
      <c r="BUG48" s="99"/>
      <c r="BUH48" s="99"/>
      <c r="BUI48" s="99"/>
      <c r="BUJ48" s="99"/>
      <c r="BUK48" s="99"/>
      <c r="BUL48" s="99"/>
      <c r="BUM48" s="99"/>
      <c r="BUN48" s="99"/>
      <c r="BUO48" s="99"/>
      <c r="BUP48" s="99"/>
      <c r="BUQ48" s="99"/>
      <c r="BUR48" s="99"/>
      <c r="BUS48" s="99"/>
      <c r="BUT48" s="99"/>
      <c r="BUU48" s="99"/>
      <c r="BUV48" s="99"/>
      <c r="BUW48" s="99"/>
      <c r="BUX48" s="99"/>
      <c r="BUY48" s="99"/>
      <c r="BUZ48" s="99"/>
      <c r="BVA48" s="99"/>
      <c r="BVB48" s="99"/>
      <c r="BVC48" s="99"/>
      <c r="BVD48" s="99"/>
      <c r="BVE48" s="99"/>
      <c r="BVF48" s="99"/>
      <c r="BVG48" s="99"/>
      <c r="BVH48" s="99"/>
      <c r="BVI48" s="99"/>
      <c r="BVJ48" s="99"/>
      <c r="BVK48" s="99"/>
      <c r="BVL48" s="99"/>
      <c r="BVM48" s="99"/>
      <c r="BVN48" s="99"/>
      <c r="BVO48" s="99"/>
      <c r="BVP48" s="99"/>
      <c r="BVQ48" s="99"/>
      <c r="BVR48" s="99"/>
      <c r="BVS48" s="99"/>
      <c r="BVT48" s="99"/>
      <c r="BVU48" s="99"/>
      <c r="BVV48" s="99"/>
      <c r="BVW48" s="99"/>
      <c r="BVX48" s="99"/>
      <c r="BVY48" s="99"/>
      <c r="BVZ48" s="99"/>
      <c r="BWA48" s="99"/>
      <c r="BWB48" s="99"/>
      <c r="BWC48" s="99"/>
      <c r="BWD48" s="99"/>
      <c r="BWE48" s="99"/>
      <c r="BWF48" s="99"/>
      <c r="BWG48" s="99"/>
      <c r="BWH48" s="99"/>
      <c r="BWI48" s="99"/>
      <c r="BWJ48" s="99"/>
      <c r="BWK48" s="99"/>
      <c r="BWL48" s="99"/>
      <c r="BWM48" s="99"/>
      <c r="BWN48" s="99"/>
      <c r="BWO48" s="99"/>
      <c r="BWP48" s="99"/>
      <c r="BWQ48" s="99"/>
      <c r="BWR48" s="99"/>
      <c r="BWS48" s="99"/>
      <c r="BWT48" s="99"/>
      <c r="BWU48" s="99"/>
      <c r="BWV48" s="99"/>
      <c r="BWW48" s="99"/>
      <c r="BWX48" s="99"/>
      <c r="BWY48" s="99"/>
      <c r="BWZ48" s="99"/>
      <c r="BXA48" s="99"/>
      <c r="BXB48" s="99"/>
      <c r="BXC48" s="99"/>
      <c r="BXD48" s="99"/>
      <c r="BXE48" s="99"/>
      <c r="BXF48" s="99"/>
      <c r="BXG48" s="99"/>
      <c r="BXH48" s="99"/>
      <c r="BXI48" s="99"/>
      <c r="BXJ48" s="99"/>
      <c r="BXK48" s="99"/>
      <c r="BXL48" s="99"/>
      <c r="BXM48" s="99"/>
      <c r="BXN48" s="99"/>
      <c r="BXO48" s="99"/>
      <c r="BXP48" s="99"/>
      <c r="BXQ48" s="99"/>
      <c r="BXR48" s="99"/>
      <c r="BXS48" s="99"/>
      <c r="BXT48" s="99"/>
      <c r="BXU48" s="99"/>
      <c r="BXV48" s="99"/>
      <c r="BXW48" s="99"/>
      <c r="BXX48" s="99"/>
      <c r="BXY48" s="99"/>
      <c r="BXZ48" s="99"/>
      <c r="BYA48" s="99"/>
      <c r="BYB48" s="99"/>
      <c r="BYC48" s="99"/>
      <c r="BYD48" s="99"/>
      <c r="BYE48" s="99"/>
      <c r="BYF48" s="99"/>
      <c r="BYG48" s="99"/>
      <c r="BYH48" s="99"/>
      <c r="BYI48" s="99"/>
      <c r="BYJ48" s="99"/>
      <c r="BYK48" s="99"/>
      <c r="BYL48" s="99"/>
      <c r="BYM48" s="99"/>
      <c r="BYN48" s="99"/>
      <c r="BYO48" s="99"/>
      <c r="BYP48" s="99"/>
      <c r="BYQ48" s="99"/>
      <c r="BYR48" s="99"/>
      <c r="BYS48" s="99"/>
      <c r="BYT48" s="99"/>
      <c r="BYU48" s="99"/>
      <c r="BYV48" s="99"/>
      <c r="BYW48" s="99"/>
      <c r="BYX48" s="99"/>
      <c r="BYY48" s="99"/>
      <c r="BYZ48" s="99"/>
      <c r="BZA48" s="99"/>
      <c r="BZB48" s="99"/>
      <c r="BZC48" s="99"/>
      <c r="BZD48" s="99"/>
      <c r="BZE48" s="99"/>
      <c r="BZF48" s="99"/>
      <c r="BZG48" s="99"/>
      <c r="BZH48" s="99"/>
      <c r="BZI48" s="99"/>
      <c r="BZJ48" s="99"/>
      <c r="BZK48" s="99"/>
      <c r="BZL48" s="99"/>
      <c r="BZM48" s="99"/>
      <c r="BZN48" s="99"/>
      <c r="BZO48" s="99"/>
      <c r="BZP48" s="99"/>
      <c r="BZQ48" s="99"/>
      <c r="BZR48" s="99"/>
      <c r="BZS48" s="99"/>
      <c r="BZT48" s="99"/>
      <c r="BZU48" s="99"/>
      <c r="BZV48" s="99"/>
      <c r="BZW48" s="99"/>
      <c r="BZX48" s="99"/>
      <c r="BZY48" s="99"/>
      <c r="BZZ48" s="99"/>
      <c r="CAA48" s="99"/>
      <c r="CAB48" s="99"/>
      <c r="CAC48" s="99"/>
      <c r="CAD48" s="99"/>
      <c r="CAE48" s="99"/>
      <c r="CAF48" s="99"/>
      <c r="CAG48" s="99"/>
      <c r="CAH48" s="99"/>
      <c r="CAI48" s="99"/>
      <c r="CAJ48" s="99"/>
      <c r="CAK48" s="99"/>
      <c r="CAL48" s="99"/>
      <c r="CAM48" s="99"/>
      <c r="CAN48" s="99"/>
      <c r="CAO48" s="99"/>
      <c r="CAP48" s="99"/>
      <c r="CAQ48" s="99"/>
      <c r="CAR48" s="99"/>
      <c r="CAS48" s="99"/>
      <c r="CAT48" s="99"/>
      <c r="CAU48" s="99"/>
      <c r="CAV48" s="99"/>
      <c r="CAW48" s="99"/>
      <c r="CAX48" s="99"/>
      <c r="CAY48" s="99"/>
      <c r="CAZ48" s="99"/>
      <c r="CBA48" s="99"/>
      <c r="CBB48" s="99"/>
      <c r="CBC48" s="99"/>
      <c r="CBD48" s="99"/>
      <c r="CBE48" s="99"/>
      <c r="CBF48" s="99"/>
      <c r="CBG48" s="99"/>
      <c r="CBH48" s="99"/>
      <c r="CBI48" s="99"/>
      <c r="CBJ48" s="99"/>
      <c r="CBK48" s="99"/>
      <c r="CBL48" s="99"/>
      <c r="CBM48" s="99"/>
      <c r="CBN48" s="99"/>
      <c r="CBO48" s="99"/>
      <c r="CBP48" s="99"/>
      <c r="CBQ48" s="99"/>
      <c r="CBR48" s="99"/>
      <c r="CBS48" s="99"/>
      <c r="CBT48" s="99"/>
      <c r="CBU48" s="99"/>
      <c r="CBV48" s="99"/>
      <c r="CBW48" s="99"/>
      <c r="CBX48" s="99"/>
      <c r="CBY48" s="99"/>
      <c r="CBZ48" s="99"/>
      <c r="CCA48" s="99"/>
      <c r="CCB48" s="99"/>
      <c r="CCC48" s="99"/>
      <c r="CCD48" s="99"/>
      <c r="CCE48" s="99"/>
      <c r="CCF48" s="99"/>
      <c r="CCG48" s="99"/>
      <c r="CCH48" s="99"/>
      <c r="CCI48" s="99"/>
      <c r="CCJ48" s="99"/>
      <c r="CCK48" s="99"/>
      <c r="CCL48" s="99"/>
      <c r="CCM48" s="99"/>
      <c r="CCN48" s="99"/>
      <c r="CCO48" s="99"/>
      <c r="CCP48" s="99"/>
      <c r="CCQ48" s="99"/>
      <c r="CCR48" s="99"/>
      <c r="CCS48" s="99"/>
      <c r="CCT48" s="99"/>
      <c r="CCU48" s="99"/>
      <c r="CCV48" s="99"/>
      <c r="CCW48" s="99"/>
      <c r="CCX48" s="99"/>
      <c r="CCY48" s="99"/>
      <c r="CCZ48" s="99"/>
      <c r="CDA48" s="99"/>
      <c r="CDB48" s="99"/>
      <c r="CDC48" s="99"/>
      <c r="CDD48" s="99"/>
      <c r="CDE48" s="99"/>
      <c r="CDF48" s="99"/>
      <c r="CDG48" s="99"/>
      <c r="CDH48" s="99"/>
      <c r="CDI48" s="99"/>
      <c r="CDJ48" s="99"/>
      <c r="CDK48" s="99"/>
      <c r="CDL48" s="99"/>
      <c r="CDM48" s="99"/>
      <c r="CDN48" s="99"/>
      <c r="CDO48" s="99"/>
      <c r="CDP48" s="99"/>
      <c r="CDQ48" s="99"/>
      <c r="CDR48" s="99"/>
      <c r="CDS48" s="99"/>
      <c r="CDT48" s="99"/>
      <c r="CDU48" s="99"/>
      <c r="CDV48" s="99"/>
      <c r="CDW48" s="99"/>
      <c r="CDX48" s="99"/>
      <c r="CDY48" s="99"/>
      <c r="CDZ48" s="99"/>
      <c r="CEA48" s="99"/>
      <c r="CEB48" s="99"/>
      <c r="CEC48" s="99"/>
      <c r="CED48" s="99"/>
      <c r="CEE48" s="99"/>
      <c r="CEF48" s="99"/>
      <c r="CEG48" s="99"/>
      <c r="CEH48" s="99"/>
      <c r="CEI48" s="99"/>
      <c r="CEJ48" s="99"/>
      <c r="CEK48" s="99"/>
      <c r="CEL48" s="99"/>
      <c r="CEM48" s="99"/>
      <c r="CEN48" s="99"/>
      <c r="CEO48" s="99"/>
      <c r="CEP48" s="99"/>
      <c r="CEQ48" s="99"/>
      <c r="CER48" s="99"/>
      <c r="CES48" s="99"/>
      <c r="CET48" s="99"/>
      <c r="CEU48" s="99"/>
      <c r="CEV48" s="99"/>
      <c r="CEW48" s="99"/>
      <c r="CEX48" s="99"/>
      <c r="CEY48" s="99"/>
      <c r="CEZ48" s="99"/>
      <c r="CFA48" s="99"/>
      <c r="CFB48" s="99"/>
      <c r="CFC48" s="99"/>
      <c r="CFD48" s="99"/>
      <c r="CFE48" s="99"/>
      <c r="CFF48" s="99"/>
      <c r="CFG48" s="99"/>
      <c r="CFH48" s="99"/>
      <c r="CFI48" s="99"/>
      <c r="CFJ48" s="99"/>
      <c r="CFK48" s="99"/>
      <c r="CFL48" s="99"/>
      <c r="CFM48" s="99"/>
      <c r="CFN48" s="99"/>
      <c r="CFO48" s="99"/>
      <c r="CFP48" s="99"/>
      <c r="CFQ48" s="99"/>
      <c r="CFR48" s="99"/>
      <c r="CFS48" s="99"/>
      <c r="CFT48" s="99"/>
      <c r="CFU48" s="99"/>
      <c r="CFV48" s="99"/>
      <c r="CFW48" s="99"/>
      <c r="CFX48" s="99"/>
      <c r="CFY48" s="99"/>
      <c r="CFZ48" s="99"/>
      <c r="CGA48" s="99"/>
      <c r="CGB48" s="99"/>
      <c r="CGC48" s="99"/>
      <c r="CGD48" s="99"/>
      <c r="CGE48" s="99"/>
      <c r="CGF48" s="99"/>
      <c r="CGG48" s="99"/>
      <c r="CGH48" s="99"/>
      <c r="CGI48" s="99"/>
      <c r="CGJ48" s="99"/>
      <c r="CGK48" s="99"/>
      <c r="CGL48" s="99"/>
      <c r="CGM48" s="99"/>
      <c r="CGN48" s="99"/>
      <c r="CGO48" s="99"/>
      <c r="CGP48" s="99"/>
      <c r="CGQ48" s="99"/>
      <c r="CGR48" s="99"/>
      <c r="CGS48" s="99"/>
      <c r="CGT48" s="99"/>
      <c r="CGU48" s="99"/>
      <c r="CGV48" s="99"/>
      <c r="CGW48" s="99"/>
      <c r="CGX48" s="99"/>
      <c r="CGY48" s="99"/>
      <c r="CGZ48" s="99"/>
      <c r="CHA48" s="99"/>
      <c r="CHB48" s="99"/>
      <c r="CHC48" s="99"/>
      <c r="CHD48" s="99"/>
      <c r="CHE48" s="99"/>
      <c r="CHF48" s="99"/>
      <c r="CHG48" s="99"/>
      <c r="CHH48" s="99"/>
      <c r="CHI48" s="99"/>
      <c r="CHJ48" s="99"/>
      <c r="CHK48" s="99"/>
      <c r="CHL48" s="99"/>
      <c r="CHM48" s="99"/>
      <c r="CHN48" s="99"/>
      <c r="CHO48" s="99"/>
      <c r="CHP48" s="99"/>
      <c r="CHQ48" s="99"/>
      <c r="CHR48" s="99"/>
      <c r="CHS48" s="99"/>
      <c r="CHT48" s="99"/>
      <c r="CHU48" s="99"/>
      <c r="CHV48" s="99"/>
      <c r="CHW48" s="99"/>
      <c r="CHX48" s="99"/>
      <c r="CHY48" s="99"/>
      <c r="CHZ48" s="99"/>
      <c r="CIA48" s="99"/>
      <c r="CIB48" s="99"/>
      <c r="CIC48" s="99"/>
      <c r="CID48" s="99"/>
      <c r="CIE48" s="99"/>
      <c r="CIF48" s="99"/>
      <c r="CIG48" s="99"/>
      <c r="CIH48" s="99"/>
      <c r="CII48" s="99"/>
      <c r="CIJ48" s="99"/>
      <c r="CIK48" s="99"/>
      <c r="CIL48" s="99"/>
      <c r="CIM48" s="99"/>
      <c r="CIN48" s="99"/>
      <c r="CIO48" s="99"/>
      <c r="CIP48" s="99"/>
      <c r="CIQ48" s="99"/>
      <c r="CIR48" s="99"/>
      <c r="CIS48" s="99"/>
      <c r="CIT48" s="99"/>
      <c r="CIU48" s="99"/>
      <c r="CIV48" s="99"/>
      <c r="CIW48" s="99"/>
      <c r="CIX48" s="99"/>
      <c r="CIY48" s="99"/>
      <c r="CIZ48" s="99"/>
      <c r="CJA48" s="99"/>
      <c r="CJB48" s="99"/>
      <c r="CJC48" s="99"/>
      <c r="CJD48" s="99"/>
      <c r="CJE48" s="99"/>
      <c r="CJF48" s="99"/>
      <c r="CJG48" s="99"/>
      <c r="CJH48" s="99"/>
      <c r="CJI48" s="99"/>
      <c r="CJJ48" s="99"/>
      <c r="CJK48" s="99"/>
      <c r="CJL48" s="99"/>
      <c r="CJM48" s="99"/>
      <c r="CJN48" s="99"/>
      <c r="CJO48" s="99"/>
      <c r="CJP48" s="99"/>
      <c r="CJQ48" s="99"/>
      <c r="CJR48" s="99"/>
      <c r="CJS48" s="99"/>
      <c r="CJT48" s="99"/>
      <c r="CJU48" s="99"/>
      <c r="CJV48" s="99"/>
      <c r="CJW48" s="99"/>
      <c r="CJX48" s="99"/>
      <c r="CJY48" s="99"/>
      <c r="CJZ48" s="99"/>
      <c r="CKA48" s="99"/>
      <c r="CKB48" s="99"/>
      <c r="CKC48" s="99"/>
      <c r="CKD48" s="99"/>
      <c r="CKE48" s="99"/>
      <c r="CKF48" s="99"/>
      <c r="CKG48" s="99"/>
      <c r="CKH48" s="99"/>
      <c r="CKI48" s="99"/>
      <c r="CKJ48" s="99"/>
      <c r="CKK48" s="99"/>
      <c r="CKL48" s="99"/>
      <c r="CKM48" s="99"/>
      <c r="CKN48" s="99"/>
      <c r="CKO48" s="99"/>
      <c r="CKP48" s="99"/>
      <c r="CKQ48" s="99"/>
      <c r="CKR48" s="99"/>
      <c r="CKS48" s="99"/>
      <c r="CKT48" s="99"/>
      <c r="CKU48" s="99"/>
      <c r="CKV48" s="99"/>
      <c r="CKW48" s="99"/>
      <c r="CKX48" s="99"/>
      <c r="CKY48" s="99"/>
      <c r="CKZ48" s="99"/>
      <c r="CLA48" s="99"/>
      <c r="CLB48" s="99"/>
      <c r="CLC48" s="99"/>
      <c r="CLD48" s="99"/>
      <c r="CLE48" s="99"/>
      <c r="CLF48" s="99"/>
      <c r="CLG48" s="99"/>
      <c r="CLH48" s="99"/>
      <c r="CLI48" s="99"/>
      <c r="CLJ48" s="99"/>
      <c r="CLK48" s="99"/>
      <c r="CLL48" s="99"/>
      <c r="CLM48" s="99"/>
      <c r="CLN48" s="99"/>
      <c r="CLO48" s="99"/>
      <c r="CLP48" s="99"/>
      <c r="CLQ48" s="99"/>
      <c r="CLR48" s="99"/>
      <c r="CLS48" s="99"/>
      <c r="CLT48" s="99"/>
      <c r="CLU48" s="99"/>
      <c r="CLV48" s="99"/>
      <c r="CLW48" s="99"/>
      <c r="CLX48" s="99"/>
      <c r="CLY48" s="99"/>
      <c r="CLZ48" s="99"/>
      <c r="CMA48" s="99"/>
      <c r="CMB48" s="99"/>
      <c r="CMC48" s="99"/>
      <c r="CMD48" s="99"/>
      <c r="CME48" s="99"/>
      <c r="CMF48" s="99"/>
      <c r="CMG48" s="99"/>
      <c r="CMH48" s="99"/>
      <c r="CMI48" s="99"/>
      <c r="CMJ48" s="99"/>
      <c r="CMK48" s="99"/>
      <c r="CML48" s="99"/>
      <c r="CMM48" s="99"/>
      <c r="CMN48" s="99"/>
      <c r="CMO48" s="99"/>
      <c r="CMP48" s="99"/>
      <c r="CMQ48" s="99"/>
      <c r="CMR48" s="99"/>
      <c r="CMS48" s="99"/>
      <c r="CMT48" s="99"/>
      <c r="CMU48" s="99"/>
      <c r="CMV48" s="99"/>
      <c r="CMW48" s="99"/>
      <c r="CMX48" s="99"/>
      <c r="CMY48" s="99"/>
      <c r="CMZ48" s="99"/>
      <c r="CNA48" s="99"/>
      <c r="CNB48" s="99"/>
      <c r="CNC48" s="99"/>
      <c r="CND48" s="99"/>
      <c r="CNE48" s="99"/>
      <c r="CNF48" s="99"/>
      <c r="CNG48" s="99"/>
      <c r="CNH48" s="99"/>
      <c r="CNI48" s="99"/>
      <c r="CNJ48" s="99"/>
      <c r="CNK48" s="99"/>
      <c r="CNL48" s="99"/>
      <c r="CNM48" s="99"/>
      <c r="CNN48" s="99"/>
      <c r="CNO48" s="99"/>
      <c r="CNP48" s="99"/>
      <c r="CNQ48" s="99"/>
      <c r="CNR48" s="99"/>
      <c r="CNS48" s="99"/>
      <c r="CNT48" s="99"/>
      <c r="CNU48" s="99"/>
      <c r="CNV48" s="99"/>
      <c r="CNW48" s="99"/>
      <c r="CNX48" s="99"/>
      <c r="CNY48" s="99"/>
      <c r="CNZ48" s="99"/>
      <c r="COA48" s="99"/>
      <c r="COB48" s="99"/>
      <c r="COC48" s="99"/>
      <c r="COD48" s="99"/>
      <c r="COE48" s="99"/>
      <c r="COF48" s="99"/>
      <c r="COG48" s="99"/>
      <c r="COH48" s="99"/>
      <c r="COI48" s="99"/>
      <c r="COJ48" s="99"/>
      <c r="COK48" s="99"/>
      <c r="COL48" s="99"/>
      <c r="COM48" s="99"/>
      <c r="CON48" s="99"/>
      <c r="COO48" s="99"/>
      <c r="COP48" s="99"/>
      <c r="COQ48" s="99"/>
      <c r="COR48" s="99"/>
      <c r="COS48" s="99"/>
      <c r="COT48" s="99"/>
      <c r="COU48" s="99"/>
      <c r="COV48" s="99"/>
      <c r="COW48" s="99"/>
      <c r="COX48" s="99"/>
      <c r="COY48" s="99"/>
      <c r="COZ48" s="99"/>
      <c r="CPA48" s="99"/>
      <c r="CPB48" s="99"/>
      <c r="CPC48" s="99"/>
      <c r="CPD48" s="99"/>
      <c r="CPE48" s="99"/>
      <c r="CPF48" s="99"/>
      <c r="CPG48" s="99"/>
      <c r="CPH48" s="99"/>
      <c r="CPI48" s="99"/>
      <c r="CPJ48" s="99"/>
      <c r="CPK48" s="99"/>
      <c r="CPL48" s="99"/>
      <c r="CPM48" s="99"/>
      <c r="CPN48" s="99"/>
      <c r="CPO48" s="99"/>
      <c r="CPP48" s="99"/>
      <c r="CPQ48" s="99"/>
      <c r="CPR48" s="99"/>
      <c r="CPS48" s="99"/>
      <c r="CPT48" s="99"/>
      <c r="CPU48" s="99"/>
      <c r="CPV48" s="99"/>
      <c r="CPW48" s="99"/>
      <c r="CPX48" s="99"/>
      <c r="CPY48" s="99"/>
      <c r="CPZ48" s="99"/>
      <c r="CQA48" s="99"/>
      <c r="CQB48" s="99"/>
      <c r="CQC48" s="99"/>
      <c r="CQD48" s="99"/>
      <c r="CQE48" s="99"/>
      <c r="CQF48" s="99"/>
      <c r="CQG48" s="99"/>
      <c r="CQH48" s="99"/>
      <c r="CQI48" s="99"/>
      <c r="CQJ48" s="99"/>
      <c r="CQK48" s="99"/>
      <c r="CQL48" s="99"/>
      <c r="CQM48" s="99"/>
      <c r="CQN48" s="99"/>
      <c r="CQO48" s="99"/>
      <c r="CQP48" s="99"/>
      <c r="CQQ48" s="99"/>
      <c r="CQR48" s="99"/>
      <c r="CQS48" s="99"/>
      <c r="CQT48" s="99"/>
      <c r="CQU48" s="99"/>
      <c r="CQV48" s="99"/>
      <c r="CQW48" s="99"/>
      <c r="CQX48" s="99"/>
      <c r="CQY48" s="99"/>
      <c r="CQZ48" s="99"/>
      <c r="CRA48" s="99"/>
      <c r="CRB48" s="99"/>
      <c r="CRC48" s="99"/>
      <c r="CRD48" s="99"/>
      <c r="CRE48" s="99"/>
      <c r="CRF48" s="99"/>
      <c r="CRG48" s="99"/>
      <c r="CRH48" s="99"/>
      <c r="CRI48" s="99"/>
      <c r="CRJ48" s="99"/>
      <c r="CRK48" s="99"/>
      <c r="CRL48" s="99"/>
      <c r="CRM48" s="99"/>
      <c r="CRN48" s="99"/>
      <c r="CRO48" s="99"/>
      <c r="CRP48" s="99"/>
      <c r="CRQ48" s="99"/>
      <c r="CRR48" s="99"/>
      <c r="CRS48" s="99"/>
      <c r="CRT48" s="99"/>
      <c r="CRU48" s="99"/>
      <c r="CRV48" s="99"/>
      <c r="CRW48" s="99"/>
      <c r="CRX48" s="99"/>
      <c r="CRY48" s="99"/>
      <c r="CRZ48" s="99"/>
      <c r="CSA48" s="99"/>
      <c r="CSB48" s="99"/>
      <c r="CSC48" s="99"/>
      <c r="CSD48" s="99"/>
      <c r="CSE48" s="99"/>
      <c r="CSF48" s="99"/>
      <c r="CSG48" s="99"/>
      <c r="CSH48" s="99"/>
      <c r="CSI48" s="99"/>
      <c r="CSJ48" s="99"/>
      <c r="CSK48" s="99"/>
      <c r="CSL48" s="99"/>
      <c r="CSM48" s="99"/>
      <c r="CSN48" s="99"/>
      <c r="CSO48" s="99"/>
      <c r="CSP48" s="99"/>
      <c r="CSQ48" s="99"/>
      <c r="CSR48" s="99"/>
      <c r="CSS48" s="99"/>
      <c r="CST48" s="99"/>
      <c r="CSU48" s="99"/>
      <c r="CSV48" s="99"/>
      <c r="CSW48" s="99"/>
      <c r="CSX48" s="99"/>
      <c r="CSY48" s="99"/>
      <c r="CSZ48" s="99"/>
      <c r="CTA48" s="99"/>
      <c r="CTB48" s="99"/>
      <c r="CTC48" s="99"/>
      <c r="CTD48" s="99"/>
      <c r="CTE48" s="99"/>
      <c r="CTF48" s="99"/>
      <c r="CTG48" s="99"/>
      <c r="CTH48" s="99"/>
      <c r="CTI48" s="99"/>
      <c r="CTJ48" s="99"/>
      <c r="CTK48" s="99"/>
      <c r="CTL48" s="99"/>
      <c r="CTM48" s="99"/>
      <c r="CTN48" s="99"/>
      <c r="CTO48" s="99"/>
      <c r="CTP48" s="99"/>
      <c r="CTQ48" s="99"/>
      <c r="CTR48" s="99"/>
      <c r="CTS48" s="99"/>
      <c r="CTT48" s="99"/>
      <c r="CTU48" s="99"/>
      <c r="CTV48" s="99"/>
      <c r="CTW48" s="99"/>
      <c r="CTX48" s="99"/>
      <c r="CTY48" s="99"/>
      <c r="CTZ48" s="99"/>
      <c r="CUA48" s="99"/>
    </row>
    <row r="49" s="108" customFormat="1" spans="1:1024 1025:2575">
      <c r="A49" s="99">
        <v>170005</v>
      </c>
      <c r="B49" s="98" t="s">
        <v>377</v>
      </c>
      <c r="C49" s="99" t="s">
        <v>378</v>
      </c>
      <c r="D49" s="99" t="s">
        <v>379</v>
      </c>
      <c r="E49" s="99"/>
      <c r="F49" s="99"/>
      <c r="G49" s="98" t="s">
        <v>126</v>
      </c>
      <c r="H49" s="99"/>
      <c r="I49" s="99"/>
      <c r="J49" s="99">
        <v>5</v>
      </c>
      <c r="K49" s="99">
        <v>100</v>
      </c>
      <c r="L49" s="99">
        <v>100</v>
      </c>
      <c r="M49" s="99"/>
      <c r="N49" s="99">
        <v>1</v>
      </c>
      <c r="O49" s="99">
        <v>4</v>
      </c>
      <c r="P49" s="99">
        <v>0</v>
      </c>
      <c r="Q49" s="99">
        <v>99999</v>
      </c>
      <c r="R49" s="99">
        <v>8</v>
      </c>
      <c r="S49" s="99"/>
      <c r="T49" s="99">
        <v>0</v>
      </c>
      <c r="U49" s="98" t="s">
        <v>240</v>
      </c>
      <c r="V49" s="98" t="s">
        <v>380</v>
      </c>
      <c r="W49" s="98" t="s">
        <v>242</v>
      </c>
      <c r="X49" s="98" t="s">
        <v>243</v>
      </c>
      <c r="Y49" s="98" t="s">
        <v>244</v>
      </c>
      <c r="Z49" s="98" t="s">
        <v>245</v>
      </c>
      <c r="AA49" s="98" t="s">
        <v>246</v>
      </c>
      <c r="AB49" s="98" t="s">
        <v>247</v>
      </c>
      <c r="AC49" s="98" t="s">
        <v>248</v>
      </c>
      <c r="AD49" s="99">
        <v>50</v>
      </c>
      <c r="AE49" s="99">
        <v>0</v>
      </c>
      <c r="AF49" s="99">
        <v>12</v>
      </c>
      <c r="AG49" s="99">
        <v>5</v>
      </c>
      <c r="AH49" s="99">
        <v>0</v>
      </c>
      <c r="AI49" s="99"/>
      <c r="AJ49" s="99"/>
      <c r="AK49" s="99">
        <v>0</v>
      </c>
      <c r="AL49" s="99"/>
      <c r="AM49" s="99"/>
      <c r="AN49" s="99"/>
      <c r="AO49" s="99"/>
      <c r="AP49" s="99"/>
      <c r="AQ49" s="99"/>
      <c r="AR49" s="99" t="s">
        <v>374</v>
      </c>
      <c r="AS49" s="99" t="s">
        <v>381</v>
      </c>
      <c r="AT49" s="99"/>
      <c r="AU49" s="99"/>
      <c r="AV49" s="98" t="s">
        <v>382</v>
      </c>
      <c r="AW49" s="98" t="s">
        <v>382</v>
      </c>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99"/>
      <c r="BX49" s="99"/>
      <c r="BY49" s="99"/>
      <c r="BZ49" s="99"/>
      <c r="CA49" s="99"/>
      <c r="CB49" s="99"/>
      <c r="CC49" s="99"/>
      <c r="CD49" s="99"/>
      <c r="CE49" s="99"/>
      <c r="CF49" s="99"/>
      <c r="CG49" s="99"/>
      <c r="CH49" s="99"/>
      <c r="CI49" s="99"/>
      <c r="CJ49" s="99"/>
      <c r="CK49" s="99"/>
      <c r="CL49" s="99"/>
      <c r="CM49" s="99"/>
      <c r="CN49" s="99"/>
      <c r="CO49" s="99"/>
      <c r="CP49" s="99"/>
      <c r="CQ49" s="99"/>
      <c r="CR49" s="99"/>
      <c r="CS49" s="99"/>
      <c r="CT49" s="99"/>
      <c r="CU49" s="99"/>
      <c r="CV49" s="99"/>
      <c r="CW49" s="99"/>
      <c r="CX49" s="99"/>
      <c r="CY49" s="99"/>
      <c r="CZ49" s="99"/>
      <c r="DA49" s="99"/>
      <c r="DB49" s="99"/>
      <c r="DC49" s="99"/>
      <c r="DD49" s="99"/>
      <c r="DE49" s="99"/>
      <c r="DF49" s="99"/>
      <c r="DG49" s="99"/>
      <c r="DH49" s="99"/>
      <c r="DI49" s="99"/>
      <c r="DJ49" s="99"/>
      <c r="DK49" s="99"/>
      <c r="DL49" s="99"/>
      <c r="DM49" s="99"/>
      <c r="DN49" s="99"/>
      <c r="DO49" s="99"/>
      <c r="DP49" s="99"/>
      <c r="DQ49" s="99"/>
      <c r="DR49" s="99"/>
      <c r="DS49" s="99"/>
      <c r="DT49" s="99"/>
      <c r="DU49" s="99"/>
      <c r="DV49" s="99"/>
      <c r="DW49" s="99"/>
      <c r="DX49" s="99"/>
      <c r="DY49" s="99"/>
      <c r="DZ49" s="99"/>
      <c r="EA49" s="99"/>
      <c r="EB49" s="99"/>
      <c r="EC49" s="99"/>
      <c r="ED49" s="99"/>
      <c r="EE49" s="99"/>
      <c r="EF49" s="99"/>
      <c r="EG49" s="99"/>
      <c r="EH49" s="99"/>
      <c r="EI49" s="99"/>
      <c r="EJ49" s="99"/>
      <c r="EK49" s="99"/>
      <c r="EL49" s="99"/>
      <c r="EM49" s="99"/>
      <c r="EN49" s="99"/>
      <c r="EO49" s="99"/>
      <c r="EP49" s="99"/>
      <c r="EQ49" s="99"/>
      <c r="ER49" s="99"/>
      <c r="ES49" s="99"/>
      <c r="ET49" s="99"/>
      <c r="EU49" s="99"/>
      <c r="EV49" s="99"/>
      <c r="EW49" s="99"/>
      <c r="EX49" s="99"/>
      <c r="EY49" s="99"/>
      <c r="EZ49" s="99"/>
      <c r="FA49" s="99"/>
      <c r="FB49" s="99"/>
      <c r="FC49" s="99"/>
      <c r="FD49" s="99"/>
      <c r="FE49" s="99"/>
      <c r="FF49" s="99"/>
      <c r="FG49" s="99"/>
      <c r="FH49" s="99"/>
      <c r="FI49" s="99"/>
      <c r="FJ49" s="99"/>
      <c r="FK49" s="99"/>
      <c r="FL49" s="99"/>
      <c r="FM49" s="99"/>
      <c r="FN49" s="99"/>
      <c r="FO49" s="99"/>
      <c r="FP49" s="99"/>
      <c r="FQ49" s="99"/>
      <c r="FR49" s="99"/>
      <c r="FS49" s="99"/>
      <c r="FT49" s="99"/>
      <c r="FU49" s="99"/>
      <c r="FV49" s="99"/>
      <c r="FW49" s="99"/>
      <c r="FX49" s="99"/>
      <c r="FY49" s="99"/>
      <c r="FZ49" s="99"/>
      <c r="GA49" s="99"/>
      <c r="GB49" s="99"/>
      <c r="GC49" s="99"/>
      <c r="GD49" s="99"/>
      <c r="GE49" s="99"/>
      <c r="GF49" s="99"/>
      <c r="GG49" s="99"/>
      <c r="GH49" s="99"/>
      <c r="GI49" s="99"/>
      <c r="GJ49" s="99"/>
      <c r="GK49" s="99"/>
      <c r="GL49" s="99"/>
      <c r="GM49" s="99"/>
      <c r="GN49" s="99"/>
      <c r="GO49" s="99"/>
      <c r="GP49" s="99"/>
      <c r="GQ49" s="99"/>
      <c r="GR49" s="99"/>
      <c r="GS49" s="99"/>
      <c r="GT49" s="99"/>
      <c r="GU49" s="99"/>
      <c r="GV49" s="99"/>
      <c r="GW49" s="99"/>
      <c r="GX49" s="99"/>
      <c r="GY49" s="99"/>
      <c r="GZ49" s="99"/>
      <c r="HA49" s="99"/>
      <c r="HB49" s="99"/>
      <c r="HC49" s="99"/>
      <c r="HD49" s="99"/>
      <c r="HE49" s="99"/>
      <c r="HF49" s="99"/>
      <c r="HG49" s="99"/>
      <c r="HH49" s="99"/>
      <c r="HI49" s="99"/>
      <c r="HJ49" s="99"/>
      <c r="HK49" s="99"/>
      <c r="HL49" s="99"/>
      <c r="HM49" s="99"/>
      <c r="HN49" s="99"/>
      <c r="HO49" s="99"/>
      <c r="HP49" s="99"/>
      <c r="HQ49" s="99"/>
      <c r="HR49" s="99"/>
      <c r="HS49" s="99"/>
      <c r="HT49" s="99"/>
      <c r="HU49" s="99"/>
      <c r="HV49" s="99"/>
      <c r="HW49" s="99"/>
      <c r="HX49" s="99"/>
      <c r="HY49" s="99"/>
      <c r="HZ49" s="99"/>
      <c r="IA49" s="99"/>
      <c r="IB49" s="99"/>
      <c r="IC49" s="99"/>
      <c r="ID49" s="99"/>
      <c r="IE49" s="99"/>
      <c r="IF49" s="99"/>
      <c r="IG49" s="99"/>
      <c r="IH49" s="99"/>
      <c r="II49" s="99"/>
      <c r="IJ49" s="99"/>
      <c r="IK49" s="99"/>
      <c r="IL49" s="99"/>
      <c r="IM49" s="99"/>
      <c r="IN49" s="99"/>
      <c r="IO49" s="99"/>
      <c r="IP49" s="99"/>
      <c r="IQ49" s="99"/>
      <c r="IR49" s="99"/>
      <c r="IS49" s="99"/>
      <c r="IT49" s="99"/>
      <c r="IU49" s="99"/>
      <c r="IV49" s="99"/>
      <c r="IW49" s="99"/>
      <c r="IX49" s="99"/>
      <c r="IY49" s="99"/>
      <c r="IZ49" s="99"/>
      <c r="JA49" s="99"/>
      <c r="JB49" s="99"/>
      <c r="JC49" s="99"/>
      <c r="JD49" s="99"/>
      <c r="JE49" s="99"/>
      <c r="JF49" s="99"/>
      <c r="JG49" s="99"/>
      <c r="JH49" s="99"/>
      <c r="JI49" s="99"/>
      <c r="JJ49" s="99"/>
      <c r="JK49" s="99"/>
      <c r="JL49" s="99"/>
      <c r="JM49" s="99"/>
      <c r="JN49" s="99"/>
      <c r="JO49" s="99"/>
      <c r="JP49" s="99"/>
      <c r="JQ49" s="99"/>
      <c r="JR49" s="99"/>
      <c r="JS49" s="99"/>
      <c r="JT49" s="99"/>
      <c r="JU49" s="99"/>
      <c r="JV49" s="99"/>
      <c r="JW49" s="99"/>
      <c r="JX49" s="99"/>
      <c r="JY49" s="99"/>
      <c r="JZ49" s="99"/>
      <c r="KA49" s="99"/>
      <c r="KB49" s="99"/>
      <c r="KC49" s="99"/>
      <c r="KD49" s="99"/>
      <c r="KE49" s="99"/>
      <c r="KF49" s="99"/>
      <c r="KG49" s="99"/>
      <c r="KH49" s="99"/>
      <c r="KI49" s="99"/>
      <c r="KJ49" s="99"/>
      <c r="KK49" s="99"/>
      <c r="KL49" s="99"/>
      <c r="KM49" s="99"/>
      <c r="KN49" s="99"/>
      <c r="KO49" s="99"/>
      <c r="KP49" s="99"/>
      <c r="KQ49" s="99"/>
      <c r="KR49" s="99"/>
      <c r="KS49" s="99"/>
      <c r="KT49" s="99"/>
      <c r="KU49" s="99"/>
      <c r="KV49" s="99"/>
      <c r="KW49" s="99"/>
      <c r="KX49" s="99"/>
      <c r="KY49" s="99"/>
      <c r="KZ49" s="99"/>
      <c r="LA49" s="99"/>
      <c r="LB49" s="99"/>
      <c r="LC49" s="99"/>
      <c r="LD49" s="99"/>
      <c r="LE49" s="99"/>
      <c r="LF49" s="99"/>
      <c r="LG49" s="99"/>
      <c r="LH49" s="99"/>
      <c r="LI49" s="99"/>
      <c r="LJ49" s="99"/>
      <c r="LK49" s="99"/>
      <c r="LL49" s="99"/>
      <c r="LM49" s="99"/>
      <c r="LN49" s="99"/>
      <c r="LO49" s="99"/>
      <c r="LP49" s="99"/>
      <c r="LQ49" s="99"/>
      <c r="LR49" s="99"/>
      <c r="LS49" s="99"/>
      <c r="LT49" s="99"/>
      <c r="LU49" s="99"/>
      <c r="LV49" s="99"/>
      <c r="LW49" s="99"/>
      <c r="LX49" s="99"/>
      <c r="LY49" s="99"/>
      <c r="LZ49" s="99"/>
      <c r="MA49" s="99"/>
      <c r="MB49" s="99"/>
      <c r="MC49" s="99"/>
      <c r="MD49" s="99"/>
      <c r="ME49" s="99"/>
      <c r="MF49" s="99"/>
      <c r="MG49" s="99"/>
      <c r="MH49" s="99"/>
      <c r="MI49" s="99"/>
      <c r="MJ49" s="99"/>
      <c r="MK49" s="99"/>
      <c r="ML49" s="99"/>
      <c r="MM49" s="99"/>
      <c r="MN49" s="99"/>
      <c r="MO49" s="99"/>
      <c r="MP49" s="99"/>
      <c r="MQ49" s="99"/>
      <c r="MR49" s="99"/>
      <c r="MS49" s="99"/>
      <c r="MT49" s="99"/>
      <c r="MU49" s="99"/>
      <c r="MV49" s="99"/>
      <c r="MW49" s="99"/>
      <c r="MX49" s="99"/>
      <c r="MY49" s="99"/>
      <c r="MZ49" s="99"/>
      <c r="NA49" s="99"/>
      <c r="NB49" s="99"/>
      <c r="NC49" s="99"/>
      <c r="ND49" s="99"/>
      <c r="NE49" s="99"/>
      <c r="NF49" s="99"/>
      <c r="NG49" s="99"/>
      <c r="NH49" s="99"/>
      <c r="NI49" s="99"/>
      <c r="NJ49" s="99"/>
      <c r="NK49" s="99"/>
      <c r="NL49" s="99"/>
      <c r="NM49" s="99"/>
      <c r="NN49" s="99"/>
      <c r="NO49" s="99"/>
      <c r="NP49" s="99"/>
      <c r="NQ49" s="99"/>
      <c r="NR49" s="99"/>
      <c r="NS49" s="99"/>
      <c r="NT49" s="99"/>
      <c r="NU49" s="99"/>
      <c r="NV49" s="99"/>
      <c r="NW49" s="99"/>
      <c r="NX49" s="99"/>
      <c r="NY49" s="99"/>
      <c r="NZ49" s="99"/>
      <c r="OA49" s="99"/>
      <c r="OB49" s="99"/>
      <c r="OC49" s="99"/>
      <c r="OD49" s="99"/>
      <c r="OE49" s="99"/>
      <c r="OF49" s="99"/>
      <c r="OG49" s="99"/>
      <c r="OH49" s="99"/>
      <c r="OI49" s="99"/>
      <c r="OJ49" s="99"/>
      <c r="OK49" s="99"/>
      <c r="OL49" s="99"/>
      <c r="OM49" s="99"/>
      <c r="ON49" s="99"/>
      <c r="OO49" s="99"/>
      <c r="OP49" s="99"/>
      <c r="OQ49" s="99"/>
      <c r="OR49" s="99"/>
      <c r="OS49" s="99"/>
      <c r="OT49" s="99"/>
      <c r="OU49" s="99"/>
      <c r="OV49" s="99"/>
      <c r="OW49" s="99"/>
      <c r="OX49" s="99"/>
      <c r="OY49" s="99"/>
      <c r="OZ49" s="99"/>
      <c r="PA49" s="99"/>
      <c r="PB49" s="99"/>
      <c r="PC49" s="99"/>
      <c r="PD49" s="99"/>
      <c r="PE49" s="99"/>
      <c r="PF49" s="99"/>
      <c r="PG49" s="99"/>
      <c r="PH49" s="99"/>
      <c r="PI49" s="99"/>
      <c r="PJ49" s="99"/>
      <c r="PK49" s="99"/>
      <c r="PL49" s="99"/>
      <c r="PM49" s="99"/>
      <c r="PN49" s="99"/>
      <c r="PO49" s="99"/>
      <c r="PP49" s="99"/>
      <c r="PQ49" s="99"/>
      <c r="PR49" s="99"/>
      <c r="PS49" s="99"/>
      <c r="PT49" s="99"/>
      <c r="PU49" s="99"/>
      <c r="PV49" s="99"/>
      <c r="PW49" s="99"/>
      <c r="PX49" s="99"/>
      <c r="PY49" s="99"/>
      <c r="PZ49" s="99"/>
      <c r="QA49" s="99"/>
      <c r="QB49" s="99"/>
      <c r="QC49" s="99"/>
      <c r="QD49" s="99"/>
      <c r="QE49" s="99"/>
      <c r="QF49" s="99"/>
      <c r="QG49" s="99"/>
      <c r="QH49" s="99"/>
      <c r="QI49" s="99"/>
      <c r="QJ49" s="99"/>
      <c r="QK49" s="99"/>
      <c r="QL49" s="99"/>
      <c r="QM49" s="99"/>
      <c r="QN49" s="99"/>
      <c r="QO49" s="99"/>
      <c r="QP49" s="99"/>
      <c r="QQ49" s="99"/>
      <c r="QR49" s="99"/>
      <c r="QS49" s="99"/>
      <c r="QT49" s="99"/>
      <c r="QU49" s="99"/>
      <c r="QV49" s="99"/>
      <c r="QW49" s="99"/>
      <c r="QX49" s="99"/>
      <c r="QY49" s="99"/>
      <c r="QZ49" s="99"/>
      <c r="RA49" s="99"/>
      <c r="RB49" s="99"/>
      <c r="RC49" s="99"/>
      <c r="RD49" s="99"/>
      <c r="RE49" s="99"/>
      <c r="RF49" s="99"/>
      <c r="RG49" s="99"/>
      <c r="RH49" s="99"/>
      <c r="RI49" s="99"/>
      <c r="RJ49" s="99"/>
      <c r="RK49" s="99"/>
      <c r="RL49" s="99"/>
      <c r="RM49" s="99"/>
      <c r="RN49" s="99"/>
      <c r="RO49" s="99"/>
      <c r="RP49" s="99"/>
      <c r="RQ49" s="99"/>
      <c r="RR49" s="99"/>
      <c r="RS49" s="99"/>
      <c r="RT49" s="99"/>
      <c r="RU49" s="99"/>
      <c r="RV49" s="99"/>
      <c r="RW49" s="99"/>
      <c r="RX49" s="99"/>
      <c r="RY49" s="99"/>
      <c r="RZ49" s="99"/>
      <c r="SA49" s="99"/>
      <c r="SB49" s="99"/>
      <c r="SC49" s="99"/>
      <c r="SD49" s="99"/>
      <c r="SE49" s="99"/>
      <c r="SF49" s="99"/>
      <c r="SG49" s="99"/>
      <c r="SH49" s="99"/>
      <c r="SI49" s="99"/>
      <c r="SJ49" s="99"/>
      <c r="SK49" s="99"/>
      <c r="SL49" s="99"/>
      <c r="SM49" s="99"/>
      <c r="SN49" s="99"/>
      <c r="SO49" s="99"/>
      <c r="SP49" s="99"/>
      <c r="SQ49" s="99"/>
      <c r="SR49" s="99"/>
      <c r="SS49" s="99"/>
      <c r="ST49" s="99"/>
      <c r="SU49" s="99"/>
      <c r="SV49" s="99"/>
      <c r="SW49" s="99"/>
      <c r="SX49" s="99"/>
      <c r="SY49" s="99"/>
      <c r="SZ49" s="99"/>
      <c r="TA49" s="99"/>
      <c r="TB49" s="99"/>
      <c r="TC49" s="99"/>
      <c r="TD49" s="99"/>
      <c r="TE49" s="99"/>
      <c r="TF49" s="99"/>
      <c r="TG49" s="99"/>
      <c r="TH49" s="99"/>
      <c r="TI49" s="99"/>
      <c r="TJ49" s="99"/>
      <c r="TK49" s="99"/>
      <c r="TL49" s="99"/>
      <c r="TM49" s="99"/>
      <c r="TN49" s="99"/>
      <c r="TO49" s="99"/>
      <c r="TP49" s="99"/>
      <c r="TQ49" s="99"/>
      <c r="TR49" s="99"/>
      <c r="TS49" s="99"/>
      <c r="TT49" s="99"/>
      <c r="TU49" s="99"/>
      <c r="TV49" s="99"/>
      <c r="TW49" s="99"/>
      <c r="TX49" s="99"/>
      <c r="TY49" s="99"/>
      <c r="TZ49" s="99"/>
      <c r="UA49" s="99"/>
      <c r="UB49" s="99"/>
      <c r="UC49" s="99"/>
      <c r="UD49" s="99"/>
      <c r="UE49" s="99"/>
      <c r="UF49" s="99"/>
      <c r="UG49" s="99"/>
      <c r="UH49" s="99"/>
      <c r="UI49" s="99"/>
      <c r="UJ49" s="99"/>
      <c r="UK49" s="99"/>
      <c r="UL49" s="99"/>
      <c r="UM49" s="99"/>
      <c r="UN49" s="99"/>
      <c r="UO49" s="99"/>
      <c r="UP49" s="99"/>
      <c r="UQ49" s="99"/>
      <c r="UR49" s="99"/>
      <c r="US49" s="99"/>
      <c r="UT49" s="99"/>
      <c r="UU49" s="99"/>
      <c r="UV49" s="99"/>
      <c r="UW49" s="99"/>
      <c r="UX49" s="99"/>
      <c r="UY49" s="99"/>
      <c r="UZ49" s="99"/>
      <c r="VA49" s="99"/>
      <c r="VB49" s="99"/>
      <c r="VC49" s="99"/>
      <c r="VD49" s="99"/>
      <c r="VE49" s="99"/>
      <c r="VF49" s="99"/>
      <c r="VG49" s="99"/>
      <c r="VH49" s="99"/>
      <c r="VI49" s="99"/>
      <c r="VJ49" s="99"/>
      <c r="VK49" s="99"/>
      <c r="VL49" s="99"/>
      <c r="VM49" s="99"/>
      <c r="VN49" s="99"/>
      <c r="VO49" s="99"/>
      <c r="VP49" s="99"/>
      <c r="VQ49" s="99"/>
      <c r="VR49" s="99"/>
      <c r="VS49" s="99"/>
      <c r="VT49" s="99"/>
      <c r="VU49" s="99"/>
      <c r="VV49" s="99"/>
      <c r="VW49" s="99"/>
      <c r="VX49" s="99"/>
      <c r="VY49" s="99"/>
      <c r="VZ49" s="99"/>
      <c r="WA49" s="99"/>
      <c r="WB49" s="99"/>
      <c r="WC49" s="99"/>
      <c r="WD49" s="99"/>
      <c r="WE49" s="99"/>
      <c r="WF49" s="99"/>
      <c r="WG49" s="99"/>
      <c r="WH49" s="99"/>
      <c r="WI49" s="99"/>
      <c r="WJ49" s="99"/>
      <c r="WK49" s="99"/>
      <c r="WL49" s="99"/>
      <c r="WM49" s="99"/>
      <c r="WN49" s="99"/>
      <c r="WO49" s="99"/>
      <c r="WP49" s="99"/>
      <c r="WQ49" s="99"/>
      <c r="WR49" s="99"/>
      <c r="WS49" s="99"/>
      <c r="WT49" s="99"/>
      <c r="WU49" s="99"/>
      <c r="WV49" s="99"/>
      <c r="WW49" s="99"/>
      <c r="WX49" s="99"/>
      <c r="WY49" s="99"/>
      <c r="WZ49" s="99"/>
      <c r="XA49" s="99"/>
      <c r="XB49" s="99"/>
      <c r="XC49" s="99"/>
      <c r="XD49" s="99"/>
      <c r="XE49" s="99"/>
      <c r="XF49" s="99"/>
      <c r="XG49" s="99"/>
      <c r="XH49" s="99"/>
      <c r="XI49" s="99"/>
      <c r="XJ49" s="99"/>
      <c r="XK49" s="99"/>
      <c r="XL49" s="99"/>
      <c r="XM49" s="99"/>
      <c r="XN49" s="99"/>
      <c r="XO49" s="99"/>
      <c r="XP49" s="99"/>
      <c r="XQ49" s="99"/>
      <c r="XR49" s="99"/>
      <c r="XS49" s="99"/>
      <c r="XT49" s="99"/>
      <c r="XU49" s="99"/>
      <c r="XV49" s="99"/>
      <c r="XW49" s="99"/>
      <c r="XX49" s="99"/>
      <c r="XY49" s="99"/>
      <c r="XZ49" s="99"/>
      <c r="YA49" s="99"/>
      <c r="YB49" s="99"/>
      <c r="YC49" s="99"/>
      <c r="YD49" s="99"/>
      <c r="YE49" s="99"/>
      <c r="YF49" s="99"/>
      <c r="YG49" s="99"/>
      <c r="YH49" s="99"/>
      <c r="YI49" s="99"/>
      <c r="YJ49" s="99"/>
      <c r="YK49" s="99"/>
      <c r="YL49" s="99"/>
      <c r="YM49" s="99"/>
      <c r="YN49" s="99"/>
      <c r="YO49" s="99"/>
      <c r="YP49" s="99"/>
      <c r="YQ49" s="99"/>
      <c r="YR49" s="99"/>
      <c r="YS49" s="99"/>
      <c r="YT49" s="99"/>
      <c r="YU49" s="99"/>
      <c r="YV49" s="99"/>
      <c r="YW49" s="99"/>
      <c r="YX49" s="99"/>
      <c r="YY49" s="99"/>
      <c r="YZ49" s="99"/>
      <c r="ZA49" s="99"/>
      <c r="ZB49" s="99"/>
      <c r="ZC49" s="99"/>
      <c r="ZD49" s="99"/>
      <c r="ZE49" s="99"/>
      <c r="ZF49" s="99"/>
      <c r="ZG49" s="99"/>
      <c r="ZH49" s="99"/>
      <c r="ZI49" s="99"/>
      <c r="ZJ49" s="99"/>
      <c r="ZK49" s="99"/>
      <c r="ZL49" s="99"/>
      <c r="ZM49" s="99"/>
      <c r="ZN49" s="99"/>
      <c r="ZO49" s="99"/>
      <c r="ZP49" s="99"/>
      <c r="ZQ49" s="99"/>
      <c r="ZR49" s="99"/>
      <c r="ZS49" s="99"/>
      <c r="ZT49" s="99"/>
      <c r="ZU49" s="99"/>
      <c r="ZV49" s="99"/>
      <c r="ZW49" s="99"/>
      <c r="ZX49" s="99"/>
      <c r="ZY49" s="99"/>
      <c r="ZZ49" s="99"/>
      <c r="AAA49" s="99"/>
      <c r="AAB49" s="99"/>
      <c r="AAC49" s="99"/>
      <c r="AAD49" s="99"/>
      <c r="AAE49" s="99"/>
      <c r="AAF49" s="99"/>
      <c r="AAG49" s="99"/>
      <c r="AAH49" s="99"/>
      <c r="AAI49" s="99"/>
      <c r="AAJ49" s="99"/>
      <c r="AAK49" s="99"/>
      <c r="AAL49" s="99"/>
      <c r="AAM49" s="99"/>
      <c r="AAN49" s="99"/>
      <c r="AAO49" s="99"/>
      <c r="AAP49" s="99"/>
      <c r="AAQ49" s="99"/>
      <c r="AAR49" s="99"/>
      <c r="AAS49" s="99"/>
      <c r="AAT49" s="99"/>
      <c r="AAU49" s="99"/>
      <c r="AAV49" s="99"/>
      <c r="AAW49" s="99"/>
      <c r="AAX49" s="99"/>
      <c r="AAY49" s="99"/>
      <c r="AAZ49" s="99"/>
      <c r="ABA49" s="99"/>
      <c r="ABB49" s="99"/>
      <c r="ABC49" s="99"/>
      <c r="ABD49" s="99"/>
      <c r="ABE49" s="99"/>
      <c r="ABF49" s="99"/>
      <c r="ABG49" s="99"/>
      <c r="ABH49" s="99"/>
      <c r="ABI49" s="99"/>
      <c r="ABJ49" s="99"/>
      <c r="ABK49" s="99"/>
      <c r="ABL49" s="99"/>
      <c r="ABM49" s="99"/>
      <c r="ABN49" s="99"/>
      <c r="ABO49" s="99"/>
      <c r="ABP49" s="99"/>
      <c r="ABQ49" s="99"/>
      <c r="ABR49" s="99"/>
      <c r="ABS49" s="99"/>
      <c r="ABT49" s="99"/>
      <c r="ABU49" s="99"/>
      <c r="ABV49" s="99"/>
      <c r="ABW49" s="99"/>
      <c r="ABX49" s="99"/>
      <c r="ABY49" s="99"/>
      <c r="ABZ49" s="99"/>
      <c r="ACA49" s="99"/>
      <c r="ACB49" s="99"/>
      <c r="ACC49" s="99"/>
      <c r="ACD49" s="99"/>
      <c r="ACE49" s="99"/>
      <c r="ACF49" s="99"/>
      <c r="ACG49" s="99"/>
      <c r="ACH49" s="99"/>
      <c r="ACI49" s="99"/>
      <c r="ACJ49" s="99"/>
      <c r="ACK49" s="99"/>
      <c r="ACL49" s="99"/>
      <c r="ACM49" s="99"/>
      <c r="ACN49" s="99"/>
      <c r="ACO49" s="99"/>
      <c r="ACP49" s="99"/>
      <c r="ACQ49" s="99"/>
      <c r="ACR49" s="99"/>
      <c r="ACS49" s="99"/>
      <c r="ACT49" s="99"/>
      <c r="ACU49" s="99"/>
      <c r="ACV49" s="99"/>
      <c r="ACW49" s="99"/>
      <c r="ACX49" s="99"/>
      <c r="ACY49" s="99"/>
      <c r="ACZ49" s="99"/>
      <c r="ADA49" s="99"/>
      <c r="ADB49" s="99"/>
      <c r="ADC49" s="99"/>
      <c r="ADD49" s="99"/>
      <c r="ADE49" s="99"/>
      <c r="ADF49" s="99"/>
      <c r="ADG49" s="99"/>
      <c r="ADH49" s="99"/>
      <c r="ADI49" s="99"/>
      <c r="ADJ49" s="99"/>
      <c r="ADK49" s="99"/>
      <c r="ADL49" s="99"/>
      <c r="ADM49" s="99"/>
      <c r="ADN49" s="99"/>
      <c r="ADO49" s="99"/>
      <c r="ADP49" s="99"/>
      <c r="ADQ49" s="99"/>
      <c r="ADR49" s="99"/>
      <c r="ADS49" s="99"/>
      <c r="ADT49" s="99"/>
      <c r="ADU49" s="99"/>
      <c r="ADV49" s="99"/>
      <c r="ADW49" s="99"/>
      <c r="ADX49" s="99"/>
      <c r="ADY49" s="99"/>
      <c r="ADZ49" s="99"/>
      <c r="AEA49" s="99"/>
      <c r="AEB49" s="99"/>
      <c r="AEC49" s="99"/>
      <c r="AED49" s="99"/>
      <c r="AEE49" s="99"/>
      <c r="AEF49" s="99"/>
      <c r="AEG49" s="99"/>
      <c r="AEH49" s="99"/>
      <c r="AEI49" s="99"/>
      <c r="AEJ49" s="99"/>
      <c r="AEK49" s="99"/>
      <c r="AEL49" s="99"/>
      <c r="AEM49" s="99"/>
      <c r="AEN49" s="99"/>
      <c r="AEO49" s="99"/>
      <c r="AEP49" s="99"/>
      <c r="AEQ49" s="99"/>
      <c r="AER49" s="99"/>
      <c r="AES49" s="99"/>
      <c r="AET49" s="99"/>
      <c r="AEU49" s="99"/>
      <c r="AEV49" s="99"/>
      <c r="AEW49" s="99"/>
      <c r="AEX49" s="99"/>
      <c r="AEY49" s="99"/>
      <c r="AEZ49" s="99"/>
      <c r="AFA49" s="99"/>
      <c r="AFB49" s="99"/>
      <c r="AFC49" s="99"/>
      <c r="AFD49" s="99"/>
      <c r="AFE49" s="99"/>
      <c r="AFF49" s="99"/>
      <c r="AFG49" s="99"/>
      <c r="AFH49" s="99"/>
      <c r="AFI49" s="99"/>
      <c r="AFJ49" s="99"/>
      <c r="AFK49" s="99"/>
      <c r="AFL49" s="99"/>
      <c r="AFM49" s="99"/>
      <c r="AFN49" s="99"/>
      <c r="AFO49" s="99"/>
      <c r="AFP49" s="99"/>
      <c r="AFQ49" s="99"/>
      <c r="AFR49" s="99"/>
      <c r="AFS49" s="99"/>
      <c r="AFT49" s="99"/>
      <c r="AFU49" s="99"/>
      <c r="AFV49" s="99"/>
      <c r="AFW49" s="99"/>
      <c r="AFX49" s="99"/>
      <c r="AFY49" s="99"/>
      <c r="AFZ49" s="99"/>
      <c r="AGA49" s="99"/>
      <c r="AGB49" s="99"/>
      <c r="AGC49" s="99"/>
      <c r="AGD49" s="99"/>
      <c r="AGE49" s="99"/>
      <c r="AGF49" s="99"/>
      <c r="AGG49" s="99"/>
      <c r="AGH49" s="99"/>
      <c r="AGI49" s="99"/>
      <c r="AGJ49" s="99"/>
      <c r="AGK49" s="99"/>
      <c r="AGL49" s="99"/>
      <c r="AGM49" s="99"/>
      <c r="AGN49" s="99"/>
      <c r="AGO49" s="99"/>
      <c r="AGP49" s="99"/>
      <c r="AGQ49" s="99"/>
      <c r="AGR49" s="99"/>
      <c r="AGS49" s="99"/>
      <c r="AGT49" s="99"/>
      <c r="AGU49" s="99"/>
      <c r="AGV49" s="99"/>
      <c r="AGW49" s="99"/>
      <c r="AGX49" s="99"/>
      <c r="AGY49" s="99"/>
      <c r="AGZ49" s="99"/>
      <c r="AHA49" s="99"/>
      <c r="AHB49" s="99"/>
      <c r="AHC49" s="99"/>
      <c r="AHD49" s="99"/>
      <c r="AHE49" s="99"/>
      <c r="AHF49" s="99"/>
      <c r="AHG49" s="99"/>
      <c r="AHH49" s="99"/>
      <c r="AHI49" s="99"/>
      <c r="AHJ49" s="99"/>
      <c r="AHK49" s="99"/>
      <c r="AHL49" s="99"/>
      <c r="AHM49" s="99"/>
      <c r="AHN49" s="99"/>
      <c r="AHO49" s="99"/>
      <c r="AHP49" s="99"/>
      <c r="AHQ49" s="99"/>
      <c r="AHR49" s="99"/>
      <c r="AHS49" s="99"/>
      <c r="AHT49" s="99"/>
      <c r="AHU49" s="99"/>
      <c r="AHV49" s="99"/>
      <c r="AHW49" s="99"/>
      <c r="AHX49" s="99"/>
      <c r="AHY49" s="99"/>
      <c r="AHZ49" s="99"/>
      <c r="AIA49" s="99"/>
      <c r="AIB49" s="99"/>
      <c r="AIC49" s="99"/>
      <c r="AID49" s="99"/>
      <c r="AIE49" s="99"/>
      <c r="AIF49" s="99"/>
      <c r="AIG49" s="99"/>
      <c r="AIH49" s="99"/>
      <c r="AII49" s="99"/>
      <c r="AIJ49" s="99"/>
      <c r="AIK49" s="99"/>
      <c r="AIL49" s="99"/>
      <c r="AIM49" s="99"/>
      <c r="AIN49" s="99"/>
      <c r="AIO49" s="99"/>
      <c r="AIP49" s="99"/>
      <c r="AIQ49" s="99"/>
      <c r="AIR49" s="99"/>
      <c r="AIS49" s="99"/>
      <c r="AIT49" s="99"/>
      <c r="AIU49" s="99"/>
      <c r="AIV49" s="99"/>
      <c r="AIW49" s="99"/>
      <c r="AIX49" s="99"/>
      <c r="AIY49" s="99"/>
      <c r="AIZ49" s="99"/>
      <c r="AJA49" s="99"/>
      <c r="AJB49" s="99"/>
      <c r="AJC49" s="99"/>
      <c r="AJD49" s="99"/>
      <c r="AJE49" s="99"/>
      <c r="AJF49" s="99"/>
      <c r="AJG49" s="99"/>
      <c r="AJH49" s="99"/>
      <c r="AJI49" s="99"/>
      <c r="AJJ49" s="99"/>
      <c r="AJK49" s="99"/>
      <c r="AJL49" s="99"/>
      <c r="AJM49" s="99"/>
      <c r="AJN49" s="99"/>
      <c r="AJO49" s="99"/>
      <c r="AJP49" s="99"/>
      <c r="AJQ49" s="99"/>
      <c r="AJR49" s="99"/>
      <c r="AJS49" s="99"/>
      <c r="AJT49" s="99"/>
      <c r="AJU49" s="99"/>
      <c r="AJV49" s="99"/>
      <c r="AJW49" s="99"/>
      <c r="AJX49" s="99"/>
      <c r="AJY49" s="99"/>
      <c r="AJZ49" s="99"/>
      <c r="AKA49" s="99"/>
      <c r="AKB49" s="99"/>
      <c r="AKC49" s="99"/>
      <c r="AKD49" s="99"/>
      <c r="AKE49" s="99"/>
      <c r="AKF49" s="99"/>
      <c r="AKG49" s="99"/>
      <c r="AKH49" s="99"/>
      <c r="AKI49" s="99"/>
      <c r="AKJ49" s="99"/>
      <c r="AKK49" s="99"/>
      <c r="AKL49" s="99"/>
      <c r="AKM49" s="99"/>
      <c r="AKN49" s="99"/>
      <c r="AKO49" s="99"/>
      <c r="AKP49" s="99"/>
      <c r="AKQ49" s="99"/>
      <c r="AKR49" s="99"/>
      <c r="AKS49" s="99"/>
      <c r="AKT49" s="99"/>
      <c r="AKU49" s="99"/>
      <c r="AKV49" s="99"/>
      <c r="AKW49" s="99"/>
      <c r="AKX49" s="99"/>
      <c r="AKY49" s="99"/>
      <c r="AKZ49" s="99"/>
      <c r="ALA49" s="99"/>
      <c r="ALB49" s="99"/>
      <c r="ALC49" s="99"/>
      <c r="ALD49" s="99"/>
      <c r="ALE49" s="99"/>
      <c r="ALF49" s="99"/>
      <c r="ALG49" s="99"/>
      <c r="ALH49" s="99"/>
      <c r="ALI49" s="99"/>
      <c r="ALJ49" s="99"/>
      <c r="ALK49" s="99"/>
      <c r="ALL49" s="99"/>
      <c r="ALM49" s="99"/>
      <c r="ALN49" s="99"/>
      <c r="ALO49" s="99"/>
      <c r="ALP49" s="99"/>
      <c r="ALQ49" s="99"/>
      <c r="ALR49" s="99"/>
      <c r="ALS49" s="99"/>
      <c r="ALT49" s="99"/>
      <c r="ALU49" s="99"/>
      <c r="ALV49" s="99"/>
      <c r="ALW49" s="99"/>
      <c r="ALX49" s="99"/>
      <c r="ALY49" s="99"/>
      <c r="ALZ49" s="99"/>
      <c r="AMA49" s="99"/>
      <c r="AMB49" s="99"/>
      <c r="AMC49" s="99"/>
      <c r="AMD49" s="99"/>
      <c r="AME49" s="99"/>
      <c r="AMF49" s="99"/>
      <c r="AMG49" s="99"/>
      <c r="AMH49" s="99"/>
      <c r="AMI49" s="99"/>
      <c r="AMJ49" s="99"/>
      <c r="AMK49" s="99"/>
      <c r="AML49" s="99"/>
      <c r="AMM49" s="99"/>
      <c r="AMN49" s="99"/>
      <c r="AMO49" s="99"/>
      <c r="AMP49" s="99"/>
      <c r="AMQ49" s="99"/>
      <c r="AMR49" s="99"/>
      <c r="AMS49" s="99"/>
      <c r="AMT49" s="99"/>
      <c r="AMU49" s="99"/>
      <c r="AMV49" s="99"/>
      <c r="AMW49" s="99"/>
      <c r="AMX49" s="99"/>
      <c r="AMY49" s="99"/>
      <c r="AMZ49" s="99"/>
      <c r="ANA49" s="99"/>
      <c r="ANB49" s="99"/>
      <c r="ANC49" s="99"/>
      <c r="AND49" s="99"/>
      <c r="ANE49" s="99"/>
      <c r="ANF49" s="99"/>
      <c r="ANG49" s="99"/>
      <c r="ANH49" s="99"/>
      <c r="ANI49" s="99"/>
      <c r="ANJ49" s="99"/>
      <c r="ANK49" s="99"/>
      <c r="ANL49" s="99"/>
      <c r="ANM49" s="99"/>
      <c r="ANN49" s="99"/>
      <c r="ANO49" s="99"/>
      <c r="ANP49" s="99"/>
      <c r="ANQ49" s="99"/>
      <c r="ANR49" s="99"/>
      <c r="ANS49" s="99"/>
      <c r="ANT49" s="99"/>
      <c r="ANU49" s="99"/>
      <c r="ANV49" s="99"/>
      <c r="ANW49" s="99"/>
      <c r="ANX49" s="99"/>
      <c r="ANY49" s="99"/>
      <c r="ANZ49" s="99"/>
      <c r="AOA49" s="99"/>
      <c r="AOB49" s="99"/>
      <c r="AOC49" s="99"/>
      <c r="AOD49" s="99"/>
      <c r="AOE49" s="99"/>
      <c r="AOF49" s="99"/>
      <c r="AOG49" s="99"/>
      <c r="AOH49" s="99"/>
      <c r="AOI49" s="99"/>
      <c r="AOJ49" s="99"/>
      <c r="AOK49" s="99"/>
      <c r="AOL49" s="99"/>
      <c r="AOM49" s="99"/>
      <c r="AON49" s="99"/>
      <c r="AOO49" s="99"/>
      <c r="AOP49" s="99"/>
      <c r="AOQ49" s="99"/>
      <c r="AOR49" s="99"/>
      <c r="AOS49" s="99"/>
      <c r="AOT49" s="99"/>
      <c r="AOU49" s="99"/>
      <c r="AOV49" s="99"/>
      <c r="AOW49" s="99"/>
      <c r="AOX49" s="99"/>
      <c r="AOY49" s="99"/>
      <c r="AOZ49" s="99"/>
      <c r="APA49" s="99"/>
      <c r="APB49" s="99"/>
      <c r="APC49" s="99"/>
      <c r="APD49" s="99"/>
      <c r="APE49" s="99"/>
      <c r="APF49" s="99"/>
      <c r="APG49" s="99"/>
      <c r="APH49" s="99"/>
      <c r="API49" s="99"/>
      <c r="APJ49" s="99"/>
      <c r="APK49" s="99"/>
      <c r="APL49" s="99"/>
      <c r="APM49" s="99"/>
      <c r="APN49" s="99"/>
      <c r="APO49" s="99"/>
      <c r="APP49" s="99"/>
      <c r="APQ49" s="99"/>
      <c r="APR49" s="99"/>
      <c r="APS49" s="99"/>
      <c r="APT49" s="99"/>
      <c r="APU49" s="99"/>
      <c r="APV49" s="99"/>
      <c r="APW49" s="99"/>
      <c r="APX49" s="99"/>
      <c r="APY49" s="99"/>
      <c r="APZ49" s="99"/>
      <c r="AQA49" s="99"/>
      <c r="AQB49" s="99"/>
      <c r="AQC49" s="99"/>
      <c r="AQD49" s="99"/>
      <c r="AQE49" s="99"/>
      <c r="AQF49" s="99"/>
      <c r="AQG49" s="99"/>
      <c r="AQH49" s="99"/>
      <c r="AQI49" s="99"/>
      <c r="AQJ49" s="99"/>
      <c r="AQK49" s="99"/>
      <c r="AQL49" s="99"/>
      <c r="AQM49" s="99"/>
      <c r="AQN49" s="99"/>
      <c r="AQO49" s="99"/>
      <c r="AQP49" s="99"/>
      <c r="AQQ49" s="99"/>
      <c r="AQR49" s="99"/>
      <c r="AQS49" s="99"/>
      <c r="AQT49" s="99"/>
      <c r="AQU49" s="99"/>
      <c r="AQV49" s="99"/>
      <c r="AQW49" s="99"/>
      <c r="AQX49" s="99"/>
      <c r="AQY49" s="99"/>
      <c r="AQZ49" s="99"/>
      <c r="ARA49" s="99"/>
      <c r="ARB49" s="99"/>
      <c r="ARC49" s="99"/>
      <c r="ARD49" s="99"/>
      <c r="ARE49" s="99"/>
      <c r="ARF49" s="99"/>
      <c r="ARG49" s="99"/>
      <c r="ARH49" s="99"/>
      <c r="ARI49" s="99"/>
      <c r="ARJ49" s="99"/>
      <c r="ARK49" s="99"/>
      <c r="ARL49" s="99"/>
      <c r="ARM49" s="99"/>
      <c r="ARN49" s="99"/>
      <c r="ARO49" s="99"/>
      <c r="ARP49" s="99"/>
      <c r="ARQ49" s="99"/>
      <c r="ARR49" s="99"/>
      <c r="ARS49" s="99"/>
      <c r="ART49" s="99"/>
      <c r="ARU49" s="99"/>
      <c r="ARV49" s="99"/>
      <c r="ARW49" s="99"/>
      <c r="ARX49" s="99"/>
      <c r="ARY49" s="99"/>
      <c r="ARZ49" s="99"/>
      <c r="ASA49" s="99"/>
      <c r="ASB49" s="99"/>
      <c r="ASC49" s="99"/>
      <c r="ASD49" s="99"/>
      <c r="ASE49" s="99"/>
      <c r="ASF49" s="99"/>
      <c r="ASG49" s="99"/>
      <c r="ASH49" s="99"/>
      <c r="ASI49" s="99"/>
      <c r="ASJ49" s="99"/>
      <c r="ASK49" s="99"/>
      <c r="ASL49" s="99"/>
      <c r="ASM49" s="99"/>
      <c r="ASN49" s="99"/>
      <c r="ASO49" s="99"/>
      <c r="ASP49" s="99"/>
      <c r="ASQ49" s="99"/>
      <c r="ASR49" s="99"/>
      <c r="ASS49" s="99"/>
      <c r="AST49" s="99"/>
      <c r="ASU49" s="99"/>
      <c r="ASV49" s="99"/>
      <c r="ASW49" s="99"/>
      <c r="ASX49" s="99"/>
      <c r="ASY49" s="99"/>
      <c r="ASZ49" s="99"/>
      <c r="ATA49" s="99"/>
      <c r="ATB49" s="99"/>
      <c r="ATC49" s="99"/>
      <c r="ATD49" s="99"/>
      <c r="ATE49" s="99"/>
      <c r="ATF49" s="99"/>
      <c r="ATG49" s="99"/>
      <c r="ATH49" s="99"/>
      <c r="ATI49" s="99"/>
      <c r="ATJ49" s="99"/>
      <c r="ATK49" s="99"/>
      <c r="ATL49" s="99"/>
      <c r="ATM49" s="99"/>
      <c r="ATN49" s="99"/>
      <c r="ATO49" s="99"/>
      <c r="ATP49" s="99"/>
      <c r="ATQ49" s="99"/>
      <c r="ATR49" s="99"/>
      <c r="ATS49" s="99"/>
      <c r="ATT49" s="99"/>
      <c r="ATU49" s="99"/>
      <c r="ATV49" s="99"/>
      <c r="ATW49" s="99"/>
      <c r="ATX49" s="99"/>
      <c r="ATY49" s="99"/>
      <c r="ATZ49" s="99"/>
      <c r="AUA49" s="99"/>
      <c r="AUB49" s="99"/>
      <c r="AUC49" s="99"/>
      <c r="AUD49" s="99"/>
      <c r="AUE49" s="99"/>
      <c r="AUF49" s="99"/>
      <c r="AUG49" s="99"/>
      <c r="AUH49" s="99"/>
      <c r="AUI49" s="99"/>
      <c r="AUJ49" s="99"/>
      <c r="AUK49" s="99"/>
      <c r="AUL49" s="99"/>
      <c r="AUM49" s="99"/>
      <c r="AUN49" s="99"/>
      <c r="AUO49" s="99"/>
      <c r="AUP49" s="99"/>
      <c r="AUQ49" s="99"/>
      <c r="AUR49" s="99"/>
      <c r="AUS49" s="99"/>
      <c r="AUT49" s="99"/>
      <c r="AUU49" s="99"/>
      <c r="AUV49" s="99"/>
      <c r="AUW49" s="99"/>
      <c r="AUX49" s="99"/>
      <c r="AUY49" s="99"/>
      <c r="AUZ49" s="99"/>
      <c r="AVA49" s="99"/>
      <c r="AVB49" s="99"/>
      <c r="AVC49" s="99"/>
      <c r="AVD49" s="99"/>
      <c r="AVE49" s="99"/>
      <c r="AVF49" s="99"/>
      <c r="AVG49" s="99"/>
      <c r="AVH49" s="99"/>
      <c r="AVI49" s="99"/>
      <c r="AVJ49" s="99"/>
      <c r="AVK49" s="99"/>
      <c r="AVL49" s="99"/>
      <c r="AVM49" s="99"/>
      <c r="AVN49" s="99"/>
      <c r="AVO49" s="99"/>
      <c r="AVP49" s="99"/>
      <c r="AVQ49" s="99"/>
      <c r="AVR49" s="99"/>
      <c r="AVS49" s="99"/>
      <c r="AVT49" s="99"/>
      <c r="AVU49" s="99"/>
      <c r="AVV49" s="99"/>
      <c r="AVW49" s="99"/>
      <c r="AVX49" s="99"/>
      <c r="AVY49" s="99"/>
      <c r="AVZ49" s="99"/>
      <c r="AWA49" s="99"/>
      <c r="AWB49" s="99"/>
      <c r="AWC49" s="99"/>
      <c r="AWD49" s="99"/>
      <c r="AWE49" s="99"/>
      <c r="AWF49" s="99"/>
      <c r="AWG49" s="99"/>
      <c r="AWH49" s="99"/>
      <c r="AWI49" s="99"/>
      <c r="AWJ49" s="99"/>
      <c r="AWK49" s="99"/>
      <c r="AWL49" s="99"/>
      <c r="AWM49" s="99"/>
      <c r="AWN49" s="99"/>
      <c r="AWO49" s="99"/>
      <c r="AWP49" s="99"/>
      <c r="AWQ49" s="99"/>
      <c r="AWR49" s="99"/>
      <c r="AWS49" s="99"/>
      <c r="AWT49" s="99"/>
      <c r="AWU49" s="99"/>
      <c r="AWV49" s="99"/>
      <c r="AWW49" s="99"/>
      <c r="AWX49" s="99"/>
      <c r="AWY49" s="99"/>
      <c r="AWZ49" s="99"/>
      <c r="AXA49" s="99"/>
      <c r="AXB49" s="99"/>
      <c r="AXC49" s="99"/>
      <c r="AXD49" s="99"/>
      <c r="AXE49" s="99"/>
      <c r="AXF49" s="99"/>
      <c r="AXG49" s="99"/>
      <c r="AXH49" s="99"/>
      <c r="AXI49" s="99"/>
      <c r="AXJ49" s="99"/>
      <c r="AXK49" s="99"/>
      <c r="AXL49" s="99"/>
      <c r="AXM49" s="99"/>
      <c r="AXN49" s="99"/>
      <c r="AXO49" s="99"/>
      <c r="AXP49" s="99"/>
      <c r="AXQ49" s="99"/>
      <c r="AXR49" s="99"/>
      <c r="AXS49" s="99"/>
      <c r="AXT49" s="99"/>
      <c r="AXU49" s="99"/>
      <c r="AXV49" s="99"/>
      <c r="AXW49" s="99"/>
      <c r="AXX49" s="99"/>
      <c r="AXY49" s="99"/>
      <c r="AXZ49" s="99"/>
      <c r="AYA49" s="99"/>
      <c r="AYB49" s="99"/>
      <c r="AYC49" s="99"/>
      <c r="AYD49" s="99"/>
      <c r="AYE49" s="99"/>
      <c r="AYF49" s="99"/>
      <c r="AYG49" s="99"/>
      <c r="AYH49" s="99"/>
      <c r="AYI49" s="99"/>
      <c r="AYJ49" s="99"/>
      <c r="AYK49" s="99"/>
      <c r="AYL49" s="99"/>
      <c r="AYM49" s="99"/>
      <c r="AYN49" s="99"/>
      <c r="AYO49" s="99"/>
      <c r="AYP49" s="99"/>
      <c r="AYQ49" s="99"/>
      <c r="AYR49" s="99"/>
      <c r="AYS49" s="99"/>
      <c r="AYT49" s="99"/>
      <c r="AYU49" s="99"/>
      <c r="AYV49" s="99"/>
      <c r="AYW49" s="99"/>
      <c r="AYX49" s="99"/>
      <c r="AYY49" s="99"/>
      <c r="AYZ49" s="99"/>
      <c r="AZA49" s="99"/>
      <c r="AZB49" s="99"/>
      <c r="AZC49" s="99"/>
      <c r="AZD49" s="99"/>
      <c r="AZE49" s="99"/>
      <c r="AZF49" s="99"/>
      <c r="AZG49" s="99"/>
      <c r="AZH49" s="99"/>
      <c r="AZI49" s="99"/>
      <c r="AZJ49" s="99"/>
      <c r="AZK49" s="99"/>
      <c r="AZL49" s="99"/>
      <c r="AZM49" s="99"/>
      <c r="AZN49" s="99"/>
      <c r="AZO49" s="99"/>
      <c r="AZP49" s="99"/>
      <c r="AZQ49" s="99"/>
      <c r="AZR49" s="99"/>
      <c r="AZS49" s="99"/>
      <c r="AZT49" s="99"/>
      <c r="AZU49" s="99"/>
      <c r="AZV49" s="99"/>
      <c r="AZW49" s="99"/>
      <c r="AZX49" s="99"/>
      <c r="AZY49" s="99"/>
      <c r="AZZ49" s="99"/>
      <c r="BAA49" s="99"/>
      <c r="BAB49" s="99"/>
      <c r="BAC49" s="99"/>
      <c r="BAD49" s="99"/>
      <c r="BAE49" s="99"/>
      <c r="BAF49" s="99"/>
      <c r="BAG49" s="99"/>
      <c r="BAH49" s="99"/>
      <c r="BAI49" s="99"/>
      <c r="BAJ49" s="99"/>
      <c r="BAK49" s="99"/>
      <c r="BAL49" s="99"/>
      <c r="BAM49" s="99"/>
      <c r="BAN49" s="99"/>
      <c r="BAO49" s="99"/>
      <c r="BAP49" s="99"/>
      <c r="BAQ49" s="99"/>
      <c r="BAR49" s="99"/>
      <c r="BAS49" s="99"/>
      <c r="BAT49" s="99"/>
      <c r="BAU49" s="99"/>
      <c r="BAV49" s="99"/>
      <c r="BAW49" s="99"/>
      <c r="BAX49" s="99"/>
      <c r="BAY49" s="99"/>
      <c r="BAZ49" s="99"/>
      <c r="BBA49" s="99"/>
      <c r="BBB49" s="99"/>
      <c r="BBC49" s="99"/>
      <c r="BBD49" s="99"/>
      <c r="BBE49" s="99"/>
      <c r="BBF49" s="99"/>
      <c r="BBG49" s="99"/>
      <c r="BBH49" s="99"/>
      <c r="BBI49" s="99"/>
      <c r="BBJ49" s="99"/>
      <c r="BBK49" s="99"/>
      <c r="BBL49" s="99"/>
      <c r="BBM49" s="99"/>
      <c r="BBN49" s="99"/>
      <c r="BBO49" s="99"/>
      <c r="BBP49" s="99"/>
      <c r="BBQ49" s="99"/>
      <c r="BBR49" s="99"/>
      <c r="BBS49" s="99"/>
      <c r="BBT49" s="99"/>
      <c r="BBU49" s="99"/>
      <c r="BBV49" s="99"/>
      <c r="BBW49" s="99"/>
      <c r="BBX49" s="99"/>
      <c r="BBY49" s="99"/>
      <c r="BBZ49" s="99"/>
      <c r="BCA49" s="99"/>
      <c r="BCB49" s="99"/>
      <c r="BCC49" s="99"/>
      <c r="BCD49" s="99"/>
      <c r="BCE49" s="99"/>
      <c r="BCF49" s="99"/>
      <c r="BCG49" s="99"/>
      <c r="BCH49" s="99"/>
      <c r="BCI49" s="99"/>
      <c r="BCJ49" s="99"/>
      <c r="BCK49" s="99"/>
      <c r="BCL49" s="99"/>
      <c r="BCM49" s="99"/>
      <c r="BCN49" s="99"/>
      <c r="BCO49" s="99"/>
      <c r="BCP49" s="99"/>
      <c r="BCQ49" s="99"/>
      <c r="BCR49" s="99"/>
      <c r="BCS49" s="99"/>
      <c r="BCT49" s="99"/>
      <c r="BCU49" s="99"/>
      <c r="BCV49" s="99"/>
      <c r="BCW49" s="99"/>
      <c r="BCX49" s="99"/>
      <c r="BCY49" s="99"/>
      <c r="BCZ49" s="99"/>
      <c r="BDA49" s="99"/>
      <c r="BDB49" s="99"/>
      <c r="BDC49" s="99"/>
      <c r="BDD49" s="99"/>
      <c r="BDE49" s="99"/>
      <c r="BDF49" s="99"/>
      <c r="BDG49" s="99"/>
      <c r="BDH49" s="99"/>
      <c r="BDI49" s="99"/>
      <c r="BDJ49" s="99"/>
      <c r="BDK49" s="99"/>
      <c r="BDL49" s="99"/>
      <c r="BDM49" s="99"/>
      <c r="BDN49" s="99"/>
      <c r="BDO49" s="99"/>
      <c r="BDP49" s="99"/>
      <c r="BDQ49" s="99"/>
      <c r="BDR49" s="99"/>
      <c r="BDS49" s="99"/>
      <c r="BDT49" s="99"/>
      <c r="BDU49" s="99"/>
      <c r="BDV49" s="99"/>
      <c r="BDW49" s="99"/>
      <c r="BDX49" s="99"/>
      <c r="BDY49" s="99"/>
      <c r="BDZ49" s="99"/>
      <c r="BEA49" s="99"/>
      <c r="BEB49" s="99"/>
      <c r="BEC49" s="99"/>
      <c r="BED49" s="99"/>
      <c r="BEE49" s="99"/>
      <c r="BEF49" s="99"/>
      <c r="BEG49" s="99"/>
      <c r="BEH49" s="99"/>
      <c r="BEI49" s="99"/>
      <c r="BEJ49" s="99"/>
      <c r="BEK49" s="99"/>
      <c r="BEL49" s="99"/>
      <c r="BEM49" s="99"/>
      <c r="BEN49" s="99"/>
      <c r="BEO49" s="99"/>
      <c r="BEP49" s="99"/>
      <c r="BEQ49" s="99"/>
      <c r="BER49" s="99"/>
      <c r="BES49" s="99"/>
      <c r="BET49" s="99"/>
      <c r="BEU49" s="99"/>
      <c r="BEV49" s="99"/>
      <c r="BEW49" s="99"/>
      <c r="BEX49" s="99"/>
      <c r="BEY49" s="99"/>
      <c r="BEZ49" s="99"/>
      <c r="BFA49" s="99"/>
      <c r="BFB49" s="99"/>
      <c r="BFC49" s="99"/>
      <c r="BFD49" s="99"/>
      <c r="BFE49" s="99"/>
      <c r="BFF49" s="99"/>
      <c r="BFG49" s="99"/>
      <c r="BFH49" s="99"/>
      <c r="BFI49" s="99"/>
      <c r="BFJ49" s="99"/>
      <c r="BFK49" s="99"/>
      <c r="BFL49" s="99"/>
      <c r="BFM49" s="99"/>
      <c r="BFN49" s="99"/>
      <c r="BFO49" s="99"/>
      <c r="BFP49" s="99"/>
      <c r="BFQ49" s="99"/>
      <c r="BFR49" s="99"/>
      <c r="BFS49" s="99"/>
      <c r="BFT49" s="99"/>
      <c r="BFU49" s="99"/>
      <c r="BFV49" s="99"/>
      <c r="BFW49" s="99"/>
      <c r="BFX49" s="99"/>
      <c r="BFY49" s="99"/>
      <c r="BFZ49" s="99"/>
      <c r="BGA49" s="99"/>
      <c r="BGB49" s="99"/>
      <c r="BGC49" s="99"/>
      <c r="BGD49" s="99"/>
      <c r="BGE49" s="99"/>
      <c r="BGF49" s="99"/>
      <c r="BGG49" s="99"/>
      <c r="BGH49" s="99"/>
      <c r="BGI49" s="99"/>
      <c r="BGJ49" s="99"/>
      <c r="BGK49" s="99"/>
      <c r="BGL49" s="99"/>
      <c r="BGM49" s="99"/>
      <c r="BGN49" s="99"/>
      <c r="BGO49" s="99"/>
      <c r="BGP49" s="99"/>
      <c r="BGQ49" s="99"/>
      <c r="BGR49" s="99"/>
      <c r="BGS49" s="99"/>
      <c r="BGT49" s="99"/>
      <c r="BGU49" s="99"/>
      <c r="BGV49" s="99"/>
      <c r="BGW49" s="99"/>
      <c r="BGX49" s="99"/>
      <c r="BGY49" s="99"/>
      <c r="BGZ49" s="99"/>
      <c r="BHA49" s="99"/>
      <c r="BHB49" s="99"/>
      <c r="BHC49" s="99"/>
      <c r="BHD49" s="99"/>
      <c r="BHE49" s="99"/>
      <c r="BHF49" s="99"/>
      <c r="BHG49" s="99"/>
      <c r="BHH49" s="99"/>
      <c r="BHI49" s="99"/>
      <c r="BHJ49" s="99"/>
      <c r="BHK49" s="99"/>
      <c r="BHL49" s="99"/>
      <c r="BHM49" s="99"/>
      <c r="BHN49" s="99"/>
      <c r="BHO49" s="99"/>
      <c r="BHP49" s="99"/>
      <c r="BHQ49" s="99"/>
      <c r="BHR49" s="99"/>
      <c r="BHS49" s="99"/>
      <c r="BHT49" s="99"/>
      <c r="BHU49" s="99"/>
      <c r="BHV49" s="99"/>
      <c r="BHW49" s="99"/>
      <c r="BHX49" s="99"/>
      <c r="BHY49" s="99"/>
      <c r="BHZ49" s="99"/>
      <c r="BIA49" s="99"/>
      <c r="BIB49" s="99"/>
      <c r="BIC49" s="99"/>
      <c r="BID49" s="99"/>
      <c r="BIE49" s="99"/>
      <c r="BIF49" s="99"/>
      <c r="BIG49" s="99"/>
      <c r="BIH49" s="99"/>
      <c r="BII49" s="99"/>
      <c r="BIJ49" s="99"/>
      <c r="BIK49" s="99"/>
      <c r="BIL49" s="99"/>
      <c r="BIM49" s="99"/>
      <c r="BIN49" s="99"/>
      <c r="BIO49" s="99"/>
      <c r="BIP49" s="99"/>
      <c r="BIQ49" s="99"/>
      <c r="BIR49" s="99"/>
      <c r="BIS49" s="99"/>
      <c r="BIT49" s="99"/>
      <c r="BIU49" s="99"/>
      <c r="BIV49" s="99"/>
      <c r="BIW49" s="99"/>
      <c r="BIX49" s="99"/>
      <c r="BIY49" s="99"/>
      <c r="BIZ49" s="99"/>
      <c r="BJA49" s="99"/>
      <c r="BJB49" s="99"/>
      <c r="BJC49" s="99"/>
      <c r="BJD49" s="99"/>
      <c r="BJE49" s="99"/>
      <c r="BJF49" s="99"/>
      <c r="BJG49" s="99"/>
      <c r="BJH49" s="99"/>
      <c r="BJI49" s="99"/>
      <c r="BJJ49" s="99"/>
      <c r="BJK49" s="99"/>
      <c r="BJL49" s="99"/>
      <c r="BJM49" s="99"/>
      <c r="BJN49" s="99"/>
      <c r="BJO49" s="99"/>
      <c r="BJP49" s="99"/>
      <c r="BJQ49" s="99"/>
      <c r="BJR49" s="99"/>
      <c r="BJS49" s="99"/>
      <c r="BJT49" s="99"/>
      <c r="BJU49" s="99"/>
      <c r="BJV49" s="99"/>
      <c r="BJW49" s="99"/>
      <c r="BJX49" s="99"/>
      <c r="BJY49" s="99"/>
      <c r="BJZ49" s="99"/>
      <c r="BKA49" s="99"/>
      <c r="BKB49" s="99"/>
      <c r="BKC49" s="99"/>
      <c r="BKD49" s="99"/>
      <c r="BKE49" s="99"/>
      <c r="BKF49" s="99"/>
      <c r="BKG49" s="99"/>
      <c r="BKH49" s="99"/>
      <c r="BKI49" s="99"/>
      <c r="BKJ49" s="99"/>
      <c r="BKK49" s="99"/>
      <c r="BKL49" s="99"/>
      <c r="BKM49" s="99"/>
      <c r="BKN49" s="99"/>
      <c r="BKO49" s="99"/>
      <c r="BKP49" s="99"/>
      <c r="BKQ49" s="99"/>
      <c r="BKR49" s="99"/>
      <c r="BKS49" s="99"/>
      <c r="BKT49" s="99"/>
      <c r="BKU49" s="99"/>
      <c r="BKV49" s="99"/>
      <c r="BKW49" s="99"/>
      <c r="BKX49" s="99"/>
      <c r="BKY49" s="99"/>
      <c r="BKZ49" s="99"/>
      <c r="BLA49" s="99"/>
      <c r="BLB49" s="99"/>
      <c r="BLC49" s="99"/>
      <c r="BLD49" s="99"/>
      <c r="BLE49" s="99"/>
      <c r="BLF49" s="99"/>
      <c r="BLG49" s="99"/>
      <c r="BLH49" s="99"/>
      <c r="BLI49" s="99"/>
      <c r="BLJ49" s="99"/>
      <c r="BLK49" s="99"/>
      <c r="BLL49" s="99"/>
      <c r="BLM49" s="99"/>
      <c r="BLN49" s="99"/>
      <c r="BLO49" s="99"/>
      <c r="BLP49" s="99"/>
      <c r="BLQ49" s="99"/>
      <c r="BLR49" s="99"/>
      <c r="BLS49" s="99"/>
      <c r="BLT49" s="99"/>
      <c r="BLU49" s="99"/>
      <c r="BLV49" s="99"/>
      <c r="BLW49" s="99"/>
      <c r="BLX49" s="99"/>
      <c r="BLY49" s="99"/>
      <c r="BLZ49" s="99"/>
      <c r="BMA49" s="99"/>
      <c r="BMB49" s="99"/>
      <c r="BMC49" s="99"/>
      <c r="BMD49" s="99"/>
      <c r="BME49" s="99"/>
      <c r="BMF49" s="99"/>
      <c r="BMG49" s="99"/>
      <c r="BMH49" s="99"/>
      <c r="BMI49" s="99"/>
      <c r="BMJ49" s="99"/>
      <c r="BMK49" s="99"/>
      <c r="BML49" s="99"/>
      <c r="BMM49" s="99"/>
      <c r="BMN49" s="99"/>
      <c r="BMO49" s="99"/>
      <c r="BMP49" s="99"/>
      <c r="BMQ49" s="99"/>
      <c r="BMR49" s="99"/>
      <c r="BMS49" s="99"/>
      <c r="BMT49" s="99"/>
      <c r="BMU49" s="99"/>
      <c r="BMV49" s="99"/>
      <c r="BMW49" s="99"/>
      <c r="BMX49" s="99"/>
      <c r="BMY49" s="99"/>
      <c r="BMZ49" s="99"/>
      <c r="BNA49" s="99"/>
      <c r="BNB49" s="99"/>
      <c r="BNC49" s="99"/>
      <c r="BND49" s="99"/>
      <c r="BNE49" s="99"/>
      <c r="BNF49" s="99"/>
      <c r="BNG49" s="99"/>
      <c r="BNH49" s="99"/>
      <c r="BNI49" s="99"/>
      <c r="BNJ49" s="99"/>
      <c r="BNK49" s="99"/>
      <c r="BNL49" s="99"/>
      <c r="BNM49" s="99"/>
      <c r="BNN49" s="99"/>
      <c r="BNO49" s="99"/>
      <c r="BNP49" s="99"/>
      <c r="BNQ49" s="99"/>
      <c r="BNR49" s="99"/>
      <c r="BNS49" s="99"/>
      <c r="BNT49" s="99"/>
      <c r="BNU49" s="99"/>
      <c r="BNV49" s="99"/>
      <c r="BNW49" s="99"/>
      <c r="BNX49" s="99"/>
      <c r="BNY49" s="99"/>
      <c r="BNZ49" s="99"/>
      <c r="BOA49" s="99"/>
      <c r="BOB49" s="99"/>
      <c r="BOC49" s="99"/>
      <c r="BOD49" s="99"/>
      <c r="BOE49" s="99"/>
      <c r="BOF49" s="99"/>
      <c r="BOG49" s="99"/>
      <c r="BOH49" s="99"/>
      <c r="BOI49" s="99"/>
      <c r="BOJ49" s="99"/>
      <c r="BOK49" s="99"/>
      <c r="BOL49" s="99"/>
      <c r="BOM49" s="99"/>
      <c r="BON49" s="99"/>
      <c r="BOO49" s="99"/>
      <c r="BOP49" s="99"/>
      <c r="BOQ49" s="99"/>
      <c r="BOR49" s="99"/>
      <c r="BOS49" s="99"/>
      <c r="BOT49" s="99"/>
      <c r="BOU49" s="99"/>
      <c r="BOV49" s="99"/>
      <c r="BOW49" s="99"/>
      <c r="BOX49" s="99"/>
      <c r="BOY49" s="99"/>
      <c r="BOZ49" s="99"/>
      <c r="BPA49" s="99"/>
      <c r="BPB49" s="99"/>
      <c r="BPC49" s="99"/>
      <c r="BPD49" s="99"/>
      <c r="BPE49" s="99"/>
      <c r="BPF49" s="99"/>
      <c r="BPG49" s="99"/>
      <c r="BPH49" s="99"/>
      <c r="BPI49" s="99"/>
      <c r="BPJ49" s="99"/>
      <c r="BPK49" s="99"/>
      <c r="BPL49" s="99"/>
      <c r="BPM49" s="99"/>
      <c r="BPN49" s="99"/>
      <c r="BPO49" s="99"/>
      <c r="BPP49" s="99"/>
      <c r="BPQ49" s="99"/>
      <c r="BPR49" s="99"/>
      <c r="BPS49" s="99"/>
      <c r="BPT49" s="99"/>
      <c r="BPU49" s="99"/>
      <c r="BPV49" s="99"/>
      <c r="BPW49" s="99"/>
      <c r="BPX49" s="99"/>
      <c r="BPY49" s="99"/>
      <c r="BPZ49" s="99"/>
      <c r="BQA49" s="99"/>
      <c r="BQB49" s="99"/>
      <c r="BQC49" s="99"/>
      <c r="BQD49" s="99"/>
      <c r="BQE49" s="99"/>
      <c r="BQF49" s="99"/>
      <c r="BQG49" s="99"/>
      <c r="BQH49" s="99"/>
      <c r="BQI49" s="99"/>
      <c r="BQJ49" s="99"/>
      <c r="BQK49" s="99"/>
      <c r="BQL49" s="99"/>
      <c r="BQM49" s="99"/>
      <c r="BQN49" s="99"/>
      <c r="BQO49" s="99"/>
      <c r="BQP49" s="99"/>
      <c r="BQQ49" s="99"/>
      <c r="BQR49" s="99"/>
      <c r="BQS49" s="99"/>
      <c r="BQT49" s="99"/>
      <c r="BQU49" s="99"/>
      <c r="BQV49" s="99"/>
      <c r="BQW49" s="99"/>
      <c r="BQX49" s="99"/>
      <c r="BQY49" s="99"/>
      <c r="BQZ49" s="99"/>
      <c r="BRA49" s="99"/>
      <c r="BRB49" s="99"/>
      <c r="BRC49" s="99"/>
      <c r="BRD49" s="99"/>
      <c r="BRE49" s="99"/>
      <c r="BRF49" s="99"/>
      <c r="BRG49" s="99"/>
      <c r="BRH49" s="99"/>
      <c r="BRI49" s="99"/>
      <c r="BRJ49" s="99"/>
      <c r="BRK49" s="99"/>
      <c r="BRL49" s="99"/>
      <c r="BRM49" s="99"/>
      <c r="BRN49" s="99"/>
      <c r="BRO49" s="99"/>
      <c r="BRP49" s="99"/>
      <c r="BRQ49" s="99"/>
      <c r="BRR49" s="99"/>
      <c r="BRS49" s="99"/>
      <c r="BRT49" s="99"/>
      <c r="BRU49" s="99"/>
      <c r="BRV49" s="99"/>
      <c r="BRW49" s="99"/>
      <c r="BRX49" s="99"/>
      <c r="BRY49" s="99"/>
      <c r="BRZ49" s="99"/>
      <c r="BSA49" s="99"/>
      <c r="BSB49" s="99"/>
      <c r="BSC49" s="99"/>
      <c r="BSD49" s="99"/>
      <c r="BSE49" s="99"/>
      <c r="BSF49" s="99"/>
      <c r="BSG49" s="99"/>
      <c r="BSH49" s="99"/>
      <c r="BSI49" s="99"/>
      <c r="BSJ49" s="99"/>
      <c r="BSK49" s="99"/>
      <c r="BSL49" s="99"/>
      <c r="BSM49" s="99"/>
      <c r="BSN49" s="99"/>
      <c r="BSO49" s="99"/>
      <c r="BSP49" s="99"/>
      <c r="BSQ49" s="99"/>
      <c r="BSR49" s="99"/>
      <c r="BSS49" s="99"/>
      <c r="BST49" s="99"/>
      <c r="BSU49" s="99"/>
      <c r="BSV49" s="99"/>
      <c r="BSW49" s="99"/>
      <c r="BSX49" s="99"/>
      <c r="BSY49" s="99"/>
      <c r="BSZ49" s="99"/>
      <c r="BTA49" s="99"/>
      <c r="BTB49" s="99"/>
      <c r="BTC49" s="99"/>
      <c r="BTD49" s="99"/>
      <c r="BTE49" s="99"/>
      <c r="BTF49" s="99"/>
      <c r="BTG49" s="99"/>
      <c r="BTH49" s="99"/>
      <c r="BTI49" s="99"/>
      <c r="BTJ49" s="99"/>
      <c r="BTK49" s="99"/>
      <c r="BTL49" s="99"/>
      <c r="BTM49" s="99"/>
      <c r="BTN49" s="99"/>
      <c r="BTO49" s="99"/>
      <c r="BTP49" s="99"/>
      <c r="BTQ49" s="99"/>
      <c r="BTR49" s="99"/>
      <c r="BTS49" s="99"/>
      <c r="BTT49" s="99"/>
      <c r="BTU49" s="99"/>
      <c r="BTV49" s="99"/>
      <c r="BTW49" s="99"/>
      <c r="BTX49" s="99"/>
      <c r="BTY49" s="99"/>
      <c r="BTZ49" s="99"/>
      <c r="BUA49" s="99"/>
      <c r="BUB49" s="99"/>
      <c r="BUC49" s="99"/>
      <c r="BUD49" s="99"/>
      <c r="BUE49" s="99"/>
      <c r="BUF49" s="99"/>
      <c r="BUG49" s="99"/>
      <c r="BUH49" s="99"/>
      <c r="BUI49" s="99"/>
      <c r="BUJ49" s="99"/>
      <c r="BUK49" s="99"/>
      <c r="BUL49" s="99"/>
      <c r="BUM49" s="99"/>
      <c r="BUN49" s="99"/>
      <c r="BUO49" s="99"/>
      <c r="BUP49" s="99"/>
      <c r="BUQ49" s="99"/>
      <c r="BUR49" s="99"/>
      <c r="BUS49" s="99"/>
      <c r="BUT49" s="99"/>
      <c r="BUU49" s="99"/>
      <c r="BUV49" s="99"/>
      <c r="BUW49" s="99"/>
      <c r="BUX49" s="99"/>
      <c r="BUY49" s="99"/>
      <c r="BUZ49" s="99"/>
      <c r="BVA49" s="99"/>
      <c r="BVB49" s="99"/>
      <c r="BVC49" s="99"/>
      <c r="BVD49" s="99"/>
      <c r="BVE49" s="99"/>
      <c r="BVF49" s="99"/>
      <c r="BVG49" s="99"/>
      <c r="BVH49" s="99"/>
      <c r="BVI49" s="99"/>
      <c r="BVJ49" s="99"/>
      <c r="BVK49" s="99"/>
      <c r="BVL49" s="99"/>
      <c r="BVM49" s="99"/>
      <c r="BVN49" s="99"/>
      <c r="BVO49" s="99"/>
      <c r="BVP49" s="99"/>
      <c r="BVQ49" s="99"/>
      <c r="BVR49" s="99"/>
      <c r="BVS49" s="99"/>
      <c r="BVT49" s="99"/>
      <c r="BVU49" s="99"/>
      <c r="BVV49" s="99"/>
      <c r="BVW49" s="99"/>
      <c r="BVX49" s="99"/>
      <c r="BVY49" s="99"/>
      <c r="BVZ49" s="99"/>
      <c r="BWA49" s="99"/>
      <c r="BWB49" s="99"/>
      <c r="BWC49" s="99"/>
      <c r="BWD49" s="99"/>
      <c r="BWE49" s="99"/>
      <c r="BWF49" s="99"/>
      <c r="BWG49" s="99"/>
      <c r="BWH49" s="99"/>
      <c r="BWI49" s="99"/>
      <c r="BWJ49" s="99"/>
      <c r="BWK49" s="99"/>
      <c r="BWL49" s="99"/>
      <c r="BWM49" s="99"/>
      <c r="BWN49" s="99"/>
      <c r="BWO49" s="99"/>
      <c r="BWP49" s="99"/>
      <c r="BWQ49" s="99"/>
      <c r="BWR49" s="99"/>
      <c r="BWS49" s="99"/>
      <c r="BWT49" s="99"/>
      <c r="BWU49" s="99"/>
      <c r="BWV49" s="99"/>
      <c r="BWW49" s="99"/>
      <c r="BWX49" s="99"/>
      <c r="BWY49" s="99"/>
      <c r="BWZ49" s="99"/>
      <c r="BXA49" s="99"/>
      <c r="BXB49" s="99"/>
      <c r="BXC49" s="99"/>
      <c r="BXD49" s="99"/>
      <c r="BXE49" s="99"/>
      <c r="BXF49" s="99"/>
      <c r="BXG49" s="99"/>
      <c r="BXH49" s="99"/>
      <c r="BXI49" s="99"/>
      <c r="BXJ49" s="99"/>
      <c r="BXK49" s="99"/>
      <c r="BXL49" s="99"/>
      <c r="BXM49" s="99"/>
      <c r="BXN49" s="99"/>
      <c r="BXO49" s="99"/>
      <c r="BXP49" s="99"/>
      <c r="BXQ49" s="99"/>
      <c r="BXR49" s="99"/>
      <c r="BXS49" s="99"/>
      <c r="BXT49" s="99"/>
      <c r="BXU49" s="99"/>
      <c r="BXV49" s="99"/>
      <c r="BXW49" s="99"/>
      <c r="BXX49" s="99"/>
      <c r="BXY49" s="99"/>
      <c r="BXZ49" s="99"/>
      <c r="BYA49" s="99"/>
      <c r="BYB49" s="99"/>
      <c r="BYC49" s="99"/>
      <c r="BYD49" s="99"/>
      <c r="BYE49" s="99"/>
      <c r="BYF49" s="99"/>
      <c r="BYG49" s="99"/>
      <c r="BYH49" s="99"/>
      <c r="BYI49" s="99"/>
      <c r="BYJ49" s="99"/>
      <c r="BYK49" s="99"/>
      <c r="BYL49" s="99"/>
      <c r="BYM49" s="99"/>
      <c r="BYN49" s="99"/>
      <c r="BYO49" s="99"/>
      <c r="BYP49" s="99"/>
      <c r="BYQ49" s="99"/>
      <c r="BYR49" s="99"/>
      <c r="BYS49" s="99"/>
      <c r="BYT49" s="99"/>
      <c r="BYU49" s="99"/>
      <c r="BYV49" s="99"/>
      <c r="BYW49" s="99"/>
      <c r="BYX49" s="99"/>
      <c r="BYY49" s="99"/>
      <c r="BYZ49" s="99"/>
      <c r="BZA49" s="99"/>
      <c r="BZB49" s="99"/>
      <c r="BZC49" s="99"/>
      <c r="BZD49" s="99"/>
      <c r="BZE49" s="99"/>
      <c r="BZF49" s="99"/>
      <c r="BZG49" s="99"/>
      <c r="BZH49" s="99"/>
      <c r="BZI49" s="99"/>
      <c r="BZJ49" s="99"/>
      <c r="BZK49" s="99"/>
      <c r="BZL49" s="99"/>
      <c r="BZM49" s="99"/>
      <c r="BZN49" s="99"/>
      <c r="BZO49" s="99"/>
      <c r="BZP49" s="99"/>
      <c r="BZQ49" s="99"/>
      <c r="BZR49" s="99"/>
      <c r="BZS49" s="99"/>
      <c r="BZT49" s="99"/>
      <c r="BZU49" s="99"/>
      <c r="BZV49" s="99"/>
      <c r="BZW49" s="99"/>
      <c r="BZX49" s="99"/>
      <c r="BZY49" s="99"/>
      <c r="BZZ49" s="99"/>
      <c r="CAA49" s="99"/>
      <c r="CAB49" s="99"/>
      <c r="CAC49" s="99"/>
      <c r="CAD49" s="99"/>
      <c r="CAE49" s="99"/>
      <c r="CAF49" s="99"/>
      <c r="CAG49" s="99"/>
      <c r="CAH49" s="99"/>
      <c r="CAI49" s="99"/>
      <c r="CAJ49" s="99"/>
      <c r="CAK49" s="99"/>
      <c r="CAL49" s="99"/>
      <c r="CAM49" s="99"/>
      <c r="CAN49" s="99"/>
      <c r="CAO49" s="99"/>
      <c r="CAP49" s="99"/>
      <c r="CAQ49" s="99"/>
      <c r="CAR49" s="99"/>
      <c r="CAS49" s="99"/>
      <c r="CAT49" s="99"/>
      <c r="CAU49" s="99"/>
      <c r="CAV49" s="99"/>
      <c r="CAW49" s="99"/>
      <c r="CAX49" s="99"/>
      <c r="CAY49" s="99"/>
      <c r="CAZ49" s="99"/>
      <c r="CBA49" s="99"/>
      <c r="CBB49" s="99"/>
      <c r="CBC49" s="99"/>
      <c r="CBD49" s="99"/>
      <c r="CBE49" s="99"/>
      <c r="CBF49" s="99"/>
      <c r="CBG49" s="99"/>
      <c r="CBH49" s="99"/>
      <c r="CBI49" s="99"/>
      <c r="CBJ49" s="99"/>
      <c r="CBK49" s="99"/>
      <c r="CBL49" s="99"/>
      <c r="CBM49" s="99"/>
      <c r="CBN49" s="99"/>
      <c r="CBO49" s="99"/>
      <c r="CBP49" s="99"/>
      <c r="CBQ49" s="99"/>
      <c r="CBR49" s="99"/>
      <c r="CBS49" s="99"/>
      <c r="CBT49" s="99"/>
      <c r="CBU49" s="99"/>
      <c r="CBV49" s="99"/>
      <c r="CBW49" s="99"/>
      <c r="CBX49" s="99"/>
      <c r="CBY49" s="99"/>
      <c r="CBZ49" s="99"/>
      <c r="CCA49" s="99"/>
      <c r="CCB49" s="99"/>
      <c r="CCC49" s="99"/>
      <c r="CCD49" s="99"/>
      <c r="CCE49" s="99"/>
      <c r="CCF49" s="99"/>
      <c r="CCG49" s="99"/>
      <c r="CCH49" s="99"/>
      <c r="CCI49" s="99"/>
      <c r="CCJ49" s="99"/>
      <c r="CCK49" s="99"/>
      <c r="CCL49" s="99"/>
      <c r="CCM49" s="99"/>
      <c r="CCN49" s="99"/>
      <c r="CCO49" s="99"/>
      <c r="CCP49" s="99"/>
      <c r="CCQ49" s="99"/>
      <c r="CCR49" s="99"/>
      <c r="CCS49" s="99"/>
      <c r="CCT49" s="99"/>
      <c r="CCU49" s="99"/>
      <c r="CCV49" s="99"/>
      <c r="CCW49" s="99"/>
      <c r="CCX49" s="99"/>
      <c r="CCY49" s="99"/>
      <c r="CCZ49" s="99"/>
      <c r="CDA49" s="99"/>
      <c r="CDB49" s="99"/>
      <c r="CDC49" s="99"/>
      <c r="CDD49" s="99"/>
      <c r="CDE49" s="99"/>
      <c r="CDF49" s="99"/>
      <c r="CDG49" s="99"/>
      <c r="CDH49" s="99"/>
      <c r="CDI49" s="99"/>
      <c r="CDJ49" s="99"/>
      <c r="CDK49" s="99"/>
      <c r="CDL49" s="99"/>
      <c r="CDM49" s="99"/>
      <c r="CDN49" s="99"/>
      <c r="CDO49" s="99"/>
      <c r="CDP49" s="99"/>
      <c r="CDQ49" s="99"/>
      <c r="CDR49" s="99"/>
      <c r="CDS49" s="99"/>
      <c r="CDT49" s="99"/>
      <c r="CDU49" s="99"/>
      <c r="CDV49" s="99"/>
      <c r="CDW49" s="99"/>
      <c r="CDX49" s="99"/>
      <c r="CDY49" s="99"/>
      <c r="CDZ49" s="99"/>
      <c r="CEA49" s="99"/>
      <c r="CEB49" s="99"/>
      <c r="CEC49" s="99"/>
      <c r="CED49" s="99"/>
      <c r="CEE49" s="99"/>
      <c r="CEF49" s="99"/>
      <c r="CEG49" s="99"/>
      <c r="CEH49" s="99"/>
      <c r="CEI49" s="99"/>
      <c r="CEJ49" s="99"/>
      <c r="CEK49" s="99"/>
      <c r="CEL49" s="99"/>
      <c r="CEM49" s="99"/>
      <c r="CEN49" s="99"/>
      <c r="CEO49" s="99"/>
      <c r="CEP49" s="99"/>
      <c r="CEQ49" s="99"/>
      <c r="CER49" s="99"/>
      <c r="CES49" s="99"/>
      <c r="CET49" s="99"/>
      <c r="CEU49" s="99"/>
      <c r="CEV49" s="99"/>
      <c r="CEW49" s="99"/>
      <c r="CEX49" s="99"/>
      <c r="CEY49" s="99"/>
      <c r="CEZ49" s="99"/>
      <c r="CFA49" s="99"/>
      <c r="CFB49" s="99"/>
      <c r="CFC49" s="99"/>
      <c r="CFD49" s="99"/>
      <c r="CFE49" s="99"/>
      <c r="CFF49" s="99"/>
      <c r="CFG49" s="99"/>
      <c r="CFH49" s="99"/>
      <c r="CFI49" s="99"/>
      <c r="CFJ49" s="99"/>
      <c r="CFK49" s="99"/>
      <c r="CFL49" s="99"/>
      <c r="CFM49" s="99"/>
      <c r="CFN49" s="99"/>
      <c r="CFO49" s="99"/>
      <c r="CFP49" s="99"/>
      <c r="CFQ49" s="99"/>
      <c r="CFR49" s="99"/>
      <c r="CFS49" s="99"/>
      <c r="CFT49" s="99"/>
      <c r="CFU49" s="99"/>
      <c r="CFV49" s="99"/>
      <c r="CFW49" s="99"/>
      <c r="CFX49" s="99"/>
      <c r="CFY49" s="99"/>
      <c r="CFZ49" s="99"/>
      <c r="CGA49" s="99"/>
      <c r="CGB49" s="99"/>
      <c r="CGC49" s="99"/>
      <c r="CGD49" s="99"/>
      <c r="CGE49" s="99"/>
      <c r="CGF49" s="99"/>
      <c r="CGG49" s="99"/>
      <c r="CGH49" s="99"/>
      <c r="CGI49" s="99"/>
      <c r="CGJ49" s="99"/>
      <c r="CGK49" s="99"/>
      <c r="CGL49" s="99"/>
      <c r="CGM49" s="99"/>
      <c r="CGN49" s="99"/>
      <c r="CGO49" s="99"/>
      <c r="CGP49" s="99"/>
      <c r="CGQ49" s="99"/>
      <c r="CGR49" s="99"/>
      <c r="CGS49" s="99"/>
      <c r="CGT49" s="99"/>
      <c r="CGU49" s="99"/>
      <c r="CGV49" s="99"/>
      <c r="CGW49" s="99"/>
      <c r="CGX49" s="99"/>
      <c r="CGY49" s="99"/>
      <c r="CGZ49" s="99"/>
      <c r="CHA49" s="99"/>
      <c r="CHB49" s="99"/>
      <c r="CHC49" s="99"/>
      <c r="CHD49" s="99"/>
      <c r="CHE49" s="99"/>
      <c r="CHF49" s="99"/>
      <c r="CHG49" s="99"/>
      <c r="CHH49" s="99"/>
      <c r="CHI49" s="99"/>
      <c r="CHJ49" s="99"/>
      <c r="CHK49" s="99"/>
      <c r="CHL49" s="99"/>
      <c r="CHM49" s="99"/>
      <c r="CHN49" s="99"/>
      <c r="CHO49" s="99"/>
      <c r="CHP49" s="99"/>
      <c r="CHQ49" s="99"/>
      <c r="CHR49" s="99"/>
      <c r="CHS49" s="99"/>
      <c r="CHT49" s="99"/>
      <c r="CHU49" s="99"/>
      <c r="CHV49" s="99"/>
      <c r="CHW49" s="99"/>
      <c r="CHX49" s="99"/>
      <c r="CHY49" s="99"/>
      <c r="CHZ49" s="99"/>
      <c r="CIA49" s="99"/>
      <c r="CIB49" s="99"/>
      <c r="CIC49" s="99"/>
      <c r="CID49" s="99"/>
      <c r="CIE49" s="99"/>
      <c r="CIF49" s="99"/>
      <c r="CIG49" s="99"/>
      <c r="CIH49" s="99"/>
      <c r="CII49" s="99"/>
      <c r="CIJ49" s="99"/>
      <c r="CIK49" s="99"/>
      <c r="CIL49" s="99"/>
      <c r="CIM49" s="99"/>
      <c r="CIN49" s="99"/>
      <c r="CIO49" s="99"/>
      <c r="CIP49" s="99"/>
      <c r="CIQ49" s="99"/>
      <c r="CIR49" s="99"/>
      <c r="CIS49" s="99"/>
      <c r="CIT49" s="99"/>
      <c r="CIU49" s="99"/>
      <c r="CIV49" s="99"/>
      <c r="CIW49" s="99"/>
      <c r="CIX49" s="99"/>
      <c r="CIY49" s="99"/>
      <c r="CIZ49" s="99"/>
      <c r="CJA49" s="99"/>
      <c r="CJB49" s="99"/>
      <c r="CJC49" s="99"/>
      <c r="CJD49" s="99"/>
      <c r="CJE49" s="99"/>
      <c r="CJF49" s="99"/>
      <c r="CJG49" s="99"/>
      <c r="CJH49" s="99"/>
      <c r="CJI49" s="99"/>
      <c r="CJJ49" s="99"/>
      <c r="CJK49" s="99"/>
      <c r="CJL49" s="99"/>
      <c r="CJM49" s="99"/>
      <c r="CJN49" s="99"/>
      <c r="CJO49" s="99"/>
      <c r="CJP49" s="99"/>
      <c r="CJQ49" s="99"/>
      <c r="CJR49" s="99"/>
      <c r="CJS49" s="99"/>
      <c r="CJT49" s="99"/>
      <c r="CJU49" s="99"/>
      <c r="CJV49" s="99"/>
      <c r="CJW49" s="99"/>
      <c r="CJX49" s="99"/>
      <c r="CJY49" s="99"/>
      <c r="CJZ49" s="99"/>
      <c r="CKA49" s="99"/>
      <c r="CKB49" s="99"/>
      <c r="CKC49" s="99"/>
      <c r="CKD49" s="99"/>
      <c r="CKE49" s="99"/>
      <c r="CKF49" s="99"/>
      <c r="CKG49" s="99"/>
      <c r="CKH49" s="99"/>
      <c r="CKI49" s="99"/>
      <c r="CKJ49" s="99"/>
      <c r="CKK49" s="99"/>
      <c r="CKL49" s="99"/>
      <c r="CKM49" s="99"/>
      <c r="CKN49" s="99"/>
      <c r="CKO49" s="99"/>
      <c r="CKP49" s="99"/>
      <c r="CKQ49" s="99"/>
      <c r="CKR49" s="99"/>
      <c r="CKS49" s="99"/>
      <c r="CKT49" s="99"/>
      <c r="CKU49" s="99"/>
      <c r="CKV49" s="99"/>
      <c r="CKW49" s="99"/>
      <c r="CKX49" s="99"/>
      <c r="CKY49" s="99"/>
      <c r="CKZ49" s="99"/>
      <c r="CLA49" s="99"/>
      <c r="CLB49" s="99"/>
      <c r="CLC49" s="99"/>
      <c r="CLD49" s="99"/>
      <c r="CLE49" s="99"/>
      <c r="CLF49" s="99"/>
      <c r="CLG49" s="99"/>
      <c r="CLH49" s="99"/>
      <c r="CLI49" s="99"/>
      <c r="CLJ49" s="99"/>
      <c r="CLK49" s="99"/>
      <c r="CLL49" s="99"/>
      <c r="CLM49" s="99"/>
      <c r="CLN49" s="99"/>
      <c r="CLO49" s="99"/>
      <c r="CLP49" s="99"/>
      <c r="CLQ49" s="99"/>
      <c r="CLR49" s="99"/>
      <c r="CLS49" s="99"/>
      <c r="CLT49" s="99"/>
      <c r="CLU49" s="99"/>
      <c r="CLV49" s="99"/>
      <c r="CLW49" s="99"/>
      <c r="CLX49" s="99"/>
      <c r="CLY49" s="99"/>
      <c r="CLZ49" s="99"/>
      <c r="CMA49" s="99"/>
      <c r="CMB49" s="99"/>
      <c r="CMC49" s="99"/>
      <c r="CMD49" s="99"/>
      <c r="CME49" s="99"/>
      <c r="CMF49" s="99"/>
      <c r="CMG49" s="99"/>
      <c r="CMH49" s="99"/>
      <c r="CMI49" s="99"/>
      <c r="CMJ49" s="99"/>
      <c r="CMK49" s="99"/>
      <c r="CML49" s="99"/>
      <c r="CMM49" s="99"/>
      <c r="CMN49" s="99"/>
      <c r="CMO49" s="99"/>
      <c r="CMP49" s="99"/>
      <c r="CMQ49" s="99"/>
      <c r="CMR49" s="99"/>
      <c r="CMS49" s="99"/>
      <c r="CMT49" s="99"/>
      <c r="CMU49" s="99"/>
      <c r="CMV49" s="99"/>
      <c r="CMW49" s="99"/>
      <c r="CMX49" s="99"/>
      <c r="CMY49" s="99"/>
      <c r="CMZ49" s="99"/>
      <c r="CNA49" s="99"/>
      <c r="CNB49" s="99"/>
      <c r="CNC49" s="99"/>
      <c r="CND49" s="99"/>
      <c r="CNE49" s="99"/>
      <c r="CNF49" s="99"/>
      <c r="CNG49" s="99"/>
      <c r="CNH49" s="99"/>
      <c r="CNI49" s="99"/>
      <c r="CNJ49" s="99"/>
      <c r="CNK49" s="99"/>
      <c r="CNL49" s="99"/>
      <c r="CNM49" s="99"/>
      <c r="CNN49" s="99"/>
      <c r="CNO49" s="99"/>
      <c r="CNP49" s="99"/>
      <c r="CNQ49" s="99"/>
      <c r="CNR49" s="99"/>
      <c r="CNS49" s="99"/>
      <c r="CNT49" s="99"/>
      <c r="CNU49" s="99"/>
      <c r="CNV49" s="99"/>
      <c r="CNW49" s="99"/>
      <c r="CNX49" s="99"/>
      <c r="CNY49" s="99"/>
      <c r="CNZ49" s="99"/>
      <c r="COA49" s="99"/>
      <c r="COB49" s="99"/>
      <c r="COC49" s="99"/>
      <c r="COD49" s="99"/>
      <c r="COE49" s="99"/>
      <c r="COF49" s="99"/>
      <c r="COG49" s="99"/>
      <c r="COH49" s="99"/>
      <c r="COI49" s="99"/>
      <c r="COJ49" s="99"/>
      <c r="COK49" s="99"/>
      <c r="COL49" s="99"/>
      <c r="COM49" s="99"/>
      <c r="CON49" s="99"/>
      <c r="COO49" s="99"/>
      <c r="COP49" s="99"/>
      <c r="COQ49" s="99"/>
      <c r="COR49" s="99"/>
      <c r="COS49" s="99"/>
      <c r="COT49" s="99"/>
      <c r="COU49" s="99"/>
      <c r="COV49" s="99"/>
      <c r="COW49" s="99"/>
      <c r="COX49" s="99"/>
      <c r="COY49" s="99"/>
      <c r="COZ49" s="99"/>
      <c r="CPA49" s="99"/>
      <c r="CPB49" s="99"/>
      <c r="CPC49" s="99"/>
      <c r="CPD49" s="99"/>
      <c r="CPE49" s="99"/>
      <c r="CPF49" s="99"/>
      <c r="CPG49" s="99"/>
      <c r="CPH49" s="99"/>
      <c r="CPI49" s="99"/>
      <c r="CPJ49" s="99"/>
      <c r="CPK49" s="99"/>
      <c r="CPL49" s="99"/>
      <c r="CPM49" s="99"/>
      <c r="CPN49" s="99"/>
      <c r="CPO49" s="99"/>
      <c r="CPP49" s="99"/>
      <c r="CPQ49" s="99"/>
      <c r="CPR49" s="99"/>
      <c r="CPS49" s="99"/>
      <c r="CPT49" s="99"/>
      <c r="CPU49" s="99"/>
      <c r="CPV49" s="99"/>
      <c r="CPW49" s="99"/>
      <c r="CPX49" s="99"/>
      <c r="CPY49" s="99"/>
      <c r="CPZ49" s="99"/>
      <c r="CQA49" s="99"/>
      <c r="CQB49" s="99"/>
      <c r="CQC49" s="99"/>
      <c r="CQD49" s="99"/>
      <c r="CQE49" s="99"/>
      <c r="CQF49" s="99"/>
      <c r="CQG49" s="99"/>
      <c r="CQH49" s="99"/>
      <c r="CQI49" s="99"/>
      <c r="CQJ49" s="99"/>
      <c r="CQK49" s="99"/>
      <c r="CQL49" s="99"/>
      <c r="CQM49" s="99"/>
      <c r="CQN49" s="99"/>
      <c r="CQO49" s="99"/>
      <c r="CQP49" s="99"/>
      <c r="CQQ49" s="99"/>
      <c r="CQR49" s="99"/>
      <c r="CQS49" s="99"/>
      <c r="CQT49" s="99"/>
      <c r="CQU49" s="99"/>
      <c r="CQV49" s="99"/>
      <c r="CQW49" s="99"/>
      <c r="CQX49" s="99"/>
      <c r="CQY49" s="99"/>
      <c r="CQZ49" s="99"/>
      <c r="CRA49" s="99"/>
      <c r="CRB49" s="99"/>
      <c r="CRC49" s="99"/>
      <c r="CRD49" s="99"/>
      <c r="CRE49" s="99"/>
      <c r="CRF49" s="99"/>
      <c r="CRG49" s="99"/>
      <c r="CRH49" s="99"/>
      <c r="CRI49" s="99"/>
      <c r="CRJ49" s="99"/>
      <c r="CRK49" s="99"/>
      <c r="CRL49" s="99"/>
      <c r="CRM49" s="99"/>
      <c r="CRN49" s="99"/>
      <c r="CRO49" s="99"/>
      <c r="CRP49" s="99"/>
      <c r="CRQ49" s="99"/>
      <c r="CRR49" s="99"/>
      <c r="CRS49" s="99"/>
      <c r="CRT49" s="99"/>
      <c r="CRU49" s="99"/>
      <c r="CRV49" s="99"/>
      <c r="CRW49" s="99"/>
      <c r="CRX49" s="99"/>
      <c r="CRY49" s="99"/>
      <c r="CRZ49" s="99"/>
      <c r="CSA49" s="99"/>
      <c r="CSB49" s="99"/>
      <c r="CSC49" s="99"/>
      <c r="CSD49" s="99"/>
      <c r="CSE49" s="99"/>
      <c r="CSF49" s="99"/>
      <c r="CSG49" s="99"/>
      <c r="CSH49" s="99"/>
      <c r="CSI49" s="99"/>
      <c r="CSJ49" s="99"/>
      <c r="CSK49" s="99"/>
      <c r="CSL49" s="99"/>
      <c r="CSM49" s="99"/>
      <c r="CSN49" s="99"/>
      <c r="CSO49" s="99"/>
      <c r="CSP49" s="99"/>
      <c r="CSQ49" s="99"/>
      <c r="CSR49" s="99"/>
      <c r="CSS49" s="99"/>
      <c r="CST49" s="99"/>
      <c r="CSU49" s="99"/>
      <c r="CSV49" s="99"/>
      <c r="CSW49" s="99"/>
      <c r="CSX49" s="99"/>
      <c r="CSY49" s="99"/>
      <c r="CSZ49" s="99"/>
      <c r="CTA49" s="99"/>
      <c r="CTB49" s="99"/>
      <c r="CTC49" s="99"/>
      <c r="CTD49" s="99"/>
      <c r="CTE49" s="99"/>
      <c r="CTF49" s="99"/>
      <c r="CTG49" s="99"/>
      <c r="CTH49" s="99"/>
      <c r="CTI49" s="99"/>
      <c r="CTJ49" s="99"/>
      <c r="CTK49" s="99"/>
      <c r="CTL49" s="99"/>
      <c r="CTM49" s="99"/>
      <c r="CTN49" s="99"/>
      <c r="CTO49" s="99"/>
      <c r="CTP49" s="99"/>
      <c r="CTQ49" s="99"/>
      <c r="CTR49" s="99"/>
      <c r="CTS49" s="99"/>
      <c r="CTT49" s="99"/>
      <c r="CTU49" s="99"/>
      <c r="CTV49" s="99"/>
      <c r="CTW49" s="99"/>
      <c r="CTX49" s="99"/>
      <c r="CTY49" s="99"/>
      <c r="CTZ49" s="99"/>
      <c r="CUA49" s="99"/>
    </row>
    <row r="50" s="108" customFormat="1" spans="1:1024 1025:2575">
      <c r="A50" s="99">
        <v>140035</v>
      </c>
      <c r="B50" s="98" t="s">
        <v>383</v>
      </c>
      <c r="C50" s="99" t="s">
        <v>384</v>
      </c>
      <c r="D50" s="99" t="s">
        <v>385</v>
      </c>
      <c r="E50" s="99"/>
      <c r="F50" s="99"/>
      <c r="G50" s="99"/>
      <c r="H50" s="98" t="s">
        <v>313</v>
      </c>
      <c r="I50" s="99"/>
      <c r="J50" s="99">
        <v>0</v>
      </c>
      <c r="K50" s="99">
        <v>0</v>
      </c>
      <c r="L50" s="99">
        <v>100</v>
      </c>
      <c r="M50" s="98" t="s">
        <v>217</v>
      </c>
      <c r="N50" s="99">
        <v>1</v>
      </c>
      <c r="O50" s="99">
        <v>30</v>
      </c>
      <c r="P50" s="99">
        <v>0</v>
      </c>
      <c r="Q50" s="99">
        <v>50</v>
      </c>
      <c r="R50" s="99">
        <v>0</v>
      </c>
      <c r="S50" s="99"/>
      <c r="T50" s="99">
        <v>0</v>
      </c>
      <c r="U50" s="99"/>
      <c r="V50" s="99"/>
      <c r="W50" s="98" t="s">
        <v>211</v>
      </c>
      <c r="X50" s="98" t="s">
        <v>212</v>
      </c>
      <c r="Y50" s="98" t="s">
        <v>213</v>
      </c>
      <c r="Z50" s="98" t="s">
        <v>386</v>
      </c>
      <c r="AA50" s="99"/>
      <c r="AB50" s="98" t="s">
        <v>247</v>
      </c>
      <c r="AC50" s="99"/>
      <c r="AD50" s="99">
        <v>50</v>
      </c>
      <c r="AE50" s="99">
        <v>0</v>
      </c>
      <c r="AF50" s="99">
        <v>10</v>
      </c>
      <c r="AG50" s="99">
        <v>5</v>
      </c>
      <c r="AH50" s="99">
        <v>0</v>
      </c>
      <c r="AI50" s="99"/>
      <c r="AJ50" s="99"/>
      <c r="AK50" s="99">
        <v>0</v>
      </c>
      <c r="AL50" s="99"/>
      <c r="AM50" s="99"/>
      <c r="AN50" s="99"/>
      <c r="AO50" s="99"/>
      <c r="AP50" s="99"/>
      <c r="AQ50" s="99"/>
      <c r="AR50" s="99" t="s">
        <v>387</v>
      </c>
      <c r="AS50" s="99" t="s">
        <v>388</v>
      </c>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99"/>
      <c r="BX50" s="99"/>
      <c r="BY50" s="99"/>
      <c r="BZ50" s="99"/>
      <c r="CA50" s="99"/>
      <c r="CB50" s="99"/>
      <c r="CC50" s="99"/>
      <c r="CD50" s="99"/>
      <c r="CE50" s="99"/>
      <c r="CF50" s="99"/>
      <c r="CG50" s="99"/>
      <c r="CH50" s="99"/>
      <c r="CI50" s="99"/>
      <c r="CJ50" s="99"/>
      <c r="CK50" s="99"/>
      <c r="CL50" s="99"/>
      <c r="CM50" s="99"/>
      <c r="CN50" s="99"/>
      <c r="CO50" s="99"/>
      <c r="CP50" s="99"/>
      <c r="CQ50" s="99"/>
      <c r="CR50" s="99"/>
      <c r="CS50" s="99"/>
      <c r="CT50" s="99"/>
      <c r="CU50" s="99"/>
      <c r="CV50" s="99"/>
      <c r="CW50" s="99"/>
      <c r="CX50" s="99"/>
      <c r="CY50" s="99"/>
      <c r="CZ50" s="99"/>
      <c r="DA50" s="99"/>
      <c r="DB50" s="99"/>
      <c r="DC50" s="99"/>
      <c r="DD50" s="99"/>
      <c r="DE50" s="99"/>
      <c r="DF50" s="99"/>
      <c r="DG50" s="99"/>
      <c r="DH50" s="99"/>
      <c r="DI50" s="99"/>
      <c r="DJ50" s="99"/>
      <c r="DK50" s="99"/>
      <c r="DL50" s="99"/>
      <c r="DM50" s="99"/>
      <c r="DN50" s="99"/>
      <c r="DO50" s="99"/>
      <c r="DP50" s="99"/>
      <c r="DQ50" s="99"/>
      <c r="DR50" s="99"/>
      <c r="DS50" s="99"/>
      <c r="DT50" s="99"/>
      <c r="DU50" s="99"/>
      <c r="DV50" s="99"/>
      <c r="DW50" s="99"/>
      <c r="DX50" s="99"/>
      <c r="DY50" s="99"/>
      <c r="DZ50" s="99"/>
      <c r="EA50" s="99"/>
      <c r="EB50" s="99"/>
      <c r="EC50" s="99"/>
      <c r="ED50" s="99"/>
      <c r="EE50" s="99"/>
      <c r="EF50" s="99"/>
      <c r="EG50" s="99"/>
      <c r="EH50" s="99"/>
      <c r="EI50" s="99"/>
      <c r="EJ50" s="99"/>
      <c r="EK50" s="99"/>
      <c r="EL50" s="99"/>
      <c r="EM50" s="99"/>
      <c r="EN50" s="99"/>
      <c r="EO50" s="99"/>
      <c r="EP50" s="99"/>
      <c r="EQ50" s="99"/>
      <c r="ER50" s="99"/>
      <c r="ES50" s="99"/>
      <c r="ET50" s="99"/>
      <c r="EU50" s="99"/>
      <c r="EV50" s="99"/>
      <c r="EW50" s="99"/>
      <c r="EX50" s="99"/>
      <c r="EY50" s="99"/>
      <c r="EZ50" s="99"/>
      <c r="FA50" s="99"/>
      <c r="FB50" s="99"/>
      <c r="FC50" s="99"/>
      <c r="FD50" s="99"/>
      <c r="FE50" s="99"/>
      <c r="FF50" s="99"/>
      <c r="FG50" s="99"/>
      <c r="FH50" s="99"/>
      <c r="FI50" s="99"/>
      <c r="FJ50" s="99"/>
      <c r="FK50" s="99"/>
      <c r="FL50" s="99"/>
      <c r="FM50" s="99"/>
      <c r="FN50" s="99"/>
      <c r="FO50" s="99"/>
      <c r="FP50" s="99"/>
      <c r="FQ50" s="99"/>
      <c r="FR50" s="99"/>
      <c r="FS50" s="99"/>
      <c r="FT50" s="99"/>
      <c r="FU50" s="99"/>
      <c r="FV50" s="99"/>
      <c r="FW50" s="99"/>
      <c r="FX50" s="99"/>
      <c r="FY50" s="99"/>
      <c r="FZ50" s="99"/>
      <c r="GA50" s="99"/>
      <c r="GB50" s="99"/>
      <c r="GC50" s="99"/>
      <c r="GD50" s="99"/>
      <c r="GE50" s="99"/>
      <c r="GF50" s="99"/>
      <c r="GG50" s="99"/>
      <c r="GH50" s="99"/>
      <c r="GI50" s="99"/>
      <c r="GJ50" s="99"/>
      <c r="GK50" s="99"/>
      <c r="GL50" s="99"/>
      <c r="GM50" s="99"/>
      <c r="GN50" s="99"/>
      <c r="GO50" s="99"/>
      <c r="GP50" s="99"/>
      <c r="GQ50" s="99"/>
      <c r="GR50" s="99"/>
      <c r="GS50" s="99"/>
      <c r="GT50" s="99"/>
      <c r="GU50" s="99"/>
      <c r="GV50" s="99"/>
      <c r="GW50" s="99"/>
      <c r="GX50" s="99"/>
      <c r="GY50" s="99"/>
      <c r="GZ50" s="99"/>
      <c r="HA50" s="99"/>
      <c r="HB50" s="99"/>
      <c r="HC50" s="99"/>
      <c r="HD50" s="99"/>
      <c r="HE50" s="99"/>
      <c r="HF50" s="99"/>
      <c r="HG50" s="99"/>
      <c r="HH50" s="99"/>
      <c r="HI50" s="99"/>
      <c r="HJ50" s="99"/>
      <c r="HK50" s="99"/>
      <c r="HL50" s="99"/>
      <c r="HM50" s="99"/>
      <c r="HN50" s="99"/>
      <c r="HO50" s="99"/>
      <c r="HP50" s="99"/>
      <c r="HQ50" s="99"/>
      <c r="HR50" s="99"/>
      <c r="HS50" s="99"/>
      <c r="HT50" s="99"/>
      <c r="HU50" s="99"/>
      <c r="HV50" s="99"/>
      <c r="HW50" s="99"/>
      <c r="HX50" s="99"/>
      <c r="HY50" s="99"/>
      <c r="HZ50" s="99"/>
      <c r="IA50" s="99"/>
      <c r="IB50" s="99"/>
      <c r="IC50" s="99"/>
      <c r="ID50" s="99"/>
      <c r="IE50" s="99"/>
      <c r="IF50" s="99"/>
      <c r="IG50" s="99"/>
      <c r="IH50" s="99"/>
      <c r="II50" s="99"/>
      <c r="IJ50" s="99"/>
      <c r="IK50" s="99"/>
      <c r="IL50" s="99"/>
      <c r="IM50" s="99"/>
      <c r="IN50" s="99"/>
      <c r="IO50" s="99"/>
      <c r="IP50" s="99"/>
      <c r="IQ50" s="99"/>
      <c r="IR50" s="99"/>
      <c r="IS50" s="99"/>
      <c r="IT50" s="99"/>
      <c r="IU50" s="99"/>
      <c r="IV50" s="99"/>
      <c r="IW50" s="99"/>
      <c r="IX50" s="99"/>
      <c r="IY50" s="99"/>
      <c r="IZ50" s="99"/>
      <c r="JA50" s="99"/>
      <c r="JB50" s="99"/>
      <c r="JC50" s="99"/>
      <c r="JD50" s="99"/>
      <c r="JE50" s="99"/>
      <c r="JF50" s="99"/>
      <c r="JG50" s="99"/>
      <c r="JH50" s="99"/>
      <c r="JI50" s="99"/>
      <c r="JJ50" s="99"/>
      <c r="JK50" s="99"/>
      <c r="JL50" s="99"/>
      <c r="JM50" s="99"/>
      <c r="JN50" s="99"/>
      <c r="JO50" s="99"/>
      <c r="JP50" s="99"/>
      <c r="JQ50" s="99"/>
      <c r="JR50" s="99"/>
      <c r="JS50" s="99"/>
      <c r="JT50" s="99"/>
      <c r="JU50" s="99"/>
      <c r="JV50" s="99"/>
      <c r="JW50" s="99"/>
      <c r="JX50" s="99"/>
      <c r="JY50" s="99"/>
      <c r="JZ50" s="99"/>
      <c r="KA50" s="99"/>
      <c r="KB50" s="99"/>
      <c r="KC50" s="99"/>
      <c r="KD50" s="99"/>
      <c r="KE50" s="99"/>
      <c r="KF50" s="99"/>
      <c r="KG50" s="99"/>
      <c r="KH50" s="99"/>
      <c r="KI50" s="99"/>
      <c r="KJ50" s="99"/>
      <c r="KK50" s="99"/>
      <c r="KL50" s="99"/>
      <c r="KM50" s="99"/>
      <c r="KN50" s="99"/>
      <c r="KO50" s="99"/>
      <c r="KP50" s="99"/>
      <c r="KQ50" s="99"/>
      <c r="KR50" s="99"/>
      <c r="KS50" s="99"/>
      <c r="KT50" s="99"/>
      <c r="KU50" s="99"/>
      <c r="KV50" s="99"/>
      <c r="KW50" s="99"/>
      <c r="KX50" s="99"/>
      <c r="KY50" s="99"/>
      <c r="KZ50" s="99"/>
      <c r="LA50" s="99"/>
      <c r="LB50" s="99"/>
      <c r="LC50" s="99"/>
      <c r="LD50" s="99"/>
      <c r="LE50" s="99"/>
      <c r="LF50" s="99"/>
      <c r="LG50" s="99"/>
      <c r="LH50" s="99"/>
      <c r="LI50" s="99"/>
      <c r="LJ50" s="99"/>
      <c r="LK50" s="99"/>
      <c r="LL50" s="99"/>
      <c r="LM50" s="99"/>
      <c r="LN50" s="99"/>
      <c r="LO50" s="99"/>
      <c r="LP50" s="99"/>
      <c r="LQ50" s="99"/>
      <c r="LR50" s="99"/>
      <c r="LS50" s="99"/>
      <c r="LT50" s="99"/>
      <c r="LU50" s="99"/>
      <c r="LV50" s="99"/>
      <c r="LW50" s="99"/>
      <c r="LX50" s="99"/>
      <c r="LY50" s="99"/>
      <c r="LZ50" s="99"/>
      <c r="MA50" s="99"/>
      <c r="MB50" s="99"/>
      <c r="MC50" s="99"/>
      <c r="MD50" s="99"/>
      <c r="ME50" s="99"/>
      <c r="MF50" s="99"/>
      <c r="MG50" s="99"/>
      <c r="MH50" s="99"/>
      <c r="MI50" s="99"/>
      <c r="MJ50" s="99"/>
      <c r="MK50" s="99"/>
      <c r="ML50" s="99"/>
      <c r="MM50" s="99"/>
      <c r="MN50" s="99"/>
      <c r="MO50" s="99"/>
      <c r="MP50" s="99"/>
      <c r="MQ50" s="99"/>
      <c r="MR50" s="99"/>
      <c r="MS50" s="99"/>
      <c r="MT50" s="99"/>
      <c r="MU50" s="99"/>
      <c r="MV50" s="99"/>
      <c r="MW50" s="99"/>
      <c r="MX50" s="99"/>
      <c r="MY50" s="99"/>
      <c r="MZ50" s="99"/>
      <c r="NA50" s="99"/>
      <c r="NB50" s="99"/>
      <c r="NC50" s="99"/>
      <c r="ND50" s="99"/>
      <c r="NE50" s="99"/>
      <c r="NF50" s="99"/>
      <c r="NG50" s="99"/>
      <c r="NH50" s="99"/>
      <c r="NI50" s="99"/>
      <c r="NJ50" s="99"/>
      <c r="NK50" s="99"/>
      <c r="NL50" s="99"/>
      <c r="NM50" s="99"/>
      <c r="NN50" s="99"/>
      <c r="NO50" s="99"/>
      <c r="NP50" s="99"/>
      <c r="NQ50" s="99"/>
      <c r="NR50" s="99"/>
      <c r="NS50" s="99"/>
      <c r="NT50" s="99"/>
      <c r="NU50" s="99"/>
      <c r="NV50" s="99"/>
      <c r="NW50" s="99"/>
      <c r="NX50" s="99"/>
      <c r="NY50" s="99"/>
      <c r="NZ50" s="99"/>
      <c r="OA50" s="99"/>
      <c r="OB50" s="99"/>
      <c r="OC50" s="99"/>
      <c r="OD50" s="99"/>
      <c r="OE50" s="99"/>
      <c r="OF50" s="99"/>
      <c r="OG50" s="99"/>
      <c r="OH50" s="99"/>
      <c r="OI50" s="99"/>
      <c r="OJ50" s="99"/>
      <c r="OK50" s="99"/>
      <c r="OL50" s="99"/>
      <c r="OM50" s="99"/>
      <c r="ON50" s="99"/>
      <c r="OO50" s="99"/>
      <c r="OP50" s="99"/>
      <c r="OQ50" s="99"/>
      <c r="OR50" s="99"/>
      <c r="OS50" s="99"/>
      <c r="OT50" s="99"/>
      <c r="OU50" s="99"/>
      <c r="OV50" s="99"/>
      <c r="OW50" s="99"/>
      <c r="OX50" s="99"/>
      <c r="OY50" s="99"/>
      <c r="OZ50" s="99"/>
      <c r="PA50" s="99"/>
      <c r="PB50" s="99"/>
      <c r="PC50" s="99"/>
      <c r="PD50" s="99"/>
      <c r="PE50" s="99"/>
      <c r="PF50" s="99"/>
      <c r="PG50" s="99"/>
      <c r="PH50" s="99"/>
      <c r="PI50" s="99"/>
      <c r="PJ50" s="99"/>
      <c r="PK50" s="99"/>
      <c r="PL50" s="99"/>
      <c r="PM50" s="99"/>
      <c r="PN50" s="99"/>
      <c r="PO50" s="99"/>
      <c r="PP50" s="99"/>
      <c r="PQ50" s="99"/>
      <c r="PR50" s="99"/>
      <c r="PS50" s="99"/>
      <c r="PT50" s="99"/>
      <c r="PU50" s="99"/>
      <c r="PV50" s="99"/>
      <c r="PW50" s="99"/>
      <c r="PX50" s="99"/>
      <c r="PY50" s="99"/>
      <c r="PZ50" s="99"/>
      <c r="QA50" s="99"/>
      <c r="QB50" s="99"/>
      <c r="QC50" s="99"/>
      <c r="QD50" s="99"/>
      <c r="QE50" s="99"/>
      <c r="QF50" s="99"/>
      <c r="QG50" s="99"/>
      <c r="QH50" s="99"/>
      <c r="QI50" s="99"/>
      <c r="QJ50" s="99"/>
      <c r="QK50" s="99"/>
      <c r="QL50" s="99"/>
      <c r="QM50" s="99"/>
      <c r="QN50" s="99"/>
      <c r="QO50" s="99"/>
      <c r="QP50" s="99"/>
      <c r="QQ50" s="99"/>
      <c r="QR50" s="99"/>
      <c r="QS50" s="99"/>
      <c r="QT50" s="99"/>
      <c r="QU50" s="99"/>
      <c r="QV50" s="99"/>
      <c r="QW50" s="99"/>
      <c r="QX50" s="99"/>
      <c r="QY50" s="99"/>
      <c r="QZ50" s="99"/>
      <c r="RA50" s="99"/>
      <c r="RB50" s="99"/>
      <c r="RC50" s="99"/>
      <c r="RD50" s="99"/>
      <c r="RE50" s="99"/>
      <c r="RF50" s="99"/>
      <c r="RG50" s="99"/>
      <c r="RH50" s="99"/>
      <c r="RI50" s="99"/>
      <c r="RJ50" s="99"/>
      <c r="RK50" s="99"/>
      <c r="RL50" s="99"/>
      <c r="RM50" s="99"/>
      <c r="RN50" s="99"/>
      <c r="RO50" s="99"/>
      <c r="RP50" s="99"/>
      <c r="RQ50" s="99"/>
      <c r="RR50" s="99"/>
      <c r="RS50" s="99"/>
      <c r="RT50" s="99"/>
      <c r="RU50" s="99"/>
      <c r="RV50" s="99"/>
      <c r="RW50" s="99"/>
      <c r="RX50" s="99"/>
      <c r="RY50" s="99"/>
      <c r="RZ50" s="99"/>
      <c r="SA50" s="99"/>
      <c r="SB50" s="99"/>
      <c r="SC50" s="99"/>
      <c r="SD50" s="99"/>
      <c r="SE50" s="99"/>
      <c r="SF50" s="99"/>
      <c r="SG50" s="99"/>
      <c r="SH50" s="99"/>
      <c r="SI50" s="99"/>
      <c r="SJ50" s="99"/>
      <c r="SK50" s="99"/>
      <c r="SL50" s="99"/>
      <c r="SM50" s="99"/>
      <c r="SN50" s="99"/>
      <c r="SO50" s="99"/>
      <c r="SP50" s="99"/>
      <c r="SQ50" s="99"/>
      <c r="SR50" s="99"/>
      <c r="SS50" s="99"/>
      <c r="ST50" s="99"/>
      <c r="SU50" s="99"/>
      <c r="SV50" s="99"/>
      <c r="SW50" s="99"/>
      <c r="SX50" s="99"/>
      <c r="SY50" s="99"/>
      <c r="SZ50" s="99"/>
      <c r="TA50" s="99"/>
      <c r="TB50" s="99"/>
      <c r="TC50" s="99"/>
      <c r="TD50" s="99"/>
      <c r="TE50" s="99"/>
      <c r="TF50" s="99"/>
      <c r="TG50" s="99"/>
      <c r="TH50" s="99"/>
      <c r="TI50" s="99"/>
      <c r="TJ50" s="99"/>
      <c r="TK50" s="99"/>
      <c r="TL50" s="99"/>
      <c r="TM50" s="99"/>
      <c r="TN50" s="99"/>
      <c r="TO50" s="99"/>
      <c r="TP50" s="99"/>
      <c r="TQ50" s="99"/>
      <c r="TR50" s="99"/>
      <c r="TS50" s="99"/>
      <c r="TT50" s="99"/>
      <c r="TU50" s="99"/>
      <c r="TV50" s="99"/>
      <c r="TW50" s="99"/>
      <c r="TX50" s="99"/>
      <c r="TY50" s="99"/>
      <c r="TZ50" s="99"/>
      <c r="UA50" s="99"/>
      <c r="UB50" s="99"/>
      <c r="UC50" s="99"/>
      <c r="UD50" s="99"/>
      <c r="UE50" s="99"/>
      <c r="UF50" s="99"/>
      <c r="UG50" s="99"/>
      <c r="UH50" s="99"/>
      <c r="UI50" s="99"/>
      <c r="UJ50" s="99"/>
      <c r="UK50" s="99"/>
      <c r="UL50" s="99"/>
      <c r="UM50" s="99"/>
      <c r="UN50" s="99"/>
      <c r="UO50" s="99"/>
      <c r="UP50" s="99"/>
      <c r="UQ50" s="99"/>
      <c r="UR50" s="99"/>
      <c r="US50" s="99"/>
      <c r="UT50" s="99"/>
      <c r="UU50" s="99"/>
      <c r="UV50" s="99"/>
      <c r="UW50" s="99"/>
      <c r="UX50" s="99"/>
      <c r="UY50" s="99"/>
      <c r="UZ50" s="99"/>
      <c r="VA50" s="99"/>
      <c r="VB50" s="99"/>
      <c r="VC50" s="99"/>
      <c r="VD50" s="99"/>
      <c r="VE50" s="99"/>
      <c r="VF50" s="99"/>
      <c r="VG50" s="99"/>
      <c r="VH50" s="99"/>
      <c r="VI50" s="99"/>
      <c r="VJ50" s="99"/>
      <c r="VK50" s="99"/>
      <c r="VL50" s="99"/>
      <c r="VM50" s="99"/>
      <c r="VN50" s="99"/>
      <c r="VO50" s="99"/>
      <c r="VP50" s="99"/>
      <c r="VQ50" s="99"/>
      <c r="VR50" s="99"/>
      <c r="VS50" s="99"/>
      <c r="VT50" s="99"/>
      <c r="VU50" s="99"/>
      <c r="VV50" s="99"/>
      <c r="VW50" s="99"/>
      <c r="VX50" s="99"/>
      <c r="VY50" s="99"/>
      <c r="VZ50" s="99"/>
      <c r="WA50" s="99"/>
      <c r="WB50" s="99"/>
      <c r="WC50" s="99"/>
      <c r="WD50" s="99"/>
      <c r="WE50" s="99"/>
      <c r="WF50" s="99"/>
      <c r="WG50" s="99"/>
      <c r="WH50" s="99"/>
      <c r="WI50" s="99"/>
      <c r="WJ50" s="99"/>
      <c r="WK50" s="99"/>
      <c r="WL50" s="99"/>
      <c r="WM50" s="99"/>
      <c r="WN50" s="99"/>
      <c r="WO50" s="99"/>
      <c r="WP50" s="99"/>
      <c r="WQ50" s="99"/>
      <c r="WR50" s="99"/>
      <c r="WS50" s="99"/>
      <c r="WT50" s="99"/>
      <c r="WU50" s="99"/>
      <c r="WV50" s="99"/>
      <c r="WW50" s="99"/>
      <c r="WX50" s="99"/>
      <c r="WY50" s="99"/>
      <c r="WZ50" s="99"/>
      <c r="XA50" s="99"/>
      <c r="XB50" s="99"/>
      <c r="XC50" s="99"/>
      <c r="XD50" s="99"/>
      <c r="XE50" s="99"/>
      <c r="XF50" s="99"/>
      <c r="XG50" s="99"/>
      <c r="XH50" s="99"/>
      <c r="XI50" s="99"/>
      <c r="XJ50" s="99"/>
      <c r="XK50" s="99"/>
      <c r="XL50" s="99"/>
      <c r="XM50" s="99"/>
      <c r="XN50" s="99"/>
      <c r="XO50" s="99"/>
      <c r="XP50" s="99"/>
      <c r="XQ50" s="99"/>
      <c r="XR50" s="99"/>
      <c r="XS50" s="99"/>
      <c r="XT50" s="99"/>
      <c r="XU50" s="99"/>
      <c r="XV50" s="99"/>
      <c r="XW50" s="99"/>
      <c r="XX50" s="99"/>
      <c r="XY50" s="99"/>
      <c r="XZ50" s="99"/>
      <c r="YA50" s="99"/>
      <c r="YB50" s="99"/>
      <c r="YC50" s="99"/>
      <c r="YD50" s="99"/>
      <c r="YE50" s="99"/>
      <c r="YF50" s="99"/>
      <c r="YG50" s="99"/>
      <c r="YH50" s="99"/>
      <c r="YI50" s="99"/>
      <c r="YJ50" s="99"/>
      <c r="YK50" s="99"/>
      <c r="YL50" s="99"/>
      <c r="YM50" s="99"/>
      <c r="YN50" s="99"/>
      <c r="YO50" s="99"/>
      <c r="YP50" s="99"/>
      <c r="YQ50" s="99"/>
      <c r="YR50" s="99"/>
      <c r="YS50" s="99"/>
      <c r="YT50" s="99"/>
      <c r="YU50" s="99"/>
      <c r="YV50" s="99"/>
      <c r="YW50" s="99"/>
      <c r="YX50" s="99"/>
      <c r="YY50" s="99"/>
      <c r="YZ50" s="99"/>
      <c r="ZA50" s="99"/>
      <c r="ZB50" s="99"/>
      <c r="ZC50" s="99"/>
      <c r="ZD50" s="99"/>
      <c r="ZE50" s="99"/>
      <c r="ZF50" s="99"/>
      <c r="ZG50" s="99"/>
      <c r="ZH50" s="99"/>
      <c r="ZI50" s="99"/>
      <c r="ZJ50" s="99"/>
      <c r="ZK50" s="99"/>
      <c r="ZL50" s="99"/>
      <c r="ZM50" s="99"/>
      <c r="ZN50" s="99"/>
      <c r="ZO50" s="99"/>
      <c r="ZP50" s="99"/>
      <c r="ZQ50" s="99"/>
      <c r="ZR50" s="99"/>
      <c r="ZS50" s="99"/>
      <c r="ZT50" s="99"/>
      <c r="ZU50" s="99"/>
      <c r="ZV50" s="99"/>
      <c r="ZW50" s="99"/>
      <c r="ZX50" s="99"/>
      <c r="ZY50" s="99"/>
      <c r="ZZ50" s="99"/>
      <c r="AAA50" s="99"/>
      <c r="AAB50" s="99"/>
      <c r="AAC50" s="99"/>
      <c r="AAD50" s="99"/>
      <c r="AAE50" s="99"/>
      <c r="AAF50" s="99"/>
      <c r="AAG50" s="99"/>
      <c r="AAH50" s="99"/>
      <c r="AAI50" s="99"/>
      <c r="AAJ50" s="99"/>
      <c r="AAK50" s="99"/>
      <c r="AAL50" s="99"/>
      <c r="AAM50" s="99"/>
      <c r="AAN50" s="99"/>
      <c r="AAO50" s="99"/>
      <c r="AAP50" s="99"/>
      <c r="AAQ50" s="99"/>
      <c r="AAR50" s="99"/>
      <c r="AAS50" s="99"/>
      <c r="AAT50" s="99"/>
      <c r="AAU50" s="99"/>
      <c r="AAV50" s="99"/>
      <c r="AAW50" s="99"/>
      <c r="AAX50" s="99"/>
      <c r="AAY50" s="99"/>
      <c r="AAZ50" s="99"/>
      <c r="ABA50" s="99"/>
      <c r="ABB50" s="99"/>
      <c r="ABC50" s="99"/>
      <c r="ABD50" s="99"/>
      <c r="ABE50" s="99"/>
      <c r="ABF50" s="99"/>
      <c r="ABG50" s="99"/>
      <c r="ABH50" s="99"/>
      <c r="ABI50" s="99"/>
      <c r="ABJ50" s="99"/>
      <c r="ABK50" s="99"/>
      <c r="ABL50" s="99"/>
      <c r="ABM50" s="99"/>
      <c r="ABN50" s="99"/>
      <c r="ABO50" s="99"/>
      <c r="ABP50" s="99"/>
      <c r="ABQ50" s="99"/>
      <c r="ABR50" s="99"/>
      <c r="ABS50" s="99"/>
      <c r="ABT50" s="99"/>
      <c r="ABU50" s="99"/>
      <c r="ABV50" s="99"/>
      <c r="ABW50" s="99"/>
      <c r="ABX50" s="99"/>
      <c r="ABY50" s="99"/>
      <c r="ABZ50" s="99"/>
      <c r="ACA50" s="99"/>
      <c r="ACB50" s="99"/>
      <c r="ACC50" s="99"/>
      <c r="ACD50" s="99"/>
      <c r="ACE50" s="99"/>
      <c r="ACF50" s="99"/>
      <c r="ACG50" s="99"/>
      <c r="ACH50" s="99"/>
      <c r="ACI50" s="99"/>
      <c r="ACJ50" s="99"/>
      <c r="ACK50" s="99"/>
      <c r="ACL50" s="99"/>
      <c r="ACM50" s="99"/>
      <c r="ACN50" s="99"/>
      <c r="ACO50" s="99"/>
      <c r="ACP50" s="99"/>
      <c r="ACQ50" s="99"/>
      <c r="ACR50" s="99"/>
      <c r="ACS50" s="99"/>
      <c r="ACT50" s="99"/>
      <c r="ACU50" s="99"/>
      <c r="ACV50" s="99"/>
      <c r="ACW50" s="99"/>
      <c r="ACX50" s="99"/>
      <c r="ACY50" s="99"/>
      <c r="ACZ50" s="99"/>
      <c r="ADA50" s="99"/>
      <c r="ADB50" s="99"/>
      <c r="ADC50" s="99"/>
      <c r="ADD50" s="99"/>
      <c r="ADE50" s="99"/>
      <c r="ADF50" s="99"/>
      <c r="ADG50" s="99"/>
      <c r="ADH50" s="99"/>
      <c r="ADI50" s="99"/>
      <c r="ADJ50" s="99"/>
      <c r="ADK50" s="99"/>
      <c r="ADL50" s="99"/>
      <c r="ADM50" s="99"/>
      <c r="ADN50" s="99"/>
      <c r="ADO50" s="99"/>
      <c r="ADP50" s="99"/>
      <c r="ADQ50" s="99"/>
      <c r="ADR50" s="99"/>
      <c r="ADS50" s="99"/>
      <c r="ADT50" s="99"/>
      <c r="ADU50" s="99"/>
      <c r="ADV50" s="99"/>
      <c r="ADW50" s="99"/>
      <c r="ADX50" s="99"/>
      <c r="ADY50" s="99"/>
      <c r="ADZ50" s="99"/>
      <c r="AEA50" s="99"/>
      <c r="AEB50" s="99"/>
      <c r="AEC50" s="99"/>
      <c r="AED50" s="99"/>
      <c r="AEE50" s="99"/>
      <c r="AEF50" s="99"/>
      <c r="AEG50" s="99"/>
      <c r="AEH50" s="99"/>
      <c r="AEI50" s="99"/>
      <c r="AEJ50" s="99"/>
      <c r="AEK50" s="99"/>
      <c r="AEL50" s="99"/>
      <c r="AEM50" s="99"/>
      <c r="AEN50" s="99"/>
      <c r="AEO50" s="99"/>
      <c r="AEP50" s="99"/>
      <c r="AEQ50" s="99"/>
      <c r="AER50" s="99"/>
      <c r="AES50" s="99"/>
      <c r="AET50" s="99"/>
      <c r="AEU50" s="99"/>
      <c r="AEV50" s="99"/>
      <c r="AEW50" s="99"/>
      <c r="AEX50" s="99"/>
      <c r="AEY50" s="99"/>
      <c r="AEZ50" s="99"/>
      <c r="AFA50" s="99"/>
      <c r="AFB50" s="99"/>
      <c r="AFC50" s="99"/>
      <c r="AFD50" s="99"/>
      <c r="AFE50" s="99"/>
      <c r="AFF50" s="99"/>
      <c r="AFG50" s="99"/>
      <c r="AFH50" s="99"/>
      <c r="AFI50" s="99"/>
      <c r="AFJ50" s="99"/>
      <c r="AFK50" s="99"/>
      <c r="AFL50" s="99"/>
      <c r="AFM50" s="99"/>
      <c r="AFN50" s="99"/>
      <c r="AFO50" s="99"/>
      <c r="AFP50" s="99"/>
      <c r="AFQ50" s="99"/>
      <c r="AFR50" s="99"/>
      <c r="AFS50" s="99"/>
      <c r="AFT50" s="99"/>
      <c r="AFU50" s="99"/>
      <c r="AFV50" s="99"/>
      <c r="AFW50" s="99"/>
      <c r="AFX50" s="99"/>
      <c r="AFY50" s="99"/>
      <c r="AFZ50" s="99"/>
      <c r="AGA50" s="99"/>
      <c r="AGB50" s="99"/>
      <c r="AGC50" s="99"/>
      <c r="AGD50" s="99"/>
      <c r="AGE50" s="99"/>
      <c r="AGF50" s="99"/>
      <c r="AGG50" s="99"/>
      <c r="AGH50" s="99"/>
      <c r="AGI50" s="99"/>
      <c r="AGJ50" s="99"/>
      <c r="AGK50" s="99"/>
      <c r="AGL50" s="99"/>
      <c r="AGM50" s="99"/>
      <c r="AGN50" s="99"/>
      <c r="AGO50" s="99"/>
      <c r="AGP50" s="99"/>
      <c r="AGQ50" s="99"/>
      <c r="AGR50" s="99"/>
      <c r="AGS50" s="99"/>
      <c r="AGT50" s="99"/>
      <c r="AGU50" s="99"/>
      <c r="AGV50" s="99"/>
      <c r="AGW50" s="99"/>
      <c r="AGX50" s="99"/>
      <c r="AGY50" s="99"/>
      <c r="AGZ50" s="99"/>
      <c r="AHA50" s="99"/>
      <c r="AHB50" s="99"/>
      <c r="AHC50" s="99"/>
      <c r="AHD50" s="99"/>
      <c r="AHE50" s="99"/>
      <c r="AHF50" s="99"/>
      <c r="AHG50" s="99"/>
      <c r="AHH50" s="99"/>
      <c r="AHI50" s="99"/>
      <c r="AHJ50" s="99"/>
      <c r="AHK50" s="99"/>
      <c r="AHL50" s="99"/>
      <c r="AHM50" s="99"/>
      <c r="AHN50" s="99"/>
      <c r="AHO50" s="99"/>
      <c r="AHP50" s="99"/>
      <c r="AHQ50" s="99"/>
      <c r="AHR50" s="99"/>
      <c r="AHS50" s="99"/>
      <c r="AHT50" s="99"/>
      <c r="AHU50" s="99"/>
      <c r="AHV50" s="99"/>
      <c r="AHW50" s="99"/>
      <c r="AHX50" s="99"/>
      <c r="AHY50" s="99"/>
      <c r="AHZ50" s="99"/>
      <c r="AIA50" s="99"/>
      <c r="AIB50" s="99"/>
      <c r="AIC50" s="99"/>
      <c r="AID50" s="99"/>
      <c r="AIE50" s="99"/>
      <c r="AIF50" s="99"/>
      <c r="AIG50" s="99"/>
      <c r="AIH50" s="99"/>
      <c r="AII50" s="99"/>
      <c r="AIJ50" s="99"/>
      <c r="AIK50" s="99"/>
      <c r="AIL50" s="99"/>
      <c r="AIM50" s="99"/>
      <c r="AIN50" s="99"/>
      <c r="AIO50" s="99"/>
      <c r="AIP50" s="99"/>
      <c r="AIQ50" s="99"/>
      <c r="AIR50" s="99"/>
      <c r="AIS50" s="99"/>
      <c r="AIT50" s="99"/>
      <c r="AIU50" s="99"/>
      <c r="AIV50" s="99"/>
      <c r="AIW50" s="99"/>
      <c r="AIX50" s="99"/>
      <c r="AIY50" s="99"/>
      <c r="AIZ50" s="99"/>
      <c r="AJA50" s="99"/>
      <c r="AJB50" s="99"/>
      <c r="AJC50" s="99"/>
      <c r="AJD50" s="99"/>
      <c r="AJE50" s="99"/>
      <c r="AJF50" s="99"/>
      <c r="AJG50" s="99"/>
      <c r="AJH50" s="99"/>
      <c r="AJI50" s="99"/>
      <c r="AJJ50" s="99"/>
      <c r="AJK50" s="99"/>
      <c r="AJL50" s="99"/>
      <c r="AJM50" s="99"/>
      <c r="AJN50" s="99"/>
      <c r="AJO50" s="99"/>
      <c r="AJP50" s="99"/>
      <c r="AJQ50" s="99"/>
      <c r="AJR50" s="99"/>
      <c r="AJS50" s="99"/>
      <c r="AJT50" s="99"/>
      <c r="AJU50" s="99"/>
      <c r="AJV50" s="99"/>
      <c r="AJW50" s="99"/>
      <c r="AJX50" s="99"/>
      <c r="AJY50" s="99"/>
      <c r="AJZ50" s="99"/>
      <c r="AKA50" s="99"/>
      <c r="AKB50" s="99"/>
      <c r="AKC50" s="99"/>
      <c r="AKD50" s="99"/>
      <c r="AKE50" s="99"/>
      <c r="AKF50" s="99"/>
      <c r="AKG50" s="99"/>
      <c r="AKH50" s="99"/>
      <c r="AKI50" s="99"/>
      <c r="AKJ50" s="99"/>
      <c r="AKK50" s="99"/>
      <c r="AKL50" s="99"/>
      <c r="AKM50" s="99"/>
      <c r="AKN50" s="99"/>
      <c r="AKO50" s="99"/>
      <c r="AKP50" s="99"/>
      <c r="AKQ50" s="99"/>
      <c r="AKR50" s="99"/>
      <c r="AKS50" s="99"/>
      <c r="AKT50" s="99"/>
      <c r="AKU50" s="99"/>
      <c r="AKV50" s="99"/>
      <c r="AKW50" s="99"/>
      <c r="AKX50" s="99"/>
      <c r="AKY50" s="99"/>
      <c r="AKZ50" s="99"/>
      <c r="ALA50" s="99"/>
      <c r="ALB50" s="99"/>
      <c r="ALC50" s="99"/>
      <c r="ALD50" s="99"/>
      <c r="ALE50" s="99"/>
      <c r="ALF50" s="99"/>
      <c r="ALG50" s="99"/>
      <c r="ALH50" s="99"/>
      <c r="ALI50" s="99"/>
      <c r="ALJ50" s="99"/>
      <c r="ALK50" s="99"/>
      <c r="ALL50" s="99"/>
      <c r="ALM50" s="99"/>
      <c r="ALN50" s="99"/>
      <c r="ALO50" s="99"/>
      <c r="ALP50" s="99"/>
      <c r="ALQ50" s="99"/>
      <c r="ALR50" s="99"/>
      <c r="ALS50" s="99"/>
      <c r="ALT50" s="99"/>
      <c r="ALU50" s="99"/>
      <c r="ALV50" s="99"/>
      <c r="ALW50" s="99"/>
      <c r="ALX50" s="99"/>
      <c r="ALY50" s="99"/>
      <c r="ALZ50" s="99"/>
      <c r="AMA50" s="99"/>
      <c r="AMB50" s="99"/>
      <c r="AMC50" s="99"/>
      <c r="AMD50" s="99"/>
      <c r="AME50" s="99"/>
      <c r="AMF50" s="99"/>
      <c r="AMG50" s="99"/>
      <c r="AMH50" s="99"/>
      <c r="AMI50" s="99"/>
      <c r="AMJ50" s="99"/>
      <c r="AMK50" s="99"/>
      <c r="AML50" s="99"/>
      <c r="AMM50" s="99"/>
      <c r="AMN50" s="99"/>
      <c r="AMO50" s="99"/>
      <c r="AMP50" s="99"/>
      <c r="AMQ50" s="99"/>
      <c r="AMR50" s="99"/>
      <c r="AMS50" s="99"/>
      <c r="AMT50" s="99"/>
      <c r="AMU50" s="99"/>
      <c r="AMV50" s="99"/>
      <c r="AMW50" s="99"/>
      <c r="AMX50" s="99"/>
      <c r="AMY50" s="99"/>
      <c r="AMZ50" s="99"/>
      <c r="ANA50" s="99"/>
      <c r="ANB50" s="99"/>
      <c r="ANC50" s="99"/>
      <c r="AND50" s="99"/>
      <c r="ANE50" s="99"/>
      <c r="ANF50" s="99"/>
      <c r="ANG50" s="99"/>
      <c r="ANH50" s="99"/>
      <c r="ANI50" s="99"/>
      <c r="ANJ50" s="99"/>
      <c r="ANK50" s="99"/>
      <c r="ANL50" s="99"/>
      <c r="ANM50" s="99"/>
      <c r="ANN50" s="99"/>
      <c r="ANO50" s="99"/>
      <c r="ANP50" s="99"/>
      <c r="ANQ50" s="99"/>
      <c r="ANR50" s="99"/>
      <c r="ANS50" s="99"/>
      <c r="ANT50" s="99"/>
      <c r="ANU50" s="99"/>
      <c r="ANV50" s="99"/>
      <c r="ANW50" s="99"/>
      <c r="ANX50" s="99"/>
      <c r="ANY50" s="99"/>
      <c r="ANZ50" s="99"/>
      <c r="AOA50" s="99"/>
      <c r="AOB50" s="99"/>
      <c r="AOC50" s="99"/>
      <c r="AOD50" s="99"/>
      <c r="AOE50" s="99"/>
      <c r="AOF50" s="99"/>
      <c r="AOG50" s="99"/>
      <c r="AOH50" s="99"/>
      <c r="AOI50" s="99"/>
      <c r="AOJ50" s="99"/>
      <c r="AOK50" s="99"/>
      <c r="AOL50" s="99"/>
      <c r="AOM50" s="99"/>
      <c r="AON50" s="99"/>
      <c r="AOO50" s="99"/>
      <c r="AOP50" s="99"/>
      <c r="AOQ50" s="99"/>
      <c r="AOR50" s="99"/>
      <c r="AOS50" s="99"/>
      <c r="AOT50" s="99"/>
      <c r="AOU50" s="99"/>
      <c r="AOV50" s="99"/>
      <c r="AOW50" s="99"/>
      <c r="AOX50" s="99"/>
      <c r="AOY50" s="99"/>
      <c r="AOZ50" s="99"/>
      <c r="APA50" s="99"/>
      <c r="APB50" s="99"/>
      <c r="APC50" s="99"/>
      <c r="APD50" s="99"/>
      <c r="APE50" s="99"/>
      <c r="APF50" s="99"/>
      <c r="APG50" s="99"/>
      <c r="APH50" s="99"/>
      <c r="API50" s="99"/>
      <c r="APJ50" s="99"/>
      <c r="APK50" s="99"/>
      <c r="APL50" s="99"/>
      <c r="APM50" s="99"/>
      <c r="APN50" s="99"/>
      <c r="APO50" s="99"/>
      <c r="APP50" s="99"/>
      <c r="APQ50" s="99"/>
      <c r="APR50" s="99"/>
      <c r="APS50" s="99"/>
      <c r="APT50" s="99"/>
      <c r="APU50" s="99"/>
      <c r="APV50" s="99"/>
      <c r="APW50" s="99"/>
      <c r="APX50" s="99"/>
      <c r="APY50" s="99"/>
      <c r="APZ50" s="99"/>
      <c r="AQA50" s="99"/>
      <c r="AQB50" s="99"/>
      <c r="AQC50" s="99"/>
      <c r="AQD50" s="99"/>
      <c r="AQE50" s="99"/>
      <c r="AQF50" s="99"/>
      <c r="AQG50" s="99"/>
      <c r="AQH50" s="99"/>
      <c r="AQI50" s="99"/>
      <c r="AQJ50" s="99"/>
      <c r="AQK50" s="99"/>
      <c r="AQL50" s="99"/>
      <c r="AQM50" s="99"/>
      <c r="AQN50" s="99"/>
      <c r="AQO50" s="99"/>
      <c r="AQP50" s="99"/>
      <c r="AQQ50" s="99"/>
      <c r="AQR50" s="99"/>
      <c r="AQS50" s="99"/>
      <c r="AQT50" s="99"/>
      <c r="AQU50" s="99"/>
      <c r="AQV50" s="99"/>
      <c r="AQW50" s="99"/>
      <c r="AQX50" s="99"/>
      <c r="AQY50" s="99"/>
      <c r="AQZ50" s="99"/>
      <c r="ARA50" s="99"/>
      <c r="ARB50" s="99"/>
      <c r="ARC50" s="99"/>
      <c r="ARD50" s="99"/>
      <c r="ARE50" s="99"/>
      <c r="ARF50" s="99"/>
      <c r="ARG50" s="99"/>
      <c r="ARH50" s="99"/>
      <c r="ARI50" s="99"/>
      <c r="ARJ50" s="99"/>
      <c r="ARK50" s="99"/>
      <c r="ARL50" s="99"/>
      <c r="ARM50" s="99"/>
      <c r="ARN50" s="99"/>
      <c r="ARO50" s="99"/>
      <c r="ARP50" s="99"/>
      <c r="ARQ50" s="99"/>
      <c r="ARR50" s="99"/>
      <c r="ARS50" s="99"/>
      <c r="ART50" s="99"/>
      <c r="ARU50" s="99"/>
      <c r="ARV50" s="99"/>
      <c r="ARW50" s="99"/>
      <c r="ARX50" s="99"/>
      <c r="ARY50" s="99"/>
      <c r="ARZ50" s="99"/>
      <c r="ASA50" s="99"/>
      <c r="ASB50" s="99"/>
      <c r="ASC50" s="99"/>
      <c r="ASD50" s="99"/>
      <c r="ASE50" s="99"/>
      <c r="ASF50" s="99"/>
      <c r="ASG50" s="99"/>
      <c r="ASH50" s="99"/>
      <c r="ASI50" s="99"/>
      <c r="ASJ50" s="99"/>
      <c r="ASK50" s="99"/>
      <c r="ASL50" s="99"/>
      <c r="ASM50" s="99"/>
      <c r="ASN50" s="99"/>
      <c r="ASO50" s="99"/>
      <c r="ASP50" s="99"/>
      <c r="ASQ50" s="99"/>
      <c r="ASR50" s="99"/>
      <c r="ASS50" s="99"/>
      <c r="AST50" s="99"/>
      <c r="ASU50" s="99"/>
      <c r="ASV50" s="99"/>
      <c r="ASW50" s="99"/>
      <c r="ASX50" s="99"/>
      <c r="ASY50" s="99"/>
      <c r="ASZ50" s="99"/>
      <c r="ATA50" s="99"/>
      <c r="ATB50" s="99"/>
      <c r="ATC50" s="99"/>
      <c r="ATD50" s="99"/>
      <c r="ATE50" s="99"/>
      <c r="ATF50" s="99"/>
      <c r="ATG50" s="99"/>
      <c r="ATH50" s="99"/>
      <c r="ATI50" s="99"/>
      <c r="ATJ50" s="99"/>
      <c r="ATK50" s="99"/>
      <c r="ATL50" s="99"/>
      <c r="ATM50" s="99"/>
      <c r="ATN50" s="99"/>
      <c r="ATO50" s="99"/>
      <c r="ATP50" s="99"/>
      <c r="ATQ50" s="99"/>
      <c r="ATR50" s="99"/>
      <c r="ATS50" s="99"/>
      <c r="ATT50" s="99"/>
      <c r="ATU50" s="99"/>
      <c r="ATV50" s="99"/>
      <c r="ATW50" s="99"/>
      <c r="ATX50" s="99"/>
      <c r="ATY50" s="99"/>
      <c r="ATZ50" s="99"/>
      <c r="AUA50" s="99"/>
      <c r="AUB50" s="99"/>
      <c r="AUC50" s="99"/>
      <c r="AUD50" s="99"/>
      <c r="AUE50" s="99"/>
      <c r="AUF50" s="99"/>
      <c r="AUG50" s="99"/>
      <c r="AUH50" s="99"/>
      <c r="AUI50" s="99"/>
      <c r="AUJ50" s="99"/>
      <c r="AUK50" s="99"/>
      <c r="AUL50" s="99"/>
      <c r="AUM50" s="99"/>
      <c r="AUN50" s="99"/>
      <c r="AUO50" s="99"/>
      <c r="AUP50" s="99"/>
      <c r="AUQ50" s="99"/>
      <c r="AUR50" s="99"/>
      <c r="AUS50" s="99"/>
      <c r="AUT50" s="99"/>
      <c r="AUU50" s="99"/>
      <c r="AUV50" s="99"/>
      <c r="AUW50" s="99"/>
      <c r="AUX50" s="99"/>
      <c r="AUY50" s="99"/>
      <c r="AUZ50" s="99"/>
      <c r="AVA50" s="99"/>
      <c r="AVB50" s="99"/>
      <c r="AVC50" s="99"/>
      <c r="AVD50" s="99"/>
      <c r="AVE50" s="99"/>
      <c r="AVF50" s="99"/>
      <c r="AVG50" s="99"/>
      <c r="AVH50" s="99"/>
      <c r="AVI50" s="99"/>
      <c r="AVJ50" s="99"/>
      <c r="AVK50" s="99"/>
      <c r="AVL50" s="99"/>
      <c r="AVM50" s="99"/>
      <c r="AVN50" s="99"/>
      <c r="AVO50" s="99"/>
      <c r="AVP50" s="99"/>
      <c r="AVQ50" s="99"/>
      <c r="AVR50" s="99"/>
      <c r="AVS50" s="99"/>
      <c r="AVT50" s="99"/>
      <c r="AVU50" s="99"/>
      <c r="AVV50" s="99"/>
      <c r="AVW50" s="99"/>
      <c r="AVX50" s="99"/>
      <c r="AVY50" s="99"/>
      <c r="AVZ50" s="99"/>
      <c r="AWA50" s="99"/>
      <c r="AWB50" s="99"/>
      <c r="AWC50" s="99"/>
      <c r="AWD50" s="99"/>
      <c r="AWE50" s="99"/>
      <c r="AWF50" s="99"/>
      <c r="AWG50" s="99"/>
      <c r="AWH50" s="99"/>
      <c r="AWI50" s="99"/>
      <c r="AWJ50" s="99"/>
      <c r="AWK50" s="99"/>
      <c r="AWL50" s="99"/>
      <c r="AWM50" s="99"/>
      <c r="AWN50" s="99"/>
      <c r="AWO50" s="99"/>
      <c r="AWP50" s="99"/>
      <c r="AWQ50" s="99"/>
      <c r="AWR50" s="99"/>
      <c r="AWS50" s="99"/>
      <c r="AWT50" s="99"/>
      <c r="AWU50" s="99"/>
      <c r="AWV50" s="99"/>
      <c r="AWW50" s="99"/>
      <c r="AWX50" s="99"/>
      <c r="AWY50" s="99"/>
      <c r="AWZ50" s="99"/>
      <c r="AXA50" s="99"/>
      <c r="AXB50" s="99"/>
      <c r="AXC50" s="99"/>
      <c r="AXD50" s="99"/>
      <c r="AXE50" s="99"/>
      <c r="AXF50" s="99"/>
      <c r="AXG50" s="99"/>
      <c r="AXH50" s="99"/>
      <c r="AXI50" s="99"/>
      <c r="AXJ50" s="99"/>
      <c r="AXK50" s="99"/>
      <c r="AXL50" s="99"/>
      <c r="AXM50" s="99"/>
      <c r="AXN50" s="99"/>
      <c r="AXO50" s="99"/>
      <c r="AXP50" s="99"/>
      <c r="AXQ50" s="99"/>
      <c r="AXR50" s="99"/>
      <c r="AXS50" s="99"/>
      <c r="AXT50" s="99"/>
      <c r="AXU50" s="99"/>
      <c r="AXV50" s="99"/>
      <c r="AXW50" s="99"/>
      <c r="AXX50" s="99"/>
      <c r="AXY50" s="99"/>
      <c r="AXZ50" s="99"/>
      <c r="AYA50" s="99"/>
      <c r="AYB50" s="99"/>
      <c r="AYC50" s="99"/>
      <c r="AYD50" s="99"/>
      <c r="AYE50" s="99"/>
      <c r="AYF50" s="99"/>
      <c r="AYG50" s="99"/>
      <c r="AYH50" s="99"/>
      <c r="AYI50" s="99"/>
      <c r="AYJ50" s="99"/>
      <c r="AYK50" s="99"/>
      <c r="AYL50" s="99"/>
      <c r="AYM50" s="99"/>
      <c r="AYN50" s="99"/>
      <c r="AYO50" s="99"/>
      <c r="AYP50" s="99"/>
      <c r="AYQ50" s="99"/>
      <c r="AYR50" s="99"/>
      <c r="AYS50" s="99"/>
      <c r="AYT50" s="99"/>
      <c r="AYU50" s="99"/>
      <c r="AYV50" s="99"/>
      <c r="AYW50" s="99"/>
      <c r="AYX50" s="99"/>
      <c r="AYY50" s="99"/>
      <c r="AYZ50" s="99"/>
      <c r="AZA50" s="99"/>
      <c r="AZB50" s="99"/>
      <c r="AZC50" s="99"/>
      <c r="AZD50" s="99"/>
      <c r="AZE50" s="99"/>
      <c r="AZF50" s="99"/>
      <c r="AZG50" s="99"/>
      <c r="AZH50" s="99"/>
      <c r="AZI50" s="99"/>
      <c r="AZJ50" s="99"/>
      <c r="AZK50" s="99"/>
      <c r="AZL50" s="99"/>
      <c r="AZM50" s="99"/>
      <c r="AZN50" s="99"/>
      <c r="AZO50" s="99"/>
      <c r="AZP50" s="99"/>
      <c r="AZQ50" s="99"/>
      <c r="AZR50" s="99"/>
      <c r="AZS50" s="99"/>
      <c r="AZT50" s="99"/>
      <c r="AZU50" s="99"/>
      <c r="AZV50" s="99"/>
      <c r="AZW50" s="99"/>
      <c r="AZX50" s="99"/>
      <c r="AZY50" s="99"/>
      <c r="AZZ50" s="99"/>
      <c r="BAA50" s="99"/>
      <c r="BAB50" s="99"/>
      <c r="BAC50" s="99"/>
      <c r="BAD50" s="99"/>
      <c r="BAE50" s="99"/>
      <c r="BAF50" s="99"/>
      <c r="BAG50" s="99"/>
      <c r="BAH50" s="99"/>
      <c r="BAI50" s="99"/>
      <c r="BAJ50" s="99"/>
      <c r="BAK50" s="99"/>
      <c r="BAL50" s="99"/>
      <c r="BAM50" s="99"/>
      <c r="BAN50" s="99"/>
      <c r="BAO50" s="99"/>
      <c r="BAP50" s="99"/>
      <c r="BAQ50" s="99"/>
      <c r="BAR50" s="99"/>
      <c r="BAS50" s="99"/>
      <c r="BAT50" s="99"/>
      <c r="BAU50" s="99"/>
      <c r="BAV50" s="99"/>
      <c r="BAW50" s="99"/>
      <c r="BAX50" s="99"/>
      <c r="BAY50" s="99"/>
      <c r="BAZ50" s="99"/>
      <c r="BBA50" s="99"/>
      <c r="BBB50" s="99"/>
      <c r="BBC50" s="99"/>
      <c r="BBD50" s="99"/>
      <c r="BBE50" s="99"/>
      <c r="BBF50" s="99"/>
      <c r="BBG50" s="99"/>
      <c r="BBH50" s="99"/>
      <c r="BBI50" s="99"/>
      <c r="BBJ50" s="99"/>
      <c r="BBK50" s="99"/>
      <c r="BBL50" s="99"/>
      <c r="BBM50" s="99"/>
      <c r="BBN50" s="99"/>
      <c r="BBO50" s="99"/>
      <c r="BBP50" s="99"/>
      <c r="BBQ50" s="99"/>
      <c r="BBR50" s="99"/>
      <c r="BBS50" s="99"/>
      <c r="BBT50" s="99"/>
      <c r="BBU50" s="99"/>
      <c r="BBV50" s="99"/>
      <c r="BBW50" s="99"/>
      <c r="BBX50" s="99"/>
      <c r="BBY50" s="99"/>
      <c r="BBZ50" s="99"/>
      <c r="BCA50" s="99"/>
      <c r="BCB50" s="99"/>
      <c r="BCC50" s="99"/>
      <c r="BCD50" s="99"/>
      <c r="BCE50" s="99"/>
      <c r="BCF50" s="99"/>
      <c r="BCG50" s="99"/>
      <c r="BCH50" s="99"/>
      <c r="BCI50" s="99"/>
      <c r="BCJ50" s="99"/>
      <c r="BCK50" s="99"/>
      <c r="BCL50" s="99"/>
      <c r="BCM50" s="99"/>
      <c r="BCN50" s="99"/>
      <c r="BCO50" s="99"/>
      <c r="BCP50" s="99"/>
      <c r="BCQ50" s="99"/>
      <c r="BCR50" s="99"/>
      <c r="BCS50" s="99"/>
      <c r="BCT50" s="99"/>
      <c r="BCU50" s="99"/>
      <c r="BCV50" s="99"/>
      <c r="BCW50" s="99"/>
      <c r="BCX50" s="99"/>
      <c r="BCY50" s="99"/>
      <c r="BCZ50" s="99"/>
      <c r="BDA50" s="99"/>
      <c r="BDB50" s="99"/>
      <c r="BDC50" s="99"/>
      <c r="BDD50" s="99"/>
      <c r="BDE50" s="99"/>
      <c r="BDF50" s="99"/>
      <c r="BDG50" s="99"/>
      <c r="BDH50" s="99"/>
      <c r="BDI50" s="99"/>
      <c r="BDJ50" s="99"/>
      <c r="BDK50" s="99"/>
      <c r="BDL50" s="99"/>
      <c r="BDM50" s="99"/>
      <c r="BDN50" s="99"/>
      <c r="BDO50" s="99"/>
      <c r="BDP50" s="99"/>
      <c r="BDQ50" s="99"/>
      <c r="BDR50" s="99"/>
      <c r="BDS50" s="99"/>
      <c r="BDT50" s="99"/>
      <c r="BDU50" s="99"/>
      <c r="BDV50" s="99"/>
      <c r="BDW50" s="99"/>
      <c r="BDX50" s="99"/>
      <c r="BDY50" s="99"/>
      <c r="BDZ50" s="99"/>
      <c r="BEA50" s="99"/>
      <c r="BEB50" s="99"/>
      <c r="BEC50" s="99"/>
      <c r="BED50" s="99"/>
      <c r="BEE50" s="99"/>
      <c r="BEF50" s="99"/>
      <c r="BEG50" s="99"/>
      <c r="BEH50" s="99"/>
      <c r="BEI50" s="99"/>
      <c r="BEJ50" s="99"/>
      <c r="BEK50" s="99"/>
      <c r="BEL50" s="99"/>
      <c r="BEM50" s="99"/>
      <c r="BEN50" s="99"/>
      <c r="BEO50" s="99"/>
      <c r="BEP50" s="99"/>
      <c r="BEQ50" s="99"/>
      <c r="BER50" s="99"/>
      <c r="BES50" s="99"/>
      <c r="BET50" s="99"/>
      <c r="BEU50" s="99"/>
      <c r="BEV50" s="99"/>
      <c r="BEW50" s="99"/>
      <c r="BEX50" s="99"/>
      <c r="BEY50" s="99"/>
      <c r="BEZ50" s="99"/>
      <c r="BFA50" s="99"/>
      <c r="BFB50" s="99"/>
      <c r="BFC50" s="99"/>
      <c r="BFD50" s="99"/>
      <c r="BFE50" s="99"/>
      <c r="BFF50" s="99"/>
      <c r="BFG50" s="99"/>
      <c r="BFH50" s="99"/>
      <c r="BFI50" s="99"/>
      <c r="BFJ50" s="99"/>
      <c r="BFK50" s="99"/>
      <c r="BFL50" s="99"/>
      <c r="BFM50" s="99"/>
      <c r="BFN50" s="99"/>
      <c r="BFO50" s="99"/>
      <c r="BFP50" s="99"/>
      <c r="BFQ50" s="99"/>
      <c r="BFR50" s="99"/>
      <c r="BFS50" s="99"/>
      <c r="BFT50" s="99"/>
      <c r="BFU50" s="99"/>
      <c r="BFV50" s="99"/>
      <c r="BFW50" s="99"/>
      <c r="BFX50" s="99"/>
      <c r="BFY50" s="99"/>
      <c r="BFZ50" s="99"/>
      <c r="BGA50" s="99"/>
      <c r="BGB50" s="99"/>
      <c r="BGC50" s="99"/>
      <c r="BGD50" s="99"/>
      <c r="BGE50" s="99"/>
      <c r="BGF50" s="99"/>
      <c r="BGG50" s="99"/>
      <c r="BGH50" s="99"/>
      <c r="BGI50" s="99"/>
      <c r="BGJ50" s="99"/>
      <c r="BGK50" s="99"/>
      <c r="BGL50" s="99"/>
      <c r="BGM50" s="99"/>
      <c r="BGN50" s="99"/>
      <c r="BGO50" s="99"/>
      <c r="BGP50" s="99"/>
      <c r="BGQ50" s="99"/>
      <c r="BGR50" s="99"/>
      <c r="BGS50" s="99"/>
      <c r="BGT50" s="99"/>
      <c r="BGU50" s="99"/>
      <c r="BGV50" s="99"/>
      <c r="BGW50" s="99"/>
      <c r="BGX50" s="99"/>
      <c r="BGY50" s="99"/>
      <c r="BGZ50" s="99"/>
      <c r="BHA50" s="99"/>
      <c r="BHB50" s="99"/>
      <c r="BHC50" s="99"/>
      <c r="BHD50" s="99"/>
      <c r="BHE50" s="99"/>
      <c r="BHF50" s="99"/>
      <c r="BHG50" s="99"/>
      <c r="BHH50" s="99"/>
      <c r="BHI50" s="99"/>
      <c r="BHJ50" s="99"/>
      <c r="BHK50" s="99"/>
      <c r="BHL50" s="99"/>
      <c r="BHM50" s="99"/>
      <c r="BHN50" s="99"/>
      <c r="BHO50" s="99"/>
      <c r="BHP50" s="99"/>
      <c r="BHQ50" s="99"/>
      <c r="BHR50" s="99"/>
      <c r="BHS50" s="99"/>
      <c r="BHT50" s="99"/>
      <c r="BHU50" s="99"/>
      <c r="BHV50" s="99"/>
      <c r="BHW50" s="99"/>
      <c r="BHX50" s="99"/>
      <c r="BHY50" s="99"/>
      <c r="BHZ50" s="99"/>
      <c r="BIA50" s="99"/>
      <c r="BIB50" s="99"/>
      <c r="BIC50" s="99"/>
      <c r="BID50" s="99"/>
      <c r="BIE50" s="99"/>
      <c r="BIF50" s="99"/>
      <c r="BIG50" s="99"/>
      <c r="BIH50" s="99"/>
      <c r="BII50" s="99"/>
      <c r="BIJ50" s="99"/>
      <c r="BIK50" s="99"/>
      <c r="BIL50" s="99"/>
      <c r="BIM50" s="99"/>
      <c r="BIN50" s="99"/>
      <c r="BIO50" s="99"/>
      <c r="BIP50" s="99"/>
      <c r="BIQ50" s="99"/>
      <c r="BIR50" s="99"/>
      <c r="BIS50" s="99"/>
      <c r="BIT50" s="99"/>
      <c r="BIU50" s="99"/>
      <c r="BIV50" s="99"/>
      <c r="BIW50" s="99"/>
      <c r="BIX50" s="99"/>
      <c r="BIY50" s="99"/>
      <c r="BIZ50" s="99"/>
      <c r="BJA50" s="99"/>
      <c r="BJB50" s="99"/>
      <c r="BJC50" s="99"/>
      <c r="BJD50" s="99"/>
      <c r="BJE50" s="99"/>
      <c r="BJF50" s="99"/>
      <c r="BJG50" s="99"/>
      <c r="BJH50" s="99"/>
      <c r="BJI50" s="99"/>
      <c r="BJJ50" s="99"/>
      <c r="BJK50" s="99"/>
      <c r="BJL50" s="99"/>
      <c r="BJM50" s="99"/>
      <c r="BJN50" s="99"/>
      <c r="BJO50" s="99"/>
      <c r="BJP50" s="99"/>
      <c r="BJQ50" s="99"/>
      <c r="BJR50" s="99"/>
      <c r="BJS50" s="99"/>
      <c r="BJT50" s="99"/>
      <c r="BJU50" s="99"/>
      <c r="BJV50" s="99"/>
      <c r="BJW50" s="99"/>
      <c r="BJX50" s="99"/>
      <c r="BJY50" s="99"/>
      <c r="BJZ50" s="99"/>
      <c r="BKA50" s="99"/>
      <c r="BKB50" s="99"/>
      <c r="BKC50" s="99"/>
      <c r="BKD50" s="99"/>
      <c r="BKE50" s="99"/>
      <c r="BKF50" s="99"/>
      <c r="BKG50" s="99"/>
      <c r="BKH50" s="99"/>
      <c r="BKI50" s="99"/>
      <c r="BKJ50" s="99"/>
      <c r="BKK50" s="99"/>
      <c r="BKL50" s="99"/>
      <c r="BKM50" s="99"/>
      <c r="BKN50" s="99"/>
      <c r="BKO50" s="99"/>
      <c r="BKP50" s="99"/>
      <c r="BKQ50" s="99"/>
      <c r="BKR50" s="99"/>
      <c r="BKS50" s="99"/>
      <c r="BKT50" s="99"/>
      <c r="BKU50" s="99"/>
      <c r="BKV50" s="99"/>
      <c r="BKW50" s="99"/>
      <c r="BKX50" s="99"/>
      <c r="BKY50" s="99"/>
      <c r="BKZ50" s="99"/>
      <c r="BLA50" s="99"/>
      <c r="BLB50" s="99"/>
      <c r="BLC50" s="99"/>
      <c r="BLD50" s="99"/>
      <c r="BLE50" s="99"/>
      <c r="BLF50" s="99"/>
      <c r="BLG50" s="99"/>
      <c r="BLH50" s="99"/>
      <c r="BLI50" s="99"/>
      <c r="BLJ50" s="99"/>
      <c r="BLK50" s="99"/>
      <c r="BLL50" s="99"/>
      <c r="BLM50" s="99"/>
      <c r="BLN50" s="99"/>
      <c r="BLO50" s="99"/>
      <c r="BLP50" s="99"/>
      <c r="BLQ50" s="99"/>
      <c r="BLR50" s="99"/>
      <c r="BLS50" s="99"/>
      <c r="BLT50" s="99"/>
      <c r="BLU50" s="99"/>
      <c r="BLV50" s="99"/>
      <c r="BLW50" s="99"/>
      <c r="BLX50" s="99"/>
      <c r="BLY50" s="99"/>
      <c r="BLZ50" s="99"/>
      <c r="BMA50" s="99"/>
      <c r="BMB50" s="99"/>
      <c r="BMC50" s="99"/>
      <c r="BMD50" s="99"/>
      <c r="BME50" s="99"/>
      <c r="BMF50" s="99"/>
      <c r="BMG50" s="99"/>
      <c r="BMH50" s="99"/>
      <c r="BMI50" s="99"/>
      <c r="BMJ50" s="99"/>
      <c r="BMK50" s="99"/>
      <c r="BML50" s="99"/>
      <c r="BMM50" s="99"/>
      <c r="BMN50" s="99"/>
      <c r="BMO50" s="99"/>
      <c r="BMP50" s="99"/>
      <c r="BMQ50" s="99"/>
      <c r="BMR50" s="99"/>
      <c r="BMS50" s="99"/>
      <c r="BMT50" s="99"/>
      <c r="BMU50" s="99"/>
      <c r="BMV50" s="99"/>
      <c r="BMW50" s="99"/>
      <c r="BMX50" s="99"/>
      <c r="BMY50" s="99"/>
      <c r="BMZ50" s="99"/>
      <c r="BNA50" s="99"/>
      <c r="BNB50" s="99"/>
      <c r="BNC50" s="99"/>
      <c r="BND50" s="99"/>
      <c r="BNE50" s="99"/>
      <c r="BNF50" s="99"/>
      <c r="BNG50" s="99"/>
      <c r="BNH50" s="99"/>
      <c r="BNI50" s="99"/>
      <c r="BNJ50" s="99"/>
      <c r="BNK50" s="99"/>
      <c r="BNL50" s="99"/>
      <c r="BNM50" s="99"/>
      <c r="BNN50" s="99"/>
      <c r="BNO50" s="99"/>
      <c r="BNP50" s="99"/>
      <c r="BNQ50" s="99"/>
      <c r="BNR50" s="99"/>
      <c r="BNS50" s="99"/>
      <c r="BNT50" s="99"/>
      <c r="BNU50" s="99"/>
      <c r="BNV50" s="99"/>
      <c r="BNW50" s="99"/>
      <c r="BNX50" s="99"/>
      <c r="BNY50" s="99"/>
      <c r="BNZ50" s="99"/>
      <c r="BOA50" s="99"/>
      <c r="BOB50" s="99"/>
      <c r="BOC50" s="99"/>
      <c r="BOD50" s="99"/>
      <c r="BOE50" s="99"/>
      <c r="BOF50" s="99"/>
      <c r="BOG50" s="99"/>
      <c r="BOH50" s="99"/>
      <c r="BOI50" s="99"/>
      <c r="BOJ50" s="99"/>
      <c r="BOK50" s="99"/>
      <c r="BOL50" s="99"/>
      <c r="BOM50" s="99"/>
      <c r="BON50" s="99"/>
      <c r="BOO50" s="99"/>
      <c r="BOP50" s="99"/>
      <c r="BOQ50" s="99"/>
      <c r="BOR50" s="99"/>
      <c r="BOS50" s="99"/>
      <c r="BOT50" s="99"/>
      <c r="BOU50" s="99"/>
      <c r="BOV50" s="99"/>
      <c r="BOW50" s="99"/>
      <c r="BOX50" s="99"/>
      <c r="BOY50" s="99"/>
      <c r="BOZ50" s="99"/>
      <c r="BPA50" s="99"/>
      <c r="BPB50" s="99"/>
      <c r="BPC50" s="99"/>
      <c r="BPD50" s="99"/>
      <c r="BPE50" s="99"/>
      <c r="BPF50" s="99"/>
      <c r="BPG50" s="99"/>
      <c r="BPH50" s="99"/>
      <c r="BPI50" s="99"/>
      <c r="BPJ50" s="99"/>
      <c r="BPK50" s="99"/>
      <c r="BPL50" s="99"/>
      <c r="BPM50" s="99"/>
      <c r="BPN50" s="99"/>
      <c r="BPO50" s="99"/>
      <c r="BPP50" s="99"/>
      <c r="BPQ50" s="99"/>
      <c r="BPR50" s="99"/>
      <c r="BPS50" s="99"/>
      <c r="BPT50" s="99"/>
      <c r="BPU50" s="99"/>
      <c r="BPV50" s="99"/>
      <c r="BPW50" s="99"/>
      <c r="BPX50" s="99"/>
      <c r="BPY50" s="99"/>
      <c r="BPZ50" s="99"/>
      <c r="BQA50" s="99"/>
      <c r="BQB50" s="99"/>
      <c r="BQC50" s="99"/>
      <c r="BQD50" s="99"/>
      <c r="BQE50" s="99"/>
      <c r="BQF50" s="99"/>
      <c r="BQG50" s="99"/>
      <c r="BQH50" s="99"/>
      <c r="BQI50" s="99"/>
      <c r="BQJ50" s="99"/>
      <c r="BQK50" s="99"/>
      <c r="BQL50" s="99"/>
      <c r="BQM50" s="99"/>
      <c r="BQN50" s="99"/>
      <c r="BQO50" s="99"/>
      <c r="BQP50" s="99"/>
      <c r="BQQ50" s="99"/>
      <c r="BQR50" s="99"/>
      <c r="BQS50" s="99"/>
      <c r="BQT50" s="99"/>
      <c r="BQU50" s="99"/>
      <c r="BQV50" s="99"/>
      <c r="BQW50" s="99"/>
      <c r="BQX50" s="99"/>
      <c r="BQY50" s="99"/>
      <c r="BQZ50" s="99"/>
      <c r="BRA50" s="99"/>
      <c r="BRB50" s="99"/>
      <c r="BRC50" s="99"/>
      <c r="BRD50" s="99"/>
      <c r="BRE50" s="99"/>
      <c r="BRF50" s="99"/>
      <c r="BRG50" s="99"/>
      <c r="BRH50" s="99"/>
      <c r="BRI50" s="99"/>
      <c r="BRJ50" s="99"/>
      <c r="BRK50" s="99"/>
      <c r="BRL50" s="99"/>
      <c r="BRM50" s="99"/>
      <c r="BRN50" s="99"/>
      <c r="BRO50" s="99"/>
      <c r="BRP50" s="99"/>
      <c r="BRQ50" s="99"/>
      <c r="BRR50" s="99"/>
      <c r="BRS50" s="99"/>
      <c r="BRT50" s="99"/>
      <c r="BRU50" s="99"/>
      <c r="BRV50" s="99"/>
      <c r="BRW50" s="99"/>
      <c r="BRX50" s="99"/>
      <c r="BRY50" s="99"/>
      <c r="BRZ50" s="99"/>
      <c r="BSA50" s="99"/>
      <c r="BSB50" s="99"/>
      <c r="BSC50" s="99"/>
      <c r="BSD50" s="99"/>
      <c r="BSE50" s="99"/>
      <c r="BSF50" s="99"/>
      <c r="BSG50" s="99"/>
      <c r="BSH50" s="99"/>
      <c r="BSI50" s="99"/>
      <c r="BSJ50" s="99"/>
      <c r="BSK50" s="99"/>
      <c r="BSL50" s="99"/>
      <c r="BSM50" s="99"/>
      <c r="BSN50" s="99"/>
      <c r="BSO50" s="99"/>
      <c r="BSP50" s="99"/>
      <c r="BSQ50" s="99"/>
      <c r="BSR50" s="99"/>
      <c r="BSS50" s="99"/>
      <c r="BST50" s="99"/>
      <c r="BSU50" s="99"/>
      <c r="BSV50" s="99"/>
      <c r="BSW50" s="99"/>
      <c r="BSX50" s="99"/>
      <c r="BSY50" s="99"/>
      <c r="BSZ50" s="99"/>
      <c r="BTA50" s="99"/>
      <c r="BTB50" s="99"/>
      <c r="BTC50" s="99"/>
      <c r="BTD50" s="99"/>
      <c r="BTE50" s="99"/>
      <c r="BTF50" s="99"/>
      <c r="BTG50" s="99"/>
      <c r="BTH50" s="99"/>
      <c r="BTI50" s="99"/>
      <c r="BTJ50" s="99"/>
      <c r="BTK50" s="99"/>
      <c r="BTL50" s="99"/>
      <c r="BTM50" s="99"/>
      <c r="BTN50" s="99"/>
      <c r="BTO50" s="99"/>
      <c r="BTP50" s="99"/>
      <c r="BTQ50" s="99"/>
      <c r="BTR50" s="99"/>
      <c r="BTS50" s="99"/>
      <c r="BTT50" s="99"/>
      <c r="BTU50" s="99"/>
      <c r="BTV50" s="99"/>
      <c r="BTW50" s="99"/>
      <c r="BTX50" s="99"/>
      <c r="BTY50" s="99"/>
      <c r="BTZ50" s="99"/>
      <c r="BUA50" s="99"/>
      <c r="BUB50" s="99"/>
      <c r="BUC50" s="99"/>
      <c r="BUD50" s="99"/>
      <c r="BUE50" s="99"/>
      <c r="BUF50" s="99"/>
      <c r="BUG50" s="99"/>
      <c r="BUH50" s="99"/>
      <c r="BUI50" s="99"/>
      <c r="BUJ50" s="99"/>
      <c r="BUK50" s="99"/>
      <c r="BUL50" s="99"/>
      <c r="BUM50" s="99"/>
      <c r="BUN50" s="99"/>
      <c r="BUO50" s="99"/>
      <c r="BUP50" s="99"/>
      <c r="BUQ50" s="99"/>
      <c r="BUR50" s="99"/>
      <c r="BUS50" s="99"/>
      <c r="BUT50" s="99"/>
      <c r="BUU50" s="99"/>
      <c r="BUV50" s="99"/>
      <c r="BUW50" s="99"/>
      <c r="BUX50" s="99"/>
      <c r="BUY50" s="99"/>
      <c r="BUZ50" s="99"/>
      <c r="BVA50" s="99"/>
      <c r="BVB50" s="99"/>
      <c r="BVC50" s="99"/>
      <c r="BVD50" s="99"/>
      <c r="BVE50" s="99"/>
      <c r="BVF50" s="99"/>
      <c r="BVG50" s="99"/>
      <c r="BVH50" s="99"/>
      <c r="BVI50" s="99"/>
      <c r="BVJ50" s="99"/>
      <c r="BVK50" s="99"/>
      <c r="BVL50" s="99"/>
      <c r="BVM50" s="99"/>
      <c r="BVN50" s="99"/>
      <c r="BVO50" s="99"/>
      <c r="BVP50" s="99"/>
      <c r="BVQ50" s="99"/>
      <c r="BVR50" s="99"/>
      <c r="BVS50" s="99"/>
      <c r="BVT50" s="99"/>
      <c r="BVU50" s="99"/>
      <c r="BVV50" s="99"/>
      <c r="BVW50" s="99"/>
      <c r="BVX50" s="99"/>
      <c r="BVY50" s="99"/>
      <c r="BVZ50" s="99"/>
      <c r="BWA50" s="99"/>
      <c r="BWB50" s="99"/>
      <c r="BWC50" s="99"/>
      <c r="BWD50" s="99"/>
      <c r="BWE50" s="99"/>
      <c r="BWF50" s="99"/>
      <c r="BWG50" s="99"/>
      <c r="BWH50" s="99"/>
      <c r="BWI50" s="99"/>
      <c r="BWJ50" s="99"/>
      <c r="BWK50" s="99"/>
      <c r="BWL50" s="99"/>
      <c r="BWM50" s="99"/>
      <c r="BWN50" s="99"/>
      <c r="BWO50" s="99"/>
      <c r="BWP50" s="99"/>
      <c r="BWQ50" s="99"/>
      <c r="BWR50" s="99"/>
      <c r="BWS50" s="99"/>
      <c r="BWT50" s="99"/>
      <c r="BWU50" s="99"/>
      <c r="BWV50" s="99"/>
      <c r="BWW50" s="99"/>
      <c r="BWX50" s="99"/>
      <c r="BWY50" s="99"/>
      <c r="BWZ50" s="99"/>
      <c r="BXA50" s="99"/>
      <c r="BXB50" s="99"/>
      <c r="BXC50" s="99"/>
      <c r="BXD50" s="99"/>
      <c r="BXE50" s="99"/>
      <c r="BXF50" s="99"/>
      <c r="BXG50" s="99"/>
      <c r="BXH50" s="99"/>
      <c r="BXI50" s="99"/>
      <c r="BXJ50" s="99"/>
      <c r="BXK50" s="99"/>
      <c r="BXL50" s="99"/>
      <c r="BXM50" s="99"/>
      <c r="BXN50" s="99"/>
      <c r="BXO50" s="99"/>
      <c r="BXP50" s="99"/>
      <c r="BXQ50" s="99"/>
      <c r="BXR50" s="99"/>
      <c r="BXS50" s="99"/>
      <c r="BXT50" s="99"/>
      <c r="BXU50" s="99"/>
      <c r="BXV50" s="99"/>
      <c r="BXW50" s="99"/>
      <c r="BXX50" s="99"/>
      <c r="BXY50" s="99"/>
      <c r="BXZ50" s="99"/>
      <c r="BYA50" s="99"/>
      <c r="BYB50" s="99"/>
      <c r="BYC50" s="99"/>
      <c r="BYD50" s="99"/>
      <c r="BYE50" s="99"/>
      <c r="BYF50" s="99"/>
      <c r="BYG50" s="99"/>
      <c r="BYH50" s="99"/>
      <c r="BYI50" s="99"/>
      <c r="BYJ50" s="99"/>
      <c r="BYK50" s="99"/>
      <c r="BYL50" s="99"/>
      <c r="BYM50" s="99"/>
      <c r="BYN50" s="99"/>
      <c r="BYO50" s="99"/>
      <c r="BYP50" s="99"/>
      <c r="BYQ50" s="99"/>
      <c r="BYR50" s="99"/>
      <c r="BYS50" s="99"/>
      <c r="BYT50" s="99"/>
      <c r="BYU50" s="99"/>
      <c r="BYV50" s="99"/>
      <c r="BYW50" s="99"/>
      <c r="BYX50" s="99"/>
      <c r="BYY50" s="99"/>
      <c r="BYZ50" s="99"/>
      <c r="BZA50" s="99"/>
      <c r="BZB50" s="99"/>
      <c r="BZC50" s="99"/>
      <c r="BZD50" s="99"/>
      <c r="BZE50" s="99"/>
      <c r="BZF50" s="99"/>
      <c r="BZG50" s="99"/>
      <c r="BZH50" s="99"/>
      <c r="BZI50" s="99"/>
      <c r="BZJ50" s="99"/>
      <c r="BZK50" s="99"/>
      <c r="BZL50" s="99"/>
      <c r="BZM50" s="99"/>
      <c r="BZN50" s="99"/>
      <c r="BZO50" s="99"/>
      <c r="BZP50" s="99"/>
      <c r="BZQ50" s="99"/>
      <c r="BZR50" s="99"/>
      <c r="BZS50" s="99"/>
      <c r="BZT50" s="99"/>
      <c r="BZU50" s="99"/>
      <c r="BZV50" s="99"/>
      <c r="BZW50" s="99"/>
      <c r="BZX50" s="99"/>
      <c r="BZY50" s="99"/>
      <c r="BZZ50" s="99"/>
      <c r="CAA50" s="99"/>
      <c r="CAB50" s="99"/>
      <c r="CAC50" s="99"/>
      <c r="CAD50" s="99"/>
      <c r="CAE50" s="99"/>
      <c r="CAF50" s="99"/>
      <c r="CAG50" s="99"/>
      <c r="CAH50" s="99"/>
      <c r="CAI50" s="99"/>
      <c r="CAJ50" s="99"/>
      <c r="CAK50" s="99"/>
      <c r="CAL50" s="99"/>
      <c r="CAM50" s="99"/>
      <c r="CAN50" s="99"/>
      <c r="CAO50" s="99"/>
      <c r="CAP50" s="99"/>
      <c r="CAQ50" s="99"/>
      <c r="CAR50" s="99"/>
      <c r="CAS50" s="99"/>
      <c r="CAT50" s="99"/>
      <c r="CAU50" s="99"/>
      <c r="CAV50" s="99"/>
      <c r="CAW50" s="99"/>
      <c r="CAX50" s="99"/>
      <c r="CAY50" s="99"/>
      <c r="CAZ50" s="99"/>
      <c r="CBA50" s="99"/>
      <c r="CBB50" s="99"/>
      <c r="CBC50" s="99"/>
      <c r="CBD50" s="99"/>
      <c r="CBE50" s="99"/>
      <c r="CBF50" s="99"/>
      <c r="CBG50" s="99"/>
      <c r="CBH50" s="99"/>
      <c r="CBI50" s="99"/>
      <c r="CBJ50" s="99"/>
      <c r="CBK50" s="99"/>
      <c r="CBL50" s="99"/>
      <c r="CBM50" s="99"/>
      <c r="CBN50" s="99"/>
      <c r="CBO50" s="99"/>
      <c r="CBP50" s="99"/>
      <c r="CBQ50" s="99"/>
      <c r="CBR50" s="99"/>
      <c r="CBS50" s="99"/>
      <c r="CBT50" s="99"/>
      <c r="CBU50" s="99"/>
      <c r="CBV50" s="99"/>
      <c r="CBW50" s="99"/>
      <c r="CBX50" s="99"/>
      <c r="CBY50" s="99"/>
      <c r="CBZ50" s="99"/>
      <c r="CCA50" s="99"/>
      <c r="CCB50" s="99"/>
      <c r="CCC50" s="99"/>
      <c r="CCD50" s="99"/>
      <c r="CCE50" s="99"/>
      <c r="CCF50" s="99"/>
      <c r="CCG50" s="99"/>
      <c r="CCH50" s="99"/>
      <c r="CCI50" s="99"/>
      <c r="CCJ50" s="99"/>
      <c r="CCK50" s="99"/>
      <c r="CCL50" s="99"/>
      <c r="CCM50" s="99"/>
      <c r="CCN50" s="99"/>
      <c r="CCO50" s="99"/>
      <c r="CCP50" s="99"/>
      <c r="CCQ50" s="99"/>
      <c r="CCR50" s="99"/>
      <c r="CCS50" s="99"/>
      <c r="CCT50" s="99"/>
      <c r="CCU50" s="99"/>
      <c r="CCV50" s="99"/>
      <c r="CCW50" s="99"/>
      <c r="CCX50" s="99"/>
      <c r="CCY50" s="99"/>
      <c r="CCZ50" s="99"/>
      <c r="CDA50" s="99"/>
      <c r="CDB50" s="99"/>
      <c r="CDC50" s="99"/>
      <c r="CDD50" s="99"/>
      <c r="CDE50" s="99"/>
      <c r="CDF50" s="99"/>
      <c r="CDG50" s="99"/>
      <c r="CDH50" s="99"/>
      <c r="CDI50" s="99"/>
      <c r="CDJ50" s="99"/>
      <c r="CDK50" s="99"/>
      <c r="CDL50" s="99"/>
      <c r="CDM50" s="99"/>
      <c r="CDN50" s="99"/>
      <c r="CDO50" s="99"/>
      <c r="CDP50" s="99"/>
      <c r="CDQ50" s="99"/>
      <c r="CDR50" s="99"/>
      <c r="CDS50" s="99"/>
      <c r="CDT50" s="99"/>
      <c r="CDU50" s="99"/>
      <c r="CDV50" s="99"/>
      <c r="CDW50" s="99"/>
      <c r="CDX50" s="99"/>
      <c r="CDY50" s="99"/>
      <c r="CDZ50" s="99"/>
      <c r="CEA50" s="99"/>
      <c r="CEB50" s="99"/>
      <c r="CEC50" s="99"/>
      <c r="CED50" s="99"/>
      <c r="CEE50" s="99"/>
      <c r="CEF50" s="99"/>
      <c r="CEG50" s="99"/>
      <c r="CEH50" s="99"/>
      <c r="CEI50" s="99"/>
      <c r="CEJ50" s="99"/>
      <c r="CEK50" s="99"/>
      <c r="CEL50" s="99"/>
      <c r="CEM50" s="99"/>
      <c r="CEN50" s="99"/>
      <c r="CEO50" s="99"/>
      <c r="CEP50" s="99"/>
      <c r="CEQ50" s="99"/>
      <c r="CER50" s="99"/>
      <c r="CES50" s="99"/>
      <c r="CET50" s="99"/>
      <c r="CEU50" s="99"/>
      <c r="CEV50" s="99"/>
      <c r="CEW50" s="99"/>
      <c r="CEX50" s="99"/>
      <c r="CEY50" s="99"/>
      <c r="CEZ50" s="99"/>
      <c r="CFA50" s="99"/>
      <c r="CFB50" s="99"/>
      <c r="CFC50" s="99"/>
      <c r="CFD50" s="99"/>
      <c r="CFE50" s="99"/>
      <c r="CFF50" s="99"/>
      <c r="CFG50" s="99"/>
      <c r="CFH50" s="99"/>
      <c r="CFI50" s="99"/>
      <c r="CFJ50" s="99"/>
      <c r="CFK50" s="99"/>
      <c r="CFL50" s="99"/>
      <c r="CFM50" s="99"/>
      <c r="CFN50" s="99"/>
      <c r="CFO50" s="99"/>
      <c r="CFP50" s="99"/>
      <c r="CFQ50" s="99"/>
      <c r="CFR50" s="99"/>
      <c r="CFS50" s="99"/>
      <c r="CFT50" s="99"/>
      <c r="CFU50" s="99"/>
      <c r="CFV50" s="99"/>
      <c r="CFW50" s="99"/>
      <c r="CFX50" s="99"/>
      <c r="CFY50" s="99"/>
      <c r="CFZ50" s="99"/>
      <c r="CGA50" s="99"/>
      <c r="CGB50" s="99"/>
      <c r="CGC50" s="99"/>
      <c r="CGD50" s="99"/>
      <c r="CGE50" s="99"/>
      <c r="CGF50" s="99"/>
      <c r="CGG50" s="99"/>
      <c r="CGH50" s="99"/>
      <c r="CGI50" s="99"/>
      <c r="CGJ50" s="99"/>
      <c r="CGK50" s="99"/>
      <c r="CGL50" s="99"/>
      <c r="CGM50" s="99"/>
      <c r="CGN50" s="99"/>
      <c r="CGO50" s="99"/>
      <c r="CGP50" s="99"/>
      <c r="CGQ50" s="99"/>
      <c r="CGR50" s="99"/>
      <c r="CGS50" s="99"/>
      <c r="CGT50" s="99"/>
      <c r="CGU50" s="99"/>
      <c r="CGV50" s="99"/>
      <c r="CGW50" s="99"/>
      <c r="CGX50" s="99"/>
      <c r="CGY50" s="99"/>
      <c r="CGZ50" s="99"/>
      <c r="CHA50" s="99"/>
      <c r="CHB50" s="99"/>
      <c r="CHC50" s="99"/>
      <c r="CHD50" s="99"/>
      <c r="CHE50" s="99"/>
      <c r="CHF50" s="99"/>
      <c r="CHG50" s="99"/>
      <c r="CHH50" s="99"/>
      <c r="CHI50" s="99"/>
      <c r="CHJ50" s="99"/>
      <c r="CHK50" s="99"/>
      <c r="CHL50" s="99"/>
      <c r="CHM50" s="99"/>
      <c r="CHN50" s="99"/>
      <c r="CHO50" s="99"/>
      <c r="CHP50" s="99"/>
      <c r="CHQ50" s="99"/>
      <c r="CHR50" s="99"/>
      <c r="CHS50" s="99"/>
      <c r="CHT50" s="99"/>
      <c r="CHU50" s="99"/>
      <c r="CHV50" s="99"/>
      <c r="CHW50" s="99"/>
      <c r="CHX50" s="99"/>
      <c r="CHY50" s="99"/>
      <c r="CHZ50" s="99"/>
      <c r="CIA50" s="99"/>
      <c r="CIB50" s="99"/>
      <c r="CIC50" s="99"/>
      <c r="CID50" s="99"/>
      <c r="CIE50" s="99"/>
      <c r="CIF50" s="99"/>
      <c r="CIG50" s="99"/>
      <c r="CIH50" s="99"/>
      <c r="CII50" s="99"/>
      <c r="CIJ50" s="99"/>
      <c r="CIK50" s="99"/>
      <c r="CIL50" s="99"/>
      <c r="CIM50" s="99"/>
      <c r="CIN50" s="99"/>
      <c r="CIO50" s="99"/>
      <c r="CIP50" s="99"/>
      <c r="CIQ50" s="99"/>
      <c r="CIR50" s="99"/>
      <c r="CIS50" s="99"/>
      <c r="CIT50" s="99"/>
      <c r="CIU50" s="99"/>
      <c r="CIV50" s="99"/>
      <c r="CIW50" s="99"/>
      <c r="CIX50" s="99"/>
      <c r="CIY50" s="99"/>
      <c r="CIZ50" s="99"/>
      <c r="CJA50" s="99"/>
      <c r="CJB50" s="99"/>
      <c r="CJC50" s="99"/>
      <c r="CJD50" s="99"/>
      <c r="CJE50" s="99"/>
      <c r="CJF50" s="99"/>
      <c r="CJG50" s="99"/>
      <c r="CJH50" s="99"/>
      <c r="CJI50" s="99"/>
      <c r="CJJ50" s="99"/>
      <c r="CJK50" s="99"/>
      <c r="CJL50" s="99"/>
      <c r="CJM50" s="99"/>
      <c r="CJN50" s="99"/>
      <c r="CJO50" s="99"/>
      <c r="CJP50" s="99"/>
      <c r="CJQ50" s="99"/>
      <c r="CJR50" s="99"/>
      <c r="CJS50" s="99"/>
      <c r="CJT50" s="99"/>
      <c r="CJU50" s="99"/>
      <c r="CJV50" s="99"/>
      <c r="CJW50" s="99"/>
      <c r="CJX50" s="99"/>
      <c r="CJY50" s="99"/>
      <c r="CJZ50" s="99"/>
      <c r="CKA50" s="99"/>
      <c r="CKB50" s="99"/>
      <c r="CKC50" s="99"/>
      <c r="CKD50" s="99"/>
      <c r="CKE50" s="99"/>
      <c r="CKF50" s="99"/>
      <c r="CKG50" s="99"/>
      <c r="CKH50" s="99"/>
      <c r="CKI50" s="99"/>
      <c r="CKJ50" s="99"/>
      <c r="CKK50" s="99"/>
      <c r="CKL50" s="99"/>
      <c r="CKM50" s="99"/>
      <c r="CKN50" s="99"/>
      <c r="CKO50" s="99"/>
      <c r="CKP50" s="99"/>
      <c r="CKQ50" s="99"/>
      <c r="CKR50" s="99"/>
      <c r="CKS50" s="99"/>
      <c r="CKT50" s="99"/>
      <c r="CKU50" s="99"/>
      <c r="CKV50" s="99"/>
      <c r="CKW50" s="99"/>
      <c r="CKX50" s="99"/>
      <c r="CKY50" s="99"/>
      <c r="CKZ50" s="99"/>
      <c r="CLA50" s="99"/>
      <c r="CLB50" s="99"/>
      <c r="CLC50" s="99"/>
      <c r="CLD50" s="99"/>
      <c r="CLE50" s="99"/>
      <c r="CLF50" s="99"/>
      <c r="CLG50" s="99"/>
      <c r="CLH50" s="99"/>
      <c r="CLI50" s="99"/>
      <c r="CLJ50" s="99"/>
      <c r="CLK50" s="99"/>
      <c r="CLL50" s="99"/>
      <c r="CLM50" s="99"/>
      <c r="CLN50" s="99"/>
      <c r="CLO50" s="99"/>
      <c r="CLP50" s="99"/>
      <c r="CLQ50" s="99"/>
      <c r="CLR50" s="99"/>
      <c r="CLS50" s="99"/>
      <c r="CLT50" s="99"/>
      <c r="CLU50" s="99"/>
      <c r="CLV50" s="99"/>
      <c r="CLW50" s="99"/>
      <c r="CLX50" s="99"/>
      <c r="CLY50" s="99"/>
      <c r="CLZ50" s="99"/>
      <c r="CMA50" s="99"/>
      <c r="CMB50" s="99"/>
      <c r="CMC50" s="99"/>
      <c r="CMD50" s="99"/>
      <c r="CME50" s="99"/>
      <c r="CMF50" s="99"/>
      <c r="CMG50" s="99"/>
      <c r="CMH50" s="99"/>
      <c r="CMI50" s="99"/>
      <c r="CMJ50" s="99"/>
      <c r="CMK50" s="99"/>
      <c r="CML50" s="99"/>
      <c r="CMM50" s="99"/>
      <c r="CMN50" s="99"/>
      <c r="CMO50" s="99"/>
      <c r="CMP50" s="99"/>
      <c r="CMQ50" s="99"/>
      <c r="CMR50" s="99"/>
      <c r="CMS50" s="99"/>
      <c r="CMT50" s="99"/>
      <c r="CMU50" s="99"/>
      <c r="CMV50" s="99"/>
      <c r="CMW50" s="99"/>
      <c r="CMX50" s="99"/>
      <c r="CMY50" s="99"/>
      <c r="CMZ50" s="99"/>
      <c r="CNA50" s="99"/>
      <c r="CNB50" s="99"/>
      <c r="CNC50" s="99"/>
      <c r="CND50" s="99"/>
      <c r="CNE50" s="99"/>
      <c r="CNF50" s="99"/>
      <c r="CNG50" s="99"/>
      <c r="CNH50" s="99"/>
      <c r="CNI50" s="99"/>
      <c r="CNJ50" s="99"/>
      <c r="CNK50" s="99"/>
      <c r="CNL50" s="99"/>
      <c r="CNM50" s="99"/>
      <c r="CNN50" s="99"/>
      <c r="CNO50" s="99"/>
      <c r="CNP50" s="99"/>
      <c r="CNQ50" s="99"/>
      <c r="CNR50" s="99"/>
      <c r="CNS50" s="99"/>
      <c r="CNT50" s="99"/>
      <c r="CNU50" s="99"/>
      <c r="CNV50" s="99"/>
      <c r="CNW50" s="99"/>
      <c r="CNX50" s="99"/>
      <c r="CNY50" s="99"/>
      <c r="CNZ50" s="99"/>
      <c r="COA50" s="99"/>
      <c r="COB50" s="99"/>
      <c r="COC50" s="99"/>
      <c r="COD50" s="99"/>
      <c r="COE50" s="99"/>
      <c r="COF50" s="99"/>
      <c r="COG50" s="99"/>
      <c r="COH50" s="99"/>
      <c r="COI50" s="99"/>
      <c r="COJ50" s="99"/>
      <c r="COK50" s="99"/>
      <c r="COL50" s="99"/>
      <c r="COM50" s="99"/>
      <c r="CON50" s="99"/>
      <c r="COO50" s="99"/>
      <c r="COP50" s="99"/>
      <c r="COQ50" s="99"/>
      <c r="COR50" s="99"/>
      <c r="COS50" s="99"/>
      <c r="COT50" s="99"/>
      <c r="COU50" s="99"/>
      <c r="COV50" s="99"/>
      <c r="COW50" s="99"/>
      <c r="COX50" s="99"/>
      <c r="COY50" s="99"/>
      <c r="COZ50" s="99"/>
      <c r="CPA50" s="99"/>
      <c r="CPB50" s="99"/>
      <c r="CPC50" s="99"/>
      <c r="CPD50" s="99"/>
      <c r="CPE50" s="99"/>
      <c r="CPF50" s="99"/>
      <c r="CPG50" s="99"/>
      <c r="CPH50" s="99"/>
      <c r="CPI50" s="99"/>
      <c r="CPJ50" s="99"/>
      <c r="CPK50" s="99"/>
      <c r="CPL50" s="99"/>
      <c r="CPM50" s="99"/>
      <c r="CPN50" s="99"/>
      <c r="CPO50" s="99"/>
      <c r="CPP50" s="99"/>
      <c r="CPQ50" s="99"/>
      <c r="CPR50" s="99"/>
      <c r="CPS50" s="99"/>
      <c r="CPT50" s="99"/>
      <c r="CPU50" s="99"/>
      <c r="CPV50" s="99"/>
      <c r="CPW50" s="99"/>
      <c r="CPX50" s="99"/>
      <c r="CPY50" s="99"/>
      <c r="CPZ50" s="99"/>
      <c r="CQA50" s="99"/>
      <c r="CQB50" s="99"/>
      <c r="CQC50" s="99"/>
      <c r="CQD50" s="99"/>
      <c r="CQE50" s="99"/>
      <c r="CQF50" s="99"/>
      <c r="CQG50" s="99"/>
      <c r="CQH50" s="99"/>
      <c r="CQI50" s="99"/>
      <c r="CQJ50" s="99"/>
      <c r="CQK50" s="99"/>
      <c r="CQL50" s="99"/>
      <c r="CQM50" s="99"/>
      <c r="CQN50" s="99"/>
      <c r="CQO50" s="99"/>
      <c r="CQP50" s="99"/>
      <c r="CQQ50" s="99"/>
      <c r="CQR50" s="99"/>
      <c r="CQS50" s="99"/>
      <c r="CQT50" s="99"/>
      <c r="CQU50" s="99"/>
      <c r="CQV50" s="99"/>
      <c r="CQW50" s="99"/>
      <c r="CQX50" s="99"/>
      <c r="CQY50" s="99"/>
      <c r="CQZ50" s="99"/>
      <c r="CRA50" s="99"/>
      <c r="CRB50" s="99"/>
      <c r="CRC50" s="99"/>
      <c r="CRD50" s="99"/>
      <c r="CRE50" s="99"/>
      <c r="CRF50" s="99"/>
      <c r="CRG50" s="99"/>
      <c r="CRH50" s="99"/>
      <c r="CRI50" s="99"/>
      <c r="CRJ50" s="99"/>
      <c r="CRK50" s="99"/>
      <c r="CRL50" s="99"/>
      <c r="CRM50" s="99"/>
      <c r="CRN50" s="99"/>
      <c r="CRO50" s="99"/>
      <c r="CRP50" s="99"/>
      <c r="CRQ50" s="99"/>
      <c r="CRR50" s="99"/>
      <c r="CRS50" s="99"/>
      <c r="CRT50" s="99"/>
      <c r="CRU50" s="99"/>
      <c r="CRV50" s="99"/>
      <c r="CRW50" s="99"/>
      <c r="CRX50" s="99"/>
      <c r="CRY50" s="99"/>
      <c r="CRZ50" s="99"/>
      <c r="CSA50" s="99"/>
      <c r="CSB50" s="99"/>
      <c r="CSC50" s="99"/>
      <c r="CSD50" s="99"/>
      <c r="CSE50" s="99"/>
      <c r="CSF50" s="99"/>
      <c r="CSG50" s="99"/>
      <c r="CSH50" s="99"/>
      <c r="CSI50" s="99"/>
      <c r="CSJ50" s="99"/>
      <c r="CSK50" s="99"/>
      <c r="CSL50" s="99"/>
      <c r="CSM50" s="99"/>
      <c r="CSN50" s="99"/>
      <c r="CSO50" s="99"/>
      <c r="CSP50" s="99"/>
      <c r="CSQ50" s="99"/>
      <c r="CSR50" s="99"/>
      <c r="CSS50" s="99"/>
      <c r="CST50" s="99"/>
      <c r="CSU50" s="99"/>
      <c r="CSV50" s="99"/>
      <c r="CSW50" s="99"/>
      <c r="CSX50" s="99"/>
      <c r="CSY50" s="99"/>
      <c r="CSZ50" s="99"/>
      <c r="CTA50" s="99"/>
      <c r="CTB50" s="99"/>
      <c r="CTC50" s="99"/>
      <c r="CTD50" s="99"/>
      <c r="CTE50" s="99"/>
      <c r="CTF50" s="99"/>
      <c r="CTG50" s="99"/>
      <c r="CTH50" s="99"/>
      <c r="CTI50" s="99"/>
      <c r="CTJ50" s="99"/>
      <c r="CTK50" s="99"/>
      <c r="CTL50" s="99"/>
      <c r="CTM50" s="99"/>
      <c r="CTN50" s="99"/>
      <c r="CTO50" s="99"/>
      <c r="CTP50" s="99"/>
      <c r="CTQ50" s="99"/>
      <c r="CTR50" s="99"/>
      <c r="CTS50" s="99"/>
      <c r="CTT50" s="99"/>
      <c r="CTU50" s="99"/>
      <c r="CTV50" s="99"/>
      <c r="CTW50" s="99"/>
      <c r="CTX50" s="99"/>
      <c r="CTY50" s="99"/>
      <c r="CTZ50" s="99"/>
      <c r="CUA50" s="99"/>
    </row>
    <row r="51" spans="1:1024 1025:2575">
      <c r="A51" s="99">
        <v>170006</v>
      </c>
      <c r="B51" s="98" t="s">
        <v>389</v>
      </c>
      <c r="C51" s="99" t="s">
        <v>390</v>
      </c>
      <c r="D51" s="99" t="s">
        <v>391</v>
      </c>
      <c r="H51" s="98" t="s">
        <v>392</v>
      </c>
      <c r="J51" s="99">
        <v>0</v>
      </c>
      <c r="K51" s="99">
        <v>0</v>
      </c>
      <c r="L51" s="99">
        <v>100</v>
      </c>
      <c r="M51" s="98" t="s">
        <v>217</v>
      </c>
      <c r="N51" s="99">
        <v>1</v>
      </c>
      <c r="O51" s="99">
        <v>30</v>
      </c>
      <c r="P51" s="99">
        <v>0</v>
      </c>
      <c r="Q51" s="99">
        <v>50</v>
      </c>
      <c r="R51" s="99">
        <v>0</v>
      </c>
      <c r="T51" s="99">
        <v>0</v>
      </c>
      <c r="W51" s="98" t="s">
        <v>211</v>
      </c>
      <c r="X51" s="98" t="s">
        <v>212</v>
      </c>
      <c r="Y51" s="98" t="s">
        <v>213</v>
      </c>
      <c r="Z51" s="98" t="s">
        <v>386</v>
      </c>
      <c r="AB51" s="98" t="s">
        <v>247</v>
      </c>
      <c r="AD51" s="99">
        <v>50</v>
      </c>
      <c r="AE51" s="99">
        <v>0</v>
      </c>
      <c r="AF51" s="99">
        <v>10</v>
      </c>
      <c r="AG51" s="99">
        <v>5</v>
      </c>
      <c r="AH51" s="99">
        <v>0</v>
      </c>
      <c r="AK51" s="99">
        <v>0</v>
      </c>
      <c r="AR51" s="99" t="s">
        <v>393</v>
      </c>
      <c r="AS51" s="99" t="s">
        <v>394</v>
      </c>
    </row>
    <row r="52" spans="1:1024 1025:2575">
      <c r="A52" s="99">
        <v>170007</v>
      </c>
      <c r="B52" s="98" t="s">
        <v>395</v>
      </c>
      <c r="C52" s="99" t="s">
        <v>396</v>
      </c>
      <c r="D52" s="99" t="s">
        <v>397</v>
      </c>
      <c r="H52" s="98" t="s">
        <v>398</v>
      </c>
      <c r="J52" s="99">
        <v>0</v>
      </c>
      <c r="K52" s="99">
        <v>0</v>
      </c>
      <c r="L52" s="99">
        <v>100</v>
      </c>
      <c r="M52" s="98" t="s">
        <v>217</v>
      </c>
      <c r="N52" s="99">
        <v>1</v>
      </c>
      <c r="O52" s="99">
        <v>30</v>
      </c>
      <c r="P52" s="99">
        <v>0</v>
      </c>
      <c r="Q52" s="99">
        <v>50</v>
      </c>
      <c r="R52" s="99">
        <v>0</v>
      </c>
      <c r="T52" s="99">
        <v>0</v>
      </c>
      <c r="W52" s="98" t="s">
        <v>211</v>
      </c>
      <c r="X52" s="98" t="s">
        <v>212</v>
      </c>
      <c r="Y52" s="98" t="s">
        <v>213</v>
      </c>
      <c r="Z52" s="98" t="s">
        <v>386</v>
      </c>
      <c r="AB52" s="98" t="s">
        <v>247</v>
      </c>
      <c r="AD52" s="99">
        <v>50</v>
      </c>
      <c r="AE52" s="99">
        <v>0</v>
      </c>
      <c r="AF52" s="99">
        <v>10</v>
      </c>
      <c r="AG52" s="99">
        <v>5</v>
      </c>
      <c r="AH52" s="99">
        <v>0</v>
      </c>
      <c r="AK52" s="99">
        <v>0</v>
      </c>
      <c r="AR52" s="99" t="s">
        <v>399</v>
      </c>
      <c r="AS52" s="99" t="s">
        <v>400</v>
      </c>
    </row>
    <row r="53" spans="1:1024 1025:2575">
      <c r="A53" s="99">
        <v>170008</v>
      </c>
      <c r="B53" s="98" t="s">
        <v>401</v>
      </c>
      <c r="C53" s="99" t="s">
        <v>402</v>
      </c>
      <c r="D53" s="99" t="s">
        <v>403</v>
      </c>
      <c r="G53" s="98" t="s">
        <v>126</v>
      </c>
      <c r="J53" s="99">
        <v>5</v>
      </c>
      <c r="K53" s="99">
        <v>100</v>
      </c>
      <c r="L53" s="99">
        <v>100</v>
      </c>
      <c r="N53" s="99">
        <v>1</v>
      </c>
      <c r="O53" s="99">
        <v>4</v>
      </c>
      <c r="P53" s="99">
        <v>0</v>
      </c>
      <c r="Q53" s="99">
        <v>99999</v>
      </c>
      <c r="R53" s="99">
        <v>8</v>
      </c>
      <c r="T53" s="99">
        <v>0</v>
      </c>
      <c r="U53" s="98" t="s">
        <v>240</v>
      </c>
      <c r="V53" s="98" t="s">
        <v>404</v>
      </c>
      <c r="W53" s="98" t="s">
        <v>242</v>
      </c>
      <c r="X53" s="98" t="s">
        <v>243</v>
      </c>
      <c r="Y53" s="98" t="s">
        <v>244</v>
      </c>
      <c r="Z53" s="98" t="s">
        <v>245</v>
      </c>
      <c r="AA53" s="98" t="s">
        <v>246</v>
      </c>
      <c r="AB53" s="98" t="s">
        <v>247</v>
      </c>
      <c r="AC53" s="98" t="s">
        <v>248</v>
      </c>
      <c r="AD53" s="99">
        <v>50</v>
      </c>
      <c r="AE53" s="99">
        <v>0</v>
      </c>
      <c r="AF53" s="99">
        <v>12</v>
      </c>
      <c r="AG53" s="99">
        <v>5</v>
      </c>
      <c r="AH53" s="99">
        <v>0</v>
      </c>
      <c r="AK53" s="99">
        <v>0</v>
      </c>
      <c r="AR53" s="99" t="s">
        <v>374</v>
      </c>
      <c r="AS53" s="99" t="s">
        <v>375</v>
      </c>
      <c r="AV53" s="98" t="s">
        <v>405</v>
      </c>
      <c r="AW53" s="98" t="s">
        <v>405</v>
      </c>
    </row>
    <row r="54" spans="1:1024 1025:2575">
      <c r="A54" s="99">
        <v>170009</v>
      </c>
      <c r="B54" s="98" t="s">
        <v>406</v>
      </c>
      <c r="C54" s="99" t="s">
        <v>407</v>
      </c>
      <c r="D54" s="99" t="s">
        <v>408</v>
      </c>
      <c r="G54" s="98" t="s">
        <v>126</v>
      </c>
      <c r="J54" s="99">
        <v>5</v>
      </c>
      <c r="K54" s="99">
        <v>100</v>
      </c>
      <c r="L54" s="99">
        <v>100</v>
      </c>
      <c r="N54" s="99">
        <v>1</v>
      </c>
      <c r="O54" s="99">
        <v>4</v>
      </c>
      <c r="P54" s="99">
        <v>0</v>
      </c>
      <c r="Q54" s="99">
        <v>99999</v>
      </c>
      <c r="R54" s="99">
        <v>8</v>
      </c>
      <c r="T54" s="99">
        <v>0</v>
      </c>
      <c r="U54" s="98" t="s">
        <v>240</v>
      </c>
      <c r="V54" s="98" t="s">
        <v>409</v>
      </c>
      <c r="W54" s="98" t="s">
        <v>242</v>
      </c>
      <c r="X54" s="98" t="s">
        <v>243</v>
      </c>
      <c r="Y54" s="98" t="s">
        <v>244</v>
      </c>
      <c r="Z54" s="98" t="s">
        <v>245</v>
      </c>
      <c r="AA54" s="98" t="s">
        <v>246</v>
      </c>
      <c r="AB54" s="98" t="s">
        <v>247</v>
      </c>
      <c r="AC54" s="98" t="s">
        <v>248</v>
      </c>
      <c r="AD54" s="99">
        <v>50</v>
      </c>
      <c r="AE54" s="99">
        <v>0</v>
      </c>
      <c r="AF54" s="99">
        <v>12</v>
      </c>
      <c r="AG54" s="99">
        <v>5</v>
      </c>
      <c r="AH54" s="99">
        <v>0</v>
      </c>
      <c r="AK54" s="99">
        <v>0</v>
      </c>
      <c r="AR54" s="99" t="s">
        <v>410</v>
      </c>
      <c r="AS54" s="99" t="s">
        <v>411</v>
      </c>
      <c r="AV54" s="98" t="s">
        <v>412</v>
      </c>
      <c r="AW54" s="98" t="s">
        <v>412</v>
      </c>
    </row>
    <row r="55" spans="1:1024 1025:2575">
      <c r="A55" s="99">
        <v>170010</v>
      </c>
      <c r="B55" s="98" t="s">
        <v>413</v>
      </c>
      <c r="C55" s="99" t="s">
        <v>414</v>
      </c>
      <c r="D55" s="99" t="s">
        <v>415</v>
      </c>
      <c r="G55" s="98" t="s">
        <v>102</v>
      </c>
      <c r="J55" s="99">
        <v>5</v>
      </c>
      <c r="K55" s="99">
        <v>100</v>
      </c>
      <c r="L55" s="99">
        <v>100</v>
      </c>
      <c r="N55" s="99">
        <v>1</v>
      </c>
      <c r="O55" s="99">
        <v>4</v>
      </c>
      <c r="P55" s="99">
        <v>0</v>
      </c>
      <c r="Q55" s="99">
        <v>99999</v>
      </c>
      <c r="R55" s="99">
        <v>8</v>
      </c>
      <c r="T55" s="99">
        <v>0</v>
      </c>
      <c r="U55" s="98" t="s">
        <v>240</v>
      </c>
      <c r="V55" s="98" t="s">
        <v>416</v>
      </c>
      <c r="W55" s="98" t="s">
        <v>242</v>
      </c>
      <c r="X55" s="98" t="s">
        <v>243</v>
      </c>
      <c r="Y55" s="98" t="s">
        <v>244</v>
      </c>
      <c r="Z55" s="98" t="s">
        <v>245</v>
      </c>
      <c r="AA55" s="98" t="s">
        <v>246</v>
      </c>
      <c r="AB55" s="98" t="s">
        <v>247</v>
      </c>
      <c r="AC55" s="98" t="s">
        <v>248</v>
      </c>
      <c r="AD55" s="99">
        <v>50</v>
      </c>
      <c r="AE55" s="99">
        <v>0</v>
      </c>
      <c r="AF55" s="99">
        <v>12</v>
      </c>
      <c r="AG55" s="99">
        <v>5</v>
      </c>
      <c r="AH55" s="99">
        <v>0</v>
      </c>
      <c r="AK55" s="99">
        <v>0</v>
      </c>
      <c r="AR55" s="99" t="s">
        <v>417</v>
      </c>
      <c r="AS55" s="99" t="s">
        <v>418</v>
      </c>
      <c r="AV55" s="98" t="s">
        <v>419</v>
      </c>
      <c r="AW55" s="98" t="s">
        <v>419</v>
      </c>
    </row>
    <row r="56" spans="1:1024 1025:2575">
      <c r="A56" s="99">
        <v>170011</v>
      </c>
      <c r="B56" s="98" t="s">
        <v>420</v>
      </c>
      <c r="C56" s="99" t="s">
        <v>421</v>
      </c>
      <c r="D56" s="99" t="s">
        <v>422</v>
      </c>
      <c r="G56" s="98" t="s">
        <v>86</v>
      </c>
      <c r="J56" s="99">
        <v>5</v>
      </c>
      <c r="K56" s="99">
        <v>100</v>
      </c>
      <c r="L56" s="99">
        <v>100</v>
      </c>
      <c r="N56" s="99">
        <v>1</v>
      </c>
      <c r="O56" s="99">
        <v>4</v>
      </c>
      <c r="P56" s="99">
        <v>0</v>
      </c>
      <c r="Q56" s="99">
        <v>99999</v>
      </c>
      <c r="R56" s="99">
        <v>8</v>
      </c>
      <c r="T56" s="99">
        <v>0</v>
      </c>
      <c r="U56" s="98" t="s">
        <v>240</v>
      </c>
      <c r="V56" s="98" t="s">
        <v>423</v>
      </c>
      <c r="W56" s="98" t="s">
        <v>242</v>
      </c>
      <c r="X56" s="98" t="s">
        <v>243</v>
      </c>
      <c r="Y56" s="98" t="s">
        <v>244</v>
      </c>
      <c r="Z56" s="98" t="s">
        <v>245</v>
      </c>
      <c r="AA56" s="98" t="s">
        <v>246</v>
      </c>
      <c r="AB56" s="98" t="s">
        <v>247</v>
      </c>
      <c r="AC56" s="98" t="s">
        <v>248</v>
      </c>
      <c r="AD56" s="99">
        <v>50</v>
      </c>
      <c r="AE56" s="99">
        <v>0</v>
      </c>
      <c r="AF56" s="99">
        <v>12</v>
      </c>
      <c r="AG56" s="99">
        <v>5</v>
      </c>
      <c r="AH56" s="99">
        <v>0</v>
      </c>
      <c r="AK56" s="99">
        <v>0</v>
      </c>
      <c r="AR56" s="99" t="s">
        <v>424</v>
      </c>
      <c r="AS56" s="99" t="s">
        <v>425</v>
      </c>
      <c r="AV56" s="98" t="s">
        <v>426</v>
      </c>
      <c r="AW56" s="98" t="s">
        <v>426</v>
      </c>
    </row>
    <row r="57" spans="1:1024 1025:2575">
      <c r="A57" s="99">
        <v>170012</v>
      </c>
      <c r="B57" s="98" t="s">
        <v>427</v>
      </c>
      <c r="C57" s="99" t="s">
        <v>428</v>
      </c>
      <c r="D57" s="99" t="s">
        <v>429</v>
      </c>
      <c r="G57" s="98" t="s">
        <v>161</v>
      </c>
      <c r="J57" s="99">
        <v>5</v>
      </c>
      <c r="K57" s="99">
        <v>100</v>
      </c>
      <c r="L57" s="99">
        <v>100</v>
      </c>
      <c r="N57" s="99">
        <v>1</v>
      </c>
      <c r="O57" s="99">
        <v>4</v>
      </c>
      <c r="P57" s="99">
        <v>0</v>
      </c>
      <c r="Q57" s="99">
        <v>99999</v>
      </c>
      <c r="R57" s="99">
        <v>8</v>
      </c>
      <c r="T57" s="99">
        <v>0</v>
      </c>
      <c r="U57" s="98" t="s">
        <v>240</v>
      </c>
      <c r="V57" s="98" t="s">
        <v>430</v>
      </c>
      <c r="W57" s="98" t="s">
        <v>242</v>
      </c>
      <c r="X57" s="98" t="s">
        <v>243</v>
      </c>
      <c r="Y57" s="98" t="s">
        <v>244</v>
      </c>
      <c r="Z57" s="98" t="s">
        <v>245</v>
      </c>
      <c r="AA57" s="98" t="s">
        <v>246</v>
      </c>
      <c r="AB57" s="98" t="s">
        <v>247</v>
      </c>
      <c r="AC57" s="98" t="s">
        <v>248</v>
      </c>
      <c r="AD57" s="99">
        <v>50</v>
      </c>
      <c r="AE57" s="99">
        <v>0</v>
      </c>
      <c r="AF57" s="99">
        <v>12</v>
      </c>
      <c r="AG57" s="99">
        <v>5</v>
      </c>
      <c r="AH57" s="99">
        <v>0</v>
      </c>
      <c r="AK57" s="99">
        <v>0</v>
      </c>
      <c r="AR57" s="99" t="s">
        <v>431</v>
      </c>
      <c r="AS57" s="99" t="s">
        <v>432</v>
      </c>
      <c r="AV57" s="98" t="s">
        <v>433</v>
      </c>
      <c r="AW57" s="98" t="s">
        <v>433</v>
      </c>
    </row>
    <row r="58" spans="1:1024 1025:2575">
      <c r="A58" s="99">
        <v>170013</v>
      </c>
      <c r="B58" s="98" t="s">
        <v>434</v>
      </c>
      <c r="C58" s="99" t="s">
        <v>435</v>
      </c>
      <c r="D58" s="99" t="s">
        <v>436</v>
      </c>
      <c r="G58" s="98" t="s">
        <v>102</v>
      </c>
      <c r="H58" s="98" t="s">
        <v>392</v>
      </c>
      <c r="J58" s="99">
        <v>5</v>
      </c>
      <c r="K58" s="99">
        <v>100</v>
      </c>
      <c r="L58" s="99">
        <v>100</v>
      </c>
      <c r="N58" s="99">
        <v>1</v>
      </c>
      <c r="O58" s="99">
        <v>12</v>
      </c>
      <c r="P58" s="99">
        <v>0</v>
      </c>
      <c r="Q58" s="99">
        <v>99999</v>
      </c>
      <c r="R58" s="99">
        <v>10</v>
      </c>
      <c r="T58" s="99">
        <v>0</v>
      </c>
      <c r="U58" s="98" t="s">
        <v>263</v>
      </c>
      <c r="V58" s="98" t="s">
        <v>437</v>
      </c>
      <c r="W58" s="98" t="s">
        <v>265</v>
      </c>
      <c r="X58" s="98" t="s">
        <v>243</v>
      </c>
      <c r="Y58" s="98" t="s">
        <v>244</v>
      </c>
      <c r="Z58" s="98" t="s">
        <v>245</v>
      </c>
      <c r="AA58" s="98" t="s">
        <v>266</v>
      </c>
      <c r="AB58" s="98" t="s">
        <v>267</v>
      </c>
      <c r="AC58" s="98" t="s">
        <v>268</v>
      </c>
      <c r="AD58" s="99">
        <v>40</v>
      </c>
      <c r="AE58" s="99">
        <v>3</v>
      </c>
      <c r="AF58" s="99">
        <v>10</v>
      </c>
      <c r="AG58" s="99">
        <v>5</v>
      </c>
      <c r="AH58" s="99">
        <v>0</v>
      </c>
      <c r="AK58" s="99">
        <v>0</v>
      </c>
      <c r="AR58" s="99" t="s">
        <v>438</v>
      </c>
      <c r="AS58" s="99" t="s">
        <v>439</v>
      </c>
      <c r="AV58" s="98" t="s">
        <v>440</v>
      </c>
      <c r="AW58" s="98" t="s">
        <v>440</v>
      </c>
    </row>
    <row r="59" spans="1:1024 1025:2575">
      <c r="A59" s="99">
        <v>170014</v>
      </c>
      <c r="B59" s="98" t="s">
        <v>441</v>
      </c>
      <c r="C59" s="99" t="s">
        <v>442</v>
      </c>
      <c r="D59" s="99" t="s">
        <v>443</v>
      </c>
      <c r="J59" s="99">
        <v>5</v>
      </c>
      <c r="K59" s="99">
        <v>100</v>
      </c>
      <c r="L59" s="99">
        <v>100</v>
      </c>
      <c r="N59" s="99">
        <v>1</v>
      </c>
      <c r="O59" s="99">
        <v>12</v>
      </c>
      <c r="P59" s="99">
        <v>0</v>
      </c>
      <c r="Q59" s="99">
        <v>99999</v>
      </c>
      <c r="R59" s="99">
        <v>10</v>
      </c>
      <c r="T59" s="99">
        <v>0</v>
      </c>
      <c r="U59" s="98" t="s">
        <v>240</v>
      </c>
      <c r="V59" s="98" t="s">
        <v>444</v>
      </c>
      <c r="W59" s="98" t="s">
        <v>242</v>
      </c>
      <c r="X59" s="98" t="s">
        <v>243</v>
      </c>
      <c r="Y59" s="98" t="s">
        <v>244</v>
      </c>
      <c r="Z59" s="98" t="s">
        <v>245</v>
      </c>
      <c r="AA59" s="98" t="s">
        <v>246</v>
      </c>
      <c r="AB59" s="98" t="s">
        <v>267</v>
      </c>
      <c r="AC59" s="98" t="s">
        <v>268</v>
      </c>
      <c r="AD59" s="99">
        <v>40</v>
      </c>
      <c r="AE59" s="99">
        <v>3</v>
      </c>
      <c r="AF59" s="99">
        <v>10</v>
      </c>
      <c r="AG59" s="99">
        <v>5</v>
      </c>
      <c r="AH59" s="99">
        <v>0</v>
      </c>
      <c r="AK59" s="99">
        <v>0</v>
      </c>
    </row>
    <row r="60" spans="1:1024 1025:2575">
      <c r="A60" s="99">
        <v>170015</v>
      </c>
      <c r="B60" s="98" t="s">
        <v>445</v>
      </c>
      <c r="C60" s="99" t="s">
        <v>446</v>
      </c>
      <c r="D60" s="99" t="s">
        <v>447</v>
      </c>
      <c r="G60" s="98" t="s">
        <v>114</v>
      </c>
      <c r="J60" s="99">
        <v>5</v>
      </c>
      <c r="K60" s="99">
        <v>100</v>
      </c>
      <c r="L60" s="99">
        <v>100</v>
      </c>
      <c r="N60" s="99">
        <v>1</v>
      </c>
      <c r="O60" s="99">
        <v>4</v>
      </c>
      <c r="P60" s="99">
        <v>0</v>
      </c>
      <c r="Q60" s="99">
        <v>99999</v>
      </c>
      <c r="R60" s="99">
        <v>8</v>
      </c>
      <c r="T60" s="99">
        <v>0</v>
      </c>
      <c r="U60" s="98" t="s">
        <v>240</v>
      </c>
      <c r="V60" s="98" t="s">
        <v>448</v>
      </c>
      <c r="W60" s="98" t="s">
        <v>242</v>
      </c>
      <c r="X60" s="98" t="s">
        <v>243</v>
      </c>
      <c r="Y60" s="98" t="s">
        <v>244</v>
      </c>
      <c r="Z60" s="98" t="s">
        <v>245</v>
      </c>
      <c r="AA60" s="98" t="s">
        <v>246</v>
      </c>
      <c r="AB60" s="98" t="s">
        <v>247</v>
      </c>
      <c r="AC60" s="98" t="s">
        <v>248</v>
      </c>
      <c r="AD60" s="99">
        <v>50</v>
      </c>
      <c r="AE60" s="99">
        <v>0</v>
      </c>
      <c r="AF60" s="99">
        <v>12</v>
      </c>
      <c r="AG60" s="99">
        <v>5</v>
      </c>
      <c r="AH60" s="99">
        <v>0</v>
      </c>
      <c r="AK60" s="99">
        <v>0</v>
      </c>
      <c r="AR60" s="99" t="s">
        <v>449</v>
      </c>
      <c r="AS60" s="99" t="s">
        <v>450</v>
      </c>
      <c r="AV60" s="98" t="s">
        <v>451</v>
      </c>
      <c r="AW60" s="98" t="s">
        <v>451</v>
      </c>
    </row>
    <row r="61" spans="1:1024 1025:2575">
      <c r="A61" s="99">
        <v>170016</v>
      </c>
      <c r="B61" s="98" t="s">
        <v>452</v>
      </c>
      <c r="C61" s="99" t="s">
        <v>453</v>
      </c>
      <c r="D61" s="99" t="s">
        <v>454</v>
      </c>
      <c r="G61" s="98" t="s">
        <v>114</v>
      </c>
      <c r="J61" s="99">
        <v>5</v>
      </c>
      <c r="K61" s="99">
        <v>100</v>
      </c>
      <c r="L61" s="99">
        <v>100</v>
      </c>
      <c r="N61" s="99">
        <v>1</v>
      </c>
      <c r="O61" s="99">
        <v>4</v>
      </c>
      <c r="P61" s="99">
        <v>0</v>
      </c>
      <c r="Q61" s="99">
        <v>99999</v>
      </c>
      <c r="R61" s="99">
        <v>8</v>
      </c>
      <c r="T61" s="99">
        <v>0</v>
      </c>
      <c r="U61" s="98" t="s">
        <v>240</v>
      </c>
      <c r="V61" s="98" t="s">
        <v>455</v>
      </c>
      <c r="W61" s="98" t="s">
        <v>242</v>
      </c>
      <c r="X61" s="98" t="s">
        <v>243</v>
      </c>
      <c r="Y61" s="98" t="s">
        <v>244</v>
      </c>
      <c r="Z61" s="98" t="s">
        <v>245</v>
      </c>
      <c r="AA61" s="98" t="s">
        <v>246</v>
      </c>
      <c r="AB61" s="98" t="s">
        <v>247</v>
      </c>
      <c r="AC61" s="98" t="s">
        <v>248</v>
      </c>
      <c r="AD61" s="99">
        <v>50</v>
      </c>
      <c r="AE61" s="99">
        <v>0</v>
      </c>
      <c r="AF61" s="99">
        <v>12</v>
      </c>
      <c r="AG61" s="99">
        <v>5</v>
      </c>
      <c r="AH61" s="99">
        <v>0</v>
      </c>
      <c r="AK61" s="99">
        <v>0</v>
      </c>
      <c r="AR61" s="99" t="s">
        <v>456</v>
      </c>
      <c r="AS61" s="99" t="s">
        <v>457</v>
      </c>
      <c r="AV61" s="98" t="s">
        <v>458</v>
      </c>
      <c r="AW61" s="98" t="s">
        <v>458</v>
      </c>
    </row>
    <row r="62" spans="1:1024 1025:2575">
      <c r="A62" s="99">
        <v>170017</v>
      </c>
      <c r="B62" s="98" t="s">
        <v>459</v>
      </c>
      <c r="C62" s="99" t="s">
        <v>460</v>
      </c>
      <c r="D62" s="99" t="s">
        <v>461</v>
      </c>
      <c r="G62" s="98" t="s">
        <v>114</v>
      </c>
      <c r="H62" s="98" t="s">
        <v>462</v>
      </c>
      <c r="J62" s="99">
        <v>5</v>
      </c>
      <c r="K62" s="99">
        <v>100</v>
      </c>
      <c r="L62" s="99">
        <v>100</v>
      </c>
      <c r="N62" s="99">
        <v>1</v>
      </c>
      <c r="O62" s="99">
        <v>4</v>
      </c>
      <c r="P62" s="99">
        <v>0</v>
      </c>
      <c r="Q62" s="99">
        <v>99999</v>
      </c>
      <c r="R62" s="99">
        <v>8</v>
      </c>
      <c r="T62" s="99">
        <v>0</v>
      </c>
      <c r="U62" s="98" t="s">
        <v>288</v>
      </c>
      <c r="V62" s="98" t="s">
        <v>463</v>
      </c>
      <c r="W62" s="98" t="s">
        <v>464</v>
      </c>
      <c r="X62" s="98" t="s">
        <v>243</v>
      </c>
      <c r="Y62" s="98" t="s">
        <v>244</v>
      </c>
      <c r="Z62" s="98" t="s">
        <v>245</v>
      </c>
      <c r="AA62" s="98" t="s">
        <v>266</v>
      </c>
      <c r="AB62" s="98" t="s">
        <v>267</v>
      </c>
      <c r="AC62" s="98" t="s">
        <v>268</v>
      </c>
      <c r="AD62" s="99">
        <v>50</v>
      </c>
      <c r="AE62" s="99">
        <v>8</v>
      </c>
      <c r="AF62" s="99">
        <v>6</v>
      </c>
      <c r="AG62" s="99">
        <v>1</v>
      </c>
      <c r="AH62" s="99">
        <v>0</v>
      </c>
      <c r="AK62" s="99">
        <v>0</v>
      </c>
      <c r="AR62" s="99" t="s">
        <v>465</v>
      </c>
      <c r="AS62" s="99" t="s">
        <v>466</v>
      </c>
      <c r="AV62" s="98" t="s">
        <v>467</v>
      </c>
      <c r="AW62" s="98" t="s">
        <v>467</v>
      </c>
    </row>
    <row r="63" s="108" customFormat="1" spans="1:1024 1025:2575">
      <c r="A63" s="99">
        <v>170018</v>
      </c>
      <c r="B63" s="98" t="s">
        <v>468</v>
      </c>
      <c r="C63" s="99" t="s">
        <v>469</v>
      </c>
      <c r="D63" s="99" t="s">
        <v>470</v>
      </c>
      <c r="E63" s="99"/>
      <c r="F63" s="99"/>
      <c r="G63" s="98" t="s">
        <v>114</v>
      </c>
      <c r="H63" s="99"/>
      <c r="I63" s="99"/>
      <c r="J63" s="99">
        <v>5</v>
      </c>
      <c r="K63" s="99">
        <v>100</v>
      </c>
      <c r="L63" s="99">
        <v>100</v>
      </c>
      <c r="M63" s="99"/>
      <c r="N63" s="99">
        <v>1</v>
      </c>
      <c r="O63" s="99">
        <v>4</v>
      </c>
      <c r="P63" s="99">
        <v>0</v>
      </c>
      <c r="Q63" s="99">
        <v>99999</v>
      </c>
      <c r="R63" s="99">
        <v>8</v>
      </c>
      <c r="S63" s="99"/>
      <c r="T63" s="99">
        <v>0</v>
      </c>
      <c r="U63" s="98" t="s">
        <v>240</v>
      </c>
      <c r="V63" s="98" t="s">
        <v>471</v>
      </c>
      <c r="W63" s="98" t="s">
        <v>242</v>
      </c>
      <c r="X63" s="98" t="s">
        <v>243</v>
      </c>
      <c r="Y63" s="98" t="s">
        <v>244</v>
      </c>
      <c r="Z63" s="98" t="s">
        <v>245</v>
      </c>
      <c r="AA63" s="98" t="s">
        <v>246</v>
      </c>
      <c r="AB63" s="98" t="s">
        <v>247</v>
      </c>
      <c r="AC63" s="98" t="s">
        <v>248</v>
      </c>
      <c r="AD63" s="99">
        <v>50</v>
      </c>
      <c r="AE63" s="99">
        <v>6</v>
      </c>
      <c r="AF63" s="99">
        <v>12</v>
      </c>
      <c r="AG63" s="99">
        <v>5</v>
      </c>
      <c r="AH63" s="99">
        <v>0</v>
      </c>
      <c r="AI63" s="99"/>
      <c r="AJ63" s="99"/>
      <c r="AK63" s="99">
        <v>0</v>
      </c>
      <c r="AL63" s="99"/>
      <c r="AM63" s="99"/>
      <c r="AN63" s="99"/>
      <c r="AO63" s="99"/>
      <c r="AP63" s="99"/>
      <c r="AQ63" s="99"/>
      <c r="AR63" s="99" t="s">
        <v>472</v>
      </c>
      <c r="AS63" s="99" t="s">
        <v>473</v>
      </c>
      <c r="AT63" s="99"/>
      <c r="AU63" s="99"/>
      <c r="AV63" s="98" t="s">
        <v>474</v>
      </c>
      <c r="AW63" s="98" t="s">
        <v>474</v>
      </c>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99"/>
      <c r="BX63" s="99"/>
      <c r="BY63" s="99"/>
      <c r="BZ63" s="99"/>
      <c r="CA63" s="99"/>
      <c r="CB63" s="99"/>
      <c r="CC63" s="99"/>
      <c r="CD63" s="99"/>
      <c r="CE63" s="99"/>
      <c r="CF63" s="99"/>
      <c r="CG63" s="99"/>
      <c r="CH63" s="99"/>
      <c r="CI63" s="99"/>
      <c r="CJ63" s="99"/>
      <c r="CK63" s="99"/>
      <c r="CL63" s="99"/>
      <c r="CM63" s="99"/>
      <c r="CN63" s="99"/>
      <c r="CO63" s="99"/>
      <c r="CP63" s="99"/>
      <c r="CQ63" s="99"/>
      <c r="CR63" s="99"/>
      <c r="CS63" s="99"/>
      <c r="CT63" s="99"/>
      <c r="CU63" s="99"/>
      <c r="CV63" s="99"/>
      <c r="CW63" s="99"/>
      <c r="CX63" s="99"/>
      <c r="CY63" s="99"/>
      <c r="CZ63" s="99"/>
      <c r="DA63" s="99"/>
      <c r="DB63" s="99"/>
      <c r="DC63" s="99"/>
      <c r="DD63" s="99"/>
      <c r="DE63" s="99"/>
      <c r="DF63" s="99"/>
      <c r="DG63" s="99"/>
      <c r="DH63" s="99"/>
      <c r="DI63" s="99"/>
      <c r="DJ63" s="99"/>
      <c r="DK63" s="99"/>
      <c r="DL63" s="99"/>
      <c r="DM63" s="99"/>
      <c r="DN63" s="99"/>
      <c r="DO63" s="99"/>
      <c r="DP63" s="99"/>
      <c r="DQ63" s="99"/>
      <c r="DR63" s="99"/>
      <c r="DS63" s="99"/>
      <c r="DT63" s="99"/>
      <c r="DU63" s="99"/>
      <c r="DV63" s="99"/>
      <c r="DW63" s="99"/>
      <c r="DX63" s="99"/>
      <c r="DY63" s="99"/>
      <c r="DZ63" s="99"/>
      <c r="EA63" s="99"/>
      <c r="EB63" s="99"/>
      <c r="EC63" s="99"/>
      <c r="ED63" s="99"/>
      <c r="EE63" s="99"/>
      <c r="EF63" s="99"/>
      <c r="EG63" s="99"/>
      <c r="EH63" s="99"/>
      <c r="EI63" s="99"/>
      <c r="EJ63" s="99"/>
      <c r="EK63" s="99"/>
      <c r="EL63" s="99"/>
      <c r="EM63" s="99"/>
      <c r="EN63" s="99"/>
      <c r="EO63" s="99"/>
      <c r="EP63" s="99"/>
      <c r="EQ63" s="99"/>
      <c r="ER63" s="99"/>
      <c r="ES63" s="99"/>
      <c r="ET63" s="99"/>
      <c r="EU63" s="99"/>
      <c r="EV63" s="99"/>
      <c r="EW63" s="99"/>
      <c r="EX63" s="99"/>
      <c r="EY63" s="99"/>
      <c r="EZ63" s="99"/>
      <c r="FA63" s="99"/>
      <c r="FB63" s="99"/>
      <c r="FC63" s="99"/>
      <c r="FD63" s="99"/>
      <c r="FE63" s="99"/>
      <c r="FF63" s="99"/>
      <c r="FG63" s="99"/>
      <c r="FH63" s="99"/>
      <c r="FI63" s="99"/>
      <c r="FJ63" s="99"/>
      <c r="FK63" s="99"/>
      <c r="FL63" s="99"/>
      <c r="FM63" s="99"/>
      <c r="FN63" s="99"/>
      <c r="FO63" s="99"/>
      <c r="FP63" s="99"/>
      <c r="FQ63" s="99"/>
      <c r="FR63" s="99"/>
      <c r="FS63" s="99"/>
      <c r="FT63" s="99"/>
      <c r="FU63" s="99"/>
      <c r="FV63" s="99"/>
      <c r="FW63" s="99"/>
      <c r="FX63" s="99"/>
      <c r="FY63" s="99"/>
      <c r="FZ63" s="99"/>
      <c r="GA63" s="99"/>
      <c r="GB63" s="99"/>
      <c r="GC63" s="99"/>
      <c r="GD63" s="99"/>
      <c r="GE63" s="99"/>
      <c r="GF63" s="99"/>
      <c r="GG63" s="99"/>
      <c r="GH63" s="99"/>
      <c r="GI63" s="99"/>
      <c r="GJ63" s="99"/>
      <c r="GK63" s="99"/>
      <c r="GL63" s="99"/>
      <c r="GM63" s="99"/>
      <c r="GN63" s="99"/>
      <c r="GO63" s="99"/>
      <c r="GP63" s="99"/>
      <c r="GQ63" s="99"/>
      <c r="GR63" s="99"/>
      <c r="GS63" s="99"/>
      <c r="GT63" s="99"/>
      <c r="GU63" s="99"/>
      <c r="GV63" s="99"/>
      <c r="GW63" s="99"/>
      <c r="GX63" s="99"/>
      <c r="GY63" s="99"/>
      <c r="GZ63" s="99"/>
      <c r="HA63" s="99"/>
      <c r="HB63" s="99"/>
      <c r="HC63" s="99"/>
      <c r="HD63" s="99"/>
      <c r="HE63" s="99"/>
      <c r="HF63" s="99"/>
      <c r="HG63" s="99"/>
      <c r="HH63" s="99"/>
      <c r="HI63" s="99"/>
      <c r="HJ63" s="99"/>
      <c r="HK63" s="99"/>
      <c r="HL63" s="99"/>
      <c r="HM63" s="99"/>
      <c r="HN63" s="99"/>
      <c r="HO63" s="99"/>
      <c r="HP63" s="99"/>
      <c r="HQ63" s="99"/>
      <c r="HR63" s="99"/>
      <c r="HS63" s="99"/>
      <c r="HT63" s="99"/>
      <c r="HU63" s="99"/>
      <c r="HV63" s="99"/>
      <c r="HW63" s="99"/>
      <c r="HX63" s="99"/>
      <c r="HY63" s="99"/>
      <c r="HZ63" s="99"/>
      <c r="IA63" s="99"/>
      <c r="IB63" s="99"/>
      <c r="IC63" s="99"/>
      <c r="ID63" s="99"/>
      <c r="IE63" s="99"/>
      <c r="IF63" s="99"/>
      <c r="IG63" s="99"/>
      <c r="IH63" s="99"/>
      <c r="II63" s="99"/>
      <c r="IJ63" s="99"/>
      <c r="IK63" s="99"/>
      <c r="IL63" s="99"/>
      <c r="IM63" s="99"/>
      <c r="IN63" s="99"/>
      <c r="IO63" s="99"/>
      <c r="IP63" s="99"/>
      <c r="IQ63" s="99"/>
      <c r="IR63" s="99"/>
      <c r="IS63" s="99"/>
      <c r="IT63" s="99"/>
      <c r="IU63" s="99"/>
      <c r="IV63" s="99"/>
      <c r="IW63" s="99"/>
      <c r="IX63" s="99"/>
      <c r="IY63" s="99"/>
      <c r="IZ63" s="99"/>
      <c r="JA63" s="99"/>
      <c r="JB63" s="99"/>
      <c r="JC63" s="99"/>
      <c r="JD63" s="99"/>
      <c r="JE63" s="99"/>
      <c r="JF63" s="99"/>
      <c r="JG63" s="99"/>
      <c r="JH63" s="99"/>
      <c r="JI63" s="99"/>
      <c r="JJ63" s="99"/>
      <c r="JK63" s="99"/>
      <c r="JL63" s="99"/>
      <c r="JM63" s="99"/>
      <c r="JN63" s="99"/>
      <c r="JO63" s="99"/>
      <c r="JP63" s="99"/>
      <c r="JQ63" s="99"/>
      <c r="JR63" s="99"/>
      <c r="JS63" s="99"/>
      <c r="JT63" s="99"/>
      <c r="JU63" s="99"/>
      <c r="JV63" s="99"/>
      <c r="JW63" s="99"/>
      <c r="JX63" s="99"/>
      <c r="JY63" s="99"/>
      <c r="JZ63" s="99"/>
      <c r="KA63" s="99"/>
      <c r="KB63" s="99"/>
      <c r="KC63" s="99"/>
      <c r="KD63" s="99"/>
      <c r="KE63" s="99"/>
      <c r="KF63" s="99"/>
      <c r="KG63" s="99"/>
      <c r="KH63" s="99"/>
      <c r="KI63" s="99"/>
      <c r="KJ63" s="99"/>
      <c r="KK63" s="99"/>
      <c r="KL63" s="99"/>
      <c r="KM63" s="99"/>
      <c r="KN63" s="99"/>
      <c r="KO63" s="99"/>
      <c r="KP63" s="99"/>
      <c r="KQ63" s="99"/>
      <c r="KR63" s="99"/>
      <c r="KS63" s="99"/>
      <c r="KT63" s="99"/>
      <c r="KU63" s="99"/>
      <c r="KV63" s="99"/>
      <c r="KW63" s="99"/>
      <c r="KX63" s="99"/>
      <c r="KY63" s="99"/>
      <c r="KZ63" s="99"/>
      <c r="LA63" s="99"/>
      <c r="LB63" s="99"/>
      <c r="LC63" s="99"/>
      <c r="LD63" s="99"/>
      <c r="LE63" s="99"/>
      <c r="LF63" s="99"/>
      <c r="LG63" s="99"/>
      <c r="LH63" s="99"/>
      <c r="LI63" s="99"/>
      <c r="LJ63" s="99"/>
      <c r="LK63" s="99"/>
      <c r="LL63" s="99"/>
      <c r="LM63" s="99"/>
      <c r="LN63" s="99"/>
      <c r="LO63" s="99"/>
      <c r="LP63" s="99"/>
      <c r="LQ63" s="99"/>
      <c r="LR63" s="99"/>
      <c r="LS63" s="99"/>
      <c r="LT63" s="99"/>
      <c r="LU63" s="99"/>
      <c r="LV63" s="99"/>
      <c r="LW63" s="99"/>
      <c r="LX63" s="99"/>
      <c r="LY63" s="99"/>
      <c r="LZ63" s="99"/>
      <c r="MA63" s="99"/>
      <c r="MB63" s="99"/>
      <c r="MC63" s="99"/>
      <c r="MD63" s="99"/>
      <c r="ME63" s="99"/>
      <c r="MF63" s="99"/>
      <c r="MG63" s="99"/>
      <c r="MH63" s="99"/>
      <c r="MI63" s="99"/>
      <c r="MJ63" s="99"/>
      <c r="MK63" s="99"/>
      <c r="ML63" s="99"/>
      <c r="MM63" s="99"/>
      <c r="MN63" s="99"/>
      <c r="MO63" s="99"/>
      <c r="MP63" s="99"/>
      <c r="MQ63" s="99"/>
      <c r="MR63" s="99"/>
      <c r="MS63" s="99"/>
      <c r="MT63" s="99"/>
      <c r="MU63" s="99"/>
      <c r="MV63" s="99"/>
      <c r="MW63" s="99"/>
      <c r="MX63" s="99"/>
      <c r="MY63" s="99"/>
      <c r="MZ63" s="99"/>
      <c r="NA63" s="99"/>
      <c r="NB63" s="99"/>
      <c r="NC63" s="99"/>
      <c r="ND63" s="99"/>
      <c r="NE63" s="99"/>
      <c r="NF63" s="99"/>
      <c r="NG63" s="99"/>
      <c r="NH63" s="99"/>
      <c r="NI63" s="99"/>
      <c r="NJ63" s="99"/>
      <c r="NK63" s="99"/>
      <c r="NL63" s="99"/>
      <c r="NM63" s="99"/>
      <c r="NN63" s="99"/>
      <c r="NO63" s="99"/>
      <c r="NP63" s="99"/>
      <c r="NQ63" s="99"/>
      <c r="NR63" s="99"/>
      <c r="NS63" s="99"/>
      <c r="NT63" s="99"/>
      <c r="NU63" s="99"/>
      <c r="NV63" s="99"/>
      <c r="NW63" s="99"/>
      <c r="NX63" s="99"/>
      <c r="NY63" s="99"/>
      <c r="NZ63" s="99"/>
      <c r="OA63" s="99"/>
      <c r="OB63" s="99"/>
      <c r="OC63" s="99"/>
      <c r="OD63" s="99"/>
      <c r="OE63" s="99"/>
      <c r="OF63" s="99"/>
      <c r="OG63" s="99"/>
      <c r="OH63" s="99"/>
      <c r="OI63" s="99"/>
      <c r="OJ63" s="99"/>
      <c r="OK63" s="99"/>
      <c r="OL63" s="99"/>
      <c r="OM63" s="99"/>
      <c r="ON63" s="99"/>
      <c r="OO63" s="99"/>
      <c r="OP63" s="99"/>
      <c r="OQ63" s="99"/>
      <c r="OR63" s="99"/>
      <c r="OS63" s="99"/>
      <c r="OT63" s="99"/>
      <c r="OU63" s="99"/>
      <c r="OV63" s="99"/>
      <c r="OW63" s="99"/>
      <c r="OX63" s="99"/>
      <c r="OY63" s="99"/>
      <c r="OZ63" s="99"/>
      <c r="PA63" s="99"/>
      <c r="PB63" s="99"/>
      <c r="PC63" s="99"/>
      <c r="PD63" s="99"/>
      <c r="PE63" s="99"/>
      <c r="PF63" s="99"/>
      <c r="PG63" s="99"/>
      <c r="PH63" s="99"/>
      <c r="PI63" s="99"/>
      <c r="PJ63" s="99"/>
      <c r="PK63" s="99"/>
      <c r="PL63" s="99"/>
      <c r="PM63" s="99"/>
      <c r="PN63" s="99"/>
      <c r="PO63" s="99"/>
      <c r="PP63" s="99"/>
      <c r="PQ63" s="99"/>
      <c r="PR63" s="99"/>
      <c r="PS63" s="99"/>
      <c r="PT63" s="99"/>
      <c r="PU63" s="99"/>
      <c r="PV63" s="99"/>
      <c r="PW63" s="99"/>
      <c r="PX63" s="99"/>
      <c r="PY63" s="99"/>
      <c r="PZ63" s="99"/>
      <c r="QA63" s="99"/>
      <c r="QB63" s="99"/>
      <c r="QC63" s="99"/>
      <c r="QD63" s="99"/>
      <c r="QE63" s="99"/>
      <c r="QF63" s="99"/>
      <c r="QG63" s="99"/>
      <c r="QH63" s="99"/>
      <c r="QI63" s="99"/>
      <c r="QJ63" s="99"/>
      <c r="QK63" s="99"/>
      <c r="QL63" s="99"/>
      <c r="QM63" s="99"/>
      <c r="QN63" s="99"/>
      <c r="QO63" s="99"/>
      <c r="QP63" s="99"/>
      <c r="QQ63" s="99"/>
      <c r="QR63" s="99"/>
      <c r="QS63" s="99"/>
      <c r="QT63" s="99"/>
      <c r="QU63" s="99"/>
      <c r="QV63" s="99"/>
      <c r="QW63" s="99"/>
      <c r="QX63" s="99"/>
      <c r="QY63" s="99"/>
      <c r="QZ63" s="99"/>
      <c r="RA63" s="99"/>
      <c r="RB63" s="99"/>
      <c r="RC63" s="99"/>
      <c r="RD63" s="99"/>
      <c r="RE63" s="99"/>
      <c r="RF63" s="99"/>
      <c r="RG63" s="99"/>
      <c r="RH63" s="99"/>
      <c r="RI63" s="99"/>
      <c r="RJ63" s="99"/>
      <c r="RK63" s="99"/>
      <c r="RL63" s="99"/>
      <c r="RM63" s="99"/>
      <c r="RN63" s="99"/>
      <c r="RO63" s="99"/>
      <c r="RP63" s="99"/>
      <c r="RQ63" s="99"/>
      <c r="RR63" s="99"/>
      <c r="RS63" s="99"/>
      <c r="RT63" s="99"/>
      <c r="RU63" s="99"/>
      <c r="RV63" s="99"/>
      <c r="RW63" s="99"/>
      <c r="RX63" s="99"/>
      <c r="RY63" s="99"/>
      <c r="RZ63" s="99"/>
      <c r="SA63" s="99"/>
      <c r="SB63" s="99"/>
      <c r="SC63" s="99"/>
      <c r="SD63" s="99"/>
      <c r="SE63" s="99"/>
      <c r="SF63" s="99"/>
      <c r="SG63" s="99"/>
      <c r="SH63" s="99"/>
      <c r="SI63" s="99"/>
      <c r="SJ63" s="99"/>
      <c r="SK63" s="99"/>
      <c r="SL63" s="99"/>
      <c r="SM63" s="99"/>
      <c r="SN63" s="99"/>
      <c r="SO63" s="99"/>
      <c r="SP63" s="99"/>
      <c r="SQ63" s="99"/>
      <c r="SR63" s="99"/>
      <c r="SS63" s="99"/>
      <c r="ST63" s="99"/>
      <c r="SU63" s="99"/>
      <c r="SV63" s="99"/>
      <c r="SW63" s="99"/>
      <c r="SX63" s="99"/>
      <c r="SY63" s="99"/>
      <c r="SZ63" s="99"/>
      <c r="TA63" s="99"/>
      <c r="TB63" s="99"/>
      <c r="TC63" s="99"/>
      <c r="TD63" s="99"/>
      <c r="TE63" s="99"/>
      <c r="TF63" s="99"/>
      <c r="TG63" s="99"/>
      <c r="TH63" s="99"/>
      <c r="TI63" s="99"/>
      <c r="TJ63" s="99"/>
      <c r="TK63" s="99"/>
      <c r="TL63" s="99"/>
      <c r="TM63" s="99"/>
      <c r="TN63" s="99"/>
      <c r="TO63" s="99"/>
      <c r="TP63" s="99"/>
      <c r="TQ63" s="99"/>
      <c r="TR63" s="99"/>
      <c r="TS63" s="99"/>
      <c r="TT63" s="99"/>
      <c r="TU63" s="99"/>
      <c r="TV63" s="99"/>
      <c r="TW63" s="99"/>
      <c r="TX63" s="99"/>
      <c r="TY63" s="99"/>
      <c r="TZ63" s="99"/>
      <c r="UA63" s="99"/>
      <c r="UB63" s="99"/>
      <c r="UC63" s="99"/>
      <c r="UD63" s="99"/>
      <c r="UE63" s="99"/>
      <c r="UF63" s="99"/>
      <c r="UG63" s="99"/>
      <c r="UH63" s="99"/>
      <c r="UI63" s="99"/>
      <c r="UJ63" s="99"/>
      <c r="UK63" s="99"/>
      <c r="UL63" s="99"/>
      <c r="UM63" s="99"/>
      <c r="UN63" s="99"/>
      <c r="UO63" s="99"/>
      <c r="UP63" s="99"/>
      <c r="UQ63" s="99"/>
      <c r="UR63" s="99"/>
      <c r="US63" s="99"/>
      <c r="UT63" s="99"/>
      <c r="UU63" s="99"/>
      <c r="UV63" s="99"/>
      <c r="UW63" s="99"/>
      <c r="UX63" s="99"/>
      <c r="UY63" s="99"/>
      <c r="UZ63" s="99"/>
      <c r="VA63" s="99"/>
      <c r="VB63" s="99"/>
      <c r="VC63" s="99"/>
      <c r="VD63" s="99"/>
      <c r="VE63" s="99"/>
      <c r="VF63" s="99"/>
      <c r="VG63" s="99"/>
      <c r="VH63" s="99"/>
      <c r="VI63" s="99"/>
      <c r="VJ63" s="99"/>
      <c r="VK63" s="99"/>
      <c r="VL63" s="99"/>
      <c r="VM63" s="99"/>
      <c r="VN63" s="99"/>
      <c r="VO63" s="99"/>
      <c r="VP63" s="99"/>
      <c r="VQ63" s="99"/>
      <c r="VR63" s="99"/>
      <c r="VS63" s="99"/>
      <c r="VT63" s="99"/>
      <c r="VU63" s="99"/>
      <c r="VV63" s="99"/>
      <c r="VW63" s="99"/>
      <c r="VX63" s="99"/>
      <c r="VY63" s="99"/>
      <c r="VZ63" s="99"/>
      <c r="WA63" s="99"/>
      <c r="WB63" s="99"/>
      <c r="WC63" s="99"/>
      <c r="WD63" s="99"/>
      <c r="WE63" s="99"/>
      <c r="WF63" s="99"/>
      <c r="WG63" s="99"/>
      <c r="WH63" s="99"/>
      <c r="WI63" s="99"/>
      <c r="WJ63" s="99"/>
      <c r="WK63" s="99"/>
      <c r="WL63" s="99"/>
      <c r="WM63" s="99"/>
      <c r="WN63" s="99"/>
      <c r="WO63" s="99"/>
      <c r="WP63" s="99"/>
      <c r="WQ63" s="99"/>
      <c r="WR63" s="99"/>
      <c r="WS63" s="99"/>
      <c r="WT63" s="99"/>
      <c r="WU63" s="99"/>
      <c r="WV63" s="99"/>
      <c r="WW63" s="99"/>
      <c r="WX63" s="99"/>
      <c r="WY63" s="99"/>
      <c r="WZ63" s="99"/>
      <c r="XA63" s="99"/>
      <c r="XB63" s="99"/>
      <c r="XC63" s="99"/>
      <c r="XD63" s="99"/>
      <c r="XE63" s="99"/>
      <c r="XF63" s="99"/>
      <c r="XG63" s="99"/>
      <c r="XH63" s="99"/>
      <c r="XI63" s="99"/>
      <c r="XJ63" s="99"/>
      <c r="XK63" s="99"/>
      <c r="XL63" s="99"/>
      <c r="XM63" s="99"/>
      <c r="XN63" s="99"/>
      <c r="XO63" s="99"/>
      <c r="XP63" s="99"/>
      <c r="XQ63" s="99"/>
      <c r="XR63" s="99"/>
      <c r="XS63" s="99"/>
      <c r="XT63" s="99"/>
      <c r="XU63" s="99"/>
      <c r="XV63" s="99"/>
      <c r="XW63" s="99"/>
      <c r="XX63" s="99"/>
      <c r="XY63" s="99"/>
      <c r="XZ63" s="99"/>
      <c r="YA63" s="99"/>
      <c r="YB63" s="99"/>
      <c r="YC63" s="99"/>
      <c r="YD63" s="99"/>
      <c r="YE63" s="99"/>
      <c r="YF63" s="99"/>
      <c r="YG63" s="99"/>
      <c r="YH63" s="99"/>
      <c r="YI63" s="99"/>
      <c r="YJ63" s="99"/>
      <c r="YK63" s="99"/>
      <c r="YL63" s="99"/>
      <c r="YM63" s="99"/>
      <c r="YN63" s="99"/>
      <c r="YO63" s="99"/>
      <c r="YP63" s="99"/>
      <c r="YQ63" s="99"/>
      <c r="YR63" s="99"/>
      <c r="YS63" s="99"/>
      <c r="YT63" s="99"/>
      <c r="YU63" s="99"/>
      <c r="YV63" s="99"/>
      <c r="YW63" s="99"/>
      <c r="YX63" s="99"/>
      <c r="YY63" s="99"/>
      <c r="YZ63" s="99"/>
      <c r="ZA63" s="99"/>
      <c r="ZB63" s="99"/>
      <c r="ZC63" s="99"/>
      <c r="ZD63" s="99"/>
      <c r="ZE63" s="99"/>
      <c r="ZF63" s="99"/>
      <c r="ZG63" s="99"/>
      <c r="ZH63" s="99"/>
      <c r="ZI63" s="99"/>
      <c r="ZJ63" s="99"/>
      <c r="ZK63" s="99"/>
      <c r="ZL63" s="99"/>
      <c r="ZM63" s="99"/>
      <c r="ZN63" s="99"/>
      <c r="ZO63" s="99"/>
      <c r="ZP63" s="99"/>
      <c r="ZQ63" s="99"/>
      <c r="ZR63" s="99"/>
      <c r="ZS63" s="99"/>
      <c r="ZT63" s="99"/>
      <c r="ZU63" s="99"/>
      <c r="ZV63" s="99"/>
      <c r="ZW63" s="99"/>
      <c r="ZX63" s="99"/>
      <c r="ZY63" s="99"/>
      <c r="ZZ63" s="99"/>
      <c r="AAA63" s="99"/>
      <c r="AAB63" s="99"/>
      <c r="AAC63" s="99"/>
      <c r="AAD63" s="99"/>
      <c r="AAE63" s="99"/>
      <c r="AAF63" s="99"/>
      <c r="AAG63" s="99"/>
      <c r="AAH63" s="99"/>
      <c r="AAI63" s="99"/>
      <c r="AAJ63" s="99"/>
      <c r="AAK63" s="99"/>
      <c r="AAL63" s="99"/>
      <c r="AAM63" s="99"/>
      <c r="AAN63" s="99"/>
      <c r="AAO63" s="99"/>
      <c r="AAP63" s="99"/>
      <c r="AAQ63" s="99"/>
      <c r="AAR63" s="99"/>
      <c r="AAS63" s="99"/>
      <c r="AAT63" s="99"/>
      <c r="AAU63" s="99"/>
      <c r="AAV63" s="99"/>
      <c r="AAW63" s="99"/>
      <c r="AAX63" s="99"/>
      <c r="AAY63" s="99"/>
      <c r="AAZ63" s="99"/>
      <c r="ABA63" s="99"/>
      <c r="ABB63" s="99"/>
      <c r="ABC63" s="99"/>
      <c r="ABD63" s="99"/>
      <c r="ABE63" s="99"/>
      <c r="ABF63" s="99"/>
      <c r="ABG63" s="99"/>
      <c r="ABH63" s="99"/>
      <c r="ABI63" s="99"/>
      <c r="ABJ63" s="99"/>
      <c r="ABK63" s="99"/>
      <c r="ABL63" s="99"/>
      <c r="ABM63" s="99"/>
      <c r="ABN63" s="99"/>
      <c r="ABO63" s="99"/>
      <c r="ABP63" s="99"/>
      <c r="ABQ63" s="99"/>
      <c r="ABR63" s="99"/>
      <c r="ABS63" s="99"/>
      <c r="ABT63" s="99"/>
      <c r="ABU63" s="99"/>
      <c r="ABV63" s="99"/>
      <c r="ABW63" s="99"/>
      <c r="ABX63" s="99"/>
      <c r="ABY63" s="99"/>
      <c r="ABZ63" s="99"/>
      <c r="ACA63" s="99"/>
      <c r="ACB63" s="99"/>
      <c r="ACC63" s="99"/>
      <c r="ACD63" s="99"/>
      <c r="ACE63" s="99"/>
      <c r="ACF63" s="99"/>
      <c r="ACG63" s="99"/>
      <c r="ACH63" s="99"/>
      <c r="ACI63" s="99"/>
      <c r="ACJ63" s="99"/>
      <c r="ACK63" s="99"/>
      <c r="ACL63" s="99"/>
      <c r="ACM63" s="99"/>
      <c r="ACN63" s="99"/>
      <c r="ACO63" s="99"/>
      <c r="ACP63" s="99"/>
      <c r="ACQ63" s="99"/>
      <c r="ACR63" s="99"/>
      <c r="ACS63" s="99"/>
      <c r="ACT63" s="99"/>
      <c r="ACU63" s="99"/>
      <c r="ACV63" s="99"/>
      <c r="ACW63" s="99"/>
      <c r="ACX63" s="99"/>
      <c r="ACY63" s="99"/>
      <c r="ACZ63" s="99"/>
      <c r="ADA63" s="99"/>
      <c r="ADB63" s="99"/>
      <c r="ADC63" s="99"/>
      <c r="ADD63" s="99"/>
      <c r="ADE63" s="99"/>
      <c r="ADF63" s="99"/>
      <c r="ADG63" s="99"/>
      <c r="ADH63" s="99"/>
      <c r="ADI63" s="99"/>
      <c r="ADJ63" s="99"/>
      <c r="ADK63" s="99"/>
      <c r="ADL63" s="99"/>
      <c r="ADM63" s="99"/>
      <c r="ADN63" s="99"/>
      <c r="ADO63" s="99"/>
      <c r="ADP63" s="99"/>
      <c r="ADQ63" s="99"/>
      <c r="ADR63" s="99"/>
      <c r="ADS63" s="99"/>
      <c r="ADT63" s="99"/>
      <c r="ADU63" s="99"/>
      <c r="ADV63" s="99"/>
      <c r="ADW63" s="99"/>
      <c r="ADX63" s="99"/>
      <c r="ADY63" s="99"/>
      <c r="ADZ63" s="99"/>
      <c r="AEA63" s="99"/>
      <c r="AEB63" s="99"/>
      <c r="AEC63" s="99"/>
      <c r="AED63" s="99"/>
      <c r="AEE63" s="99"/>
      <c r="AEF63" s="99"/>
      <c r="AEG63" s="99"/>
      <c r="AEH63" s="99"/>
      <c r="AEI63" s="99"/>
      <c r="AEJ63" s="99"/>
      <c r="AEK63" s="99"/>
      <c r="AEL63" s="99"/>
      <c r="AEM63" s="99"/>
      <c r="AEN63" s="99"/>
      <c r="AEO63" s="99"/>
      <c r="AEP63" s="99"/>
      <c r="AEQ63" s="99"/>
      <c r="AER63" s="99"/>
      <c r="AES63" s="99"/>
      <c r="AET63" s="99"/>
      <c r="AEU63" s="99"/>
      <c r="AEV63" s="99"/>
      <c r="AEW63" s="99"/>
      <c r="AEX63" s="99"/>
      <c r="AEY63" s="99"/>
      <c r="AEZ63" s="99"/>
      <c r="AFA63" s="99"/>
      <c r="AFB63" s="99"/>
      <c r="AFC63" s="99"/>
      <c r="AFD63" s="99"/>
      <c r="AFE63" s="99"/>
      <c r="AFF63" s="99"/>
      <c r="AFG63" s="99"/>
      <c r="AFH63" s="99"/>
      <c r="AFI63" s="99"/>
      <c r="AFJ63" s="99"/>
      <c r="AFK63" s="99"/>
      <c r="AFL63" s="99"/>
      <c r="AFM63" s="99"/>
      <c r="AFN63" s="99"/>
      <c r="AFO63" s="99"/>
      <c r="AFP63" s="99"/>
      <c r="AFQ63" s="99"/>
      <c r="AFR63" s="99"/>
      <c r="AFS63" s="99"/>
      <c r="AFT63" s="99"/>
      <c r="AFU63" s="99"/>
      <c r="AFV63" s="99"/>
      <c r="AFW63" s="99"/>
      <c r="AFX63" s="99"/>
      <c r="AFY63" s="99"/>
      <c r="AFZ63" s="99"/>
      <c r="AGA63" s="99"/>
      <c r="AGB63" s="99"/>
      <c r="AGC63" s="99"/>
      <c r="AGD63" s="99"/>
      <c r="AGE63" s="99"/>
      <c r="AGF63" s="99"/>
      <c r="AGG63" s="99"/>
      <c r="AGH63" s="99"/>
      <c r="AGI63" s="99"/>
      <c r="AGJ63" s="99"/>
      <c r="AGK63" s="99"/>
      <c r="AGL63" s="99"/>
      <c r="AGM63" s="99"/>
      <c r="AGN63" s="99"/>
      <c r="AGO63" s="99"/>
      <c r="AGP63" s="99"/>
      <c r="AGQ63" s="99"/>
      <c r="AGR63" s="99"/>
      <c r="AGS63" s="99"/>
      <c r="AGT63" s="99"/>
      <c r="AGU63" s="99"/>
      <c r="AGV63" s="99"/>
      <c r="AGW63" s="99"/>
      <c r="AGX63" s="99"/>
      <c r="AGY63" s="99"/>
      <c r="AGZ63" s="99"/>
      <c r="AHA63" s="99"/>
      <c r="AHB63" s="99"/>
      <c r="AHC63" s="99"/>
      <c r="AHD63" s="99"/>
      <c r="AHE63" s="99"/>
      <c r="AHF63" s="99"/>
      <c r="AHG63" s="99"/>
      <c r="AHH63" s="99"/>
      <c r="AHI63" s="99"/>
      <c r="AHJ63" s="99"/>
      <c r="AHK63" s="99"/>
      <c r="AHL63" s="99"/>
      <c r="AHM63" s="99"/>
      <c r="AHN63" s="99"/>
      <c r="AHO63" s="99"/>
      <c r="AHP63" s="99"/>
      <c r="AHQ63" s="99"/>
      <c r="AHR63" s="99"/>
      <c r="AHS63" s="99"/>
      <c r="AHT63" s="99"/>
      <c r="AHU63" s="99"/>
      <c r="AHV63" s="99"/>
      <c r="AHW63" s="99"/>
      <c r="AHX63" s="99"/>
      <c r="AHY63" s="99"/>
      <c r="AHZ63" s="99"/>
      <c r="AIA63" s="99"/>
      <c r="AIB63" s="99"/>
      <c r="AIC63" s="99"/>
      <c r="AID63" s="99"/>
      <c r="AIE63" s="99"/>
      <c r="AIF63" s="99"/>
      <c r="AIG63" s="99"/>
      <c r="AIH63" s="99"/>
      <c r="AII63" s="99"/>
      <c r="AIJ63" s="99"/>
      <c r="AIK63" s="99"/>
      <c r="AIL63" s="99"/>
      <c r="AIM63" s="99"/>
      <c r="AIN63" s="99"/>
      <c r="AIO63" s="99"/>
      <c r="AIP63" s="99"/>
      <c r="AIQ63" s="99"/>
      <c r="AIR63" s="99"/>
      <c r="AIS63" s="99"/>
      <c r="AIT63" s="99"/>
      <c r="AIU63" s="99"/>
      <c r="AIV63" s="99"/>
      <c r="AIW63" s="99"/>
      <c r="AIX63" s="99"/>
      <c r="AIY63" s="99"/>
      <c r="AIZ63" s="99"/>
      <c r="AJA63" s="99"/>
      <c r="AJB63" s="99"/>
      <c r="AJC63" s="99"/>
      <c r="AJD63" s="99"/>
      <c r="AJE63" s="99"/>
      <c r="AJF63" s="99"/>
      <c r="AJG63" s="99"/>
      <c r="AJH63" s="99"/>
      <c r="AJI63" s="99"/>
      <c r="AJJ63" s="99"/>
      <c r="AJK63" s="99"/>
      <c r="AJL63" s="99"/>
      <c r="AJM63" s="99"/>
      <c r="AJN63" s="99"/>
      <c r="AJO63" s="99"/>
      <c r="AJP63" s="99"/>
      <c r="AJQ63" s="99"/>
      <c r="AJR63" s="99"/>
      <c r="AJS63" s="99"/>
      <c r="AJT63" s="99"/>
      <c r="AJU63" s="99"/>
      <c r="AJV63" s="99"/>
      <c r="AJW63" s="99"/>
      <c r="AJX63" s="99"/>
      <c r="AJY63" s="99"/>
      <c r="AJZ63" s="99"/>
      <c r="AKA63" s="99"/>
      <c r="AKB63" s="99"/>
      <c r="AKC63" s="99"/>
      <c r="AKD63" s="99"/>
      <c r="AKE63" s="99"/>
      <c r="AKF63" s="99"/>
      <c r="AKG63" s="99"/>
      <c r="AKH63" s="99"/>
      <c r="AKI63" s="99"/>
      <c r="AKJ63" s="99"/>
      <c r="AKK63" s="99"/>
      <c r="AKL63" s="99"/>
      <c r="AKM63" s="99"/>
      <c r="AKN63" s="99"/>
      <c r="AKO63" s="99"/>
      <c r="AKP63" s="99"/>
      <c r="AKQ63" s="99"/>
      <c r="AKR63" s="99"/>
      <c r="AKS63" s="99"/>
      <c r="AKT63" s="99"/>
      <c r="AKU63" s="99"/>
      <c r="AKV63" s="99"/>
      <c r="AKW63" s="99"/>
      <c r="AKX63" s="99"/>
      <c r="AKY63" s="99"/>
      <c r="AKZ63" s="99"/>
      <c r="ALA63" s="99"/>
      <c r="ALB63" s="99"/>
      <c r="ALC63" s="99"/>
      <c r="ALD63" s="99"/>
      <c r="ALE63" s="99"/>
      <c r="ALF63" s="99"/>
      <c r="ALG63" s="99"/>
      <c r="ALH63" s="99"/>
      <c r="ALI63" s="99"/>
      <c r="ALJ63" s="99"/>
      <c r="ALK63" s="99"/>
      <c r="ALL63" s="99"/>
      <c r="ALM63" s="99"/>
      <c r="ALN63" s="99"/>
      <c r="ALO63" s="99"/>
      <c r="ALP63" s="99"/>
      <c r="ALQ63" s="99"/>
      <c r="ALR63" s="99"/>
      <c r="ALS63" s="99"/>
      <c r="ALT63" s="99"/>
      <c r="ALU63" s="99"/>
      <c r="ALV63" s="99"/>
      <c r="ALW63" s="99"/>
      <c r="ALX63" s="99"/>
      <c r="ALY63" s="99"/>
      <c r="ALZ63" s="99"/>
      <c r="AMA63" s="99"/>
      <c r="AMB63" s="99"/>
      <c r="AMC63" s="99"/>
      <c r="AMD63" s="99"/>
      <c r="AME63" s="99"/>
      <c r="AMF63" s="99"/>
      <c r="AMG63" s="99"/>
      <c r="AMH63" s="99"/>
      <c r="AMI63" s="99"/>
      <c r="AMJ63" s="99"/>
      <c r="AMK63" s="99"/>
      <c r="AML63" s="99"/>
      <c r="AMM63" s="99"/>
      <c r="AMN63" s="99"/>
      <c r="AMO63" s="99"/>
      <c r="AMP63" s="99"/>
      <c r="AMQ63" s="99"/>
      <c r="AMR63" s="99"/>
      <c r="AMS63" s="99"/>
      <c r="AMT63" s="99"/>
      <c r="AMU63" s="99"/>
      <c r="AMV63" s="99"/>
      <c r="AMW63" s="99"/>
      <c r="AMX63" s="99"/>
      <c r="AMY63" s="99"/>
      <c r="AMZ63" s="99"/>
      <c r="ANA63" s="99"/>
      <c r="ANB63" s="99"/>
      <c r="ANC63" s="99"/>
      <c r="AND63" s="99"/>
      <c r="ANE63" s="99"/>
      <c r="ANF63" s="99"/>
      <c r="ANG63" s="99"/>
      <c r="ANH63" s="99"/>
      <c r="ANI63" s="99"/>
      <c r="ANJ63" s="99"/>
      <c r="ANK63" s="99"/>
      <c r="ANL63" s="99"/>
      <c r="ANM63" s="99"/>
      <c r="ANN63" s="99"/>
      <c r="ANO63" s="99"/>
      <c r="ANP63" s="99"/>
      <c r="ANQ63" s="99"/>
      <c r="ANR63" s="99"/>
      <c r="ANS63" s="99"/>
      <c r="ANT63" s="99"/>
      <c r="ANU63" s="99"/>
      <c r="ANV63" s="99"/>
      <c r="ANW63" s="99"/>
      <c r="ANX63" s="99"/>
      <c r="ANY63" s="99"/>
      <c r="ANZ63" s="99"/>
      <c r="AOA63" s="99"/>
      <c r="AOB63" s="99"/>
      <c r="AOC63" s="99"/>
      <c r="AOD63" s="99"/>
      <c r="AOE63" s="99"/>
      <c r="AOF63" s="99"/>
      <c r="AOG63" s="99"/>
      <c r="AOH63" s="99"/>
      <c r="AOI63" s="99"/>
      <c r="AOJ63" s="99"/>
      <c r="AOK63" s="99"/>
      <c r="AOL63" s="99"/>
      <c r="AOM63" s="99"/>
      <c r="AON63" s="99"/>
      <c r="AOO63" s="99"/>
      <c r="AOP63" s="99"/>
      <c r="AOQ63" s="99"/>
      <c r="AOR63" s="99"/>
      <c r="AOS63" s="99"/>
      <c r="AOT63" s="99"/>
      <c r="AOU63" s="99"/>
      <c r="AOV63" s="99"/>
      <c r="AOW63" s="99"/>
      <c r="AOX63" s="99"/>
      <c r="AOY63" s="99"/>
      <c r="AOZ63" s="99"/>
      <c r="APA63" s="99"/>
      <c r="APB63" s="99"/>
      <c r="APC63" s="99"/>
      <c r="APD63" s="99"/>
      <c r="APE63" s="99"/>
      <c r="APF63" s="99"/>
      <c r="APG63" s="99"/>
      <c r="APH63" s="99"/>
      <c r="API63" s="99"/>
      <c r="APJ63" s="99"/>
      <c r="APK63" s="99"/>
      <c r="APL63" s="99"/>
      <c r="APM63" s="99"/>
      <c r="APN63" s="99"/>
      <c r="APO63" s="99"/>
      <c r="APP63" s="99"/>
      <c r="APQ63" s="99"/>
      <c r="APR63" s="99"/>
      <c r="APS63" s="99"/>
      <c r="APT63" s="99"/>
      <c r="APU63" s="99"/>
      <c r="APV63" s="99"/>
      <c r="APW63" s="99"/>
      <c r="APX63" s="99"/>
      <c r="APY63" s="99"/>
      <c r="APZ63" s="99"/>
      <c r="AQA63" s="99"/>
      <c r="AQB63" s="99"/>
      <c r="AQC63" s="99"/>
      <c r="AQD63" s="99"/>
      <c r="AQE63" s="99"/>
      <c r="AQF63" s="99"/>
      <c r="AQG63" s="99"/>
      <c r="AQH63" s="99"/>
      <c r="AQI63" s="99"/>
      <c r="AQJ63" s="99"/>
      <c r="AQK63" s="99"/>
      <c r="AQL63" s="99"/>
      <c r="AQM63" s="99"/>
      <c r="AQN63" s="99"/>
      <c r="AQO63" s="99"/>
      <c r="AQP63" s="99"/>
      <c r="AQQ63" s="99"/>
      <c r="AQR63" s="99"/>
      <c r="AQS63" s="99"/>
      <c r="AQT63" s="99"/>
      <c r="AQU63" s="99"/>
      <c r="AQV63" s="99"/>
      <c r="AQW63" s="99"/>
      <c r="AQX63" s="99"/>
      <c r="AQY63" s="99"/>
      <c r="AQZ63" s="99"/>
      <c r="ARA63" s="99"/>
      <c r="ARB63" s="99"/>
      <c r="ARC63" s="99"/>
      <c r="ARD63" s="99"/>
      <c r="ARE63" s="99"/>
      <c r="ARF63" s="99"/>
      <c r="ARG63" s="99"/>
      <c r="ARH63" s="99"/>
      <c r="ARI63" s="99"/>
      <c r="ARJ63" s="99"/>
      <c r="ARK63" s="99"/>
      <c r="ARL63" s="99"/>
      <c r="ARM63" s="99"/>
      <c r="ARN63" s="99"/>
      <c r="ARO63" s="99"/>
      <c r="ARP63" s="99"/>
      <c r="ARQ63" s="99"/>
      <c r="ARR63" s="99"/>
      <c r="ARS63" s="99"/>
      <c r="ART63" s="99"/>
      <c r="ARU63" s="99"/>
      <c r="ARV63" s="99"/>
      <c r="ARW63" s="99"/>
      <c r="ARX63" s="99"/>
      <c r="ARY63" s="99"/>
      <c r="ARZ63" s="99"/>
      <c r="ASA63" s="99"/>
      <c r="ASB63" s="99"/>
      <c r="ASC63" s="99"/>
      <c r="ASD63" s="99"/>
      <c r="ASE63" s="99"/>
      <c r="ASF63" s="99"/>
      <c r="ASG63" s="99"/>
      <c r="ASH63" s="99"/>
      <c r="ASI63" s="99"/>
      <c r="ASJ63" s="99"/>
      <c r="ASK63" s="99"/>
      <c r="ASL63" s="99"/>
      <c r="ASM63" s="99"/>
      <c r="ASN63" s="99"/>
      <c r="ASO63" s="99"/>
      <c r="ASP63" s="99"/>
      <c r="ASQ63" s="99"/>
      <c r="ASR63" s="99"/>
      <c r="ASS63" s="99"/>
      <c r="AST63" s="99"/>
      <c r="ASU63" s="99"/>
      <c r="ASV63" s="99"/>
      <c r="ASW63" s="99"/>
      <c r="ASX63" s="99"/>
      <c r="ASY63" s="99"/>
      <c r="ASZ63" s="99"/>
      <c r="ATA63" s="99"/>
      <c r="ATB63" s="99"/>
      <c r="ATC63" s="99"/>
      <c r="ATD63" s="99"/>
      <c r="ATE63" s="99"/>
      <c r="ATF63" s="99"/>
      <c r="ATG63" s="99"/>
      <c r="ATH63" s="99"/>
      <c r="ATI63" s="99"/>
      <c r="ATJ63" s="99"/>
      <c r="ATK63" s="99"/>
      <c r="ATL63" s="99"/>
      <c r="ATM63" s="99"/>
      <c r="ATN63" s="99"/>
      <c r="ATO63" s="99"/>
      <c r="ATP63" s="99"/>
      <c r="ATQ63" s="99"/>
      <c r="ATR63" s="99"/>
      <c r="ATS63" s="99"/>
      <c r="ATT63" s="99"/>
      <c r="ATU63" s="99"/>
      <c r="ATV63" s="99"/>
      <c r="ATW63" s="99"/>
      <c r="ATX63" s="99"/>
      <c r="ATY63" s="99"/>
      <c r="ATZ63" s="99"/>
      <c r="AUA63" s="99"/>
      <c r="AUB63" s="99"/>
      <c r="AUC63" s="99"/>
      <c r="AUD63" s="99"/>
      <c r="AUE63" s="99"/>
      <c r="AUF63" s="99"/>
      <c r="AUG63" s="99"/>
      <c r="AUH63" s="99"/>
      <c r="AUI63" s="99"/>
      <c r="AUJ63" s="99"/>
      <c r="AUK63" s="99"/>
      <c r="AUL63" s="99"/>
      <c r="AUM63" s="99"/>
      <c r="AUN63" s="99"/>
      <c r="AUO63" s="99"/>
      <c r="AUP63" s="99"/>
      <c r="AUQ63" s="99"/>
      <c r="AUR63" s="99"/>
      <c r="AUS63" s="99"/>
      <c r="AUT63" s="99"/>
      <c r="AUU63" s="99"/>
      <c r="AUV63" s="99"/>
      <c r="AUW63" s="99"/>
      <c r="AUX63" s="99"/>
      <c r="AUY63" s="99"/>
      <c r="AUZ63" s="99"/>
      <c r="AVA63" s="99"/>
      <c r="AVB63" s="99"/>
      <c r="AVC63" s="99"/>
      <c r="AVD63" s="99"/>
      <c r="AVE63" s="99"/>
      <c r="AVF63" s="99"/>
      <c r="AVG63" s="99"/>
      <c r="AVH63" s="99"/>
      <c r="AVI63" s="99"/>
      <c r="AVJ63" s="99"/>
      <c r="AVK63" s="99"/>
      <c r="AVL63" s="99"/>
      <c r="AVM63" s="99"/>
      <c r="AVN63" s="99"/>
      <c r="AVO63" s="99"/>
      <c r="AVP63" s="99"/>
      <c r="AVQ63" s="99"/>
      <c r="AVR63" s="99"/>
      <c r="AVS63" s="99"/>
      <c r="AVT63" s="99"/>
      <c r="AVU63" s="99"/>
      <c r="AVV63" s="99"/>
      <c r="AVW63" s="99"/>
      <c r="AVX63" s="99"/>
      <c r="AVY63" s="99"/>
      <c r="AVZ63" s="99"/>
      <c r="AWA63" s="99"/>
      <c r="AWB63" s="99"/>
      <c r="AWC63" s="99"/>
      <c r="AWD63" s="99"/>
      <c r="AWE63" s="99"/>
      <c r="AWF63" s="99"/>
      <c r="AWG63" s="99"/>
      <c r="AWH63" s="99"/>
      <c r="AWI63" s="99"/>
      <c r="AWJ63" s="99"/>
      <c r="AWK63" s="99"/>
      <c r="AWL63" s="99"/>
      <c r="AWM63" s="99"/>
      <c r="AWN63" s="99"/>
      <c r="AWO63" s="99"/>
      <c r="AWP63" s="99"/>
      <c r="AWQ63" s="99"/>
      <c r="AWR63" s="99"/>
      <c r="AWS63" s="99"/>
      <c r="AWT63" s="99"/>
      <c r="AWU63" s="99"/>
      <c r="AWV63" s="99"/>
      <c r="AWW63" s="99"/>
      <c r="AWX63" s="99"/>
      <c r="AWY63" s="99"/>
      <c r="AWZ63" s="99"/>
      <c r="AXA63" s="99"/>
      <c r="AXB63" s="99"/>
      <c r="AXC63" s="99"/>
      <c r="AXD63" s="99"/>
      <c r="AXE63" s="99"/>
      <c r="AXF63" s="99"/>
      <c r="AXG63" s="99"/>
      <c r="AXH63" s="99"/>
      <c r="AXI63" s="99"/>
      <c r="AXJ63" s="99"/>
      <c r="AXK63" s="99"/>
      <c r="AXL63" s="99"/>
      <c r="AXM63" s="99"/>
      <c r="AXN63" s="99"/>
      <c r="AXO63" s="99"/>
      <c r="AXP63" s="99"/>
      <c r="AXQ63" s="99"/>
      <c r="AXR63" s="99"/>
      <c r="AXS63" s="99"/>
      <c r="AXT63" s="99"/>
      <c r="AXU63" s="99"/>
      <c r="AXV63" s="99"/>
      <c r="AXW63" s="99"/>
      <c r="AXX63" s="99"/>
      <c r="AXY63" s="99"/>
      <c r="AXZ63" s="99"/>
      <c r="AYA63" s="99"/>
      <c r="AYB63" s="99"/>
      <c r="AYC63" s="99"/>
      <c r="AYD63" s="99"/>
      <c r="AYE63" s="99"/>
      <c r="AYF63" s="99"/>
      <c r="AYG63" s="99"/>
      <c r="AYH63" s="99"/>
      <c r="AYI63" s="99"/>
      <c r="AYJ63" s="99"/>
      <c r="AYK63" s="99"/>
      <c r="AYL63" s="99"/>
      <c r="AYM63" s="99"/>
      <c r="AYN63" s="99"/>
      <c r="AYO63" s="99"/>
      <c r="AYP63" s="99"/>
      <c r="AYQ63" s="99"/>
      <c r="AYR63" s="99"/>
      <c r="AYS63" s="99"/>
      <c r="AYT63" s="99"/>
      <c r="AYU63" s="99"/>
      <c r="AYV63" s="99"/>
      <c r="AYW63" s="99"/>
      <c r="AYX63" s="99"/>
      <c r="AYY63" s="99"/>
      <c r="AYZ63" s="99"/>
      <c r="AZA63" s="99"/>
      <c r="AZB63" s="99"/>
      <c r="AZC63" s="99"/>
      <c r="AZD63" s="99"/>
      <c r="AZE63" s="99"/>
      <c r="AZF63" s="99"/>
      <c r="AZG63" s="99"/>
      <c r="AZH63" s="99"/>
      <c r="AZI63" s="99"/>
      <c r="AZJ63" s="99"/>
      <c r="AZK63" s="99"/>
      <c r="AZL63" s="99"/>
      <c r="AZM63" s="99"/>
      <c r="AZN63" s="99"/>
      <c r="AZO63" s="99"/>
      <c r="AZP63" s="99"/>
      <c r="AZQ63" s="99"/>
      <c r="AZR63" s="99"/>
      <c r="AZS63" s="99"/>
      <c r="AZT63" s="99"/>
      <c r="AZU63" s="99"/>
      <c r="AZV63" s="99"/>
      <c r="AZW63" s="99"/>
      <c r="AZX63" s="99"/>
      <c r="AZY63" s="99"/>
      <c r="AZZ63" s="99"/>
      <c r="BAA63" s="99"/>
      <c r="BAB63" s="99"/>
      <c r="BAC63" s="99"/>
      <c r="BAD63" s="99"/>
      <c r="BAE63" s="99"/>
      <c r="BAF63" s="99"/>
      <c r="BAG63" s="99"/>
      <c r="BAH63" s="99"/>
      <c r="BAI63" s="99"/>
      <c r="BAJ63" s="99"/>
      <c r="BAK63" s="99"/>
      <c r="BAL63" s="99"/>
      <c r="BAM63" s="99"/>
      <c r="BAN63" s="99"/>
      <c r="BAO63" s="99"/>
      <c r="BAP63" s="99"/>
      <c r="BAQ63" s="99"/>
      <c r="BAR63" s="99"/>
      <c r="BAS63" s="99"/>
      <c r="BAT63" s="99"/>
      <c r="BAU63" s="99"/>
      <c r="BAV63" s="99"/>
      <c r="BAW63" s="99"/>
      <c r="BAX63" s="99"/>
      <c r="BAY63" s="99"/>
      <c r="BAZ63" s="99"/>
      <c r="BBA63" s="99"/>
      <c r="BBB63" s="99"/>
      <c r="BBC63" s="99"/>
      <c r="BBD63" s="99"/>
      <c r="BBE63" s="99"/>
      <c r="BBF63" s="99"/>
      <c r="BBG63" s="99"/>
      <c r="BBH63" s="99"/>
      <c r="BBI63" s="99"/>
      <c r="BBJ63" s="99"/>
      <c r="BBK63" s="99"/>
      <c r="BBL63" s="99"/>
      <c r="BBM63" s="99"/>
      <c r="BBN63" s="99"/>
      <c r="BBO63" s="99"/>
      <c r="BBP63" s="99"/>
      <c r="BBQ63" s="99"/>
      <c r="BBR63" s="99"/>
      <c r="BBS63" s="99"/>
      <c r="BBT63" s="99"/>
      <c r="BBU63" s="99"/>
      <c r="BBV63" s="99"/>
      <c r="BBW63" s="99"/>
      <c r="BBX63" s="99"/>
      <c r="BBY63" s="99"/>
      <c r="BBZ63" s="99"/>
      <c r="BCA63" s="99"/>
      <c r="BCB63" s="99"/>
      <c r="BCC63" s="99"/>
      <c r="BCD63" s="99"/>
      <c r="BCE63" s="99"/>
      <c r="BCF63" s="99"/>
      <c r="BCG63" s="99"/>
      <c r="BCH63" s="99"/>
      <c r="BCI63" s="99"/>
      <c r="BCJ63" s="99"/>
      <c r="BCK63" s="99"/>
      <c r="BCL63" s="99"/>
      <c r="BCM63" s="99"/>
      <c r="BCN63" s="99"/>
      <c r="BCO63" s="99"/>
      <c r="BCP63" s="99"/>
      <c r="BCQ63" s="99"/>
      <c r="BCR63" s="99"/>
      <c r="BCS63" s="99"/>
      <c r="BCT63" s="99"/>
      <c r="BCU63" s="99"/>
      <c r="BCV63" s="99"/>
      <c r="BCW63" s="99"/>
      <c r="BCX63" s="99"/>
      <c r="BCY63" s="99"/>
      <c r="BCZ63" s="99"/>
      <c r="BDA63" s="99"/>
      <c r="BDB63" s="99"/>
      <c r="BDC63" s="99"/>
      <c r="BDD63" s="99"/>
      <c r="BDE63" s="99"/>
      <c r="BDF63" s="99"/>
      <c r="BDG63" s="99"/>
      <c r="BDH63" s="99"/>
      <c r="BDI63" s="99"/>
      <c r="BDJ63" s="99"/>
      <c r="BDK63" s="99"/>
      <c r="BDL63" s="99"/>
      <c r="BDM63" s="99"/>
      <c r="BDN63" s="99"/>
      <c r="BDO63" s="99"/>
      <c r="BDP63" s="99"/>
      <c r="BDQ63" s="99"/>
      <c r="BDR63" s="99"/>
      <c r="BDS63" s="99"/>
      <c r="BDT63" s="99"/>
      <c r="BDU63" s="99"/>
      <c r="BDV63" s="99"/>
      <c r="BDW63" s="99"/>
      <c r="BDX63" s="99"/>
      <c r="BDY63" s="99"/>
      <c r="BDZ63" s="99"/>
      <c r="BEA63" s="99"/>
      <c r="BEB63" s="99"/>
      <c r="BEC63" s="99"/>
      <c r="BED63" s="99"/>
      <c r="BEE63" s="99"/>
      <c r="BEF63" s="99"/>
      <c r="BEG63" s="99"/>
      <c r="BEH63" s="99"/>
      <c r="BEI63" s="99"/>
      <c r="BEJ63" s="99"/>
      <c r="BEK63" s="99"/>
      <c r="BEL63" s="99"/>
      <c r="BEM63" s="99"/>
      <c r="BEN63" s="99"/>
      <c r="BEO63" s="99"/>
      <c r="BEP63" s="99"/>
      <c r="BEQ63" s="99"/>
      <c r="BER63" s="99"/>
      <c r="BES63" s="99"/>
      <c r="BET63" s="99"/>
      <c r="BEU63" s="99"/>
      <c r="BEV63" s="99"/>
      <c r="BEW63" s="99"/>
      <c r="BEX63" s="99"/>
      <c r="BEY63" s="99"/>
      <c r="BEZ63" s="99"/>
      <c r="BFA63" s="99"/>
      <c r="BFB63" s="99"/>
      <c r="BFC63" s="99"/>
      <c r="BFD63" s="99"/>
      <c r="BFE63" s="99"/>
      <c r="BFF63" s="99"/>
      <c r="BFG63" s="99"/>
      <c r="BFH63" s="99"/>
      <c r="BFI63" s="99"/>
      <c r="BFJ63" s="99"/>
      <c r="BFK63" s="99"/>
      <c r="BFL63" s="99"/>
      <c r="BFM63" s="99"/>
      <c r="BFN63" s="99"/>
      <c r="BFO63" s="99"/>
      <c r="BFP63" s="99"/>
      <c r="BFQ63" s="99"/>
      <c r="BFR63" s="99"/>
      <c r="BFS63" s="99"/>
      <c r="BFT63" s="99"/>
      <c r="BFU63" s="99"/>
      <c r="BFV63" s="99"/>
      <c r="BFW63" s="99"/>
      <c r="BFX63" s="99"/>
      <c r="BFY63" s="99"/>
      <c r="BFZ63" s="99"/>
      <c r="BGA63" s="99"/>
      <c r="BGB63" s="99"/>
      <c r="BGC63" s="99"/>
      <c r="BGD63" s="99"/>
      <c r="BGE63" s="99"/>
      <c r="BGF63" s="99"/>
      <c r="BGG63" s="99"/>
      <c r="BGH63" s="99"/>
      <c r="BGI63" s="99"/>
      <c r="BGJ63" s="99"/>
      <c r="BGK63" s="99"/>
      <c r="BGL63" s="99"/>
      <c r="BGM63" s="99"/>
      <c r="BGN63" s="99"/>
      <c r="BGO63" s="99"/>
      <c r="BGP63" s="99"/>
      <c r="BGQ63" s="99"/>
      <c r="BGR63" s="99"/>
      <c r="BGS63" s="99"/>
      <c r="BGT63" s="99"/>
      <c r="BGU63" s="99"/>
      <c r="BGV63" s="99"/>
      <c r="BGW63" s="99"/>
      <c r="BGX63" s="99"/>
      <c r="BGY63" s="99"/>
      <c r="BGZ63" s="99"/>
      <c r="BHA63" s="99"/>
      <c r="BHB63" s="99"/>
      <c r="BHC63" s="99"/>
      <c r="BHD63" s="99"/>
      <c r="BHE63" s="99"/>
      <c r="BHF63" s="99"/>
      <c r="BHG63" s="99"/>
      <c r="BHH63" s="99"/>
      <c r="BHI63" s="99"/>
      <c r="BHJ63" s="99"/>
      <c r="BHK63" s="99"/>
      <c r="BHL63" s="99"/>
      <c r="BHM63" s="99"/>
      <c r="BHN63" s="99"/>
      <c r="BHO63" s="99"/>
      <c r="BHP63" s="99"/>
      <c r="BHQ63" s="99"/>
      <c r="BHR63" s="99"/>
      <c r="BHS63" s="99"/>
      <c r="BHT63" s="99"/>
      <c r="BHU63" s="99"/>
      <c r="BHV63" s="99"/>
      <c r="BHW63" s="99"/>
      <c r="BHX63" s="99"/>
      <c r="BHY63" s="99"/>
      <c r="BHZ63" s="99"/>
      <c r="BIA63" s="99"/>
      <c r="BIB63" s="99"/>
      <c r="BIC63" s="99"/>
      <c r="BID63" s="99"/>
      <c r="BIE63" s="99"/>
      <c r="BIF63" s="99"/>
      <c r="BIG63" s="99"/>
      <c r="BIH63" s="99"/>
      <c r="BII63" s="99"/>
      <c r="BIJ63" s="99"/>
      <c r="BIK63" s="99"/>
      <c r="BIL63" s="99"/>
      <c r="BIM63" s="99"/>
      <c r="BIN63" s="99"/>
      <c r="BIO63" s="99"/>
      <c r="BIP63" s="99"/>
      <c r="BIQ63" s="99"/>
      <c r="BIR63" s="99"/>
      <c r="BIS63" s="99"/>
      <c r="BIT63" s="99"/>
      <c r="BIU63" s="99"/>
      <c r="BIV63" s="99"/>
      <c r="BIW63" s="99"/>
      <c r="BIX63" s="99"/>
      <c r="BIY63" s="99"/>
      <c r="BIZ63" s="99"/>
      <c r="BJA63" s="99"/>
      <c r="BJB63" s="99"/>
      <c r="BJC63" s="99"/>
      <c r="BJD63" s="99"/>
      <c r="BJE63" s="99"/>
      <c r="BJF63" s="99"/>
      <c r="BJG63" s="99"/>
      <c r="BJH63" s="99"/>
      <c r="BJI63" s="99"/>
      <c r="BJJ63" s="99"/>
      <c r="BJK63" s="99"/>
      <c r="BJL63" s="99"/>
      <c r="BJM63" s="99"/>
      <c r="BJN63" s="99"/>
      <c r="BJO63" s="99"/>
      <c r="BJP63" s="99"/>
      <c r="BJQ63" s="99"/>
      <c r="BJR63" s="99"/>
      <c r="BJS63" s="99"/>
      <c r="BJT63" s="99"/>
      <c r="BJU63" s="99"/>
      <c r="BJV63" s="99"/>
      <c r="BJW63" s="99"/>
      <c r="BJX63" s="99"/>
      <c r="BJY63" s="99"/>
      <c r="BJZ63" s="99"/>
      <c r="BKA63" s="99"/>
      <c r="BKB63" s="99"/>
      <c r="BKC63" s="99"/>
      <c r="BKD63" s="99"/>
      <c r="BKE63" s="99"/>
      <c r="BKF63" s="99"/>
      <c r="BKG63" s="99"/>
      <c r="BKH63" s="99"/>
      <c r="BKI63" s="99"/>
      <c r="BKJ63" s="99"/>
      <c r="BKK63" s="99"/>
      <c r="BKL63" s="99"/>
      <c r="BKM63" s="99"/>
      <c r="BKN63" s="99"/>
      <c r="BKO63" s="99"/>
      <c r="BKP63" s="99"/>
      <c r="BKQ63" s="99"/>
      <c r="BKR63" s="99"/>
      <c r="BKS63" s="99"/>
      <c r="BKT63" s="99"/>
      <c r="BKU63" s="99"/>
      <c r="BKV63" s="99"/>
      <c r="BKW63" s="99"/>
      <c r="BKX63" s="99"/>
      <c r="BKY63" s="99"/>
      <c r="BKZ63" s="99"/>
      <c r="BLA63" s="99"/>
      <c r="BLB63" s="99"/>
      <c r="BLC63" s="99"/>
      <c r="BLD63" s="99"/>
      <c r="BLE63" s="99"/>
      <c r="BLF63" s="99"/>
      <c r="BLG63" s="99"/>
      <c r="BLH63" s="99"/>
      <c r="BLI63" s="99"/>
      <c r="BLJ63" s="99"/>
      <c r="BLK63" s="99"/>
      <c r="BLL63" s="99"/>
      <c r="BLM63" s="99"/>
      <c r="BLN63" s="99"/>
      <c r="BLO63" s="99"/>
      <c r="BLP63" s="99"/>
      <c r="BLQ63" s="99"/>
      <c r="BLR63" s="99"/>
      <c r="BLS63" s="99"/>
      <c r="BLT63" s="99"/>
      <c r="BLU63" s="99"/>
      <c r="BLV63" s="99"/>
      <c r="BLW63" s="99"/>
      <c r="BLX63" s="99"/>
      <c r="BLY63" s="99"/>
      <c r="BLZ63" s="99"/>
      <c r="BMA63" s="99"/>
      <c r="BMB63" s="99"/>
      <c r="BMC63" s="99"/>
      <c r="BMD63" s="99"/>
      <c r="BME63" s="99"/>
      <c r="BMF63" s="99"/>
      <c r="BMG63" s="99"/>
      <c r="BMH63" s="99"/>
      <c r="BMI63" s="99"/>
      <c r="BMJ63" s="99"/>
      <c r="BMK63" s="99"/>
      <c r="BML63" s="99"/>
      <c r="BMM63" s="99"/>
      <c r="BMN63" s="99"/>
      <c r="BMO63" s="99"/>
      <c r="BMP63" s="99"/>
      <c r="BMQ63" s="99"/>
      <c r="BMR63" s="99"/>
      <c r="BMS63" s="99"/>
      <c r="BMT63" s="99"/>
      <c r="BMU63" s="99"/>
      <c r="BMV63" s="99"/>
      <c r="BMW63" s="99"/>
      <c r="BMX63" s="99"/>
      <c r="BMY63" s="99"/>
      <c r="BMZ63" s="99"/>
      <c r="BNA63" s="99"/>
      <c r="BNB63" s="99"/>
      <c r="BNC63" s="99"/>
      <c r="BND63" s="99"/>
      <c r="BNE63" s="99"/>
      <c r="BNF63" s="99"/>
      <c r="BNG63" s="99"/>
      <c r="BNH63" s="99"/>
      <c r="BNI63" s="99"/>
      <c r="BNJ63" s="99"/>
      <c r="BNK63" s="99"/>
      <c r="BNL63" s="99"/>
      <c r="BNM63" s="99"/>
      <c r="BNN63" s="99"/>
      <c r="BNO63" s="99"/>
      <c r="BNP63" s="99"/>
      <c r="BNQ63" s="99"/>
      <c r="BNR63" s="99"/>
      <c r="BNS63" s="99"/>
      <c r="BNT63" s="99"/>
      <c r="BNU63" s="99"/>
      <c r="BNV63" s="99"/>
      <c r="BNW63" s="99"/>
      <c r="BNX63" s="99"/>
      <c r="BNY63" s="99"/>
      <c r="BNZ63" s="99"/>
      <c r="BOA63" s="99"/>
      <c r="BOB63" s="99"/>
      <c r="BOC63" s="99"/>
      <c r="BOD63" s="99"/>
      <c r="BOE63" s="99"/>
      <c r="BOF63" s="99"/>
      <c r="BOG63" s="99"/>
      <c r="BOH63" s="99"/>
      <c r="BOI63" s="99"/>
      <c r="BOJ63" s="99"/>
      <c r="BOK63" s="99"/>
      <c r="BOL63" s="99"/>
      <c r="BOM63" s="99"/>
      <c r="BON63" s="99"/>
      <c r="BOO63" s="99"/>
      <c r="BOP63" s="99"/>
      <c r="BOQ63" s="99"/>
      <c r="BOR63" s="99"/>
      <c r="BOS63" s="99"/>
      <c r="BOT63" s="99"/>
      <c r="BOU63" s="99"/>
      <c r="BOV63" s="99"/>
      <c r="BOW63" s="99"/>
      <c r="BOX63" s="99"/>
      <c r="BOY63" s="99"/>
      <c r="BOZ63" s="99"/>
      <c r="BPA63" s="99"/>
      <c r="BPB63" s="99"/>
      <c r="BPC63" s="99"/>
      <c r="BPD63" s="99"/>
      <c r="BPE63" s="99"/>
      <c r="BPF63" s="99"/>
      <c r="BPG63" s="99"/>
      <c r="BPH63" s="99"/>
      <c r="BPI63" s="99"/>
      <c r="BPJ63" s="99"/>
      <c r="BPK63" s="99"/>
      <c r="BPL63" s="99"/>
      <c r="BPM63" s="99"/>
      <c r="BPN63" s="99"/>
      <c r="BPO63" s="99"/>
      <c r="BPP63" s="99"/>
      <c r="BPQ63" s="99"/>
      <c r="BPR63" s="99"/>
      <c r="BPS63" s="99"/>
      <c r="BPT63" s="99"/>
      <c r="BPU63" s="99"/>
      <c r="BPV63" s="99"/>
      <c r="BPW63" s="99"/>
      <c r="BPX63" s="99"/>
      <c r="BPY63" s="99"/>
      <c r="BPZ63" s="99"/>
      <c r="BQA63" s="99"/>
      <c r="BQB63" s="99"/>
      <c r="BQC63" s="99"/>
      <c r="BQD63" s="99"/>
      <c r="BQE63" s="99"/>
      <c r="BQF63" s="99"/>
      <c r="BQG63" s="99"/>
      <c r="BQH63" s="99"/>
      <c r="BQI63" s="99"/>
      <c r="BQJ63" s="99"/>
      <c r="BQK63" s="99"/>
      <c r="BQL63" s="99"/>
      <c r="BQM63" s="99"/>
      <c r="BQN63" s="99"/>
      <c r="BQO63" s="99"/>
      <c r="BQP63" s="99"/>
      <c r="BQQ63" s="99"/>
      <c r="BQR63" s="99"/>
      <c r="BQS63" s="99"/>
      <c r="BQT63" s="99"/>
      <c r="BQU63" s="99"/>
      <c r="BQV63" s="99"/>
      <c r="BQW63" s="99"/>
      <c r="BQX63" s="99"/>
      <c r="BQY63" s="99"/>
      <c r="BQZ63" s="99"/>
      <c r="BRA63" s="99"/>
      <c r="BRB63" s="99"/>
      <c r="BRC63" s="99"/>
      <c r="BRD63" s="99"/>
      <c r="BRE63" s="99"/>
      <c r="BRF63" s="99"/>
      <c r="BRG63" s="99"/>
      <c r="BRH63" s="99"/>
      <c r="BRI63" s="99"/>
      <c r="BRJ63" s="99"/>
      <c r="BRK63" s="99"/>
      <c r="BRL63" s="99"/>
      <c r="BRM63" s="99"/>
      <c r="BRN63" s="99"/>
      <c r="BRO63" s="99"/>
      <c r="BRP63" s="99"/>
      <c r="BRQ63" s="99"/>
      <c r="BRR63" s="99"/>
      <c r="BRS63" s="99"/>
      <c r="BRT63" s="99"/>
      <c r="BRU63" s="99"/>
      <c r="BRV63" s="99"/>
      <c r="BRW63" s="99"/>
      <c r="BRX63" s="99"/>
      <c r="BRY63" s="99"/>
      <c r="BRZ63" s="99"/>
      <c r="BSA63" s="99"/>
      <c r="BSB63" s="99"/>
      <c r="BSC63" s="99"/>
      <c r="BSD63" s="99"/>
      <c r="BSE63" s="99"/>
      <c r="BSF63" s="99"/>
      <c r="BSG63" s="99"/>
      <c r="BSH63" s="99"/>
      <c r="BSI63" s="99"/>
      <c r="BSJ63" s="99"/>
      <c r="BSK63" s="99"/>
      <c r="BSL63" s="99"/>
      <c r="BSM63" s="99"/>
      <c r="BSN63" s="99"/>
      <c r="BSO63" s="99"/>
      <c r="BSP63" s="99"/>
      <c r="BSQ63" s="99"/>
      <c r="BSR63" s="99"/>
      <c r="BSS63" s="99"/>
      <c r="BST63" s="99"/>
      <c r="BSU63" s="99"/>
      <c r="BSV63" s="99"/>
      <c r="BSW63" s="99"/>
      <c r="BSX63" s="99"/>
      <c r="BSY63" s="99"/>
      <c r="BSZ63" s="99"/>
      <c r="BTA63" s="99"/>
      <c r="BTB63" s="99"/>
      <c r="BTC63" s="99"/>
      <c r="BTD63" s="99"/>
      <c r="BTE63" s="99"/>
      <c r="BTF63" s="99"/>
      <c r="BTG63" s="99"/>
      <c r="BTH63" s="99"/>
      <c r="BTI63" s="99"/>
      <c r="BTJ63" s="99"/>
      <c r="BTK63" s="99"/>
      <c r="BTL63" s="99"/>
      <c r="BTM63" s="99"/>
      <c r="BTN63" s="99"/>
      <c r="BTO63" s="99"/>
      <c r="BTP63" s="99"/>
      <c r="BTQ63" s="99"/>
      <c r="BTR63" s="99"/>
      <c r="BTS63" s="99"/>
      <c r="BTT63" s="99"/>
      <c r="BTU63" s="99"/>
      <c r="BTV63" s="99"/>
      <c r="BTW63" s="99"/>
      <c r="BTX63" s="99"/>
      <c r="BTY63" s="99"/>
      <c r="BTZ63" s="99"/>
      <c r="BUA63" s="99"/>
      <c r="BUB63" s="99"/>
      <c r="BUC63" s="99"/>
      <c r="BUD63" s="99"/>
      <c r="BUE63" s="99"/>
      <c r="BUF63" s="99"/>
      <c r="BUG63" s="99"/>
      <c r="BUH63" s="99"/>
      <c r="BUI63" s="99"/>
      <c r="BUJ63" s="99"/>
      <c r="BUK63" s="99"/>
      <c r="BUL63" s="99"/>
      <c r="BUM63" s="99"/>
      <c r="BUN63" s="99"/>
      <c r="BUO63" s="99"/>
      <c r="BUP63" s="99"/>
      <c r="BUQ63" s="99"/>
      <c r="BUR63" s="99"/>
      <c r="BUS63" s="99"/>
      <c r="BUT63" s="99"/>
      <c r="BUU63" s="99"/>
      <c r="BUV63" s="99"/>
      <c r="BUW63" s="99"/>
      <c r="BUX63" s="99"/>
      <c r="BUY63" s="99"/>
      <c r="BUZ63" s="99"/>
      <c r="BVA63" s="99"/>
      <c r="BVB63" s="99"/>
      <c r="BVC63" s="99"/>
      <c r="BVD63" s="99"/>
      <c r="BVE63" s="99"/>
      <c r="BVF63" s="99"/>
      <c r="BVG63" s="99"/>
      <c r="BVH63" s="99"/>
      <c r="BVI63" s="99"/>
      <c r="BVJ63" s="99"/>
      <c r="BVK63" s="99"/>
      <c r="BVL63" s="99"/>
      <c r="BVM63" s="99"/>
      <c r="BVN63" s="99"/>
      <c r="BVO63" s="99"/>
      <c r="BVP63" s="99"/>
      <c r="BVQ63" s="99"/>
      <c r="BVR63" s="99"/>
      <c r="BVS63" s="99"/>
      <c r="BVT63" s="99"/>
      <c r="BVU63" s="99"/>
      <c r="BVV63" s="99"/>
      <c r="BVW63" s="99"/>
      <c r="BVX63" s="99"/>
      <c r="BVY63" s="99"/>
      <c r="BVZ63" s="99"/>
      <c r="BWA63" s="99"/>
      <c r="BWB63" s="99"/>
      <c r="BWC63" s="99"/>
      <c r="BWD63" s="99"/>
      <c r="BWE63" s="99"/>
      <c r="BWF63" s="99"/>
      <c r="BWG63" s="99"/>
      <c r="BWH63" s="99"/>
      <c r="BWI63" s="99"/>
      <c r="BWJ63" s="99"/>
      <c r="BWK63" s="99"/>
      <c r="BWL63" s="99"/>
      <c r="BWM63" s="99"/>
      <c r="BWN63" s="99"/>
      <c r="BWO63" s="99"/>
      <c r="BWP63" s="99"/>
      <c r="BWQ63" s="99"/>
      <c r="BWR63" s="99"/>
      <c r="BWS63" s="99"/>
      <c r="BWT63" s="99"/>
      <c r="BWU63" s="99"/>
      <c r="BWV63" s="99"/>
      <c r="BWW63" s="99"/>
      <c r="BWX63" s="99"/>
      <c r="BWY63" s="99"/>
      <c r="BWZ63" s="99"/>
      <c r="BXA63" s="99"/>
      <c r="BXB63" s="99"/>
      <c r="BXC63" s="99"/>
      <c r="BXD63" s="99"/>
      <c r="BXE63" s="99"/>
      <c r="BXF63" s="99"/>
      <c r="BXG63" s="99"/>
      <c r="BXH63" s="99"/>
      <c r="BXI63" s="99"/>
      <c r="BXJ63" s="99"/>
      <c r="BXK63" s="99"/>
      <c r="BXL63" s="99"/>
      <c r="BXM63" s="99"/>
      <c r="BXN63" s="99"/>
      <c r="BXO63" s="99"/>
      <c r="BXP63" s="99"/>
      <c r="BXQ63" s="99"/>
      <c r="BXR63" s="99"/>
      <c r="BXS63" s="99"/>
      <c r="BXT63" s="99"/>
      <c r="BXU63" s="99"/>
      <c r="BXV63" s="99"/>
      <c r="BXW63" s="99"/>
      <c r="BXX63" s="99"/>
      <c r="BXY63" s="99"/>
      <c r="BXZ63" s="99"/>
      <c r="BYA63" s="99"/>
      <c r="BYB63" s="99"/>
      <c r="BYC63" s="99"/>
      <c r="BYD63" s="99"/>
      <c r="BYE63" s="99"/>
      <c r="BYF63" s="99"/>
      <c r="BYG63" s="99"/>
      <c r="BYH63" s="99"/>
      <c r="BYI63" s="99"/>
      <c r="BYJ63" s="99"/>
      <c r="BYK63" s="99"/>
      <c r="BYL63" s="99"/>
      <c r="BYM63" s="99"/>
      <c r="BYN63" s="99"/>
      <c r="BYO63" s="99"/>
      <c r="BYP63" s="99"/>
      <c r="BYQ63" s="99"/>
      <c r="BYR63" s="99"/>
      <c r="BYS63" s="99"/>
      <c r="BYT63" s="99"/>
      <c r="BYU63" s="99"/>
      <c r="BYV63" s="99"/>
      <c r="BYW63" s="99"/>
      <c r="BYX63" s="99"/>
      <c r="BYY63" s="99"/>
      <c r="BYZ63" s="99"/>
      <c r="BZA63" s="99"/>
      <c r="BZB63" s="99"/>
      <c r="BZC63" s="99"/>
      <c r="BZD63" s="99"/>
      <c r="BZE63" s="99"/>
      <c r="BZF63" s="99"/>
      <c r="BZG63" s="99"/>
      <c r="BZH63" s="99"/>
      <c r="BZI63" s="99"/>
      <c r="BZJ63" s="99"/>
      <c r="BZK63" s="99"/>
      <c r="BZL63" s="99"/>
      <c r="BZM63" s="99"/>
      <c r="BZN63" s="99"/>
      <c r="BZO63" s="99"/>
      <c r="BZP63" s="99"/>
      <c r="BZQ63" s="99"/>
      <c r="BZR63" s="99"/>
      <c r="BZS63" s="99"/>
      <c r="BZT63" s="99"/>
      <c r="BZU63" s="99"/>
      <c r="BZV63" s="99"/>
      <c r="BZW63" s="99"/>
      <c r="BZX63" s="99"/>
      <c r="BZY63" s="99"/>
      <c r="BZZ63" s="99"/>
      <c r="CAA63" s="99"/>
      <c r="CAB63" s="99"/>
      <c r="CAC63" s="99"/>
      <c r="CAD63" s="99"/>
      <c r="CAE63" s="99"/>
      <c r="CAF63" s="99"/>
      <c r="CAG63" s="99"/>
      <c r="CAH63" s="99"/>
      <c r="CAI63" s="99"/>
      <c r="CAJ63" s="99"/>
      <c r="CAK63" s="99"/>
      <c r="CAL63" s="99"/>
      <c r="CAM63" s="99"/>
      <c r="CAN63" s="99"/>
      <c r="CAO63" s="99"/>
      <c r="CAP63" s="99"/>
      <c r="CAQ63" s="99"/>
      <c r="CAR63" s="99"/>
      <c r="CAS63" s="99"/>
      <c r="CAT63" s="99"/>
      <c r="CAU63" s="99"/>
      <c r="CAV63" s="99"/>
      <c r="CAW63" s="99"/>
      <c r="CAX63" s="99"/>
      <c r="CAY63" s="99"/>
      <c r="CAZ63" s="99"/>
      <c r="CBA63" s="99"/>
      <c r="CBB63" s="99"/>
      <c r="CBC63" s="99"/>
      <c r="CBD63" s="99"/>
      <c r="CBE63" s="99"/>
      <c r="CBF63" s="99"/>
      <c r="CBG63" s="99"/>
      <c r="CBH63" s="99"/>
      <c r="CBI63" s="99"/>
      <c r="CBJ63" s="99"/>
      <c r="CBK63" s="99"/>
      <c r="CBL63" s="99"/>
      <c r="CBM63" s="99"/>
      <c r="CBN63" s="99"/>
      <c r="CBO63" s="99"/>
      <c r="CBP63" s="99"/>
      <c r="CBQ63" s="99"/>
      <c r="CBR63" s="99"/>
      <c r="CBS63" s="99"/>
      <c r="CBT63" s="99"/>
      <c r="CBU63" s="99"/>
      <c r="CBV63" s="99"/>
      <c r="CBW63" s="99"/>
      <c r="CBX63" s="99"/>
      <c r="CBY63" s="99"/>
      <c r="CBZ63" s="99"/>
      <c r="CCA63" s="99"/>
      <c r="CCB63" s="99"/>
      <c r="CCC63" s="99"/>
      <c r="CCD63" s="99"/>
      <c r="CCE63" s="99"/>
      <c r="CCF63" s="99"/>
      <c r="CCG63" s="99"/>
      <c r="CCH63" s="99"/>
      <c r="CCI63" s="99"/>
      <c r="CCJ63" s="99"/>
      <c r="CCK63" s="99"/>
      <c r="CCL63" s="99"/>
      <c r="CCM63" s="99"/>
      <c r="CCN63" s="99"/>
      <c r="CCO63" s="99"/>
      <c r="CCP63" s="99"/>
      <c r="CCQ63" s="99"/>
      <c r="CCR63" s="99"/>
      <c r="CCS63" s="99"/>
      <c r="CCT63" s="99"/>
      <c r="CCU63" s="99"/>
      <c r="CCV63" s="99"/>
      <c r="CCW63" s="99"/>
      <c r="CCX63" s="99"/>
      <c r="CCY63" s="99"/>
      <c r="CCZ63" s="99"/>
      <c r="CDA63" s="99"/>
      <c r="CDB63" s="99"/>
      <c r="CDC63" s="99"/>
      <c r="CDD63" s="99"/>
      <c r="CDE63" s="99"/>
      <c r="CDF63" s="99"/>
      <c r="CDG63" s="99"/>
      <c r="CDH63" s="99"/>
      <c r="CDI63" s="99"/>
      <c r="CDJ63" s="99"/>
      <c r="CDK63" s="99"/>
      <c r="CDL63" s="99"/>
      <c r="CDM63" s="99"/>
      <c r="CDN63" s="99"/>
      <c r="CDO63" s="99"/>
      <c r="CDP63" s="99"/>
      <c r="CDQ63" s="99"/>
      <c r="CDR63" s="99"/>
      <c r="CDS63" s="99"/>
      <c r="CDT63" s="99"/>
      <c r="CDU63" s="99"/>
      <c r="CDV63" s="99"/>
      <c r="CDW63" s="99"/>
      <c r="CDX63" s="99"/>
      <c r="CDY63" s="99"/>
      <c r="CDZ63" s="99"/>
      <c r="CEA63" s="99"/>
      <c r="CEB63" s="99"/>
      <c r="CEC63" s="99"/>
      <c r="CED63" s="99"/>
      <c r="CEE63" s="99"/>
      <c r="CEF63" s="99"/>
      <c r="CEG63" s="99"/>
      <c r="CEH63" s="99"/>
      <c r="CEI63" s="99"/>
      <c r="CEJ63" s="99"/>
      <c r="CEK63" s="99"/>
      <c r="CEL63" s="99"/>
      <c r="CEM63" s="99"/>
      <c r="CEN63" s="99"/>
      <c r="CEO63" s="99"/>
      <c r="CEP63" s="99"/>
      <c r="CEQ63" s="99"/>
      <c r="CER63" s="99"/>
      <c r="CES63" s="99"/>
      <c r="CET63" s="99"/>
      <c r="CEU63" s="99"/>
      <c r="CEV63" s="99"/>
      <c r="CEW63" s="99"/>
      <c r="CEX63" s="99"/>
      <c r="CEY63" s="99"/>
      <c r="CEZ63" s="99"/>
      <c r="CFA63" s="99"/>
      <c r="CFB63" s="99"/>
      <c r="CFC63" s="99"/>
      <c r="CFD63" s="99"/>
      <c r="CFE63" s="99"/>
      <c r="CFF63" s="99"/>
      <c r="CFG63" s="99"/>
      <c r="CFH63" s="99"/>
      <c r="CFI63" s="99"/>
      <c r="CFJ63" s="99"/>
      <c r="CFK63" s="99"/>
      <c r="CFL63" s="99"/>
      <c r="CFM63" s="99"/>
      <c r="CFN63" s="99"/>
      <c r="CFO63" s="99"/>
      <c r="CFP63" s="99"/>
      <c r="CFQ63" s="99"/>
      <c r="CFR63" s="99"/>
      <c r="CFS63" s="99"/>
      <c r="CFT63" s="99"/>
      <c r="CFU63" s="99"/>
      <c r="CFV63" s="99"/>
      <c r="CFW63" s="99"/>
      <c r="CFX63" s="99"/>
      <c r="CFY63" s="99"/>
      <c r="CFZ63" s="99"/>
      <c r="CGA63" s="99"/>
      <c r="CGB63" s="99"/>
      <c r="CGC63" s="99"/>
      <c r="CGD63" s="99"/>
      <c r="CGE63" s="99"/>
      <c r="CGF63" s="99"/>
      <c r="CGG63" s="99"/>
      <c r="CGH63" s="99"/>
      <c r="CGI63" s="99"/>
      <c r="CGJ63" s="99"/>
      <c r="CGK63" s="99"/>
      <c r="CGL63" s="99"/>
      <c r="CGM63" s="99"/>
      <c r="CGN63" s="99"/>
      <c r="CGO63" s="99"/>
      <c r="CGP63" s="99"/>
      <c r="CGQ63" s="99"/>
      <c r="CGR63" s="99"/>
      <c r="CGS63" s="99"/>
      <c r="CGT63" s="99"/>
      <c r="CGU63" s="99"/>
      <c r="CGV63" s="99"/>
      <c r="CGW63" s="99"/>
      <c r="CGX63" s="99"/>
      <c r="CGY63" s="99"/>
      <c r="CGZ63" s="99"/>
      <c r="CHA63" s="99"/>
      <c r="CHB63" s="99"/>
      <c r="CHC63" s="99"/>
      <c r="CHD63" s="99"/>
      <c r="CHE63" s="99"/>
      <c r="CHF63" s="99"/>
      <c r="CHG63" s="99"/>
      <c r="CHH63" s="99"/>
      <c r="CHI63" s="99"/>
      <c r="CHJ63" s="99"/>
      <c r="CHK63" s="99"/>
      <c r="CHL63" s="99"/>
      <c r="CHM63" s="99"/>
      <c r="CHN63" s="99"/>
      <c r="CHO63" s="99"/>
      <c r="CHP63" s="99"/>
      <c r="CHQ63" s="99"/>
      <c r="CHR63" s="99"/>
      <c r="CHS63" s="99"/>
      <c r="CHT63" s="99"/>
      <c r="CHU63" s="99"/>
      <c r="CHV63" s="99"/>
      <c r="CHW63" s="99"/>
      <c r="CHX63" s="99"/>
      <c r="CHY63" s="99"/>
      <c r="CHZ63" s="99"/>
      <c r="CIA63" s="99"/>
      <c r="CIB63" s="99"/>
      <c r="CIC63" s="99"/>
      <c r="CID63" s="99"/>
      <c r="CIE63" s="99"/>
      <c r="CIF63" s="99"/>
      <c r="CIG63" s="99"/>
      <c r="CIH63" s="99"/>
      <c r="CII63" s="99"/>
      <c r="CIJ63" s="99"/>
      <c r="CIK63" s="99"/>
      <c r="CIL63" s="99"/>
      <c r="CIM63" s="99"/>
      <c r="CIN63" s="99"/>
      <c r="CIO63" s="99"/>
      <c r="CIP63" s="99"/>
      <c r="CIQ63" s="99"/>
      <c r="CIR63" s="99"/>
      <c r="CIS63" s="99"/>
      <c r="CIT63" s="99"/>
      <c r="CIU63" s="99"/>
      <c r="CIV63" s="99"/>
      <c r="CIW63" s="99"/>
      <c r="CIX63" s="99"/>
      <c r="CIY63" s="99"/>
      <c r="CIZ63" s="99"/>
      <c r="CJA63" s="99"/>
      <c r="CJB63" s="99"/>
      <c r="CJC63" s="99"/>
      <c r="CJD63" s="99"/>
      <c r="CJE63" s="99"/>
      <c r="CJF63" s="99"/>
      <c r="CJG63" s="99"/>
      <c r="CJH63" s="99"/>
      <c r="CJI63" s="99"/>
      <c r="CJJ63" s="99"/>
      <c r="CJK63" s="99"/>
      <c r="CJL63" s="99"/>
      <c r="CJM63" s="99"/>
      <c r="CJN63" s="99"/>
      <c r="CJO63" s="99"/>
      <c r="CJP63" s="99"/>
      <c r="CJQ63" s="99"/>
      <c r="CJR63" s="99"/>
      <c r="CJS63" s="99"/>
      <c r="CJT63" s="99"/>
      <c r="CJU63" s="99"/>
      <c r="CJV63" s="99"/>
      <c r="CJW63" s="99"/>
      <c r="CJX63" s="99"/>
      <c r="CJY63" s="99"/>
      <c r="CJZ63" s="99"/>
      <c r="CKA63" s="99"/>
      <c r="CKB63" s="99"/>
      <c r="CKC63" s="99"/>
      <c r="CKD63" s="99"/>
      <c r="CKE63" s="99"/>
      <c r="CKF63" s="99"/>
      <c r="CKG63" s="99"/>
      <c r="CKH63" s="99"/>
      <c r="CKI63" s="99"/>
      <c r="CKJ63" s="99"/>
      <c r="CKK63" s="99"/>
      <c r="CKL63" s="99"/>
      <c r="CKM63" s="99"/>
      <c r="CKN63" s="99"/>
      <c r="CKO63" s="99"/>
      <c r="CKP63" s="99"/>
      <c r="CKQ63" s="99"/>
      <c r="CKR63" s="99"/>
      <c r="CKS63" s="99"/>
      <c r="CKT63" s="99"/>
      <c r="CKU63" s="99"/>
      <c r="CKV63" s="99"/>
      <c r="CKW63" s="99"/>
      <c r="CKX63" s="99"/>
      <c r="CKY63" s="99"/>
      <c r="CKZ63" s="99"/>
      <c r="CLA63" s="99"/>
      <c r="CLB63" s="99"/>
      <c r="CLC63" s="99"/>
      <c r="CLD63" s="99"/>
      <c r="CLE63" s="99"/>
      <c r="CLF63" s="99"/>
      <c r="CLG63" s="99"/>
      <c r="CLH63" s="99"/>
      <c r="CLI63" s="99"/>
      <c r="CLJ63" s="99"/>
      <c r="CLK63" s="99"/>
      <c r="CLL63" s="99"/>
      <c r="CLM63" s="99"/>
      <c r="CLN63" s="99"/>
      <c r="CLO63" s="99"/>
      <c r="CLP63" s="99"/>
      <c r="CLQ63" s="99"/>
      <c r="CLR63" s="99"/>
      <c r="CLS63" s="99"/>
      <c r="CLT63" s="99"/>
      <c r="CLU63" s="99"/>
      <c r="CLV63" s="99"/>
      <c r="CLW63" s="99"/>
      <c r="CLX63" s="99"/>
      <c r="CLY63" s="99"/>
      <c r="CLZ63" s="99"/>
      <c r="CMA63" s="99"/>
      <c r="CMB63" s="99"/>
      <c r="CMC63" s="99"/>
      <c r="CMD63" s="99"/>
      <c r="CME63" s="99"/>
      <c r="CMF63" s="99"/>
      <c r="CMG63" s="99"/>
      <c r="CMH63" s="99"/>
      <c r="CMI63" s="99"/>
      <c r="CMJ63" s="99"/>
      <c r="CMK63" s="99"/>
      <c r="CML63" s="99"/>
      <c r="CMM63" s="99"/>
      <c r="CMN63" s="99"/>
      <c r="CMO63" s="99"/>
      <c r="CMP63" s="99"/>
      <c r="CMQ63" s="99"/>
      <c r="CMR63" s="99"/>
      <c r="CMS63" s="99"/>
      <c r="CMT63" s="99"/>
      <c r="CMU63" s="99"/>
      <c r="CMV63" s="99"/>
      <c r="CMW63" s="99"/>
      <c r="CMX63" s="99"/>
      <c r="CMY63" s="99"/>
      <c r="CMZ63" s="99"/>
      <c r="CNA63" s="99"/>
      <c r="CNB63" s="99"/>
      <c r="CNC63" s="99"/>
      <c r="CND63" s="99"/>
      <c r="CNE63" s="99"/>
      <c r="CNF63" s="99"/>
      <c r="CNG63" s="99"/>
      <c r="CNH63" s="99"/>
      <c r="CNI63" s="99"/>
      <c r="CNJ63" s="99"/>
      <c r="CNK63" s="99"/>
      <c r="CNL63" s="99"/>
      <c r="CNM63" s="99"/>
      <c r="CNN63" s="99"/>
      <c r="CNO63" s="99"/>
      <c r="CNP63" s="99"/>
      <c r="CNQ63" s="99"/>
      <c r="CNR63" s="99"/>
      <c r="CNS63" s="99"/>
      <c r="CNT63" s="99"/>
      <c r="CNU63" s="99"/>
      <c r="CNV63" s="99"/>
      <c r="CNW63" s="99"/>
      <c r="CNX63" s="99"/>
      <c r="CNY63" s="99"/>
      <c r="CNZ63" s="99"/>
      <c r="COA63" s="99"/>
      <c r="COB63" s="99"/>
      <c r="COC63" s="99"/>
      <c r="COD63" s="99"/>
      <c r="COE63" s="99"/>
      <c r="COF63" s="99"/>
      <c r="COG63" s="99"/>
      <c r="COH63" s="99"/>
      <c r="COI63" s="99"/>
      <c r="COJ63" s="99"/>
      <c r="COK63" s="99"/>
      <c r="COL63" s="99"/>
      <c r="COM63" s="99"/>
      <c r="CON63" s="99"/>
      <c r="COO63" s="99"/>
      <c r="COP63" s="99"/>
      <c r="COQ63" s="99"/>
      <c r="COR63" s="99"/>
      <c r="COS63" s="99"/>
      <c r="COT63" s="99"/>
      <c r="COU63" s="99"/>
      <c r="COV63" s="99"/>
      <c r="COW63" s="99"/>
      <c r="COX63" s="99"/>
      <c r="COY63" s="99"/>
      <c r="COZ63" s="99"/>
      <c r="CPA63" s="99"/>
      <c r="CPB63" s="99"/>
      <c r="CPC63" s="99"/>
      <c r="CPD63" s="99"/>
      <c r="CPE63" s="99"/>
      <c r="CPF63" s="99"/>
      <c r="CPG63" s="99"/>
      <c r="CPH63" s="99"/>
      <c r="CPI63" s="99"/>
      <c r="CPJ63" s="99"/>
      <c r="CPK63" s="99"/>
      <c r="CPL63" s="99"/>
      <c r="CPM63" s="99"/>
      <c r="CPN63" s="99"/>
      <c r="CPO63" s="99"/>
      <c r="CPP63" s="99"/>
      <c r="CPQ63" s="99"/>
      <c r="CPR63" s="99"/>
      <c r="CPS63" s="99"/>
      <c r="CPT63" s="99"/>
      <c r="CPU63" s="99"/>
      <c r="CPV63" s="99"/>
      <c r="CPW63" s="99"/>
      <c r="CPX63" s="99"/>
      <c r="CPY63" s="99"/>
      <c r="CPZ63" s="99"/>
      <c r="CQA63" s="99"/>
      <c r="CQB63" s="99"/>
      <c r="CQC63" s="99"/>
      <c r="CQD63" s="99"/>
      <c r="CQE63" s="99"/>
      <c r="CQF63" s="99"/>
      <c r="CQG63" s="99"/>
      <c r="CQH63" s="99"/>
      <c r="CQI63" s="99"/>
      <c r="CQJ63" s="99"/>
      <c r="CQK63" s="99"/>
      <c r="CQL63" s="99"/>
      <c r="CQM63" s="99"/>
      <c r="CQN63" s="99"/>
      <c r="CQO63" s="99"/>
      <c r="CQP63" s="99"/>
      <c r="CQQ63" s="99"/>
      <c r="CQR63" s="99"/>
      <c r="CQS63" s="99"/>
      <c r="CQT63" s="99"/>
      <c r="CQU63" s="99"/>
      <c r="CQV63" s="99"/>
      <c r="CQW63" s="99"/>
      <c r="CQX63" s="99"/>
      <c r="CQY63" s="99"/>
      <c r="CQZ63" s="99"/>
      <c r="CRA63" s="99"/>
      <c r="CRB63" s="99"/>
      <c r="CRC63" s="99"/>
      <c r="CRD63" s="99"/>
      <c r="CRE63" s="99"/>
      <c r="CRF63" s="99"/>
      <c r="CRG63" s="99"/>
      <c r="CRH63" s="99"/>
      <c r="CRI63" s="99"/>
      <c r="CRJ63" s="99"/>
      <c r="CRK63" s="99"/>
      <c r="CRL63" s="99"/>
      <c r="CRM63" s="99"/>
      <c r="CRN63" s="99"/>
      <c r="CRO63" s="99"/>
      <c r="CRP63" s="99"/>
      <c r="CRQ63" s="99"/>
      <c r="CRR63" s="99"/>
      <c r="CRS63" s="99"/>
      <c r="CRT63" s="99"/>
      <c r="CRU63" s="99"/>
      <c r="CRV63" s="99"/>
      <c r="CRW63" s="99"/>
      <c r="CRX63" s="99"/>
      <c r="CRY63" s="99"/>
      <c r="CRZ63" s="99"/>
      <c r="CSA63" s="99"/>
      <c r="CSB63" s="99"/>
      <c r="CSC63" s="99"/>
      <c r="CSD63" s="99"/>
      <c r="CSE63" s="99"/>
      <c r="CSF63" s="99"/>
      <c r="CSG63" s="99"/>
      <c r="CSH63" s="99"/>
      <c r="CSI63" s="99"/>
      <c r="CSJ63" s="99"/>
      <c r="CSK63" s="99"/>
      <c r="CSL63" s="99"/>
      <c r="CSM63" s="99"/>
      <c r="CSN63" s="99"/>
      <c r="CSO63" s="99"/>
      <c r="CSP63" s="99"/>
      <c r="CSQ63" s="99"/>
      <c r="CSR63" s="99"/>
      <c r="CSS63" s="99"/>
      <c r="CST63" s="99"/>
      <c r="CSU63" s="99"/>
      <c r="CSV63" s="99"/>
      <c r="CSW63" s="99"/>
      <c r="CSX63" s="99"/>
      <c r="CSY63" s="99"/>
      <c r="CSZ63" s="99"/>
      <c r="CTA63" s="99"/>
      <c r="CTB63" s="99"/>
      <c r="CTC63" s="99"/>
      <c r="CTD63" s="99"/>
      <c r="CTE63" s="99"/>
      <c r="CTF63" s="99"/>
      <c r="CTG63" s="99"/>
      <c r="CTH63" s="99"/>
      <c r="CTI63" s="99"/>
      <c r="CTJ63" s="99"/>
      <c r="CTK63" s="99"/>
      <c r="CTL63" s="99"/>
      <c r="CTM63" s="99"/>
      <c r="CTN63" s="99"/>
      <c r="CTO63" s="99"/>
      <c r="CTP63" s="99"/>
      <c r="CTQ63" s="99"/>
      <c r="CTR63" s="99"/>
      <c r="CTS63" s="99"/>
      <c r="CTT63" s="99"/>
      <c r="CTU63" s="99"/>
      <c r="CTV63" s="99"/>
      <c r="CTW63" s="99"/>
      <c r="CTX63" s="99"/>
      <c r="CTY63" s="99"/>
      <c r="CTZ63" s="99"/>
      <c r="CUA63" s="99"/>
    </row>
    <row r="64" spans="1:1024 1025:2575">
      <c r="A64" s="99">
        <v>170019</v>
      </c>
      <c r="B64" s="98" t="s">
        <v>475</v>
      </c>
      <c r="C64" s="99" t="s">
        <v>476</v>
      </c>
      <c r="D64" s="99" t="s">
        <v>477</v>
      </c>
      <c r="G64" s="98" t="s">
        <v>114</v>
      </c>
      <c r="J64" s="99">
        <v>5</v>
      </c>
      <c r="K64" s="99">
        <v>100</v>
      </c>
      <c r="L64" s="99">
        <v>100</v>
      </c>
      <c r="N64" s="99">
        <v>1</v>
      </c>
      <c r="O64" s="99">
        <v>4</v>
      </c>
      <c r="P64" s="99">
        <v>0</v>
      </c>
      <c r="Q64" s="99">
        <v>99999</v>
      </c>
      <c r="R64" s="99">
        <v>8</v>
      </c>
      <c r="T64" s="99">
        <v>0</v>
      </c>
      <c r="U64" s="98" t="s">
        <v>336</v>
      </c>
      <c r="V64" s="98" t="s">
        <v>478</v>
      </c>
      <c r="W64" s="98" t="s">
        <v>242</v>
      </c>
      <c r="X64" s="98" t="s">
        <v>243</v>
      </c>
      <c r="Y64" s="98" t="s">
        <v>244</v>
      </c>
      <c r="Z64" s="98" t="s">
        <v>245</v>
      </c>
      <c r="AA64" s="98" t="s">
        <v>246</v>
      </c>
      <c r="AB64" s="98" t="s">
        <v>247</v>
      </c>
      <c r="AC64" s="98" t="s">
        <v>248</v>
      </c>
      <c r="AD64" s="99">
        <v>50</v>
      </c>
      <c r="AE64" s="99">
        <v>200</v>
      </c>
      <c r="AF64" s="99">
        <v>12</v>
      </c>
      <c r="AG64" s="99">
        <v>5</v>
      </c>
      <c r="AH64" s="99">
        <v>0</v>
      </c>
      <c r="AK64" s="99">
        <v>0</v>
      </c>
      <c r="AR64" s="99" t="s">
        <v>479</v>
      </c>
      <c r="AS64" s="99" t="s">
        <v>480</v>
      </c>
      <c r="AV64" s="98" t="s">
        <v>481</v>
      </c>
      <c r="AW64" s="98" t="s">
        <v>481</v>
      </c>
    </row>
    <row r="65" spans="1:1024 1025:2575">
      <c r="A65" s="99">
        <v>170020</v>
      </c>
      <c r="B65" s="98" t="s">
        <v>482</v>
      </c>
      <c r="C65" s="99" t="s">
        <v>483</v>
      </c>
      <c r="D65" s="99" t="s">
        <v>484</v>
      </c>
      <c r="H65" s="98" t="s">
        <v>462</v>
      </c>
      <c r="J65" s="99">
        <v>0</v>
      </c>
      <c r="K65" s="99">
        <v>0</v>
      </c>
      <c r="L65" s="99">
        <v>100</v>
      </c>
      <c r="M65" s="98" t="s">
        <v>217</v>
      </c>
      <c r="N65" s="99">
        <v>1</v>
      </c>
      <c r="O65" s="99">
        <v>30</v>
      </c>
      <c r="P65" s="99">
        <v>0</v>
      </c>
      <c r="Q65" s="99">
        <v>50</v>
      </c>
      <c r="R65" s="99">
        <v>0</v>
      </c>
      <c r="T65" s="99">
        <v>0</v>
      </c>
      <c r="W65" s="98" t="s">
        <v>211</v>
      </c>
      <c r="X65" s="98" t="s">
        <v>212</v>
      </c>
      <c r="Y65" s="98" t="s">
        <v>213</v>
      </c>
      <c r="Z65" s="98" t="s">
        <v>386</v>
      </c>
      <c r="AB65" s="98" t="s">
        <v>247</v>
      </c>
      <c r="AD65" s="99">
        <v>50</v>
      </c>
      <c r="AE65" s="99">
        <v>0</v>
      </c>
      <c r="AF65" s="99">
        <v>10</v>
      </c>
      <c r="AG65" s="99">
        <v>5</v>
      </c>
      <c r="AH65" s="99">
        <v>0</v>
      </c>
      <c r="AK65" s="99">
        <v>0</v>
      </c>
      <c r="AR65" s="99" t="s">
        <v>485</v>
      </c>
      <c r="AS65" s="99" t="s">
        <v>486</v>
      </c>
    </row>
    <row r="66" spans="1:1024 1025:2575">
      <c r="A66" s="99">
        <v>170021</v>
      </c>
      <c r="B66" s="98" t="s">
        <v>487</v>
      </c>
      <c r="C66" s="99" t="s">
        <v>488</v>
      </c>
      <c r="D66" s="99" t="s">
        <v>489</v>
      </c>
      <c r="J66" s="99">
        <v>5</v>
      </c>
      <c r="K66" s="99">
        <v>100</v>
      </c>
      <c r="L66" s="99">
        <v>100</v>
      </c>
      <c r="N66" s="99">
        <v>1</v>
      </c>
      <c r="O66" s="99">
        <v>12</v>
      </c>
      <c r="P66" s="99">
        <v>0</v>
      </c>
      <c r="Q66" s="99">
        <v>99999</v>
      </c>
      <c r="R66" s="99">
        <v>10</v>
      </c>
      <c r="T66" s="99">
        <v>0</v>
      </c>
      <c r="U66" s="98" t="s">
        <v>240</v>
      </c>
      <c r="V66" s="98" t="s">
        <v>490</v>
      </c>
      <c r="W66" s="98" t="s">
        <v>242</v>
      </c>
      <c r="X66" s="98" t="s">
        <v>243</v>
      </c>
      <c r="Y66" s="98" t="s">
        <v>244</v>
      </c>
      <c r="Z66" s="98" t="s">
        <v>245</v>
      </c>
      <c r="AA66" s="98" t="s">
        <v>246</v>
      </c>
      <c r="AB66" s="98" t="s">
        <v>267</v>
      </c>
      <c r="AC66" s="98" t="s">
        <v>268</v>
      </c>
      <c r="AD66" s="99">
        <v>40</v>
      </c>
      <c r="AE66" s="99">
        <v>3</v>
      </c>
      <c r="AF66" s="99">
        <v>10</v>
      </c>
      <c r="AG66" s="99">
        <v>5</v>
      </c>
      <c r="AH66" s="99">
        <v>0</v>
      </c>
      <c r="AK66" s="99">
        <v>0</v>
      </c>
    </row>
    <row r="67" spans="1:1024 1025:2575">
      <c r="A67" s="99">
        <v>170022</v>
      </c>
      <c r="B67" s="98" t="s">
        <v>491</v>
      </c>
      <c r="C67" s="99" t="s">
        <v>492</v>
      </c>
      <c r="D67" s="99" t="s">
        <v>493</v>
      </c>
      <c r="J67" s="99">
        <v>0</v>
      </c>
      <c r="K67" s="99">
        <v>0</v>
      </c>
      <c r="L67" s="99">
        <v>100</v>
      </c>
      <c r="M67" s="98" t="s">
        <v>90</v>
      </c>
      <c r="N67" s="99">
        <v>1</v>
      </c>
      <c r="O67" s="99">
        <v>1</v>
      </c>
      <c r="P67" s="99">
        <v>0</v>
      </c>
      <c r="Q67" s="99">
        <v>20</v>
      </c>
      <c r="R67" s="99">
        <v>0</v>
      </c>
      <c r="T67" s="99">
        <v>0</v>
      </c>
      <c r="W67" s="98" t="s">
        <v>211</v>
      </c>
      <c r="X67" s="98" t="s">
        <v>212</v>
      </c>
      <c r="Y67" s="98" t="s">
        <v>213</v>
      </c>
      <c r="AB67" s="98" t="s">
        <v>494</v>
      </c>
      <c r="AD67" s="99">
        <v>50</v>
      </c>
      <c r="AE67" s="99">
        <v>0</v>
      </c>
      <c r="AF67" s="99">
        <v>10</v>
      </c>
      <c r="AG67" s="99">
        <v>5</v>
      </c>
      <c r="AH67" s="99">
        <v>0</v>
      </c>
      <c r="AK67" s="99">
        <v>0</v>
      </c>
      <c r="AT67" s="98" t="s">
        <v>495</v>
      </c>
      <c r="AU67" s="98" t="s">
        <v>496</v>
      </c>
    </row>
    <row r="68" spans="1:1024 1025:2575">
      <c r="A68" s="99">
        <v>170023</v>
      </c>
      <c r="B68" s="98" t="s">
        <v>497</v>
      </c>
      <c r="C68" s="99" t="s">
        <v>498</v>
      </c>
      <c r="D68" s="99" t="s">
        <v>499</v>
      </c>
      <c r="G68" s="98" t="s">
        <v>102</v>
      </c>
      <c r="J68" s="99">
        <v>5</v>
      </c>
      <c r="K68" s="99">
        <v>100</v>
      </c>
      <c r="L68" s="99">
        <v>100</v>
      </c>
      <c r="N68" s="99">
        <v>1</v>
      </c>
      <c r="O68" s="99">
        <v>4</v>
      </c>
      <c r="P68" s="99">
        <v>0</v>
      </c>
      <c r="Q68" s="99">
        <v>99999</v>
      </c>
      <c r="R68" s="99">
        <v>8</v>
      </c>
      <c r="T68" s="99">
        <v>0</v>
      </c>
      <c r="U68" s="98" t="s">
        <v>240</v>
      </c>
      <c r="V68" s="98" t="s">
        <v>500</v>
      </c>
      <c r="W68" s="98" t="s">
        <v>242</v>
      </c>
      <c r="X68" s="98" t="s">
        <v>243</v>
      </c>
      <c r="Y68" s="98" t="s">
        <v>244</v>
      </c>
      <c r="Z68" s="98" t="s">
        <v>245</v>
      </c>
      <c r="AA68" s="98" t="s">
        <v>246</v>
      </c>
      <c r="AB68" s="98" t="s">
        <v>247</v>
      </c>
      <c r="AC68" s="98" t="s">
        <v>248</v>
      </c>
      <c r="AD68" s="99">
        <v>50</v>
      </c>
      <c r="AE68" s="99">
        <v>0</v>
      </c>
      <c r="AF68" s="99">
        <v>12</v>
      </c>
      <c r="AG68" s="99">
        <v>5</v>
      </c>
      <c r="AH68" s="99">
        <v>0</v>
      </c>
      <c r="AK68" s="99">
        <v>0</v>
      </c>
      <c r="AR68" s="99" t="s">
        <v>417</v>
      </c>
      <c r="AS68" s="99" t="s">
        <v>418</v>
      </c>
      <c r="AV68" s="98" t="s">
        <v>501</v>
      </c>
      <c r="AW68" s="98" t="s">
        <v>501</v>
      </c>
    </row>
    <row r="69" spans="1:1024 1025:2575">
      <c r="A69" s="99">
        <v>170024</v>
      </c>
      <c r="B69" s="98" t="s">
        <v>502</v>
      </c>
      <c r="C69" s="99" t="s">
        <v>503</v>
      </c>
      <c r="D69" s="99" t="s">
        <v>504</v>
      </c>
      <c r="G69" s="98" t="s">
        <v>102</v>
      </c>
      <c r="J69" s="99">
        <v>5</v>
      </c>
      <c r="K69" s="99">
        <v>100</v>
      </c>
      <c r="L69" s="99">
        <v>100</v>
      </c>
      <c r="N69" s="99">
        <v>1</v>
      </c>
      <c r="O69" s="99">
        <v>4</v>
      </c>
      <c r="P69" s="99">
        <v>0</v>
      </c>
      <c r="Q69" s="99">
        <v>99999</v>
      </c>
      <c r="R69" s="99">
        <v>8</v>
      </c>
      <c r="T69" s="99">
        <v>0</v>
      </c>
      <c r="U69" s="98" t="s">
        <v>240</v>
      </c>
      <c r="V69" s="98" t="s">
        <v>505</v>
      </c>
      <c r="W69" s="98" t="s">
        <v>242</v>
      </c>
      <c r="X69" s="98" t="s">
        <v>243</v>
      </c>
      <c r="Y69" s="98" t="s">
        <v>244</v>
      </c>
      <c r="Z69" s="98" t="s">
        <v>245</v>
      </c>
      <c r="AA69" s="98" t="s">
        <v>246</v>
      </c>
      <c r="AB69" s="98" t="s">
        <v>247</v>
      </c>
      <c r="AC69" s="98" t="s">
        <v>248</v>
      </c>
      <c r="AD69" s="99">
        <v>50</v>
      </c>
      <c r="AE69" s="99">
        <v>0</v>
      </c>
      <c r="AF69" s="99">
        <v>12</v>
      </c>
      <c r="AG69" s="99">
        <v>5</v>
      </c>
      <c r="AH69" s="99">
        <v>0</v>
      </c>
      <c r="AK69" s="99">
        <v>0</v>
      </c>
      <c r="AR69" s="99" t="s">
        <v>506</v>
      </c>
      <c r="AS69" s="99" t="s">
        <v>507</v>
      </c>
      <c r="AV69" s="98" t="s">
        <v>501</v>
      </c>
      <c r="AW69" s="98" t="s">
        <v>501</v>
      </c>
    </row>
    <row r="70" ht="330" spans="1:1024 1025:2575">
      <c r="A70" s="99">
        <v>170025</v>
      </c>
      <c r="B70" s="98" t="s">
        <v>508</v>
      </c>
      <c r="C70" s="99" t="s">
        <v>509</v>
      </c>
      <c r="D70" s="99" t="s">
        <v>510</v>
      </c>
      <c r="G70" s="98" t="s">
        <v>102</v>
      </c>
      <c r="J70" s="99">
        <v>5</v>
      </c>
      <c r="K70" s="99">
        <v>100</v>
      </c>
      <c r="L70" s="99">
        <v>100</v>
      </c>
      <c r="N70" s="99">
        <v>1</v>
      </c>
      <c r="O70" s="99">
        <v>4</v>
      </c>
      <c r="P70" s="99">
        <v>0</v>
      </c>
      <c r="Q70" s="99">
        <v>99999</v>
      </c>
      <c r="R70" s="99">
        <v>8</v>
      </c>
      <c r="T70" s="99">
        <v>0</v>
      </c>
      <c r="U70" s="98" t="s">
        <v>240</v>
      </c>
      <c r="V70" s="98" t="s">
        <v>511</v>
      </c>
      <c r="W70" s="98" t="s">
        <v>242</v>
      </c>
      <c r="X70" s="98" t="s">
        <v>243</v>
      </c>
      <c r="Y70" s="98" t="s">
        <v>244</v>
      </c>
      <c r="Z70" s="98" t="s">
        <v>245</v>
      </c>
      <c r="AA70" s="98" t="s">
        <v>246</v>
      </c>
      <c r="AB70" s="98" t="s">
        <v>247</v>
      </c>
      <c r="AC70" s="98" t="s">
        <v>248</v>
      </c>
      <c r="AD70" s="99">
        <v>50</v>
      </c>
      <c r="AE70" s="99">
        <v>14</v>
      </c>
      <c r="AF70" s="99">
        <v>12</v>
      </c>
      <c r="AG70" s="99">
        <v>5</v>
      </c>
      <c r="AH70" s="99">
        <v>0</v>
      </c>
      <c r="AK70" s="99">
        <v>0</v>
      </c>
      <c r="AR70" s="99" t="s">
        <v>512</v>
      </c>
      <c r="AS70" s="101" t="s">
        <v>513</v>
      </c>
      <c r="AV70" s="98" t="s">
        <v>514</v>
      </c>
      <c r="AW70" s="98" t="s">
        <v>514</v>
      </c>
    </row>
    <row r="71" spans="1:1024 1025:2575">
      <c r="A71" s="99">
        <v>170026</v>
      </c>
      <c r="B71" s="98" t="s">
        <v>515</v>
      </c>
      <c r="C71" s="99" t="s">
        <v>516</v>
      </c>
      <c r="D71" s="99" t="s">
        <v>517</v>
      </c>
      <c r="G71" s="98" t="s">
        <v>102</v>
      </c>
      <c r="H71" s="98" t="s">
        <v>262</v>
      </c>
      <c r="J71" s="99">
        <v>5</v>
      </c>
      <c r="K71" s="99">
        <v>100</v>
      </c>
      <c r="L71" s="99">
        <v>100</v>
      </c>
      <c r="N71" s="99">
        <v>1</v>
      </c>
      <c r="O71" s="99">
        <v>4</v>
      </c>
      <c r="P71" s="99">
        <v>0</v>
      </c>
      <c r="Q71" s="99">
        <v>99999</v>
      </c>
      <c r="R71" s="99">
        <v>8</v>
      </c>
      <c r="T71" s="99">
        <v>0</v>
      </c>
      <c r="U71" s="98" t="s">
        <v>288</v>
      </c>
      <c r="V71" s="98" t="s">
        <v>518</v>
      </c>
      <c r="W71" s="98" t="s">
        <v>519</v>
      </c>
      <c r="X71" s="98" t="s">
        <v>243</v>
      </c>
      <c r="Y71" s="98" t="s">
        <v>244</v>
      </c>
      <c r="Z71" s="98" t="s">
        <v>245</v>
      </c>
      <c r="AA71" s="98" t="s">
        <v>266</v>
      </c>
      <c r="AB71" s="98" t="s">
        <v>267</v>
      </c>
      <c r="AC71" s="98" t="s">
        <v>268</v>
      </c>
      <c r="AD71" s="99">
        <v>50</v>
      </c>
      <c r="AE71" s="99">
        <v>6</v>
      </c>
      <c r="AF71" s="99">
        <v>6</v>
      </c>
      <c r="AG71" s="99">
        <v>1</v>
      </c>
      <c r="AH71" s="99">
        <v>0</v>
      </c>
      <c r="AK71" s="99">
        <v>0</v>
      </c>
      <c r="AR71" s="99" t="s">
        <v>520</v>
      </c>
      <c r="AS71" s="99" t="s">
        <v>521</v>
      </c>
      <c r="AV71" s="98" t="s">
        <v>522</v>
      </c>
      <c r="AW71" s="98" t="s">
        <v>522</v>
      </c>
    </row>
    <row r="72" spans="1:1024 1025:2575">
      <c r="A72" s="99">
        <v>170027</v>
      </c>
      <c r="B72" s="98" t="s">
        <v>523</v>
      </c>
      <c r="C72" s="99" t="s">
        <v>524</v>
      </c>
      <c r="D72" s="99" t="s">
        <v>525</v>
      </c>
      <c r="G72" s="98" t="s">
        <v>102</v>
      </c>
      <c r="H72" s="98" t="s">
        <v>262</v>
      </c>
      <c r="J72" s="99">
        <v>5</v>
      </c>
      <c r="K72" s="99">
        <v>100</v>
      </c>
      <c r="L72" s="99">
        <v>100</v>
      </c>
      <c r="N72" s="99">
        <v>1</v>
      </c>
      <c r="O72" s="99">
        <v>4</v>
      </c>
      <c r="P72" s="99">
        <v>0</v>
      </c>
      <c r="Q72" s="99">
        <v>99999</v>
      </c>
      <c r="R72" s="99">
        <v>8</v>
      </c>
      <c r="T72" s="99">
        <v>0</v>
      </c>
      <c r="U72" s="98" t="s">
        <v>288</v>
      </c>
      <c r="V72" s="98" t="s">
        <v>526</v>
      </c>
      <c r="W72" s="98" t="s">
        <v>527</v>
      </c>
      <c r="X72" s="98" t="s">
        <v>243</v>
      </c>
      <c r="Y72" s="98" t="s">
        <v>244</v>
      </c>
      <c r="Z72" s="98" t="s">
        <v>245</v>
      </c>
      <c r="AA72" s="98" t="s">
        <v>266</v>
      </c>
      <c r="AB72" s="98" t="s">
        <v>267</v>
      </c>
      <c r="AC72" s="98" t="s">
        <v>268</v>
      </c>
      <c r="AD72" s="99">
        <v>50</v>
      </c>
      <c r="AE72" s="99">
        <v>7</v>
      </c>
      <c r="AF72" s="99">
        <v>6</v>
      </c>
      <c r="AG72" s="99">
        <v>1</v>
      </c>
      <c r="AH72" s="99">
        <v>0</v>
      </c>
      <c r="AK72" s="99">
        <v>0</v>
      </c>
      <c r="AR72" s="99" t="s">
        <v>528</v>
      </c>
      <c r="AS72" s="99" t="s">
        <v>529</v>
      </c>
      <c r="AV72" s="98" t="s">
        <v>530</v>
      </c>
      <c r="AW72" s="98" t="s">
        <v>530</v>
      </c>
    </row>
    <row r="73" spans="1:1024 1025:2575">
      <c r="A73" s="99">
        <v>170028</v>
      </c>
      <c r="B73" s="98" t="s">
        <v>531</v>
      </c>
      <c r="C73" s="99" t="s">
        <v>532</v>
      </c>
      <c r="D73" s="99" t="s">
        <v>533</v>
      </c>
      <c r="J73" s="99">
        <v>0</v>
      </c>
      <c r="K73" s="99">
        <v>0</v>
      </c>
      <c r="L73" s="99">
        <v>100</v>
      </c>
      <c r="N73" s="99">
        <v>1</v>
      </c>
      <c r="O73" s="99">
        <v>1</v>
      </c>
      <c r="P73" s="99">
        <v>1000</v>
      </c>
      <c r="Q73" s="99">
        <v>0</v>
      </c>
      <c r="R73" s="99">
        <v>0</v>
      </c>
      <c r="S73" s="99">
        <v>-1</v>
      </c>
      <c r="T73" s="99">
        <v>0</v>
      </c>
      <c r="W73" s="98" t="s">
        <v>534</v>
      </c>
      <c r="X73" s="98" t="s">
        <v>535</v>
      </c>
      <c r="Y73" s="98" t="s">
        <v>536</v>
      </c>
      <c r="Z73" s="98" t="s">
        <v>537</v>
      </c>
      <c r="AB73" s="98" t="s">
        <v>538</v>
      </c>
      <c r="AD73" s="99">
        <v>50</v>
      </c>
      <c r="AE73" s="99">
        <v>0</v>
      </c>
      <c r="AF73" s="99">
        <v>10</v>
      </c>
      <c r="AG73" s="99">
        <v>5</v>
      </c>
      <c r="AH73" s="99">
        <v>5</v>
      </c>
      <c r="AK73" s="99">
        <v>0</v>
      </c>
      <c r="AR73" s="99" t="s">
        <v>539</v>
      </c>
      <c r="AS73" s="99" t="s">
        <v>540</v>
      </c>
      <c r="AT73" s="99" t="s">
        <v>541</v>
      </c>
      <c r="AU73" s="99" t="s">
        <v>542</v>
      </c>
      <c r="AV73" s="99" t="s">
        <v>543</v>
      </c>
      <c r="AW73" s="99" t="s">
        <v>544</v>
      </c>
    </row>
    <row r="74" s="108" customFormat="1" spans="1:1024 1025:2575">
      <c r="A74" s="99">
        <v>170029</v>
      </c>
      <c r="B74" s="98" t="s">
        <v>545</v>
      </c>
      <c r="C74" s="99" t="s">
        <v>546</v>
      </c>
      <c r="D74" s="99" t="s">
        <v>547</v>
      </c>
      <c r="E74" s="99"/>
      <c r="F74" s="99"/>
      <c r="G74" s="99"/>
      <c r="H74" s="99"/>
      <c r="I74" s="99"/>
      <c r="J74" s="99">
        <v>0</v>
      </c>
      <c r="K74" s="99">
        <v>0</v>
      </c>
      <c r="L74" s="99">
        <v>100</v>
      </c>
      <c r="M74" s="98" t="s">
        <v>90</v>
      </c>
      <c r="N74" s="99">
        <v>1</v>
      </c>
      <c r="O74" s="99">
        <v>1</v>
      </c>
      <c r="P74" s="99">
        <v>0</v>
      </c>
      <c r="Q74" s="99">
        <v>100</v>
      </c>
      <c r="R74" s="99">
        <v>0</v>
      </c>
      <c r="S74" s="99">
        <v>1</v>
      </c>
      <c r="T74" s="99">
        <v>0</v>
      </c>
      <c r="U74" s="99"/>
      <c r="V74" s="99"/>
      <c r="W74" s="98" t="s">
        <v>211</v>
      </c>
      <c r="X74" s="98" t="s">
        <v>212</v>
      </c>
      <c r="Y74" s="98" t="s">
        <v>213</v>
      </c>
      <c r="Z74" s="99"/>
      <c r="AA74" s="99"/>
      <c r="AB74" s="98" t="s">
        <v>247</v>
      </c>
      <c r="AC74" s="99"/>
      <c r="AD74" s="99">
        <v>50</v>
      </c>
      <c r="AE74" s="99">
        <v>0</v>
      </c>
      <c r="AF74" s="99">
        <v>10</v>
      </c>
      <c r="AG74" s="99">
        <v>5</v>
      </c>
      <c r="AH74" s="99">
        <v>0</v>
      </c>
      <c r="AI74" s="99"/>
      <c r="AJ74" s="99"/>
      <c r="AK74" s="99">
        <v>0</v>
      </c>
      <c r="AL74" s="99"/>
      <c r="AM74" s="99"/>
      <c r="AN74" s="99"/>
      <c r="AO74" s="99"/>
      <c r="AP74" s="99"/>
      <c r="AQ74" s="99"/>
      <c r="AR74" s="99" t="s">
        <v>548</v>
      </c>
      <c r="AS74" s="99" t="s">
        <v>549</v>
      </c>
      <c r="AT74" s="99" t="s">
        <v>550</v>
      </c>
      <c r="AU74" s="99" t="s">
        <v>551</v>
      </c>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99"/>
      <c r="BX74" s="99"/>
      <c r="BY74" s="99"/>
      <c r="BZ74" s="99"/>
      <c r="CA74" s="99"/>
      <c r="CB74" s="99"/>
      <c r="CC74" s="99"/>
      <c r="CD74" s="99"/>
      <c r="CE74" s="99"/>
      <c r="CF74" s="99"/>
      <c r="CG74" s="99"/>
      <c r="CH74" s="99"/>
      <c r="CI74" s="99"/>
      <c r="CJ74" s="99"/>
      <c r="CK74" s="99"/>
      <c r="CL74" s="99"/>
      <c r="CM74" s="99"/>
      <c r="CN74" s="99"/>
      <c r="CO74" s="99"/>
      <c r="CP74" s="99"/>
      <c r="CQ74" s="99"/>
      <c r="CR74" s="99"/>
      <c r="CS74" s="99"/>
      <c r="CT74" s="99"/>
      <c r="CU74" s="99"/>
      <c r="CV74" s="99"/>
      <c r="CW74" s="99"/>
      <c r="CX74" s="99"/>
      <c r="CY74" s="99"/>
      <c r="CZ74" s="99"/>
      <c r="DA74" s="99"/>
      <c r="DB74" s="99"/>
      <c r="DC74" s="99"/>
      <c r="DD74" s="99"/>
      <c r="DE74" s="99"/>
      <c r="DF74" s="99"/>
      <c r="DG74" s="99"/>
      <c r="DH74" s="99"/>
      <c r="DI74" s="99"/>
      <c r="DJ74" s="99"/>
      <c r="DK74" s="99"/>
      <c r="DL74" s="99"/>
      <c r="DM74" s="99"/>
      <c r="DN74" s="99"/>
      <c r="DO74" s="99"/>
      <c r="DP74" s="99"/>
      <c r="DQ74" s="99"/>
      <c r="DR74" s="99"/>
      <c r="DS74" s="99"/>
      <c r="DT74" s="99"/>
      <c r="DU74" s="99"/>
      <c r="DV74" s="99"/>
      <c r="DW74" s="99"/>
      <c r="DX74" s="99"/>
      <c r="DY74" s="99"/>
      <c r="DZ74" s="99"/>
      <c r="EA74" s="99"/>
      <c r="EB74" s="99"/>
      <c r="EC74" s="99"/>
      <c r="ED74" s="99"/>
      <c r="EE74" s="99"/>
      <c r="EF74" s="99"/>
      <c r="EG74" s="99"/>
      <c r="EH74" s="99"/>
      <c r="EI74" s="99"/>
      <c r="EJ74" s="99"/>
      <c r="EK74" s="99"/>
      <c r="EL74" s="99"/>
      <c r="EM74" s="99"/>
      <c r="EN74" s="99"/>
      <c r="EO74" s="99"/>
      <c r="EP74" s="99"/>
      <c r="EQ74" s="99"/>
      <c r="ER74" s="99"/>
      <c r="ES74" s="99"/>
      <c r="ET74" s="99"/>
      <c r="EU74" s="99"/>
      <c r="EV74" s="99"/>
      <c r="EW74" s="99"/>
      <c r="EX74" s="99"/>
      <c r="EY74" s="99"/>
      <c r="EZ74" s="99"/>
      <c r="FA74" s="99"/>
      <c r="FB74" s="99"/>
      <c r="FC74" s="99"/>
      <c r="FD74" s="99"/>
      <c r="FE74" s="99"/>
      <c r="FF74" s="99"/>
      <c r="FG74" s="99"/>
      <c r="FH74" s="99"/>
      <c r="FI74" s="99"/>
      <c r="FJ74" s="99"/>
      <c r="FK74" s="99"/>
      <c r="FL74" s="99"/>
      <c r="FM74" s="99"/>
      <c r="FN74" s="99"/>
      <c r="FO74" s="99"/>
      <c r="FP74" s="99"/>
      <c r="FQ74" s="99"/>
      <c r="FR74" s="99"/>
      <c r="FS74" s="99"/>
      <c r="FT74" s="99"/>
      <c r="FU74" s="99"/>
      <c r="FV74" s="99"/>
      <c r="FW74" s="99"/>
      <c r="FX74" s="99"/>
      <c r="FY74" s="99"/>
      <c r="FZ74" s="99"/>
      <c r="GA74" s="99"/>
      <c r="GB74" s="99"/>
      <c r="GC74" s="99"/>
      <c r="GD74" s="99"/>
      <c r="GE74" s="99"/>
      <c r="GF74" s="99"/>
      <c r="GG74" s="99"/>
      <c r="GH74" s="99"/>
      <c r="GI74" s="99"/>
      <c r="GJ74" s="99"/>
      <c r="GK74" s="99"/>
      <c r="GL74" s="99"/>
      <c r="GM74" s="99"/>
      <c r="GN74" s="99"/>
      <c r="GO74" s="99"/>
      <c r="GP74" s="99"/>
      <c r="GQ74" s="99"/>
      <c r="GR74" s="99"/>
      <c r="GS74" s="99"/>
      <c r="GT74" s="99"/>
      <c r="GU74" s="99"/>
      <c r="GV74" s="99"/>
      <c r="GW74" s="99"/>
      <c r="GX74" s="99"/>
      <c r="GY74" s="99"/>
      <c r="GZ74" s="99"/>
      <c r="HA74" s="99"/>
      <c r="HB74" s="99"/>
      <c r="HC74" s="99"/>
      <c r="HD74" s="99"/>
      <c r="HE74" s="99"/>
      <c r="HF74" s="99"/>
      <c r="HG74" s="99"/>
      <c r="HH74" s="99"/>
      <c r="HI74" s="99"/>
      <c r="HJ74" s="99"/>
      <c r="HK74" s="99"/>
      <c r="HL74" s="99"/>
      <c r="HM74" s="99"/>
      <c r="HN74" s="99"/>
      <c r="HO74" s="99"/>
      <c r="HP74" s="99"/>
      <c r="HQ74" s="99"/>
      <c r="HR74" s="99"/>
      <c r="HS74" s="99"/>
      <c r="HT74" s="99"/>
      <c r="HU74" s="99"/>
      <c r="HV74" s="99"/>
      <c r="HW74" s="99"/>
      <c r="HX74" s="99"/>
      <c r="HY74" s="99"/>
      <c r="HZ74" s="99"/>
      <c r="IA74" s="99"/>
      <c r="IB74" s="99"/>
      <c r="IC74" s="99"/>
      <c r="ID74" s="99"/>
      <c r="IE74" s="99"/>
      <c r="IF74" s="99"/>
      <c r="IG74" s="99"/>
      <c r="IH74" s="99"/>
      <c r="II74" s="99"/>
      <c r="IJ74" s="99"/>
      <c r="IK74" s="99"/>
      <c r="IL74" s="99"/>
      <c r="IM74" s="99"/>
      <c r="IN74" s="99"/>
      <c r="IO74" s="99"/>
      <c r="IP74" s="99"/>
      <c r="IQ74" s="99"/>
      <c r="IR74" s="99"/>
      <c r="IS74" s="99"/>
      <c r="IT74" s="99"/>
      <c r="IU74" s="99"/>
      <c r="IV74" s="99"/>
      <c r="IW74" s="99"/>
      <c r="IX74" s="99"/>
      <c r="IY74" s="99"/>
      <c r="IZ74" s="99"/>
      <c r="JA74" s="99"/>
      <c r="JB74" s="99"/>
      <c r="JC74" s="99"/>
      <c r="JD74" s="99"/>
      <c r="JE74" s="99"/>
      <c r="JF74" s="99"/>
      <c r="JG74" s="99"/>
      <c r="JH74" s="99"/>
      <c r="JI74" s="99"/>
      <c r="JJ74" s="99"/>
      <c r="JK74" s="99"/>
      <c r="JL74" s="99"/>
      <c r="JM74" s="99"/>
      <c r="JN74" s="99"/>
      <c r="JO74" s="99"/>
      <c r="JP74" s="99"/>
      <c r="JQ74" s="99"/>
      <c r="JR74" s="99"/>
      <c r="JS74" s="99"/>
      <c r="JT74" s="99"/>
      <c r="JU74" s="99"/>
      <c r="JV74" s="99"/>
      <c r="JW74" s="99"/>
      <c r="JX74" s="99"/>
      <c r="JY74" s="99"/>
      <c r="JZ74" s="99"/>
      <c r="KA74" s="99"/>
      <c r="KB74" s="99"/>
      <c r="KC74" s="99"/>
      <c r="KD74" s="99"/>
      <c r="KE74" s="99"/>
      <c r="KF74" s="99"/>
      <c r="KG74" s="99"/>
      <c r="KH74" s="99"/>
      <c r="KI74" s="99"/>
      <c r="KJ74" s="99"/>
      <c r="KK74" s="99"/>
      <c r="KL74" s="99"/>
      <c r="KM74" s="99"/>
      <c r="KN74" s="99"/>
      <c r="KO74" s="99"/>
      <c r="KP74" s="99"/>
      <c r="KQ74" s="99"/>
      <c r="KR74" s="99"/>
      <c r="KS74" s="99"/>
      <c r="KT74" s="99"/>
      <c r="KU74" s="99"/>
      <c r="KV74" s="99"/>
      <c r="KW74" s="99"/>
      <c r="KX74" s="99"/>
      <c r="KY74" s="99"/>
      <c r="KZ74" s="99"/>
      <c r="LA74" s="99"/>
      <c r="LB74" s="99"/>
      <c r="LC74" s="99"/>
      <c r="LD74" s="99"/>
      <c r="LE74" s="99"/>
      <c r="LF74" s="99"/>
      <c r="LG74" s="99"/>
      <c r="LH74" s="99"/>
      <c r="LI74" s="99"/>
      <c r="LJ74" s="99"/>
      <c r="LK74" s="99"/>
      <c r="LL74" s="99"/>
      <c r="LM74" s="99"/>
      <c r="LN74" s="99"/>
      <c r="LO74" s="99"/>
      <c r="LP74" s="99"/>
      <c r="LQ74" s="99"/>
      <c r="LR74" s="99"/>
      <c r="LS74" s="99"/>
      <c r="LT74" s="99"/>
      <c r="LU74" s="99"/>
      <c r="LV74" s="99"/>
      <c r="LW74" s="99"/>
      <c r="LX74" s="99"/>
      <c r="LY74" s="99"/>
      <c r="LZ74" s="99"/>
      <c r="MA74" s="99"/>
      <c r="MB74" s="99"/>
      <c r="MC74" s="99"/>
      <c r="MD74" s="99"/>
      <c r="ME74" s="99"/>
      <c r="MF74" s="99"/>
      <c r="MG74" s="99"/>
      <c r="MH74" s="99"/>
      <c r="MI74" s="99"/>
      <c r="MJ74" s="99"/>
      <c r="MK74" s="99"/>
      <c r="ML74" s="99"/>
      <c r="MM74" s="99"/>
      <c r="MN74" s="99"/>
      <c r="MO74" s="99"/>
      <c r="MP74" s="99"/>
      <c r="MQ74" s="99"/>
      <c r="MR74" s="99"/>
      <c r="MS74" s="99"/>
      <c r="MT74" s="99"/>
      <c r="MU74" s="99"/>
      <c r="MV74" s="99"/>
      <c r="MW74" s="99"/>
      <c r="MX74" s="99"/>
      <c r="MY74" s="99"/>
      <c r="MZ74" s="99"/>
      <c r="NA74" s="99"/>
      <c r="NB74" s="99"/>
      <c r="NC74" s="99"/>
      <c r="ND74" s="99"/>
      <c r="NE74" s="99"/>
      <c r="NF74" s="99"/>
      <c r="NG74" s="99"/>
      <c r="NH74" s="99"/>
      <c r="NI74" s="99"/>
      <c r="NJ74" s="99"/>
      <c r="NK74" s="99"/>
      <c r="NL74" s="99"/>
      <c r="NM74" s="99"/>
      <c r="NN74" s="99"/>
      <c r="NO74" s="99"/>
      <c r="NP74" s="99"/>
      <c r="NQ74" s="99"/>
      <c r="NR74" s="99"/>
      <c r="NS74" s="99"/>
      <c r="NT74" s="99"/>
      <c r="NU74" s="99"/>
      <c r="NV74" s="99"/>
      <c r="NW74" s="99"/>
      <c r="NX74" s="99"/>
      <c r="NY74" s="99"/>
      <c r="NZ74" s="99"/>
      <c r="OA74" s="99"/>
      <c r="OB74" s="99"/>
      <c r="OC74" s="99"/>
      <c r="OD74" s="99"/>
      <c r="OE74" s="99"/>
      <c r="OF74" s="99"/>
      <c r="OG74" s="99"/>
      <c r="OH74" s="99"/>
      <c r="OI74" s="99"/>
      <c r="OJ74" s="99"/>
      <c r="OK74" s="99"/>
      <c r="OL74" s="99"/>
      <c r="OM74" s="99"/>
      <c r="ON74" s="99"/>
      <c r="OO74" s="99"/>
      <c r="OP74" s="99"/>
      <c r="OQ74" s="99"/>
      <c r="OR74" s="99"/>
      <c r="OS74" s="99"/>
      <c r="OT74" s="99"/>
      <c r="OU74" s="99"/>
      <c r="OV74" s="99"/>
      <c r="OW74" s="99"/>
      <c r="OX74" s="99"/>
      <c r="OY74" s="99"/>
      <c r="OZ74" s="99"/>
      <c r="PA74" s="99"/>
      <c r="PB74" s="99"/>
      <c r="PC74" s="99"/>
      <c r="PD74" s="99"/>
      <c r="PE74" s="99"/>
      <c r="PF74" s="99"/>
      <c r="PG74" s="99"/>
      <c r="PH74" s="99"/>
      <c r="PI74" s="99"/>
      <c r="PJ74" s="99"/>
      <c r="PK74" s="99"/>
      <c r="PL74" s="99"/>
      <c r="PM74" s="99"/>
      <c r="PN74" s="99"/>
      <c r="PO74" s="99"/>
      <c r="PP74" s="99"/>
      <c r="PQ74" s="99"/>
      <c r="PR74" s="99"/>
      <c r="PS74" s="99"/>
      <c r="PT74" s="99"/>
      <c r="PU74" s="99"/>
      <c r="PV74" s="99"/>
      <c r="PW74" s="99"/>
      <c r="PX74" s="99"/>
      <c r="PY74" s="99"/>
      <c r="PZ74" s="99"/>
      <c r="QA74" s="99"/>
      <c r="QB74" s="99"/>
      <c r="QC74" s="99"/>
      <c r="QD74" s="99"/>
      <c r="QE74" s="99"/>
      <c r="QF74" s="99"/>
      <c r="QG74" s="99"/>
      <c r="QH74" s="99"/>
      <c r="QI74" s="99"/>
      <c r="QJ74" s="99"/>
      <c r="QK74" s="99"/>
      <c r="QL74" s="99"/>
      <c r="QM74" s="99"/>
      <c r="QN74" s="99"/>
      <c r="QO74" s="99"/>
      <c r="QP74" s="99"/>
      <c r="QQ74" s="99"/>
      <c r="QR74" s="99"/>
      <c r="QS74" s="99"/>
      <c r="QT74" s="99"/>
      <c r="QU74" s="99"/>
      <c r="QV74" s="99"/>
      <c r="QW74" s="99"/>
      <c r="QX74" s="99"/>
      <c r="QY74" s="99"/>
      <c r="QZ74" s="99"/>
      <c r="RA74" s="99"/>
      <c r="RB74" s="99"/>
      <c r="RC74" s="99"/>
      <c r="RD74" s="99"/>
      <c r="RE74" s="99"/>
      <c r="RF74" s="99"/>
      <c r="RG74" s="99"/>
      <c r="RH74" s="99"/>
      <c r="RI74" s="99"/>
      <c r="RJ74" s="99"/>
      <c r="RK74" s="99"/>
      <c r="RL74" s="99"/>
      <c r="RM74" s="99"/>
      <c r="RN74" s="99"/>
      <c r="RO74" s="99"/>
      <c r="RP74" s="99"/>
      <c r="RQ74" s="99"/>
      <c r="RR74" s="99"/>
      <c r="RS74" s="99"/>
      <c r="RT74" s="99"/>
      <c r="RU74" s="99"/>
      <c r="RV74" s="99"/>
      <c r="RW74" s="99"/>
      <c r="RX74" s="99"/>
      <c r="RY74" s="99"/>
      <c r="RZ74" s="99"/>
      <c r="SA74" s="99"/>
      <c r="SB74" s="99"/>
      <c r="SC74" s="99"/>
      <c r="SD74" s="99"/>
      <c r="SE74" s="99"/>
      <c r="SF74" s="99"/>
      <c r="SG74" s="99"/>
      <c r="SH74" s="99"/>
      <c r="SI74" s="99"/>
      <c r="SJ74" s="99"/>
      <c r="SK74" s="99"/>
      <c r="SL74" s="99"/>
      <c r="SM74" s="99"/>
      <c r="SN74" s="99"/>
      <c r="SO74" s="99"/>
      <c r="SP74" s="99"/>
      <c r="SQ74" s="99"/>
      <c r="SR74" s="99"/>
      <c r="SS74" s="99"/>
      <c r="ST74" s="99"/>
      <c r="SU74" s="99"/>
      <c r="SV74" s="99"/>
      <c r="SW74" s="99"/>
      <c r="SX74" s="99"/>
      <c r="SY74" s="99"/>
      <c r="SZ74" s="99"/>
      <c r="TA74" s="99"/>
      <c r="TB74" s="99"/>
      <c r="TC74" s="99"/>
      <c r="TD74" s="99"/>
      <c r="TE74" s="99"/>
      <c r="TF74" s="99"/>
      <c r="TG74" s="99"/>
      <c r="TH74" s="99"/>
      <c r="TI74" s="99"/>
      <c r="TJ74" s="99"/>
      <c r="TK74" s="99"/>
      <c r="TL74" s="99"/>
      <c r="TM74" s="99"/>
      <c r="TN74" s="99"/>
      <c r="TO74" s="99"/>
      <c r="TP74" s="99"/>
      <c r="TQ74" s="99"/>
      <c r="TR74" s="99"/>
      <c r="TS74" s="99"/>
      <c r="TT74" s="99"/>
      <c r="TU74" s="99"/>
      <c r="TV74" s="99"/>
      <c r="TW74" s="99"/>
      <c r="TX74" s="99"/>
      <c r="TY74" s="99"/>
      <c r="TZ74" s="99"/>
      <c r="UA74" s="99"/>
      <c r="UB74" s="99"/>
      <c r="UC74" s="99"/>
      <c r="UD74" s="99"/>
      <c r="UE74" s="99"/>
      <c r="UF74" s="99"/>
      <c r="UG74" s="99"/>
      <c r="UH74" s="99"/>
      <c r="UI74" s="99"/>
      <c r="UJ74" s="99"/>
      <c r="UK74" s="99"/>
      <c r="UL74" s="99"/>
      <c r="UM74" s="99"/>
      <c r="UN74" s="99"/>
      <c r="UO74" s="99"/>
      <c r="UP74" s="99"/>
      <c r="UQ74" s="99"/>
      <c r="UR74" s="99"/>
      <c r="US74" s="99"/>
      <c r="UT74" s="99"/>
      <c r="UU74" s="99"/>
      <c r="UV74" s="99"/>
      <c r="UW74" s="99"/>
      <c r="UX74" s="99"/>
      <c r="UY74" s="99"/>
      <c r="UZ74" s="99"/>
      <c r="VA74" s="99"/>
      <c r="VB74" s="99"/>
      <c r="VC74" s="99"/>
      <c r="VD74" s="99"/>
      <c r="VE74" s="99"/>
      <c r="VF74" s="99"/>
      <c r="VG74" s="99"/>
      <c r="VH74" s="99"/>
      <c r="VI74" s="99"/>
      <c r="VJ74" s="99"/>
      <c r="VK74" s="99"/>
      <c r="VL74" s="99"/>
      <c r="VM74" s="99"/>
      <c r="VN74" s="99"/>
      <c r="VO74" s="99"/>
      <c r="VP74" s="99"/>
      <c r="VQ74" s="99"/>
      <c r="VR74" s="99"/>
      <c r="VS74" s="99"/>
      <c r="VT74" s="99"/>
      <c r="VU74" s="99"/>
      <c r="VV74" s="99"/>
      <c r="VW74" s="99"/>
      <c r="VX74" s="99"/>
      <c r="VY74" s="99"/>
      <c r="VZ74" s="99"/>
      <c r="WA74" s="99"/>
      <c r="WB74" s="99"/>
      <c r="WC74" s="99"/>
      <c r="WD74" s="99"/>
      <c r="WE74" s="99"/>
      <c r="WF74" s="99"/>
      <c r="WG74" s="99"/>
      <c r="WH74" s="99"/>
      <c r="WI74" s="99"/>
      <c r="WJ74" s="99"/>
      <c r="WK74" s="99"/>
      <c r="WL74" s="99"/>
      <c r="WM74" s="99"/>
      <c r="WN74" s="99"/>
      <c r="WO74" s="99"/>
      <c r="WP74" s="99"/>
      <c r="WQ74" s="99"/>
      <c r="WR74" s="99"/>
      <c r="WS74" s="99"/>
      <c r="WT74" s="99"/>
      <c r="WU74" s="99"/>
      <c r="WV74" s="99"/>
      <c r="WW74" s="99"/>
      <c r="WX74" s="99"/>
      <c r="WY74" s="99"/>
      <c r="WZ74" s="99"/>
      <c r="XA74" s="99"/>
      <c r="XB74" s="99"/>
      <c r="XC74" s="99"/>
      <c r="XD74" s="99"/>
      <c r="XE74" s="99"/>
      <c r="XF74" s="99"/>
      <c r="XG74" s="99"/>
      <c r="XH74" s="99"/>
      <c r="XI74" s="99"/>
      <c r="XJ74" s="99"/>
      <c r="XK74" s="99"/>
      <c r="XL74" s="99"/>
      <c r="XM74" s="99"/>
      <c r="XN74" s="99"/>
      <c r="XO74" s="99"/>
      <c r="XP74" s="99"/>
      <c r="XQ74" s="99"/>
      <c r="XR74" s="99"/>
      <c r="XS74" s="99"/>
      <c r="XT74" s="99"/>
      <c r="XU74" s="99"/>
      <c r="XV74" s="99"/>
      <c r="XW74" s="99"/>
      <c r="XX74" s="99"/>
      <c r="XY74" s="99"/>
      <c r="XZ74" s="99"/>
      <c r="YA74" s="99"/>
      <c r="YB74" s="99"/>
      <c r="YC74" s="99"/>
      <c r="YD74" s="99"/>
      <c r="YE74" s="99"/>
      <c r="YF74" s="99"/>
      <c r="YG74" s="99"/>
      <c r="YH74" s="99"/>
      <c r="YI74" s="99"/>
      <c r="YJ74" s="99"/>
      <c r="YK74" s="99"/>
      <c r="YL74" s="99"/>
      <c r="YM74" s="99"/>
      <c r="YN74" s="99"/>
      <c r="YO74" s="99"/>
      <c r="YP74" s="99"/>
      <c r="YQ74" s="99"/>
      <c r="YR74" s="99"/>
      <c r="YS74" s="99"/>
      <c r="YT74" s="99"/>
      <c r="YU74" s="99"/>
      <c r="YV74" s="99"/>
      <c r="YW74" s="99"/>
      <c r="YX74" s="99"/>
      <c r="YY74" s="99"/>
      <c r="YZ74" s="99"/>
      <c r="ZA74" s="99"/>
      <c r="ZB74" s="99"/>
      <c r="ZC74" s="99"/>
      <c r="ZD74" s="99"/>
      <c r="ZE74" s="99"/>
      <c r="ZF74" s="99"/>
      <c r="ZG74" s="99"/>
      <c r="ZH74" s="99"/>
      <c r="ZI74" s="99"/>
      <c r="ZJ74" s="99"/>
      <c r="ZK74" s="99"/>
      <c r="ZL74" s="99"/>
      <c r="ZM74" s="99"/>
      <c r="ZN74" s="99"/>
      <c r="ZO74" s="99"/>
      <c r="ZP74" s="99"/>
      <c r="ZQ74" s="99"/>
      <c r="ZR74" s="99"/>
      <c r="ZS74" s="99"/>
      <c r="ZT74" s="99"/>
      <c r="ZU74" s="99"/>
      <c r="ZV74" s="99"/>
      <c r="ZW74" s="99"/>
      <c r="ZX74" s="99"/>
      <c r="ZY74" s="99"/>
      <c r="ZZ74" s="99"/>
      <c r="AAA74" s="99"/>
      <c r="AAB74" s="99"/>
      <c r="AAC74" s="99"/>
      <c r="AAD74" s="99"/>
      <c r="AAE74" s="99"/>
      <c r="AAF74" s="99"/>
      <c r="AAG74" s="99"/>
      <c r="AAH74" s="99"/>
      <c r="AAI74" s="99"/>
      <c r="AAJ74" s="99"/>
      <c r="AAK74" s="99"/>
      <c r="AAL74" s="99"/>
      <c r="AAM74" s="99"/>
      <c r="AAN74" s="99"/>
      <c r="AAO74" s="99"/>
      <c r="AAP74" s="99"/>
      <c r="AAQ74" s="99"/>
      <c r="AAR74" s="99"/>
      <c r="AAS74" s="99"/>
      <c r="AAT74" s="99"/>
      <c r="AAU74" s="99"/>
      <c r="AAV74" s="99"/>
      <c r="AAW74" s="99"/>
      <c r="AAX74" s="99"/>
      <c r="AAY74" s="99"/>
      <c r="AAZ74" s="99"/>
      <c r="ABA74" s="99"/>
      <c r="ABB74" s="99"/>
      <c r="ABC74" s="99"/>
      <c r="ABD74" s="99"/>
      <c r="ABE74" s="99"/>
      <c r="ABF74" s="99"/>
      <c r="ABG74" s="99"/>
      <c r="ABH74" s="99"/>
      <c r="ABI74" s="99"/>
      <c r="ABJ74" s="99"/>
      <c r="ABK74" s="99"/>
      <c r="ABL74" s="99"/>
      <c r="ABM74" s="99"/>
      <c r="ABN74" s="99"/>
      <c r="ABO74" s="99"/>
      <c r="ABP74" s="99"/>
      <c r="ABQ74" s="99"/>
      <c r="ABR74" s="99"/>
      <c r="ABS74" s="99"/>
      <c r="ABT74" s="99"/>
      <c r="ABU74" s="99"/>
      <c r="ABV74" s="99"/>
      <c r="ABW74" s="99"/>
      <c r="ABX74" s="99"/>
      <c r="ABY74" s="99"/>
      <c r="ABZ74" s="99"/>
      <c r="ACA74" s="99"/>
      <c r="ACB74" s="99"/>
      <c r="ACC74" s="99"/>
      <c r="ACD74" s="99"/>
      <c r="ACE74" s="99"/>
      <c r="ACF74" s="99"/>
      <c r="ACG74" s="99"/>
      <c r="ACH74" s="99"/>
      <c r="ACI74" s="99"/>
      <c r="ACJ74" s="99"/>
      <c r="ACK74" s="99"/>
      <c r="ACL74" s="99"/>
      <c r="ACM74" s="99"/>
      <c r="ACN74" s="99"/>
      <c r="ACO74" s="99"/>
      <c r="ACP74" s="99"/>
      <c r="ACQ74" s="99"/>
      <c r="ACR74" s="99"/>
      <c r="ACS74" s="99"/>
      <c r="ACT74" s="99"/>
      <c r="ACU74" s="99"/>
      <c r="ACV74" s="99"/>
      <c r="ACW74" s="99"/>
      <c r="ACX74" s="99"/>
      <c r="ACY74" s="99"/>
      <c r="ACZ74" s="99"/>
      <c r="ADA74" s="99"/>
      <c r="ADB74" s="99"/>
      <c r="ADC74" s="99"/>
      <c r="ADD74" s="99"/>
      <c r="ADE74" s="99"/>
      <c r="ADF74" s="99"/>
      <c r="ADG74" s="99"/>
      <c r="ADH74" s="99"/>
      <c r="ADI74" s="99"/>
      <c r="ADJ74" s="99"/>
      <c r="ADK74" s="99"/>
      <c r="ADL74" s="99"/>
      <c r="ADM74" s="99"/>
      <c r="ADN74" s="99"/>
      <c r="ADO74" s="99"/>
      <c r="ADP74" s="99"/>
      <c r="ADQ74" s="99"/>
      <c r="ADR74" s="99"/>
      <c r="ADS74" s="99"/>
      <c r="ADT74" s="99"/>
      <c r="ADU74" s="99"/>
      <c r="ADV74" s="99"/>
      <c r="ADW74" s="99"/>
      <c r="ADX74" s="99"/>
      <c r="ADY74" s="99"/>
      <c r="ADZ74" s="99"/>
      <c r="AEA74" s="99"/>
      <c r="AEB74" s="99"/>
      <c r="AEC74" s="99"/>
      <c r="AED74" s="99"/>
      <c r="AEE74" s="99"/>
      <c r="AEF74" s="99"/>
      <c r="AEG74" s="99"/>
      <c r="AEH74" s="99"/>
      <c r="AEI74" s="99"/>
      <c r="AEJ74" s="99"/>
      <c r="AEK74" s="99"/>
      <c r="AEL74" s="99"/>
      <c r="AEM74" s="99"/>
      <c r="AEN74" s="99"/>
      <c r="AEO74" s="99"/>
      <c r="AEP74" s="99"/>
      <c r="AEQ74" s="99"/>
      <c r="AER74" s="99"/>
      <c r="AES74" s="99"/>
      <c r="AET74" s="99"/>
      <c r="AEU74" s="99"/>
      <c r="AEV74" s="99"/>
      <c r="AEW74" s="99"/>
      <c r="AEX74" s="99"/>
      <c r="AEY74" s="99"/>
      <c r="AEZ74" s="99"/>
      <c r="AFA74" s="99"/>
      <c r="AFB74" s="99"/>
      <c r="AFC74" s="99"/>
      <c r="AFD74" s="99"/>
      <c r="AFE74" s="99"/>
      <c r="AFF74" s="99"/>
      <c r="AFG74" s="99"/>
      <c r="AFH74" s="99"/>
      <c r="AFI74" s="99"/>
      <c r="AFJ74" s="99"/>
      <c r="AFK74" s="99"/>
      <c r="AFL74" s="99"/>
      <c r="AFM74" s="99"/>
      <c r="AFN74" s="99"/>
      <c r="AFO74" s="99"/>
      <c r="AFP74" s="99"/>
      <c r="AFQ74" s="99"/>
      <c r="AFR74" s="99"/>
      <c r="AFS74" s="99"/>
      <c r="AFT74" s="99"/>
      <c r="AFU74" s="99"/>
      <c r="AFV74" s="99"/>
      <c r="AFW74" s="99"/>
      <c r="AFX74" s="99"/>
      <c r="AFY74" s="99"/>
      <c r="AFZ74" s="99"/>
      <c r="AGA74" s="99"/>
      <c r="AGB74" s="99"/>
      <c r="AGC74" s="99"/>
      <c r="AGD74" s="99"/>
      <c r="AGE74" s="99"/>
      <c r="AGF74" s="99"/>
      <c r="AGG74" s="99"/>
      <c r="AGH74" s="99"/>
      <c r="AGI74" s="99"/>
      <c r="AGJ74" s="99"/>
      <c r="AGK74" s="99"/>
      <c r="AGL74" s="99"/>
      <c r="AGM74" s="99"/>
      <c r="AGN74" s="99"/>
      <c r="AGO74" s="99"/>
      <c r="AGP74" s="99"/>
      <c r="AGQ74" s="99"/>
      <c r="AGR74" s="99"/>
      <c r="AGS74" s="99"/>
      <c r="AGT74" s="99"/>
      <c r="AGU74" s="99"/>
      <c r="AGV74" s="99"/>
      <c r="AGW74" s="99"/>
      <c r="AGX74" s="99"/>
      <c r="AGY74" s="99"/>
      <c r="AGZ74" s="99"/>
      <c r="AHA74" s="99"/>
      <c r="AHB74" s="99"/>
      <c r="AHC74" s="99"/>
      <c r="AHD74" s="99"/>
      <c r="AHE74" s="99"/>
      <c r="AHF74" s="99"/>
      <c r="AHG74" s="99"/>
      <c r="AHH74" s="99"/>
      <c r="AHI74" s="99"/>
      <c r="AHJ74" s="99"/>
      <c r="AHK74" s="99"/>
      <c r="AHL74" s="99"/>
      <c r="AHM74" s="99"/>
      <c r="AHN74" s="99"/>
      <c r="AHO74" s="99"/>
      <c r="AHP74" s="99"/>
      <c r="AHQ74" s="99"/>
      <c r="AHR74" s="99"/>
      <c r="AHS74" s="99"/>
      <c r="AHT74" s="99"/>
      <c r="AHU74" s="99"/>
      <c r="AHV74" s="99"/>
      <c r="AHW74" s="99"/>
      <c r="AHX74" s="99"/>
      <c r="AHY74" s="99"/>
      <c r="AHZ74" s="99"/>
      <c r="AIA74" s="99"/>
      <c r="AIB74" s="99"/>
      <c r="AIC74" s="99"/>
      <c r="AID74" s="99"/>
      <c r="AIE74" s="99"/>
      <c r="AIF74" s="99"/>
      <c r="AIG74" s="99"/>
      <c r="AIH74" s="99"/>
      <c r="AII74" s="99"/>
      <c r="AIJ74" s="99"/>
      <c r="AIK74" s="99"/>
      <c r="AIL74" s="99"/>
      <c r="AIM74" s="99"/>
      <c r="AIN74" s="99"/>
      <c r="AIO74" s="99"/>
      <c r="AIP74" s="99"/>
      <c r="AIQ74" s="99"/>
      <c r="AIR74" s="99"/>
      <c r="AIS74" s="99"/>
      <c r="AIT74" s="99"/>
      <c r="AIU74" s="99"/>
      <c r="AIV74" s="99"/>
      <c r="AIW74" s="99"/>
      <c r="AIX74" s="99"/>
      <c r="AIY74" s="99"/>
      <c r="AIZ74" s="99"/>
      <c r="AJA74" s="99"/>
      <c r="AJB74" s="99"/>
      <c r="AJC74" s="99"/>
      <c r="AJD74" s="99"/>
      <c r="AJE74" s="99"/>
      <c r="AJF74" s="99"/>
      <c r="AJG74" s="99"/>
      <c r="AJH74" s="99"/>
      <c r="AJI74" s="99"/>
      <c r="AJJ74" s="99"/>
      <c r="AJK74" s="99"/>
      <c r="AJL74" s="99"/>
      <c r="AJM74" s="99"/>
      <c r="AJN74" s="99"/>
      <c r="AJO74" s="99"/>
      <c r="AJP74" s="99"/>
      <c r="AJQ74" s="99"/>
      <c r="AJR74" s="99"/>
      <c r="AJS74" s="99"/>
      <c r="AJT74" s="99"/>
      <c r="AJU74" s="99"/>
      <c r="AJV74" s="99"/>
      <c r="AJW74" s="99"/>
      <c r="AJX74" s="99"/>
      <c r="AJY74" s="99"/>
      <c r="AJZ74" s="99"/>
      <c r="AKA74" s="99"/>
      <c r="AKB74" s="99"/>
      <c r="AKC74" s="99"/>
      <c r="AKD74" s="99"/>
      <c r="AKE74" s="99"/>
      <c r="AKF74" s="99"/>
      <c r="AKG74" s="99"/>
      <c r="AKH74" s="99"/>
      <c r="AKI74" s="99"/>
      <c r="AKJ74" s="99"/>
      <c r="AKK74" s="99"/>
      <c r="AKL74" s="99"/>
      <c r="AKM74" s="99"/>
      <c r="AKN74" s="99"/>
      <c r="AKO74" s="99"/>
      <c r="AKP74" s="99"/>
      <c r="AKQ74" s="99"/>
      <c r="AKR74" s="99"/>
      <c r="AKS74" s="99"/>
      <c r="AKT74" s="99"/>
      <c r="AKU74" s="99"/>
      <c r="AKV74" s="99"/>
      <c r="AKW74" s="99"/>
      <c r="AKX74" s="99"/>
      <c r="AKY74" s="99"/>
      <c r="AKZ74" s="99"/>
      <c r="ALA74" s="99"/>
      <c r="ALB74" s="99"/>
      <c r="ALC74" s="99"/>
      <c r="ALD74" s="99"/>
      <c r="ALE74" s="99"/>
      <c r="ALF74" s="99"/>
      <c r="ALG74" s="99"/>
      <c r="ALH74" s="99"/>
      <c r="ALI74" s="99"/>
      <c r="ALJ74" s="99"/>
      <c r="ALK74" s="99"/>
      <c r="ALL74" s="99"/>
      <c r="ALM74" s="99"/>
      <c r="ALN74" s="99"/>
      <c r="ALO74" s="99"/>
      <c r="ALP74" s="99"/>
      <c r="ALQ74" s="99"/>
      <c r="ALR74" s="99"/>
      <c r="ALS74" s="99"/>
      <c r="ALT74" s="99"/>
      <c r="ALU74" s="99"/>
      <c r="ALV74" s="99"/>
      <c r="ALW74" s="99"/>
      <c r="ALX74" s="99"/>
      <c r="ALY74" s="99"/>
      <c r="ALZ74" s="99"/>
      <c r="AMA74" s="99"/>
      <c r="AMB74" s="99"/>
      <c r="AMC74" s="99"/>
      <c r="AMD74" s="99"/>
      <c r="AME74" s="99"/>
      <c r="AMF74" s="99"/>
      <c r="AMG74" s="99"/>
      <c r="AMH74" s="99"/>
      <c r="AMI74" s="99"/>
      <c r="AMJ74" s="99"/>
      <c r="AMK74" s="99"/>
      <c r="AML74" s="99"/>
      <c r="AMM74" s="99"/>
      <c r="AMN74" s="99"/>
      <c r="AMO74" s="99"/>
      <c r="AMP74" s="99"/>
      <c r="AMQ74" s="99"/>
      <c r="AMR74" s="99"/>
      <c r="AMS74" s="99"/>
      <c r="AMT74" s="99"/>
      <c r="AMU74" s="99"/>
      <c r="AMV74" s="99"/>
      <c r="AMW74" s="99"/>
      <c r="AMX74" s="99"/>
      <c r="AMY74" s="99"/>
      <c r="AMZ74" s="99"/>
      <c r="ANA74" s="99"/>
      <c r="ANB74" s="99"/>
      <c r="ANC74" s="99"/>
      <c r="AND74" s="99"/>
      <c r="ANE74" s="99"/>
      <c r="ANF74" s="99"/>
      <c r="ANG74" s="99"/>
      <c r="ANH74" s="99"/>
      <c r="ANI74" s="99"/>
      <c r="ANJ74" s="99"/>
      <c r="ANK74" s="99"/>
      <c r="ANL74" s="99"/>
      <c r="ANM74" s="99"/>
      <c r="ANN74" s="99"/>
      <c r="ANO74" s="99"/>
      <c r="ANP74" s="99"/>
      <c r="ANQ74" s="99"/>
      <c r="ANR74" s="99"/>
      <c r="ANS74" s="99"/>
      <c r="ANT74" s="99"/>
      <c r="ANU74" s="99"/>
      <c r="ANV74" s="99"/>
      <c r="ANW74" s="99"/>
      <c r="ANX74" s="99"/>
      <c r="ANY74" s="99"/>
      <c r="ANZ74" s="99"/>
      <c r="AOA74" s="99"/>
      <c r="AOB74" s="99"/>
      <c r="AOC74" s="99"/>
      <c r="AOD74" s="99"/>
      <c r="AOE74" s="99"/>
      <c r="AOF74" s="99"/>
      <c r="AOG74" s="99"/>
      <c r="AOH74" s="99"/>
      <c r="AOI74" s="99"/>
      <c r="AOJ74" s="99"/>
      <c r="AOK74" s="99"/>
      <c r="AOL74" s="99"/>
      <c r="AOM74" s="99"/>
      <c r="AON74" s="99"/>
      <c r="AOO74" s="99"/>
      <c r="AOP74" s="99"/>
      <c r="AOQ74" s="99"/>
      <c r="AOR74" s="99"/>
      <c r="AOS74" s="99"/>
      <c r="AOT74" s="99"/>
      <c r="AOU74" s="99"/>
      <c r="AOV74" s="99"/>
      <c r="AOW74" s="99"/>
      <c r="AOX74" s="99"/>
      <c r="AOY74" s="99"/>
      <c r="AOZ74" s="99"/>
      <c r="APA74" s="99"/>
      <c r="APB74" s="99"/>
      <c r="APC74" s="99"/>
      <c r="APD74" s="99"/>
      <c r="APE74" s="99"/>
      <c r="APF74" s="99"/>
      <c r="APG74" s="99"/>
      <c r="APH74" s="99"/>
      <c r="API74" s="99"/>
      <c r="APJ74" s="99"/>
      <c r="APK74" s="99"/>
      <c r="APL74" s="99"/>
      <c r="APM74" s="99"/>
      <c r="APN74" s="99"/>
      <c r="APO74" s="99"/>
      <c r="APP74" s="99"/>
      <c r="APQ74" s="99"/>
      <c r="APR74" s="99"/>
      <c r="APS74" s="99"/>
      <c r="APT74" s="99"/>
      <c r="APU74" s="99"/>
      <c r="APV74" s="99"/>
      <c r="APW74" s="99"/>
      <c r="APX74" s="99"/>
      <c r="APY74" s="99"/>
      <c r="APZ74" s="99"/>
      <c r="AQA74" s="99"/>
      <c r="AQB74" s="99"/>
      <c r="AQC74" s="99"/>
      <c r="AQD74" s="99"/>
      <c r="AQE74" s="99"/>
      <c r="AQF74" s="99"/>
      <c r="AQG74" s="99"/>
      <c r="AQH74" s="99"/>
      <c r="AQI74" s="99"/>
      <c r="AQJ74" s="99"/>
      <c r="AQK74" s="99"/>
      <c r="AQL74" s="99"/>
      <c r="AQM74" s="99"/>
      <c r="AQN74" s="99"/>
      <c r="AQO74" s="99"/>
      <c r="AQP74" s="99"/>
      <c r="AQQ74" s="99"/>
      <c r="AQR74" s="99"/>
      <c r="AQS74" s="99"/>
      <c r="AQT74" s="99"/>
      <c r="AQU74" s="99"/>
      <c r="AQV74" s="99"/>
      <c r="AQW74" s="99"/>
      <c r="AQX74" s="99"/>
      <c r="AQY74" s="99"/>
      <c r="AQZ74" s="99"/>
      <c r="ARA74" s="99"/>
      <c r="ARB74" s="99"/>
      <c r="ARC74" s="99"/>
      <c r="ARD74" s="99"/>
      <c r="ARE74" s="99"/>
      <c r="ARF74" s="99"/>
      <c r="ARG74" s="99"/>
      <c r="ARH74" s="99"/>
      <c r="ARI74" s="99"/>
      <c r="ARJ74" s="99"/>
      <c r="ARK74" s="99"/>
      <c r="ARL74" s="99"/>
      <c r="ARM74" s="99"/>
      <c r="ARN74" s="99"/>
      <c r="ARO74" s="99"/>
      <c r="ARP74" s="99"/>
      <c r="ARQ74" s="99"/>
      <c r="ARR74" s="99"/>
      <c r="ARS74" s="99"/>
      <c r="ART74" s="99"/>
      <c r="ARU74" s="99"/>
      <c r="ARV74" s="99"/>
      <c r="ARW74" s="99"/>
      <c r="ARX74" s="99"/>
      <c r="ARY74" s="99"/>
      <c r="ARZ74" s="99"/>
      <c r="ASA74" s="99"/>
      <c r="ASB74" s="99"/>
      <c r="ASC74" s="99"/>
      <c r="ASD74" s="99"/>
      <c r="ASE74" s="99"/>
      <c r="ASF74" s="99"/>
      <c r="ASG74" s="99"/>
      <c r="ASH74" s="99"/>
      <c r="ASI74" s="99"/>
      <c r="ASJ74" s="99"/>
      <c r="ASK74" s="99"/>
      <c r="ASL74" s="99"/>
      <c r="ASM74" s="99"/>
      <c r="ASN74" s="99"/>
      <c r="ASO74" s="99"/>
      <c r="ASP74" s="99"/>
      <c r="ASQ74" s="99"/>
      <c r="ASR74" s="99"/>
      <c r="ASS74" s="99"/>
      <c r="AST74" s="99"/>
      <c r="ASU74" s="99"/>
      <c r="ASV74" s="99"/>
      <c r="ASW74" s="99"/>
      <c r="ASX74" s="99"/>
      <c r="ASY74" s="99"/>
      <c r="ASZ74" s="99"/>
      <c r="ATA74" s="99"/>
      <c r="ATB74" s="99"/>
      <c r="ATC74" s="99"/>
      <c r="ATD74" s="99"/>
      <c r="ATE74" s="99"/>
      <c r="ATF74" s="99"/>
      <c r="ATG74" s="99"/>
      <c r="ATH74" s="99"/>
      <c r="ATI74" s="99"/>
      <c r="ATJ74" s="99"/>
      <c r="ATK74" s="99"/>
      <c r="ATL74" s="99"/>
      <c r="ATM74" s="99"/>
      <c r="ATN74" s="99"/>
      <c r="ATO74" s="99"/>
      <c r="ATP74" s="99"/>
      <c r="ATQ74" s="99"/>
      <c r="ATR74" s="99"/>
      <c r="ATS74" s="99"/>
      <c r="ATT74" s="99"/>
      <c r="ATU74" s="99"/>
      <c r="ATV74" s="99"/>
      <c r="ATW74" s="99"/>
      <c r="ATX74" s="99"/>
      <c r="ATY74" s="99"/>
      <c r="ATZ74" s="99"/>
      <c r="AUA74" s="99"/>
      <c r="AUB74" s="99"/>
      <c r="AUC74" s="99"/>
      <c r="AUD74" s="99"/>
      <c r="AUE74" s="99"/>
      <c r="AUF74" s="99"/>
      <c r="AUG74" s="99"/>
      <c r="AUH74" s="99"/>
      <c r="AUI74" s="99"/>
      <c r="AUJ74" s="99"/>
      <c r="AUK74" s="99"/>
      <c r="AUL74" s="99"/>
      <c r="AUM74" s="99"/>
      <c r="AUN74" s="99"/>
      <c r="AUO74" s="99"/>
      <c r="AUP74" s="99"/>
      <c r="AUQ74" s="99"/>
      <c r="AUR74" s="99"/>
      <c r="AUS74" s="99"/>
      <c r="AUT74" s="99"/>
      <c r="AUU74" s="99"/>
      <c r="AUV74" s="99"/>
      <c r="AUW74" s="99"/>
      <c r="AUX74" s="99"/>
      <c r="AUY74" s="99"/>
      <c r="AUZ74" s="99"/>
      <c r="AVA74" s="99"/>
      <c r="AVB74" s="99"/>
      <c r="AVC74" s="99"/>
      <c r="AVD74" s="99"/>
      <c r="AVE74" s="99"/>
      <c r="AVF74" s="99"/>
      <c r="AVG74" s="99"/>
      <c r="AVH74" s="99"/>
      <c r="AVI74" s="99"/>
      <c r="AVJ74" s="99"/>
      <c r="AVK74" s="99"/>
      <c r="AVL74" s="99"/>
      <c r="AVM74" s="99"/>
      <c r="AVN74" s="99"/>
      <c r="AVO74" s="99"/>
      <c r="AVP74" s="99"/>
      <c r="AVQ74" s="99"/>
      <c r="AVR74" s="99"/>
      <c r="AVS74" s="99"/>
      <c r="AVT74" s="99"/>
      <c r="AVU74" s="99"/>
      <c r="AVV74" s="99"/>
      <c r="AVW74" s="99"/>
      <c r="AVX74" s="99"/>
      <c r="AVY74" s="99"/>
      <c r="AVZ74" s="99"/>
      <c r="AWA74" s="99"/>
      <c r="AWB74" s="99"/>
      <c r="AWC74" s="99"/>
      <c r="AWD74" s="99"/>
      <c r="AWE74" s="99"/>
      <c r="AWF74" s="99"/>
      <c r="AWG74" s="99"/>
      <c r="AWH74" s="99"/>
      <c r="AWI74" s="99"/>
      <c r="AWJ74" s="99"/>
      <c r="AWK74" s="99"/>
      <c r="AWL74" s="99"/>
      <c r="AWM74" s="99"/>
      <c r="AWN74" s="99"/>
      <c r="AWO74" s="99"/>
      <c r="AWP74" s="99"/>
      <c r="AWQ74" s="99"/>
      <c r="AWR74" s="99"/>
      <c r="AWS74" s="99"/>
      <c r="AWT74" s="99"/>
      <c r="AWU74" s="99"/>
      <c r="AWV74" s="99"/>
      <c r="AWW74" s="99"/>
      <c r="AWX74" s="99"/>
      <c r="AWY74" s="99"/>
      <c r="AWZ74" s="99"/>
      <c r="AXA74" s="99"/>
      <c r="AXB74" s="99"/>
      <c r="AXC74" s="99"/>
      <c r="AXD74" s="99"/>
      <c r="AXE74" s="99"/>
      <c r="AXF74" s="99"/>
      <c r="AXG74" s="99"/>
      <c r="AXH74" s="99"/>
      <c r="AXI74" s="99"/>
      <c r="AXJ74" s="99"/>
      <c r="AXK74" s="99"/>
      <c r="AXL74" s="99"/>
      <c r="AXM74" s="99"/>
      <c r="AXN74" s="99"/>
      <c r="AXO74" s="99"/>
      <c r="AXP74" s="99"/>
      <c r="AXQ74" s="99"/>
      <c r="AXR74" s="99"/>
      <c r="AXS74" s="99"/>
      <c r="AXT74" s="99"/>
      <c r="AXU74" s="99"/>
      <c r="AXV74" s="99"/>
      <c r="AXW74" s="99"/>
      <c r="AXX74" s="99"/>
      <c r="AXY74" s="99"/>
      <c r="AXZ74" s="99"/>
      <c r="AYA74" s="99"/>
      <c r="AYB74" s="99"/>
      <c r="AYC74" s="99"/>
      <c r="AYD74" s="99"/>
      <c r="AYE74" s="99"/>
      <c r="AYF74" s="99"/>
      <c r="AYG74" s="99"/>
      <c r="AYH74" s="99"/>
      <c r="AYI74" s="99"/>
      <c r="AYJ74" s="99"/>
      <c r="AYK74" s="99"/>
      <c r="AYL74" s="99"/>
      <c r="AYM74" s="99"/>
      <c r="AYN74" s="99"/>
      <c r="AYO74" s="99"/>
      <c r="AYP74" s="99"/>
      <c r="AYQ74" s="99"/>
      <c r="AYR74" s="99"/>
      <c r="AYS74" s="99"/>
      <c r="AYT74" s="99"/>
      <c r="AYU74" s="99"/>
      <c r="AYV74" s="99"/>
      <c r="AYW74" s="99"/>
      <c r="AYX74" s="99"/>
      <c r="AYY74" s="99"/>
      <c r="AYZ74" s="99"/>
      <c r="AZA74" s="99"/>
      <c r="AZB74" s="99"/>
      <c r="AZC74" s="99"/>
      <c r="AZD74" s="99"/>
      <c r="AZE74" s="99"/>
      <c r="AZF74" s="99"/>
      <c r="AZG74" s="99"/>
      <c r="AZH74" s="99"/>
      <c r="AZI74" s="99"/>
      <c r="AZJ74" s="99"/>
      <c r="AZK74" s="99"/>
      <c r="AZL74" s="99"/>
      <c r="AZM74" s="99"/>
      <c r="AZN74" s="99"/>
      <c r="AZO74" s="99"/>
      <c r="AZP74" s="99"/>
      <c r="AZQ74" s="99"/>
      <c r="AZR74" s="99"/>
      <c r="AZS74" s="99"/>
      <c r="AZT74" s="99"/>
      <c r="AZU74" s="99"/>
      <c r="AZV74" s="99"/>
      <c r="AZW74" s="99"/>
      <c r="AZX74" s="99"/>
      <c r="AZY74" s="99"/>
      <c r="AZZ74" s="99"/>
      <c r="BAA74" s="99"/>
      <c r="BAB74" s="99"/>
      <c r="BAC74" s="99"/>
      <c r="BAD74" s="99"/>
      <c r="BAE74" s="99"/>
      <c r="BAF74" s="99"/>
      <c r="BAG74" s="99"/>
      <c r="BAH74" s="99"/>
      <c r="BAI74" s="99"/>
      <c r="BAJ74" s="99"/>
      <c r="BAK74" s="99"/>
      <c r="BAL74" s="99"/>
      <c r="BAM74" s="99"/>
      <c r="BAN74" s="99"/>
      <c r="BAO74" s="99"/>
      <c r="BAP74" s="99"/>
      <c r="BAQ74" s="99"/>
      <c r="BAR74" s="99"/>
      <c r="BAS74" s="99"/>
      <c r="BAT74" s="99"/>
      <c r="BAU74" s="99"/>
      <c r="BAV74" s="99"/>
      <c r="BAW74" s="99"/>
      <c r="BAX74" s="99"/>
      <c r="BAY74" s="99"/>
      <c r="BAZ74" s="99"/>
      <c r="BBA74" s="99"/>
      <c r="BBB74" s="99"/>
      <c r="BBC74" s="99"/>
      <c r="BBD74" s="99"/>
      <c r="BBE74" s="99"/>
      <c r="BBF74" s="99"/>
      <c r="BBG74" s="99"/>
      <c r="BBH74" s="99"/>
      <c r="BBI74" s="99"/>
      <c r="BBJ74" s="99"/>
      <c r="BBK74" s="99"/>
      <c r="BBL74" s="99"/>
      <c r="BBM74" s="99"/>
      <c r="BBN74" s="99"/>
      <c r="BBO74" s="99"/>
      <c r="BBP74" s="99"/>
      <c r="BBQ74" s="99"/>
      <c r="BBR74" s="99"/>
      <c r="BBS74" s="99"/>
      <c r="BBT74" s="99"/>
      <c r="BBU74" s="99"/>
      <c r="BBV74" s="99"/>
      <c r="BBW74" s="99"/>
      <c r="BBX74" s="99"/>
      <c r="BBY74" s="99"/>
      <c r="BBZ74" s="99"/>
      <c r="BCA74" s="99"/>
      <c r="BCB74" s="99"/>
      <c r="BCC74" s="99"/>
      <c r="BCD74" s="99"/>
      <c r="BCE74" s="99"/>
      <c r="BCF74" s="99"/>
      <c r="BCG74" s="99"/>
      <c r="BCH74" s="99"/>
      <c r="BCI74" s="99"/>
      <c r="BCJ74" s="99"/>
      <c r="BCK74" s="99"/>
      <c r="BCL74" s="99"/>
      <c r="BCM74" s="99"/>
      <c r="BCN74" s="99"/>
      <c r="BCO74" s="99"/>
      <c r="BCP74" s="99"/>
      <c r="BCQ74" s="99"/>
      <c r="BCR74" s="99"/>
      <c r="BCS74" s="99"/>
      <c r="BCT74" s="99"/>
      <c r="BCU74" s="99"/>
      <c r="BCV74" s="99"/>
      <c r="BCW74" s="99"/>
      <c r="BCX74" s="99"/>
      <c r="BCY74" s="99"/>
      <c r="BCZ74" s="99"/>
      <c r="BDA74" s="99"/>
      <c r="BDB74" s="99"/>
      <c r="BDC74" s="99"/>
      <c r="BDD74" s="99"/>
      <c r="BDE74" s="99"/>
      <c r="BDF74" s="99"/>
      <c r="BDG74" s="99"/>
      <c r="BDH74" s="99"/>
      <c r="BDI74" s="99"/>
      <c r="BDJ74" s="99"/>
      <c r="BDK74" s="99"/>
      <c r="BDL74" s="99"/>
      <c r="BDM74" s="99"/>
      <c r="BDN74" s="99"/>
      <c r="BDO74" s="99"/>
      <c r="BDP74" s="99"/>
      <c r="BDQ74" s="99"/>
      <c r="BDR74" s="99"/>
      <c r="BDS74" s="99"/>
      <c r="BDT74" s="99"/>
      <c r="BDU74" s="99"/>
      <c r="BDV74" s="99"/>
      <c r="BDW74" s="99"/>
      <c r="BDX74" s="99"/>
      <c r="BDY74" s="99"/>
      <c r="BDZ74" s="99"/>
      <c r="BEA74" s="99"/>
      <c r="BEB74" s="99"/>
      <c r="BEC74" s="99"/>
      <c r="BED74" s="99"/>
      <c r="BEE74" s="99"/>
      <c r="BEF74" s="99"/>
      <c r="BEG74" s="99"/>
      <c r="BEH74" s="99"/>
      <c r="BEI74" s="99"/>
      <c r="BEJ74" s="99"/>
      <c r="BEK74" s="99"/>
      <c r="BEL74" s="99"/>
      <c r="BEM74" s="99"/>
      <c r="BEN74" s="99"/>
      <c r="BEO74" s="99"/>
      <c r="BEP74" s="99"/>
      <c r="BEQ74" s="99"/>
      <c r="BER74" s="99"/>
      <c r="BES74" s="99"/>
      <c r="BET74" s="99"/>
      <c r="BEU74" s="99"/>
      <c r="BEV74" s="99"/>
      <c r="BEW74" s="99"/>
      <c r="BEX74" s="99"/>
      <c r="BEY74" s="99"/>
      <c r="BEZ74" s="99"/>
      <c r="BFA74" s="99"/>
      <c r="BFB74" s="99"/>
      <c r="BFC74" s="99"/>
      <c r="BFD74" s="99"/>
      <c r="BFE74" s="99"/>
      <c r="BFF74" s="99"/>
      <c r="BFG74" s="99"/>
      <c r="BFH74" s="99"/>
      <c r="BFI74" s="99"/>
      <c r="BFJ74" s="99"/>
      <c r="BFK74" s="99"/>
      <c r="BFL74" s="99"/>
      <c r="BFM74" s="99"/>
      <c r="BFN74" s="99"/>
      <c r="BFO74" s="99"/>
      <c r="BFP74" s="99"/>
      <c r="BFQ74" s="99"/>
      <c r="BFR74" s="99"/>
      <c r="BFS74" s="99"/>
      <c r="BFT74" s="99"/>
      <c r="BFU74" s="99"/>
      <c r="BFV74" s="99"/>
      <c r="BFW74" s="99"/>
      <c r="BFX74" s="99"/>
      <c r="BFY74" s="99"/>
      <c r="BFZ74" s="99"/>
      <c r="BGA74" s="99"/>
      <c r="BGB74" s="99"/>
      <c r="BGC74" s="99"/>
      <c r="BGD74" s="99"/>
      <c r="BGE74" s="99"/>
      <c r="BGF74" s="99"/>
      <c r="BGG74" s="99"/>
      <c r="BGH74" s="99"/>
      <c r="BGI74" s="99"/>
      <c r="BGJ74" s="99"/>
      <c r="BGK74" s="99"/>
      <c r="BGL74" s="99"/>
      <c r="BGM74" s="99"/>
      <c r="BGN74" s="99"/>
      <c r="BGO74" s="99"/>
      <c r="BGP74" s="99"/>
      <c r="BGQ74" s="99"/>
      <c r="BGR74" s="99"/>
      <c r="BGS74" s="99"/>
      <c r="BGT74" s="99"/>
      <c r="BGU74" s="99"/>
      <c r="BGV74" s="99"/>
      <c r="BGW74" s="99"/>
      <c r="BGX74" s="99"/>
      <c r="BGY74" s="99"/>
      <c r="BGZ74" s="99"/>
      <c r="BHA74" s="99"/>
      <c r="BHB74" s="99"/>
      <c r="BHC74" s="99"/>
      <c r="BHD74" s="99"/>
      <c r="BHE74" s="99"/>
      <c r="BHF74" s="99"/>
      <c r="BHG74" s="99"/>
      <c r="BHH74" s="99"/>
      <c r="BHI74" s="99"/>
      <c r="BHJ74" s="99"/>
      <c r="BHK74" s="99"/>
      <c r="BHL74" s="99"/>
      <c r="BHM74" s="99"/>
      <c r="BHN74" s="99"/>
      <c r="BHO74" s="99"/>
      <c r="BHP74" s="99"/>
      <c r="BHQ74" s="99"/>
      <c r="BHR74" s="99"/>
      <c r="BHS74" s="99"/>
      <c r="BHT74" s="99"/>
      <c r="BHU74" s="99"/>
      <c r="BHV74" s="99"/>
      <c r="BHW74" s="99"/>
      <c r="BHX74" s="99"/>
      <c r="BHY74" s="99"/>
      <c r="BHZ74" s="99"/>
      <c r="BIA74" s="99"/>
      <c r="BIB74" s="99"/>
      <c r="BIC74" s="99"/>
      <c r="BID74" s="99"/>
      <c r="BIE74" s="99"/>
      <c r="BIF74" s="99"/>
      <c r="BIG74" s="99"/>
      <c r="BIH74" s="99"/>
      <c r="BII74" s="99"/>
      <c r="BIJ74" s="99"/>
      <c r="BIK74" s="99"/>
      <c r="BIL74" s="99"/>
      <c r="BIM74" s="99"/>
      <c r="BIN74" s="99"/>
      <c r="BIO74" s="99"/>
      <c r="BIP74" s="99"/>
      <c r="BIQ74" s="99"/>
      <c r="BIR74" s="99"/>
      <c r="BIS74" s="99"/>
      <c r="BIT74" s="99"/>
      <c r="BIU74" s="99"/>
      <c r="BIV74" s="99"/>
      <c r="BIW74" s="99"/>
      <c r="BIX74" s="99"/>
      <c r="BIY74" s="99"/>
      <c r="BIZ74" s="99"/>
      <c r="BJA74" s="99"/>
      <c r="BJB74" s="99"/>
      <c r="BJC74" s="99"/>
      <c r="BJD74" s="99"/>
      <c r="BJE74" s="99"/>
      <c r="BJF74" s="99"/>
      <c r="BJG74" s="99"/>
      <c r="BJH74" s="99"/>
      <c r="BJI74" s="99"/>
      <c r="BJJ74" s="99"/>
      <c r="BJK74" s="99"/>
      <c r="BJL74" s="99"/>
      <c r="BJM74" s="99"/>
      <c r="BJN74" s="99"/>
      <c r="BJO74" s="99"/>
      <c r="BJP74" s="99"/>
      <c r="BJQ74" s="99"/>
      <c r="BJR74" s="99"/>
      <c r="BJS74" s="99"/>
      <c r="BJT74" s="99"/>
      <c r="BJU74" s="99"/>
      <c r="BJV74" s="99"/>
      <c r="BJW74" s="99"/>
      <c r="BJX74" s="99"/>
      <c r="BJY74" s="99"/>
      <c r="BJZ74" s="99"/>
      <c r="BKA74" s="99"/>
      <c r="BKB74" s="99"/>
      <c r="BKC74" s="99"/>
      <c r="BKD74" s="99"/>
      <c r="BKE74" s="99"/>
      <c r="BKF74" s="99"/>
      <c r="BKG74" s="99"/>
      <c r="BKH74" s="99"/>
      <c r="BKI74" s="99"/>
      <c r="BKJ74" s="99"/>
      <c r="BKK74" s="99"/>
      <c r="BKL74" s="99"/>
      <c r="BKM74" s="99"/>
      <c r="BKN74" s="99"/>
      <c r="BKO74" s="99"/>
      <c r="BKP74" s="99"/>
      <c r="BKQ74" s="99"/>
      <c r="BKR74" s="99"/>
      <c r="BKS74" s="99"/>
      <c r="BKT74" s="99"/>
      <c r="BKU74" s="99"/>
      <c r="BKV74" s="99"/>
      <c r="BKW74" s="99"/>
      <c r="BKX74" s="99"/>
      <c r="BKY74" s="99"/>
      <c r="BKZ74" s="99"/>
      <c r="BLA74" s="99"/>
      <c r="BLB74" s="99"/>
      <c r="BLC74" s="99"/>
      <c r="BLD74" s="99"/>
      <c r="BLE74" s="99"/>
      <c r="BLF74" s="99"/>
      <c r="BLG74" s="99"/>
      <c r="BLH74" s="99"/>
      <c r="BLI74" s="99"/>
      <c r="BLJ74" s="99"/>
      <c r="BLK74" s="99"/>
      <c r="BLL74" s="99"/>
      <c r="BLM74" s="99"/>
      <c r="BLN74" s="99"/>
      <c r="BLO74" s="99"/>
      <c r="BLP74" s="99"/>
      <c r="BLQ74" s="99"/>
      <c r="BLR74" s="99"/>
      <c r="BLS74" s="99"/>
      <c r="BLT74" s="99"/>
      <c r="BLU74" s="99"/>
      <c r="BLV74" s="99"/>
      <c r="BLW74" s="99"/>
      <c r="BLX74" s="99"/>
      <c r="BLY74" s="99"/>
      <c r="BLZ74" s="99"/>
      <c r="BMA74" s="99"/>
      <c r="BMB74" s="99"/>
      <c r="BMC74" s="99"/>
      <c r="BMD74" s="99"/>
      <c r="BME74" s="99"/>
      <c r="BMF74" s="99"/>
      <c r="BMG74" s="99"/>
      <c r="BMH74" s="99"/>
      <c r="BMI74" s="99"/>
      <c r="BMJ74" s="99"/>
      <c r="BMK74" s="99"/>
      <c r="BML74" s="99"/>
      <c r="BMM74" s="99"/>
      <c r="BMN74" s="99"/>
      <c r="BMO74" s="99"/>
      <c r="BMP74" s="99"/>
      <c r="BMQ74" s="99"/>
      <c r="BMR74" s="99"/>
      <c r="BMS74" s="99"/>
      <c r="BMT74" s="99"/>
      <c r="BMU74" s="99"/>
      <c r="BMV74" s="99"/>
      <c r="BMW74" s="99"/>
      <c r="BMX74" s="99"/>
      <c r="BMY74" s="99"/>
      <c r="BMZ74" s="99"/>
      <c r="BNA74" s="99"/>
      <c r="BNB74" s="99"/>
      <c r="BNC74" s="99"/>
      <c r="BND74" s="99"/>
      <c r="BNE74" s="99"/>
      <c r="BNF74" s="99"/>
      <c r="BNG74" s="99"/>
      <c r="BNH74" s="99"/>
      <c r="BNI74" s="99"/>
      <c r="BNJ74" s="99"/>
      <c r="BNK74" s="99"/>
      <c r="BNL74" s="99"/>
      <c r="BNM74" s="99"/>
      <c r="BNN74" s="99"/>
      <c r="BNO74" s="99"/>
      <c r="BNP74" s="99"/>
      <c r="BNQ74" s="99"/>
      <c r="BNR74" s="99"/>
      <c r="BNS74" s="99"/>
      <c r="BNT74" s="99"/>
      <c r="BNU74" s="99"/>
      <c r="BNV74" s="99"/>
      <c r="BNW74" s="99"/>
      <c r="BNX74" s="99"/>
      <c r="BNY74" s="99"/>
      <c r="BNZ74" s="99"/>
      <c r="BOA74" s="99"/>
      <c r="BOB74" s="99"/>
      <c r="BOC74" s="99"/>
      <c r="BOD74" s="99"/>
      <c r="BOE74" s="99"/>
      <c r="BOF74" s="99"/>
      <c r="BOG74" s="99"/>
      <c r="BOH74" s="99"/>
      <c r="BOI74" s="99"/>
      <c r="BOJ74" s="99"/>
      <c r="BOK74" s="99"/>
      <c r="BOL74" s="99"/>
      <c r="BOM74" s="99"/>
      <c r="BON74" s="99"/>
      <c r="BOO74" s="99"/>
      <c r="BOP74" s="99"/>
      <c r="BOQ74" s="99"/>
      <c r="BOR74" s="99"/>
      <c r="BOS74" s="99"/>
      <c r="BOT74" s="99"/>
      <c r="BOU74" s="99"/>
      <c r="BOV74" s="99"/>
      <c r="BOW74" s="99"/>
      <c r="BOX74" s="99"/>
      <c r="BOY74" s="99"/>
      <c r="BOZ74" s="99"/>
      <c r="BPA74" s="99"/>
      <c r="BPB74" s="99"/>
      <c r="BPC74" s="99"/>
      <c r="BPD74" s="99"/>
      <c r="BPE74" s="99"/>
      <c r="BPF74" s="99"/>
      <c r="BPG74" s="99"/>
      <c r="BPH74" s="99"/>
      <c r="BPI74" s="99"/>
      <c r="BPJ74" s="99"/>
      <c r="BPK74" s="99"/>
      <c r="BPL74" s="99"/>
      <c r="BPM74" s="99"/>
      <c r="BPN74" s="99"/>
      <c r="BPO74" s="99"/>
      <c r="BPP74" s="99"/>
      <c r="BPQ74" s="99"/>
      <c r="BPR74" s="99"/>
      <c r="BPS74" s="99"/>
      <c r="BPT74" s="99"/>
      <c r="BPU74" s="99"/>
      <c r="BPV74" s="99"/>
      <c r="BPW74" s="99"/>
      <c r="BPX74" s="99"/>
      <c r="BPY74" s="99"/>
      <c r="BPZ74" s="99"/>
      <c r="BQA74" s="99"/>
      <c r="BQB74" s="99"/>
      <c r="BQC74" s="99"/>
      <c r="BQD74" s="99"/>
      <c r="BQE74" s="99"/>
      <c r="BQF74" s="99"/>
      <c r="BQG74" s="99"/>
      <c r="BQH74" s="99"/>
      <c r="BQI74" s="99"/>
      <c r="BQJ74" s="99"/>
      <c r="BQK74" s="99"/>
      <c r="BQL74" s="99"/>
      <c r="BQM74" s="99"/>
      <c r="BQN74" s="99"/>
      <c r="BQO74" s="99"/>
      <c r="BQP74" s="99"/>
      <c r="BQQ74" s="99"/>
      <c r="BQR74" s="99"/>
      <c r="BQS74" s="99"/>
      <c r="BQT74" s="99"/>
      <c r="BQU74" s="99"/>
      <c r="BQV74" s="99"/>
      <c r="BQW74" s="99"/>
      <c r="BQX74" s="99"/>
      <c r="BQY74" s="99"/>
      <c r="BQZ74" s="99"/>
      <c r="BRA74" s="99"/>
      <c r="BRB74" s="99"/>
      <c r="BRC74" s="99"/>
      <c r="BRD74" s="99"/>
      <c r="BRE74" s="99"/>
      <c r="BRF74" s="99"/>
      <c r="BRG74" s="99"/>
      <c r="BRH74" s="99"/>
      <c r="BRI74" s="99"/>
      <c r="BRJ74" s="99"/>
      <c r="BRK74" s="99"/>
      <c r="BRL74" s="99"/>
      <c r="BRM74" s="99"/>
      <c r="BRN74" s="99"/>
      <c r="BRO74" s="99"/>
      <c r="BRP74" s="99"/>
      <c r="BRQ74" s="99"/>
      <c r="BRR74" s="99"/>
      <c r="BRS74" s="99"/>
      <c r="BRT74" s="99"/>
      <c r="BRU74" s="99"/>
      <c r="BRV74" s="99"/>
      <c r="BRW74" s="99"/>
      <c r="BRX74" s="99"/>
      <c r="BRY74" s="99"/>
      <c r="BRZ74" s="99"/>
      <c r="BSA74" s="99"/>
      <c r="BSB74" s="99"/>
      <c r="BSC74" s="99"/>
      <c r="BSD74" s="99"/>
      <c r="BSE74" s="99"/>
      <c r="BSF74" s="99"/>
      <c r="BSG74" s="99"/>
      <c r="BSH74" s="99"/>
      <c r="BSI74" s="99"/>
      <c r="BSJ74" s="99"/>
      <c r="BSK74" s="99"/>
      <c r="BSL74" s="99"/>
      <c r="BSM74" s="99"/>
      <c r="BSN74" s="99"/>
      <c r="BSO74" s="99"/>
      <c r="BSP74" s="99"/>
      <c r="BSQ74" s="99"/>
      <c r="BSR74" s="99"/>
      <c r="BSS74" s="99"/>
      <c r="BST74" s="99"/>
      <c r="BSU74" s="99"/>
      <c r="BSV74" s="99"/>
      <c r="BSW74" s="99"/>
      <c r="BSX74" s="99"/>
      <c r="BSY74" s="99"/>
      <c r="BSZ74" s="99"/>
      <c r="BTA74" s="99"/>
      <c r="BTB74" s="99"/>
      <c r="BTC74" s="99"/>
      <c r="BTD74" s="99"/>
      <c r="BTE74" s="99"/>
      <c r="BTF74" s="99"/>
      <c r="BTG74" s="99"/>
      <c r="BTH74" s="99"/>
      <c r="BTI74" s="99"/>
      <c r="BTJ74" s="99"/>
      <c r="BTK74" s="99"/>
      <c r="BTL74" s="99"/>
      <c r="BTM74" s="99"/>
      <c r="BTN74" s="99"/>
      <c r="BTO74" s="99"/>
      <c r="BTP74" s="99"/>
      <c r="BTQ74" s="99"/>
      <c r="BTR74" s="99"/>
      <c r="BTS74" s="99"/>
      <c r="BTT74" s="99"/>
      <c r="BTU74" s="99"/>
      <c r="BTV74" s="99"/>
      <c r="BTW74" s="99"/>
      <c r="BTX74" s="99"/>
      <c r="BTY74" s="99"/>
      <c r="BTZ74" s="99"/>
      <c r="BUA74" s="99"/>
      <c r="BUB74" s="99"/>
      <c r="BUC74" s="99"/>
      <c r="BUD74" s="99"/>
      <c r="BUE74" s="99"/>
      <c r="BUF74" s="99"/>
      <c r="BUG74" s="99"/>
      <c r="BUH74" s="99"/>
      <c r="BUI74" s="99"/>
      <c r="BUJ74" s="99"/>
      <c r="BUK74" s="99"/>
      <c r="BUL74" s="99"/>
      <c r="BUM74" s="99"/>
      <c r="BUN74" s="99"/>
      <c r="BUO74" s="99"/>
      <c r="BUP74" s="99"/>
      <c r="BUQ74" s="99"/>
      <c r="BUR74" s="99"/>
      <c r="BUS74" s="99"/>
      <c r="BUT74" s="99"/>
      <c r="BUU74" s="99"/>
      <c r="BUV74" s="99"/>
      <c r="BUW74" s="99"/>
      <c r="BUX74" s="99"/>
      <c r="BUY74" s="99"/>
      <c r="BUZ74" s="99"/>
      <c r="BVA74" s="99"/>
      <c r="BVB74" s="99"/>
      <c r="BVC74" s="99"/>
      <c r="BVD74" s="99"/>
      <c r="BVE74" s="99"/>
      <c r="BVF74" s="99"/>
      <c r="BVG74" s="99"/>
      <c r="BVH74" s="99"/>
      <c r="BVI74" s="99"/>
      <c r="BVJ74" s="99"/>
      <c r="BVK74" s="99"/>
      <c r="BVL74" s="99"/>
      <c r="BVM74" s="99"/>
      <c r="BVN74" s="99"/>
      <c r="BVO74" s="99"/>
      <c r="BVP74" s="99"/>
      <c r="BVQ74" s="99"/>
      <c r="BVR74" s="99"/>
      <c r="BVS74" s="99"/>
      <c r="BVT74" s="99"/>
      <c r="BVU74" s="99"/>
      <c r="BVV74" s="99"/>
      <c r="BVW74" s="99"/>
      <c r="BVX74" s="99"/>
      <c r="BVY74" s="99"/>
      <c r="BVZ74" s="99"/>
      <c r="BWA74" s="99"/>
      <c r="BWB74" s="99"/>
      <c r="BWC74" s="99"/>
      <c r="BWD74" s="99"/>
      <c r="BWE74" s="99"/>
      <c r="BWF74" s="99"/>
      <c r="BWG74" s="99"/>
      <c r="BWH74" s="99"/>
      <c r="BWI74" s="99"/>
      <c r="BWJ74" s="99"/>
      <c r="BWK74" s="99"/>
      <c r="BWL74" s="99"/>
      <c r="BWM74" s="99"/>
      <c r="BWN74" s="99"/>
      <c r="BWO74" s="99"/>
      <c r="BWP74" s="99"/>
      <c r="BWQ74" s="99"/>
      <c r="BWR74" s="99"/>
      <c r="BWS74" s="99"/>
      <c r="BWT74" s="99"/>
      <c r="BWU74" s="99"/>
      <c r="BWV74" s="99"/>
      <c r="BWW74" s="99"/>
      <c r="BWX74" s="99"/>
      <c r="BWY74" s="99"/>
      <c r="BWZ74" s="99"/>
      <c r="BXA74" s="99"/>
      <c r="BXB74" s="99"/>
      <c r="BXC74" s="99"/>
      <c r="BXD74" s="99"/>
      <c r="BXE74" s="99"/>
      <c r="BXF74" s="99"/>
      <c r="BXG74" s="99"/>
      <c r="BXH74" s="99"/>
      <c r="BXI74" s="99"/>
      <c r="BXJ74" s="99"/>
      <c r="BXK74" s="99"/>
      <c r="BXL74" s="99"/>
      <c r="BXM74" s="99"/>
      <c r="BXN74" s="99"/>
      <c r="BXO74" s="99"/>
      <c r="BXP74" s="99"/>
      <c r="BXQ74" s="99"/>
      <c r="BXR74" s="99"/>
      <c r="BXS74" s="99"/>
      <c r="BXT74" s="99"/>
      <c r="BXU74" s="99"/>
      <c r="BXV74" s="99"/>
      <c r="BXW74" s="99"/>
      <c r="BXX74" s="99"/>
      <c r="BXY74" s="99"/>
      <c r="BXZ74" s="99"/>
      <c r="BYA74" s="99"/>
      <c r="BYB74" s="99"/>
      <c r="BYC74" s="99"/>
      <c r="BYD74" s="99"/>
      <c r="BYE74" s="99"/>
      <c r="BYF74" s="99"/>
      <c r="BYG74" s="99"/>
      <c r="BYH74" s="99"/>
      <c r="BYI74" s="99"/>
      <c r="BYJ74" s="99"/>
      <c r="BYK74" s="99"/>
      <c r="BYL74" s="99"/>
      <c r="BYM74" s="99"/>
      <c r="BYN74" s="99"/>
      <c r="BYO74" s="99"/>
      <c r="BYP74" s="99"/>
      <c r="BYQ74" s="99"/>
      <c r="BYR74" s="99"/>
      <c r="BYS74" s="99"/>
      <c r="BYT74" s="99"/>
      <c r="BYU74" s="99"/>
      <c r="BYV74" s="99"/>
      <c r="BYW74" s="99"/>
      <c r="BYX74" s="99"/>
      <c r="BYY74" s="99"/>
      <c r="BYZ74" s="99"/>
      <c r="BZA74" s="99"/>
      <c r="BZB74" s="99"/>
      <c r="BZC74" s="99"/>
      <c r="BZD74" s="99"/>
      <c r="BZE74" s="99"/>
      <c r="BZF74" s="99"/>
      <c r="BZG74" s="99"/>
      <c r="BZH74" s="99"/>
      <c r="BZI74" s="99"/>
      <c r="BZJ74" s="99"/>
      <c r="BZK74" s="99"/>
      <c r="BZL74" s="99"/>
      <c r="BZM74" s="99"/>
      <c r="BZN74" s="99"/>
      <c r="BZO74" s="99"/>
      <c r="BZP74" s="99"/>
      <c r="BZQ74" s="99"/>
      <c r="BZR74" s="99"/>
      <c r="BZS74" s="99"/>
      <c r="BZT74" s="99"/>
      <c r="BZU74" s="99"/>
      <c r="BZV74" s="99"/>
      <c r="BZW74" s="99"/>
      <c r="BZX74" s="99"/>
      <c r="BZY74" s="99"/>
      <c r="BZZ74" s="99"/>
      <c r="CAA74" s="99"/>
      <c r="CAB74" s="99"/>
      <c r="CAC74" s="99"/>
      <c r="CAD74" s="99"/>
      <c r="CAE74" s="99"/>
      <c r="CAF74" s="99"/>
      <c r="CAG74" s="99"/>
      <c r="CAH74" s="99"/>
      <c r="CAI74" s="99"/>
      <c r="CAJ74" s="99"/>
      <c r="CAK74" s="99"/>
      <c r="CAL74" s="99"/>
      <c r="CAM74" s="99"/>
      <c r="CAN74" s="99"/>
      <c r="CAO74" s="99"/>
      <c r="CAP74" s="99"/>
      <c r="CAQ74" s="99"/>
      <c r="CAR74" s="99"/>
      <c r="CAS74" s="99"/>
      <c r="CAT74" s="99"/>
      <c r="CAU74" s="99"/>
      <c r="CAV74" s="99"/>
      <c r="CAW74" s="99"/>
      <c r="CAX74" s="99"/>
      <c r="CAY74" s="99"/>
      <c r="CAZ74" s="99"/>
      <c r="CBA74" s="99"/>
      <c r="CBB74" s="99"/>
      <c r="CBC74" s="99"/>
      <c r="CBD74" s="99"/>
      <c r="CBE74" s="99"/>
      <c r="CBF74" s="99"/>
      <c r="CBG74" s="99"/>
      <c r="CBH74" s="99"/>
      <c r="CBI74" s="99"/>
      <c r="CBJ74" s="99"/>
      <c r="CBK74" s="99"/>
      <c r="CBL74" s="99"/>
      <c r="CBM74" s="99"/>
      <c r="CBN74" s="99"/>
      <c r="CBO74" s="99"/>
      <c r="CBP74" s="99"/>
      <c r="CBQ74" s="99"/>
      <c r="CBR74" s="99"/>
      <c r="CBS74" s="99"/>
      <c r="CBT74" s="99"/>
      <c r="CBU74" s="99"/>
      <c r="CBV74" s="99"/>
      <c r="CBW74" s="99"/>
      <c r="CBX74" s="99"/>
      <c r="CBY74" s="99"/>
      <c r="CBZ74" s="99"/>
      <c r="CCA74" s="99"/>
      <c r="CCB74" s="99"/>
      <c r="CCC74" s="99"/>
      <c r="CCD74" s="99"/>
      <c r="CCE74" s="99"/>
      <c r="CCF74" s="99"/>
      <c r="CCG74" s="99"/>
      <c r="CCH74" s="99"/>
      <c r="CCI74" s="99"/>
      <c r="CCJ74" s="99"/>
      <c r="CCK74" s="99"/>
      <c r="CCL74" s="99"/>
      <c r="CCM74" s="99"/>
      <c r="CCN74" s="99"/>
      <c r="CCO74" s="99"/>
      <c r="CCP74" s="99"/>
      <c r="CCQ74" s="99"/>
      <c r="CCR74" s="99"/>
      <c r="CCS74" s="99"/>
      <c r="CCT74" s="99"/>
      <c r="CCU74" s="99"/>
      <c r="CCV74" s="99"/>
      <c r="CCW74" s="99"/>
      <c r="CCX74" s="99"/>
      <c r="CCY74" s="99"/>
      <c r="CCZ74" s="99"/>
      <c r="CDA74" s="99"/>
      <c r="CDB74" s="99"/>
      <c r="CDC74" s="99"/>
      <c r="CDD74" s="99"/>
      <c r="CDE74" s="99"/>
      <c r="CDF74" s="99"/>
      <c r="CDG74" s="99"/>
      <c r="CDH74" s="99"/>
      <c r="CDI74" s="99"/>
      <c r="CDJ74" s="99"/>
      <c r="CDK74" s="99"/>
      <c r="CDL74" s="99"/>
      <c r="CDM74" s="99"/>
      <c r="CDN74" s="99"/>
      <c r="CDO74" s="99"/>
      <c r="CDP74" s="99"/>
      <c r="CDQ74" s="99"/>
      <c r="CDR74" s="99"/>
      <c r="CDS74" s="99"/>
      <c r="CDT74" s="99"/>
      <c r="CDU74" s="99"/>
      <c r="CDV74" s="99"/>
      <c r="CDW74" s="99"/>
      <c r="CDX74" s="99"/>
      <c r="CDY74" s="99"/>
      <c r="CDZ74" s="99"/>
      <c r="CEA74" s="99"/>
      <c r="CEB74" s="99"/>
      <c r="CEC74" s="99"/>
      <c r="CED74" s="99"/>
      <c r="CEE74" s="99"/>
      <c r="CEF74" s="99"/>
      <c r="CEG74" s="99"/>
      <c r="CEH74" s="99"/>
      <c r="CEI74" s="99"/>
      <c r="CEJ74" s="99"/>
      <c r="CEK74" s="99"/>
      <c r="CEL74" s="99"/>
      <c r="CEM74" s="99"/>
      <c r="CEN74" s="99"/>
      <c r="CEO74" s="99"/>
      <c r="CEP74" s="99"/>
      <c r="CEQ74" s="99"/>
      <c r="CER74" s="99"/>
      <c r="CES74" s="99"/>
      <c r="CET74" s="99"/>
      <c r="CEU74" s="99"/>
      <c r="CEV74" s="99"/>
      <c r="CEW74" s="99"/>
      <c r="CEX74" s="99"/>
      <c r="CEY74" s="99"/>
      <c r="CEZ74" s="99"/>
      <c r="CFA74" s="99"/>
      <c r="CFB74" s="99"/>
      <c r="CFC74" s="99"/>
      <c r="CFD74" s="99"/>
      <c r="CFE74" s="99"/>
      <c r="CFF74" s="99"/>
      <c r="CFG74" s="99"/>
      <c r="CFH74" s="99"/>
      <c r="CFI74" s="99"/>
      <c r="CFJ74" s="99"/>
      <c r="CFK74" s="99"/>
      <c r="CFL74" s="99"/>
      <c r="CFM74" s="99"/>
      <c r="CFN74" s="99"/>
      <c r="CFO74" s="99"/>
      <c r="CFP74" s="99"/>
      <c r="CFQ74" s="99"/>
      <c r="CFR74" s="99"/>
      <c r="CFS74" s="99"/>
      <c r="CFT74" s="99"/>
      <c r="CFU74" s="99"/>
      <c r="CFV74" s="99"/>
      <c r="CFW74" s="99"/>
      <c r="CFX74" s="99"/>
      <c r="CFY74" s="99"/>
      <c r="CFZ74" s="99"/>
      <c r="CGA74" s="99"/>
      <c r="CGB74" s="99"/>
      <c r="CGC74" s="99"/>
      <c r="CGD74" s="99"/>
      <c r="CGE74" s="99"/>
      <c r="CGF74" s="99"/>
      <c r="CGG74" s="99"/>
      <c r="CGH74" s="99"/>
      <c r="CGI74" s="99"/>
      <c r="CGJ74" s="99"/>
      <c r="CGK74" s="99"/>
      <c r="CGL74" s="99"/>
      <c r="CGM74" s="99"/>
      <c r="CGN74" s="99"/>
      <c r="CGO74" s="99"/>
      <c r="CGP74" s="99"/>
      <c r="CGQ74" s="99"/>
      <c r="CGR74" s="99"/>
      <c r="CGS74" s="99"/>
      <c r="CGT74" s="99"/>
      <c r="CGU74" s="99"/>
      <c r="CGV74" s="99"/>
      <c r="CGW74" s="99"/>
      <c r="CGX74" s="99"/>
      <c r="CGY74" s="99"/>
      <c r="CGZ74" s="99"/>
      <c r="CHA74" s="99"/>
      <c r="CHB74" s="99"/>
      <c r="CHC74" s="99"/>
      <c r="CHD74" s="99"/>
      <c r="CHE74" s="99"/>
      <c r="CHF74" s="99"/>
      <c r="CHG74" s="99"/>
      <c r="CHH74" s="99"/>
      <c r="CHI74" s="99"/>
      <c r="CHJ74" s="99"/>
      <c r="CHK74" s="99"/>
      <c r="CHL74" s="99"/>
      <c r="CHM74" s="99"/>
      <c r="CHN74" s="99"/>
      <c r="CHO74" s="99"/>
      <c r="CHP74" s="99"/>
      <c r="CHQ74" s="99"/>
      <c r="CHR74" s="99"/>
      <c r="CHS74" s="99"/>
      <c r="CHT74" s="99"/>
      <c r="CHU74" s="99"/>
      <c r="CHV74" s="99"/>
      <c r="CHW74" s="99"/>
      <c r="CHX74" s="99"/>
      <c r="CHY74" s="99"/>
      <c r="CHZ74" s="99"/>
      <c r="CIA74" s="99"/>
      <c r="CIB74" s="99"/>
      <c r="CIC74" s="99"/>
      <c r="CID74" s="99"/>
      <c r="CIE74" s="99"/>
      <c r="CIF74" s="99"/>
      <c r="CIG74" s="99"/>
      <c r="CIH74" s="99"/>
      <c r="CII74" s="99"/>
      <c r="CIJ74" s="99"/>
      <c r="CIK74" s="99"/>
      <c r="CIL74" s="99"/>
      <c r="CIM74" s="99"/>
      <c r="CIN74" s="99"/>
      <c r="CIO74" s="99"/>
      <c r="CIP74" s="99"/>
      <c r="CIQ74" s="99"/>
      <c r="CIR74" s="99"/>
      <c r="CIS74" s="99"/>
      <c r="CIT74" s="99"/>
      <c r="CIU74" s="99"/>
      <c r="CIV74" s="99"/>
      <c r="CIW74" s="99"/>
      <c r="CIX74" s="99"/>
      <c r="CIY74" s="99"/>
      <c r="CIZ74" s="99"/>
      <c r="CJA74" s="99"/>
      <c r="CJB74" s="99"/>
      <c r="CJC74" s="99"/>
      <c r="CJD74" s="99"/>
      <c r="CJE74" s="99"/>
      <c r="CJF74" s="99"/>
      <c r="CJG74" s="99"/>
      <c r="CJH74" s="99"/>
      <c r="CJI74" s="99"/>
      <c r="CJJ74" s="99"/>
      <c r="CJK74" s="99"/>
      <c r="CJL74" s="99"/>
      <c r="CJM74" s="99"/>
      <c r="CJN74" s="99"/>
      <c r="CJO74" s="99"/>
      <c r="CJP74" s="99"/>
      <c r="CJQ74" s="99"/>
      <c r="CJR74" s="99"/>
      <c r="CJS74" s="99"/>
      <c r="CJT74" s="99"/>
      <c r="CJU74" s="99"/>
      <c r="CJV74" s="99"/>
      <c r="CJW74" s="99"/>
      <c r="CJX74" s="99"/>
      <c r="CJY74" s="99"/>
      <c r="CJZ74" s="99"/>
      <c r="CKA74" s="99"/>
      <c r="CKB74" s="99"/>
      <c r="CKC74" s="99"/>
      <c r="CKD74" s="99"/>
      <c r="CKE74" s="99"/>
      <c r="CKF74" s="99"/>
      <c r="CKG74" s="99"/>
      <c r="CKH74" s="99"/>
      <c r="CKI74" s="99"/>
      <c r="CKJ74" s="99"/>
      <c r="CKK74" s="99"/>
      <c r="CKL74" s="99"/>
      <c r="CKM74" s="99"/>
      <c r="CKN74" s="99"/>
      <c r="CKO74" s="99"/>
      <c r="CKP74" s="99"/>
      <c r="CKQ74" s="99"/>
      <c r="CKR74" s="99"/>
      <c r="CKS74" s="99"/>
      <c r="CKT74" s="99"/>
      <c r="CKU74" s="99"/>
      <c r="CKV74" s="99"/>
      <c r="CKW74" s="99"/>
      <c r="CKX74" s="99"/>
      <c r="CKY74" s="99"/>
      <c r="CKZ74" s="99"/>
      <c r="CLA74" s="99"/>
      <c r="CLB74" s="99"/>
      <c r="CLC74" s="99"/>
      <c r="CLD74" s="99"/>
      <c r="CLE74" s="99"/>
      <c r="CLF74" s="99"/>
      <c r="CLG74" s="99"/>
      <c r="CLH74" s="99"/>
      <c r="CLI74" s="99"/>
      <c r="CLJ74" s="99"/>
      <c r="CLK74" s="99"/>
      <c r="CLL74" s="99"/>
      <c r="CLM74" s="99"/>
      <c r="CLN74" s="99"/>
      <c r="CLO74" s="99"/>
      <c r="CLP74" s="99"/>
      <c r="CLQ74" s="99"/>
      <c r="CLR74" s="99"/>
      <c r="CLS74" s="99"/>
      <c r="CLT74" s="99"/>
      <c r="CLU74" s="99"/>
      <c r="CLV74" s="99"/>
      <c r="CLW74" s="99"/>
      <c r="CLX74" s="99"/>
      <c r="CLY74" s="99"/>
      <c r="CLZ74" s="99"/>
      <c r="CMA74" s="99"/>
      <c r="CMB74" s="99"/>
      <c r="CMC74" s="99"/>
      <c r="CMD74" s="99"/>
      <c r="CME74" s="99"/>
      <c r="CMF74" s="99"/>
      <c r="CMG74" s="99"/>
      <c r="CMH74" s="99"/>
      <c r="CMI74" s="99"/>
      <c r="CMJ74" s="99"/>
      <c r="CMK74" s="99"/>
      <c r="CML74" s="99"/>
      <c r="CMM74" s="99"/>
      <c r="CMN74" s="99"/>
      <c r="CMO74" s="99"/>
      <c r="CMP74" s="99"/>
      <c r="CMQ74" s="99"/>
      <c r="CMR74" s="99"/>
      <c r="CMS74" s="99"/>
      <c r="CMT74" s="99"/>
      <c r="CMU74" s="99"/>
      <c r="CMV74" s="99"/>
      <c r="CMW74" s="99"/>
      <c r="CMX74" s="99"/>
      <c r="CMY74" s="99"/>
      <c r="CMZ74" s="99"/>
      <c r="CNA74" s="99"/>
      <c r="CNB74" s="99"/>
      <c r="CNC74" s="99"/>
      <c r="CND74" s="99"/>
      <c r="CNE74" s="99"/>
      <c r="CNF74" s="99"/>
      <c r="CNG74" s="99"/>
      <c r="CNH74" s="99"/>
      <c r="CNI74" s="99"/>
      <c r="CNJ74" s="99"/>
      <c r="CNK74" s="99"/>
      <c r="CNL74" s="99"/>
      <c r="CNM74" s="99"/>
      <c r="CNN74" s="99"/>
      <c r="CNO74" s="99"/>
      <c r="CNP74" s="99"/>
      <c r="CNQ74" s="99"/>
      <c r="CNR74" s="99"/>
      <c r="CNS74" s="99"/>
      <c r="CNT74" s="99"/>
      <c r="CNU74" s="99"/>
      <c r="CNV74" s="99"/>
      <c r="CNW74" s="99"/>
      <c r="CNX74" s="99"/>
      <c r="CNY74" s="99"/>
      <c r="CNZ74" s="99"/>
      <c r="COA74" s="99"/>
      <c r="COB74" s="99"/>
      <c r="COC74" s="99"/>
      <c r="COD74" s="99"/>
      <c r="COE74" s="99"/>
      <c r="COF74" s="99"/>
      <c r="COG74" s="99"/>
      <c r="COH74" s="99"/>
      <c r="COI74" s="99"/>
      <c r="COJ74" s="99"/>
      <c r="COK74" s="99"/>
      <c r="COL74" s="99"/>
      <c r="COM74" s="99"/>
      <c r="CON74" s="99"/>
      <c r="COO74" s="99"/>
      <c r="COP74" s="99"/>
      <c r="COQ74" s="99"/>
      <c r="COR74" s="99"/>
      <c r="COS74" s="99"/>
      <c r="COT74" s="99"/>
      <c r="COU74" s="99"/>
      <c r="COV74" s="99"/>
      <c r="COW74" s="99"/>
      <c r="COX74" s="99"/>
      <c r="COY74" s="99"/>
      <c r="COZ74" s="99"/>
      <c r="CPA74" s="99"/>
      <c r="CPB74" s="99"/>
      <c r="CPC74" s="99"/>
      <c r="CPD74" s="99"/>
      <c r="CPE74" s="99"/>
      <c r="CPF74" s="99"/>
      <c r="CPG74" s="99"/>
      <c r="CPH74" s="99"/>
      <c r="CPI74" s="99"/>
      <c r="CPJ74" s="99"/>
      <c r="CPK74" s="99"/>
      <c r="CPL74" s="99"/>
      <c r="CPM74" s="99"/>
      <c r="CPN74" s="99"/>
      <c r="CPO74" s="99"/>
      <c r="CPP74" s="99"/>
      <c r="CPQ74" s="99"/>
      <c r="CPR74" s="99"/>
      <c r="CPS74" s="99"/>
      <c r="CPT74" s="99"/>
      <c r="CPU74" s="99"/>
      <c r="CPV74" s="99"/>
      <c r="CPW74" s="99"/>
      <c r="CPX74" s="99"/>
      <c r="CPY74" s="99"/>
      <c r="CPZ74" s="99"/>
      <c r="CQA74" s="99"/>
      <c r="CQB74" s="99"/>
      <c r="CQC74" s="99"/>
      <c r="CQD74" s="99"/>
      <c r="CQE74" s="99"/>
      <c r="CQF74" s="99"/>
      <c r="CQG74" s="99"/>
      <c r="CQH74" s="99"/>
      <c r="CQI74" s="99"/>
      <c r="CQJ74" s="99"/>
      <c r="CQK74" s="99"/>
      <c r="CQL74" s="99"/>
      <c r="CQM74" s="99"/>
      <c r="CQN74" s="99"/>
      <c r="CQO74" s="99"/>
      <c r="CQP74" s="99"/>
      <c r="CQQ74" s="99"/>
      <c r="CQR74" s="99"/>
      <c r="CQS74" s="99"/>
      <c r="CQT74" s="99"/>
      <c r="CQU74" s="99"/>
      <c r="CQV74" s="99"/>
      <c r="CQW74" s="99"/>
      <c r="CQX74" s="99"/>
      <c r="CQY74" s="99"/>
      <c r="CQZ74" s="99"/>
      <c r="CRA74" s="99"/>
      <c r="CRB74" s="99"/>
      <c r="CRC74" s="99"/>
      <c r="CRD74" s="99"/>
      <c r="CRE74" s="99"/>
      <c r="CRF74" s="99"/>
      <c r="CRG74" s="99"/>
      <c r="CRH74" s="99"/>
      <c r="CRI74" s="99"/>
      <c r="CRJ74" s="99"/>
      <c r="CRK74" s="99"/>
      <c r="CRL74" s="99"/>
      <c r="CRM74" s="99"/>
      <c r="CRN74" s="99"/>
      <c r="CRO74" s="99"/>
      <c r="CRP74" s="99"/>
      <c r="CRQ74" s="99"/>
      <c r="CRR74" s="99"/>
      <c r="CRS74" s="99"/>
      <c r="CRT74" s="99"/>
      <c r="CRU74" s="99"/>
      <c r="CRV74" s="99"/>
      <c r="CRW74" s="99"/>
      <c r="CRX74" s="99"/>
      <c r="CRY74" s="99"/>
      <c r="CRZ74" s="99"/>
      <c r="CSA74" s="99"/>
      <c r="CSB74" s="99"/>
      <c r="CSC74" s="99"/>
      <c r="CSD74" s="99"/>
      <c r="CSE74" s="99"/>
      <c r="CSF74" s="99"/>
      <c r="CSG74" s="99"/>
      <c r="CSH74" s="99"/>
      <c r="CSI74" s="99"/>
      <c r="CSJ74" s="99"/>
      <c r="CSK74" s="99"/>
      <c r="CSL74" s="99"/>
      <c r="CSM74" s="99"/>
      <c r="CSN74" s="99"/>
      <c r="CSO74" s="99"/>
      <c r="CSP74" s="99"/>
      <c r="CSQ74" s="99"/>
      <c r="CSR74" s="99"/>
      <c r="CSS74" s="99"/>
      <c r="CST74" s="99"/>
      <c r="CSU74" s="99"/>
      <c r="CSV74" s="99"/>
      <c r="CSW74" s="99"/>
      <c r="CSX74" s="99"/>
      <c r="CSY74" s="99"/>
      <c r="CSZ74" s="99"/>
      <c r="CTA74" s="99"/>
      <c r="CTB74" s="99"/>
      <c r="CTC74" s="99"/>
      <c r="CTD74" s="99"/>
      <c r="CTE74" s="99"/>
      <c r="CTF74" s="99"/>
      <c r="CTG74" s="99"/>
      <c r="CTH74" s="99"/>
      <c r="CTI74" s="99"/>
      <c r="CTJ74" s="99"/>
      <c r="CTK74" s="99"/>
      <c r="CTL74" s="99"/>
      <c r="CTM74" s="99"/>
      <c r="CTN74" s="99"/>
      <c r="CTO74" s="99"/>
      <c r="CTP74" s="99"/>
      <c r="CTQ74" s="99"/>
      <c r="CTR74" s="99"/>
      <c r="CTS74" s="99"/>
      <c r="CTT74" s="99"/>
      <c r="CTU74" s="99"/>
      <c r="CTV74" s="99"/>
      <c r="CTW74" s="99"/>
      <c r="CTX74" s="99"/>
      <c r="CTY74" s="99"/>
      <c r="CTZ74" s="99"/>
      <c r="CUA74" s="99"/>
    </row>
    <row r="75" spans="1:1024 1025:2575">
      <c r="A75" s="99">
        <v>170030</v>
      </c>
      <c r="B75" s="98" t="s">
        <v>552</v>
      </c>
      <c r="C75" s="99" t="s">
        <v>553</v>
      </c>
      <c r="D75" s="99" t="s">
        <v>554</v>
      </c>
      <c r="J75" s="99">
        <v>5</v>
      </c>
      <c r="K75" s="99">
        <v>0</v>
      </c>
      <c r="L75" s="99">
        <v>100</v>
      </c>
      <c r="N75" s="99">
        <v>1</v>
      </c>
      <c r="O75" s="99">
        <v>1</v>
      </c>
      <c r="P75" s="99">
        <v>0</v>
      </c>
      <c r="Q75" s="99">
        <v>0</v>
      </c>
      <c r="R75" s="99">
        <v>2</v>
      </c>
      <c r="S75" s="99">
        <v>1</v>
      </c>
      <c r="T75" s="99">
        <v>0</v>
      </c>
      <c r="U75" s="98" t="s">
        <v>555</v>
      </c>
      <c r="V75" s="98" t="s">
        <v>556</v>
      </c>
      <c r="W75" s="98" t="s">
        <v>557</v>
      </c>
      <c r="X75" s="98" t="s">
        <v>558</v>
      </c>
      <c r="Y75" s="98" t="s">
        <v>244</v>
      </c>
      <c r="Z75" s="98" t="s">
        <v>244</v>
      </c>
      <c r="AB75" s="98" t="s">
        <v>247</v>
      </c>
      <c r="AD75" s="99">
        <v>50</v>
      </c>
      <c r="AE75" s="99">
        <v>50</v>
      </c>
      <c r="AF75" s="99">
        <v>10</v>
      </c>
      <c r="AG75" s="99">
        <v>5</v>
      </c>
      <c r="AH75" s="99">
        <v>0</v>
      </c>
      <c r="AK75" s="99">
        <v>0</v>
      </c>
      <c r="AR75" s="99" t="s">
        <v>559</v>
      </c>
      <c r="AS75" s="99" t="s">
        <v>560</v>
      </c>
    </row>
    <row r="76" spans="1:1024 1025:2575">
      <c r="A76" s="99">
        <v>170031</v>
      </c>
      <c r="B76" s="98" t="s">
        <v>561</v>
      </c>
      <c r="C76" s="99" t="s">
        <v>562</v>
      </c>
      <c r="D76" s="99" t="s">
        <v>563</v>
      </c>
      <c r="J76" s="99">
        <v>0</v>
      </c>
      <c r="K76" s="99">
        <v>0</v>
      </c>
      <c r="L76" s="99">
        <v>100</v>
      </c>
      <c r="N76" s="99">
        <v>1</v>
      </c>
      <c r="O76" s="99">
        <v>1</v>
      </c>
      <c r="P76" s="99">
        <v>0</v>
      </c>
      <c r="Q76" s="99">
        <v>0</v>
      </c>
      <c r="R76" s="99">
        <v>0</v>
      </c>
      <c r="S76" s="99">
        <v>-1</v>
      </c>
      <c r="T76" s="99">
        <v>0</v>
      </c>
      <c r="W76" s="98" t="s">
        <v>534</v>
      </c>
      <c r="X76" s="98" t="s">
        <v>535</v>
      </c>
      <c r="Y76" s="98" t="s">
        <v>536</v>
      </c>
      <c r="AB76" s="98" t="s">
        <v>538</v>
      </c>
      <c r="AD76" s="99">
        <v>50</v>
      </c>
      <c r="AE76" s="99">
        <v>0</v>
      </c>
      <c r="AF76" s="99">
        <v>10</v>
      </c>
      <c r="AG76" s="99">
        <v>5</v>
      </c>
      <c r="AH76" s="99">
        <v>5</v>
      </c>
      <c r="AK76" s="99">
        <v>0</v>
      </c>
      <c r="AT76" s="99" t="s">
        <v>564</v>
      </c>
      <c r="AU76" s="99" t="s">
        <v>565</v>
      </c>
      <c r="AV76" s="99" t="s">
        <v>566</v>
      </c>
      <c r="AW76" s="99" t="s">
        <v>567</v>
      </c>
    </row>
    <row r="77" ht="148.5" spans="1:1024 1025:2575">
      <c r="A77" s="99">
        <v>170032</v>
      </c>
      <c r="B77" s="98" t="s">
        <v>568</v>
      </c>
      <c r="C77" s="99" t="s">
        <v>569</v>
      </c>
      <c r="D77" s="99" t="s">
        <v>569</v>
      </c>
      <c r="G77" s="98" t="s">
        <v>86</v>
      </c>
      <c r="H77" s="98" t="s">
        <v>570</v>
      </c>
      <c r="J77" s="99">
        <v>5</v>
      </c>
      <c r="K77" s="99">
        <v>100</v>
      </c>
      <c r="L77" s="99">
        <v>100</v>
      </c>
      <c r="N77" s="99">
        <v>1</v>
      </c>
      <c r="O77" s="99">
        <v>4</v>
      </c>
      <c r="P77" s="99">
        <v>0</v>
      </c>
      <c r="Q77" s="99">
        <v>99999</v>
      </c>
      <c r="R77" s="99">
        <v>8</v>
      </c>
      <c r="T77" s="99">
        <v>0</v>
      </c>
      <c r="U77" s="98" t="s">
        <v>288</v>
      </c>
      <c r="V77" s="98" t="s">
        <v>571</v>
      </c>
      <c r="W77" s="98" t="s">
        <v>572</v>
      </c>
      <c r="X77" s="98" t="s">
        <v>243</v>
      </c>
      <c r="Y77" s="98" t="s">
        <v>244</v>
      </c>
      <c r="Z77" s="98" t="s">
        <v>245</v>
      </c>
      <c r="AA77" s="98" t="s">
        <v>266</v>
      </c>
      <c r="AB77" s="98" t="s">
        <v>267</v>
      </c>
      <c r="AC77" s="98" t="s">
        <v>268</v>
      </c>
      <c r="AD77" s="99">
        <v>50</v>
      </c>
      <c r="AE77" s="99">
        <v>6</v>
      </c>
      <c r="AF77" s="99">
        <v>10</v>
      </c>
      <c r="AG77" s="99">
        <v>5</v>
      </c>
      <c r="AH77" s="99">
        <v>0</v>
      </c>
      <c r="AK77" s="99">
        <v>0</v>
      </c>
      <c r="AR77" s="101" t="s">
        <v>573</v>
      </c>
      <c r="AS77" s="101" t="s">
        <v>574</v>
      </c>
      <c r="AV77" s="98" t="s">
        <v>575</v>
      </c>
      <c r="AW77" s="98" t="s">
        <v>575</v>
      </c>
    </row>
    <row r="78" spans="1:1024 1025:2575">
      <c r="A78" s="99">
        <v>170033</v>
      </c>
      <c r="B78" s="98" t="s">
        <v>576</v>
      </c>
      <c r="C78" s="99" t="s">
        <v>577</v>
      </c>
      <c r="D78" s="99" t="s">
        <v>577</v>
      </c>
      <c r="G78" s="98" t="s">
        <v>86</v>
      </c>
      <c r="H78" s="98" t="s">
        <v>570</v>
      </c>
      <c r="J78" s="99">
        <v>5</v>
      </c>
      <c r="K78" s="99">
        <v>100</v>
      </c>
      <c r="L78" s="99">
        <v>100</v>
      </c>
      <c r="N78" s="99">
        <v>1</v>
      </c>
      <c r="O78" s="99">
        <v>12</v>
      </c>
      <c r="P78" s="99">
        <v>0</v>
      </c>
      <c r="Q78" s="99">
        <v>99999</v>
      </c>
      <c r="R78" s="99">
        <v>10</v>
      </c>
      <c r="T78" s="99">
        <v>0</v>
      </c>
      <c r="U78" s="98" t="s">
        <v>263</v>
      </c>
      <c r="V78" s="98" t="s">
        <v>578</v>
      </c>
      <c r="W78" s="98" t="s">
        <v>265</v>
      </c>
      <c r="X78" s="98" t="s">
        <v>243</v>
      </c>
      <c r="Y78" s="98" t="s">
        <v>244</v>
      </c>
      <c r="Z78" s="98" t="s">
        <v>245</v>
      </c>
      <c r="AA78" s="98" t="s">
        <v>266</v>
      </c>
      <c r="AB78" s="98" t="s">
        <v>267</v>
      </c>
      <c r="AC78" s="98" t="s">
        <v>268</v>
      </c>
      <c r="AD78" s="99">
        <v>50</v>
      </c>
      <c r="AE78" s="99">
        <v>6</v>
      </c>
      <c r="AF78" s="99">
        <v>10</v>
      </c>
      <c r="AG78" s="99">
        <v>5</v>
      </c>
      <c r="AH78" s="99">
        <v>0</v>
      </c>
      <c r="AK78" s="99">
        <v>0</v>
      </c>
      <c r="AV78" s="98" t="s">
        <v>579</v>
      </c>
      <c r="AW78" s="98" t="s">
        <v>579</v>
      </c>
    </row>
    <row r="79" spans="1:1024 1025:2575">
      <c r="A79" s="99">
        <v>170034</v>
      </c>
      <c r="B79" s="98" t="s">
        <v>580</v>
      </c>
      <c r="C79" s="99" t="s">
        <v>581</v>
      </c>
      <c r="D79" s="99" t="s">
        <v>582</v>
      </c>
      <c r="G79" s="98" t="s">
        <v>86</v>
      </c>
      <c r="J79" s="99">
        <v>5</v>
      </c>
      <c r="K79" s="99">
        <v>100</v>
      </c>
      <c r="L79" s="99">
        <v>100</v>
      </c>
      <c r="N79" s="99">
        <v>1</v>
      </c>
      <c r="O79" s="99">
        <v>4</v>
      </c>
      <c r="P79" s="99">
        <v>0</v>
      </c>
      <c r="Q79" s="99">
        <v>99999</v>
      </c>
      <c r="R79" s="99">
        <v>40</v>
      </c>
      <c r="T79" s="99">
        <v>0</v>
      </c>
      <c r="U79" s="98" t="s">
        <v>336</v>
      </c>
      <c r="V79" s="98" t="s">
        <v>583</v>
      </c>
      <c r="W79" s="98" t="s">
        <v>265</v>
      </c>
      <c r="X79" s="98" t="s">
        <v>243</v>
      </c>
      <c r="Y79" s="98" t="s">
        <v>244</v>
      </c>
      <c r="Z79" s="98" t="s">
        <v>245</v>
      </c>
      <c r="AA79" s="98" t="s">
        <v>266</v>
      </c>
      <c r="AB79" s="98" t="s">
        <v>267</v>
      </c>
      <c r="AC79" s="98" t="s">
        <v>248</v>
      </c>
      <c r="AD79" s="99">
        <v>50</v>
      </c>
      <c r="AE79" s="99">
        <v>9</v>
      </c>
      <c r="AF79" s="99">
        <v>10</v>
      </c>
      <c r="AG79" s="99">
        <v>5</v>
      </c>
      <c r="AH79" s="99">
        <v>0</v>
      </c>
      <c r="AK79" s="99">
        <v>0</v>
      </c>
      <c r="AV79" s="98" t="s">
        <v>584</v>
      </c>
      <c r="AW79" s="98" t="s">
        <v>584</v>
      </c>
    </row>
    <row r="80" spans="1:1024 1025:2575">
      <c r="A80" s="99">
        <v>170035</v>
      </c>
      <c r="B80" s="98" t="s">
        <v>585</v>
      </c>
      <c r="C80" s="99" t="s">
        <v>586</v>
      </c>
      <c r="D80" s="99" t="s">
        <v>587</v>
      </c>
      <c r="G80" s="98" t="s">
        <v>86</v>
      </c>
      <c r="H80" s="98" t="s">
        <v>570</v>
      </c>
      <c r="J80" s="99">
        <v>5</v>
      </c>
      <c r="K80" s="99">
        <v>100</v>
      </c>
      <c r="L80" s="99">
        <v>100</v>
      </c>
      <c r="N80" s="99">
        <v>1</v>
      </c>
      <c r="O80" s="99">
        <v>4</v>
      </c>
      <c r="P80" s="99">
        <v>0</v>
      </c>
      <c r="Q80" s="99">
        <v>99999</v>
      </c>
      <c r="R80" s="99">
        <v>8</v>
      </c>
      <c r="T80" s="99">
        <v>0</v>
      </c>
      <c r="U80" s="98" t="s">
        <v>336</v>
      </c>
      <c r="V80" s="98" t="s">
        <v>588</v>
      </c>
      <c r="W80" s="98" t="s">
        <v>589</v>
      </c>
      <c r="X80" s="98" t="s">
        <v>243</v>
      </c>
      <c r="Y80" s="98" t="s">
        <v>244</v>
      </c>
      <c r="Z80" s="98" t="s">
        <v>245</v>
      </c>
      <c r="AA80" s="98" t="s">
        <v>246</v>
      </c>
      <c r="AB80" s="98" t="s">
        <v>247</v>
      </c>
      <c r="AC80" s="98" t="s">
        <v>248</v>
      </c>
      <c r="AD80" s="99">
        <v>50</v>
      </c>
      <c r="AE80" s="99">
        <v>9</v>
      </c>
      <c r="AF80" s="99">
        <v>12</v>
      </c>
      <c r="AG80" s="99">
        <v>5</v>
      </c>
      <c r="AH80" s="99">
        <v>0</v>
      </c>
      <c r="AK80" s="99">
        <v>0</v>
      </c>
      <c r="AR80" s="99" t="s">
        <v>590</v>
      </c>
      <c r="AS80" s="99" t="s">
        <v>591</v>
      </c>
      <c r="AV80" s="98" t="s">
        <v>592</v>
      </c>
      <c r="AW80" s="98" t="s">
        <v>592</v>
      </c>
    </row>
    <row r="81" spans="1:1024 1025:2575">
      <c r="A81" s="99">
        <v>170036</v>
      </c>
      <c r="B81" s="98" t="s">
        <v>593</v>
      </c>
      <c r="C81" s="99" t="s">
        <v>594</v>
      </c>
      <c r="D81" s="99" t="s">
        <v>594</v>
      </c>
      <c r="G81" s="98" t="s">
        <v>86</v>
      </c>
      <c r="H81" s="98" t="s">
        <v>570</v>
      </c>
      <c r="J81" s="99">
        <v>5</v>
      </c>
      <c r="K81" s="99">
        <v>100</v>
      </c>
      <c r="L81" s="99">
        <v>100</v>
      </c>
      <c r="N81" s="99">
        <v>1</v>
      </c>
      <c r="O81" s="99">
        <v>4</v>
      </c>
      <c r="P81" s="99">
        <v>0</v>
      </c>
      <c r="Q81" s="99">
        <v>99999</v>
      </c>
      <c r="R81" s="99">
        <v>12</v>
      </c>
      <c r="T81" s="99">
        <v>0</v>
      </c>
      <c r="U81" s="98" t="s">
        <v>288</v>
      </c>
      <c r="V81" s="98" t="s">
        <v>595</v>
      </c>
      <c r="W81" s="98" t="s">
        <v>527</v>
      </c>
      <c r="X81" s="98" t="s">
        <v>243</v>
      </c>
      <c r="Y81" s="98" t="s">
        <v>244</v>
      </c>
      <c r="Z81" s="98" t="s">
        <v>245</v>
      </c>
      <c r="AA81" s="98" t="s">
        <v>266</v>
      </c>
      <c r="AB81" s="98" t="s">
        <v>267</v>
      </c>
      <c r="AC81" s="98" t="s">
        <v>268</v>
      </c>
      <c r="AD81" s="99">
        <v>50</v>
      </c>
      <c r="AE81" s="99">
        <v>7</v>
      </c>
      <c r="AF81" s="99">
        <v>10</v>
      </c>
      <c r="AG81" s="99">
        <v>5</v>
      </c>
      <c r="AH81" s="99">
        <v>0</v>
      </c>
      <c r="AK81" s="99">
        <v>0</v>
      </c>
      <c r="AR81" s="99" t="s">
        <v>596</v>
      </c>
      <c r="AS81" s="99" t="s">
        <v>597</v>
      </c>
      <c r="AV81" s="98" t="s">
        <v>598</v>
      </c>
      <c r="AW81" s="98" t="s">
        <v>598</v>
      </c>
    </row>
    <row r="82" ht="82.5" spans="1:1024 1025:2575">
      <c r="A82" s="99">
        <v>170037</v>
      </c>
      <c r="B82" s="98" t="s">
        <v>599</v>
      </c>
      <c r="C82" s="99" t="s">
        <v>600</v>
      </c>
      <c r="D82" s="99" t="s">
        <v>601</v>
      </c>
      <c r="G82" s="98" t="s">
        <v>86</v>
      </c>
      <c r="H82" s="98" t="s">
        <v>570</v>
      </c>
      <c r="J82" s="99">
        <v>5</v>
      </c>
      <c r="K82" s="99">
        <v>100</v>
      </c>
      <c r="L82" s="99">
        <v>100</v>
      </c>
      <c r="N82" s="99">
        <v>1</v>
      </c>
      <c r="O82" s="99">
        <v>4</v>
      </c>
      <c r="P82" s="99">
        <v>0</v>
      </c>
      <c r="Q82" s="99">
        <v>99999</v>
      </c>
      <c r="R82" s="99">
        <v>40</v>
      </c>
      <c r="T82" s="99">
        <v>0</v>
      </c>
      <c r="U82" s="98" t="s">
        <v>336</v>
      </c>
      <c r="V82" s="98" t="s">
        <v>602</v>
      </c>
      <c r="W82" s="98" t="s">
        <v>589</v>
      </c>
      <c r="X82" s="98" t="s">
        <v>243</v>
      </c>
      <c r="Y82" s="98" t="s">
        <v>244</v>
      </c>
      <c r="Z82" s="98" t="s">
        <v>245</v>
      </c>
      <c r="AA82" s="98" t="s">
        <v>246</v>
      </c>
      <c r="AB82" s="98" t="s">
        <v>247</v>
      </c>
      <c r="AC82" s="98" t="s">
        <v>248</v>
      </c>
      <c r="AD82" s="99">
        <v>50</v>
      </c>
      <c r="AE82" s="99">
        <v>60</v>
      </c>
      <c r="AF82" s="99">
        <v>10</v>
      </c>
      <c r="AG82" s="99">
        <v>5</v>
      </c>
      <c r="AH82" s="99">
        <v>0</v>
      </c>
      <c r="AK82" s="99">
        <v>0</v>
      </c>
      <c r="AR82" s="99" t="s">
        <v>603</v>
      </c>
      <c r="AS82" s="101" t="s">
        <v>604</v>
      </c>
      <c r="AV82" s="98" t="s">
        <v>605</v>
      </c>
      <c r="AW82" s="98" t="s">
        <v>605</v>
      </c>
    </row>
    <row r="83" spans="1:1024 1025:2575">
      <c r="A83" s="99">
        <v>170038</v>
      </c>
      <c r="B83" s="98" t="s">
        <v>606</v>
      </c>
      <c r="C83" s="99" t="s">
        <v>607</v>
      </c>
      <c r="D83" s="99" t="s">
        <v>608</v>
      </c>
      <c r="J83" s="99">
        <v>0</v>
      </c>
      <c r="K83" s="99">
        <v>0</v>
      </c>
      <c r="L83" s="99">
        <v>100</v>
      </c>
      <c r="N83" s="99">
        <v>1</v>
      </c>
      <c r="O83" s="99">
        <v>1</v>
      </c>
      <c r="P83" s="99">
        <v>0</v>
      </c>
      <c r="Q83" s="99">
        <v>0</v>
      </c>
      <c r="R83" s="99">
        <v>0</v>
      </c>
      <c r="S83" s="99">
        <v>-1</v>
      </c>
      <c r="T83" s="99">
        <v>0</v>
      </c>
      <c r="W83" s="98" t="s">
        <v>534</v>
      </c>
      <c r="X83" s="98" t="s">
        <v>535</v>
      </c>
      <c r="Y83" s="98" t="s">
        <v>536</v>
      </c>
      <c r="AB83" s="98" t="s">
        <v>538</v>
      </c>
      <c r="AD83" s="99">
        <v>50</v>
      </c>
      <c r="AE83" s="99">
        <v>0</v>
      </c>
      <c r="AF83" s="99">
        <v>10</v>
      </c>
      <c r="AG83" s="99">
        <v>5</v>
      </c>
      <c r="AH83" s="99">
        <v>5</v>
      </c>
      <c r="AK83" s="99">
        <v>0</v>
      </c>
      <c r="AT83" s="99" t="s">
        <v>609</v>
      </c>
      <c r="AU83" s="99" t="s">
        <v>610</v>
      </c>
      <c r="AV83" s="99" t="s">
        <v>611</v>
      </c>
      <c r="AW83" s="99" t="s">
        <v>612</v>
      </c>
    </row>
    <row r="84" spans="1:1024 1025:2575">
      <c r="A84" s="99">
        <v>170039</v>
      </c>
      <c r="B84" s="98" t="s">
        <v>613</v>
      </c>
      <c r="C84" s="99" t="s">
        <v>614</v>
      </c>
      <c r="D84" s="99" t="s">
        <v>615</v>
      </c>
      <c r="J84" s="99">
        <v>5</v>
      </c>
      <c r="K84" s="99">
        <v>100</v>
      </c>
      <c r="L84" s="99">
        <v>100</v>
      </c>
      <c r="N84" s="99">
        <v>1</v>
      </c>
      <c r="O84" s="99">
        <v>4</v>
      </c>
      <c r="P84" s="99">
        <v>0</v>
      </c>
      <c r="Q84" s="99">
        <v>99999</v>
      </c>
      <c r="R84" s="99">
        <v>1</v>
      </c>
      <c r="T84" s="99">
        <v>0</v>
      </c>
      <c r="U84" s="98" t="s">
        <v>336</v>
      </c>
      <c r="V84" s="98" t="s">
        <v>616</v>
      </c>
      <c r="W84" s="98" t="s">
        <v>265</v>
      </c>
      <c r="X84" s="98" t="s">
        <v>243</v>
      </c>
      <c r="Y84" s="98" t="s">
        <v>244</v>
      </c>
      <c r="Z84" s="98" t="s">
        <v>245</v>
      </c>
      <c r="AA84" s="98" t="s">
        <v>246</v>
      </c>
      <c r="AB84" s="98" t="s">
        <v>247</v>
      </c>
      <c r="AC84" s="98" t="s">
        <v>248</v>
      </c>
      <c r="AD84" s="99">
        <v>50</v>
      </c>
      <c r="AE84" s="99">
        <v>0</v>
      </c>
      <c r="AF84" s="99">
        <v>10</v>
      </c>
      <c r="AG84" s="99">
        <v>5</v>
      </c>
      <c r="AH84" s="99">
        <v>0</v>
      </c>
      <c r="AK84" s="99">
        <v>0</v>
      </c>
    </row>
    <row r="85" spans="1:1024 1025:2575">
      <c r="A85" s="99">
        <v>170040</v>
      </c>
      <c r="B85" s="98" t="s">
        <v>617</v>
      </c>
      <c r="C85" s="99" t="s">
        <v>618</v>
      </c>
      <c r="D85" s="99" t="s">
        <v>619</v>
      </c>
      <c r="G85" s="98" t="s">
        <v>86</v>
      </c>
      <c r="J85" s="99">
        <v>5</v>
      </c>
      <c r="K85" s="99">
        <v>100</v>
      </c>
      <c r="L85" s="99">
        <v>100</v>
      </c>
      <c r="N85" s="99">
        <v>1</v>
      </c>
      <c r="O85" s="99">
        <v>4</v>
      </c>
      <c r="P85" s="99">
        <v>0</v>
      </c>
      <c r="Q85" s="99">
        <v>99999</v>
      </c>
      <c r="R85" s="99">
        <v>20</v>
      </c>
      <c r="T85" s="99">
        <v>0</v>
      </c>
      <c r="U85" s="98" t="s">
        <v>336</v>
      </c>
      <c r="V85" s="98" t="s">
        <v>620</v>
      </c>
      <c r="W85" s="98" t="s">
        <v>265</v>
      </c>
      <c r="X85" s="98" t="s">
        <v>243</v>
      </c>
      <c r="Y85" s="98" t="s">
        <v>244</v>
      </c>
      <c r="Z85" s="98" t="s">
        <v>245</v>
      </c>
      <c r="AA85" s="98" t="s">
        <v>266</v>
      </c>
      <c r="AB85" s="98" t="s">
        <v>247</v>
      </c>
      <c r="AC85" s="98" t="s">
        <v>248</v>
      </c>
      <c r="AD85" s="99">
        <v>50</v>
      </c>
      <c r="AE85" s="99">
        <v>9</v>
      </c>
      <c r="AF85" s="99">
        <v>10</v>
      </c>
      <c r="AG85" s="99">
        <v>5</v>
      </c>
      <c r="AH85" s="99">
        <v>0</v>
      </c>
      <c r="AK85" s="99">
        <v>0</v>
      </c>
      <c r="AR85" s="99" t="s">
        <v>621</v>
      </c>
      <c r="AS85" s="99" t="s">
        <v>622</v>
      </c>
      <c r="AV85" s="98" t="s">
        <v>623</v>
      </c>
      <c r="AW85" s="98" t="s">
        <v>623</v>
      </c>
    </row>
    <row r="86" spans="1:1024 1025:2575">
      <c r="A86" s="99">
        <v>170041</v>
      </c>
      <c r="B86" s="98" t="s">
        <v>624</v>
      </c>
      <c r="C86" s="99" t="s">
        <v>625</v>
      </c>
      <c r="D86" s="99" t="s">
        <v>625</v>
      </c>
      <c r="G86" s="98" t="s">
        <v>86</v>
      </c>
      <c r="H86" s="98" t="s">
        <v>313</v>
      </c>
      <c r="J86" s="99">
        <v>5</v>
      </c>
      <c r="K86" s="99">
        <v>100</v>
      </c>
      <c r="L86" s="99">
        <v>100</v>
      </c>
      <c r="N86" s="99">
        <v>1</v>
      </c>
      <c r="O86" s="99">
        <v>4</v>
      </c>
      <c r="P86" s="99">
        <v>0</v>
      </c>
      <c r="Q86" s="99">
        <v>99999</v>
      </c>
      <c r="R86" s="99">
        <v>8</v>
      </c>
      <c r="T86" s="99">
        <v>0</v>
      </c>
      <c r="U86" s="98" t="s">
        <v>288</v>
      </c>
      <c r="V86" s="98" t="s">
        <v>626</v>
      </c>
      <c r="W86" s="98" t="s">
        <v>572</v>
      </c>
      <c r="X86" s="98" t="s">
        <v>243</v>
      </c>
      <c r="Y86" s="98" t="s">
        <v>244</v>
      </c>
      <c r="Z86" s="98" t="s">
        <v>245</v>
      </c>
      <c r="AA86" s="98" t="s">
        <v>266</v>
      </c>
      <c r="AB86" s="98" t="s">
        <v>247</v>
      </c>
      <c r="AC86" s="98" t="s">
        <v>268</v>
      </c>
      <c r="AD86" s="99">
        <v>50</v>
      </c>
      <c r="AE86" s="99">
        <v>6</v>
      </c>
      <c r="AF86" s="99">
        <v>10</v>
      </c>
      <c r="AG86" s="99">
        <v>5</v>
      </c>
      <c r="AH86" s="99">
        <v>0</v>
      </c>
      <c r="AK86" s="99">
        <v>0</v>
      </c>
      <c r="AR86" s="99" t="s">
        <v>627</v>
      </c>
      <c r="AS86" s="99" t="s">
        <v>628</v>
      </c>
      <c r="AV86" s="98" t="s">
        <v>629</v>
      </c>
      <c r="AW86" s="98" t="s">
        <v>629</v>
      </c>
    </row>
    <row r="87" spans="1:1024 1025:2575">
      <c r="A87" s="99">
        <v>170042</v>
      </c>
      <c r="B87" s="98" t="s">
        <v>630</v>
      </c>
      <c r="C87" s="99" t="s">
        <v>631</v>
      </c>
      <c r="D87" s="99" t="s">
        <v>631</v>
      </c>
      <c r="G87" s="98" t="s">
        <v>86</v>
      </c>
      <c r="H87" s="98" t="s">
        <v>313</v>
      </c>
      <c r="J87" s="99">
        <v>5</v>
      </c>
      <c r="K87" s="99">
        <v>100</v>
      </c>
      <c r="L87" s="99">
        <v>100</v>
      </c>
      <c r="N87" s="99">
        <v>1</v>
      </c>
      <c r="O87" s="99">
        <v>12</v>
      </c>
      <c r="P87" s="99">
        <v>0</v>
      </c>
      <c r="Q87" s="99">
        <v>99999</v>
      </c>
      <c r="R87" s="99">
        <v>10</v>
      </c>
      <c r="T87" s="99">
        <v>0</v>
      </c>
      <c r="U87" s="98" t="s">
        <v>263</v>
      </c>
      <c r="V87" s="98" t="s">
        <v>632</v>
      </c>
      <c r="W87" s="98" t="s">
        <v>519</v>
      </c>
      <c r="X87" s="98" t="s">
        <v>243</v>
      </c>
      <c r="Y87" s="98" t="s">
        <v>244</v>
      </c>
      <c r="Z87" s="98" t="s">
        <v>245</v>
      </c>
      <c r="AA87" s="98" t="s">
        <v>266</v>
      </c>
      <c r="AB87" s="98" t="s">
        <v>267</v>
      </c>
      <c r="AC87" s="98" t="s">
        <v>268</v>
      </c>
      <c r="AD87" s="99">
        <v>50</v>
      </c>
      <c r="AE87" s="99">
        <v>0</v>
      </c>
      <c r="AF87" s="99">
        <v>10</v>
      </c>
      <c r="AG87" s="99">
        <v>5</v>
      </c>
      <c r="AH87" s="99">
        <v>0</v>
      </c>
      <c r="AK87" s="99">
        <v>0</v>
      </c>
      <c r="AV87" s="98" t="s">
        <v>633</v>
      </c>
      <c r="AW87" s="98" t="s">
        <v>633</v>
      </c>
    </row>
    <row r="88" spans="1:1024 1025:2575">
      <c r="A88" s="99">
        <v>170043</v>
      </c>
      <c r="B88" s="98" t="s">
        <v>634</v>
      </c>
      <c r="C88" s="99" t="s">
        <v>635</v>
      </c>
      <c r="D88" s="99" t="s">
        <v>635</v>
      </c>
      <c r="G88" s="98" t="s">
        <v>86</v>
      </c>
      <c r="J88" s="99">
        <v>5</v>
      </c>
      <c r="K88" s="99">
        <v>100</v>
      </c>
      <c r="L88" s="99">
        <v>100</v>
      </c>
      <c r="N88" s="99">
        <v>1</v>
      </c>
      <c r="O88" s="99">
        <v>4</v>
      </c>
      <c r="P88" s="99">
        <v>0</v>
      </c>
      <c r="Q88" s="99">
        <v>99999</v>
      </c>
      <c r="R88" s="99">
        <v>20</v>
      </c>
      <c r="T88" s="99">
        <v>0</v>
      </c>
      <c r="U88" s="98" t="s">
        <v>336</v>
      </c>
      <c r="V88" s="98" t="s">
        <v>636</v>
      </c>
      <c r="W88" s="98" t="s">
        <v>265</v>
      </c>
      <c r="X88" s="98" t="s">
        <v>243</v>
      </c>
      <c r="Y88" s="98" t="s">
        <v>244</v>
      </c>
      <c r="Z88" s="98" t="s">
        <v>245</v>
      </c>
      <c r="AA88" s="98" t="s">
        <v>266</v>
      </c>
      <c r="AB88" s="98" t="s">
        <v>247</v>
      </c>
      <c r="AC88" s="98" t="s">
        <v>248</v>
      </c>
      <c r="AD88" s="99">
        <v>50</v>
      </c>
      <c r="AE88" s="99">
        <v>9</v>
      </c>
      <c r="AF88" s="99">
        <v>10</v>
      </c>
      <c r="AG88" s="99">
        <v>5</v>
      </c>
      <c r="AH88" s="99">
        <v>0</v>
      </c>
      <c r="AK88" s="99">
        <v>0</v>
      </c>
      <c r="AV88" s="98" t="s">
        <v>637</v>
      </c>
      <c r="AW88" s="98" t="s">
        <v>637</v>
      </c>
    </row>
    <row r="89" spans="1:1024 1025:2575">
      <c r="A89" s="99">
        <v>170044</v>
      </c>
      <c r="B89" s="98" t="s">
        <v>638</v>
      </c>
      <c r="C89" s="99" t="s">
        <v>639</v>
      </c>
      <c r="D89" s="99" t="s">
        <v>640</v>
      </c>
      <c r="J89" s="99">
        <v>0</v>
      </c>
      <c r="K89" s="99">
        <v>0</v>
      </c>
      <c r="L89" s="99">
        <v>100</v>
      </c>
      <c r="N89" s="99">
        <v>1</v>
      </c>
      <c r="O89" s="99">
        <v>1</v>
      </c>
      <c r="P89" s="99">
        <v>0</v>
      </c>
      <c r="Q89" s="99">
        <v>0</v>
      </c>
      <c r="R89" s="99">
        <v>0</v>
      </c>
      <c r="S89" s="99">
        <v>-1</v>
      </c>
      <c r="T89" s="99">
        <v>0</v>
      </c>
      <c r="W89" s="98" t="s">
        <v>534</v>
      </c>
      <c r="X89" s="98" t="s">
        <v>535</v>
      </c>
      <c r="Y89" s="98" t="s">
        <v>536</v>
      </c>
      <c r="AB89" s="98" t="s">
        <v>538</v>
      </c>
      <c r="AD89" s="99">
        <v>50</v>
      </c>
      <c r="AE89" s="99">
        <v>0</v>
      </c>
      <c r="AF89" s="99">
        <v>10</v>
      </c>
      <c r="AG89" s="99">
        <v>5</v>
      </c>
      <c r="AH89" s="99">
        <v>5</v>
      </c>
      <c r="AK89" s="99">
        <v>0</v>
      </c>
      <c r="AT89" s="99" t="s">
        <v>641</v>
      </c>
      <c r="AU89" s="99" t="s">
        <v>642</v>
      </c>
      <c r="AV89" s="99" t="s">
        <v>643</v>
      </c>
      <c r="AW89" s="99" t="s">
        <v>644</v>
      </c>
    </row>
    <row r="90" spans="1:1024 1025:2575">
      <c r="A90" s="99">
        <v>170045</v>
      </c>
      <c r="B90" s="98" t="s">
        <v>645</v>
      </c>
      <c r="C90" s="99" t="s">
        <v>646</v>
      </c>
      <c r="D90" s="99" t="s">
        <v>647</v>
      </c>
      <c r="G90" s="98" t="s">
        <v>126</v>
      </c>
      <c r="J90" s="99">
        <v>5</v>
      </c>
      <c r="K90" s="99">
        <v>100</v>
      </c>
      <c r="L90" s="99">
        <v>100</v>
      </c>
      <c r="N90" s="99">
        <v>1</v>
      </c>
      <c r="O90" s="99">
        <v>4</v>
      </c>
      <c r="P90" s="99">
        <v>0</v>
      </c>
      <c r="Q90" s="99">
        <v>99999</v>
      </c>
      <c r="R90" s="99">
        <v>8</v>
      </c>
      <c r="T90" s="99">
        <v>0</v>
      </c>
      <c r="U90" s="98" t="s">
        <v>240</v>
      </c>
      <c r="V90" s="98" t="s">
        <v>648</v>
      </c>
      <c r="W90" s="98" t="s">
        <v>242</v>
      </c>
      <c r="X90" s="98" t="s">
        <v>243</v>
      </c>
      <c r="Y90" s="98" t="s">
        <v>244</v>
      </c>
      <c r="Z90" s="98" t="s">
        <v>245</v>
      </c>
      <c r="AA90" s="98" t="s">
        <v>246</v>
      </c>
      <c r="AB90" s="98" t="s">
        <v>247</v>
      </c>
      <c r="AC90" s="98" t="s">
        <v>248</v>
      </c>
      <c r="AD90" s="99">
        <v>50</v>
      </c>
      <c r="AE90" s="99">
        <v>0</v>
      </c>
      <c r="AF90" s="99">
        <v>12</v>
      </c>
      <c r="AG90" s="99">
        <v>5</v>
      </c>
      <c r="AH90" s="99">
        <v>0</v>
      </c>
      <c r="AK90" s="99">
        <v>0</v>
      </c>
      <c r="AR90" s="99" t="s">
        <v>649</v>
      </c>
      <c r="AS90" s="99" t="s">
        <v>650</v>
      </c>
      <c r="AV90" s="98" t="s">
        <v>651</v>
      </c>
      <c r="AW90" s="98" t="s">
        <v>651</v>
      </c>
    </row>
    <row r="91" spans="1:1024 1025:2575">
      <c r="A91" s="99">
        <v>170046</v>
      </c>
      <c r="B91" s="98" t="s">
        <v>652</v>
      </c>
      <c r="C91" s="99" t="s">
        <v>653</v>
      </c>
      <c r="D91" s="99" t="s">
        <v>654</v>
      </c>
      <c r="G91" s="98" t="s">
        <v>161</v>
      </c>
      <c r="J91" s="99">
        <v>5</v>
      </c>
      <c r="K91" s="99">
        <v>100</v>
      </c>
      <c r="L91" s="99">
        <v>100</v>
      </c>
      <c r="N91" s="99">
        <v>1</v>
      </c>
      <c r="O91" s="99">
        <v>4</v>
      </c>
      <c r="P91" s="99">
        <v>0</v>
      </c>
      <c r="Q91" s="99">
        <v>99999</v>
      </c>
      <c r="R91" s="99">
        <v>8</v>
      </c>
      <c r="T91" s="99">
        <v>0</v>
      </c>
      <c r="U91" s="98" t="s">
        <v>240</v>
      </c>
      <c r="V91" s="98" t="s">
        <v>655</v>
      </c>
      <c r="W91" s="98" t="s">
        <v>242</v>
      </c>
      <c r="X91" s="98" t="s">
        <v>243</v>
      </c>
      <c r="Y91" s="98" t="s">
        <v>244</v>
      </c>
      <c r="Z91" s="98" t="s">
        <v>245</v>
      </c>
      <c r="AA91" s="98" t="s">
        <v>246</v>
      </c>
      <c r="AB91" s="98" t="s">
        <v>247</v>
      </c>
      <c r="AC91" s="98" t="s">
        <v>248</v>
      </c>
      <c r="AD91" s="99">
        <v>50</v>
      </c>
      <c r="AE91" s="99">
        <v>0</v>
      </c>
      <c r="AF91" s="99">
        <v>12</v>
      </c>
      <c r="AG91" s="99">
        <v>5</v>
      </c>
      <c r="AH91" s="99">
        <v>0</v>
      </c>
      <c r="AK91" s="99">
        <v>0</v>
      </c>
      <c r="AR91" s="99" t="s">
        <v>656</v>
      </c>
      <c r="AS91" s="99" t="s">
        <v>657</v>
      </c>
      <c r="AV91" s="98" t="s">
        <v>658</v>
      </c>
      <c r="AW91" s="98" t="s">
        <v>658</v>
      </c>
    </row>
    <row r="92" spans="1:1024 1025:2575">
      <c r="A92" s="99">
        <v>170047</v>
      </c>
      <c r="B92" s="98" t="s">
        <v>659</v>
      </c>
      <c r="C92" s="99" t="s">
        <v>660</v>
      </c>
      <c r="D92" s="99" t="s">
        <v>661</v>
      </c>
      <c r="G92" s="98" t="s">
        <v>126</v>
      </c>
      <c r="J92" s="99">
        <v>5</v>
      </c>
      <c r="K92" s="99">
        <v>100</v>
      </c>
      <c r="L92" s="99">
        <v>100</v>
      </c>
      <c r="N92" s="99">
        <v>1</v>
      </c>
      <c r="O92" s="99">
        <v>4</v>
      </c>
      <c r="P92" s="99">
        <v>0</v>
      </c>
      <c r="Q92" s="99">
        <v>99999</v>
      </c>
      <c r="R92" s="99">
        <v>8</v>
      </c>
      <c r="T92" s="99">
        <v>0</v>
      </c>
      <c r="U92" s="98" t="s">
        <v>240</v>
      </c>
      <c r="V92" s="98" t="s">
        <v>662</v>
      </c>
      <c r="W92" s="98" t="s">
        <v>242</v>
      </c>
      <c r="X92" s="98" t="s">
        <v>243</v>
      </c>
      <c r="Y92" s="98" t="s">
        <v>244</v>
      </c>
      <c r="Z92" s="98" t="s">
        <v>245</v>
      </c>
      <c r="AA92" s="98" t="s">
        <v>246</v>
      </c>
      <c r="AB92" s="98" t="s">
        <v>247</v>
      </c>
      <c r="AC92" s="98" t="s">
        <v>248</v>
      </c>
      <c r="AD92" s="99">
        <v>50</v>
      </c>
      <c r="AE92" s="99">
        <v>0</v>
      </c>
      <c r="AF92" s="99">
        <v>12</v>
      </c>
      <c r="AG92" s="99">
        <v>5</v>
      </c>
      <c r="AH92" s="99">
        <v>0</v>
      </c>
      <c r="AK92" s="99">
        <v>0</v>
      </c>
      <c r="AR92" s="99" t="s">
        <v>663</v>
      </c>
      <c r="AS92" s="99" t="s">
        <v>664</v>
      </c>
      <c r="AV92" s="98" t="s">
        <v>665</v>
      </c>
      <c r="AW92" s="98" t="s">
        <v>665</v>
      </c>
    </row>
    <row r="93" s="2" customFormat="1" spans="1:1024 1025:2575">
      <c r="A93" s="99">
        <v>170048</v>
      </c>
      <c r="B93" s="98" t="s">
        <v>666</v>
      </c>
      <c r="C93" s="99" t="s">
        <v>667</v>
      </c>
      <c r="D93" s="99" t="s">
        <v>668</v>
      </c>
      <c r="E93" s="99"/>
      <c r="F93" s="99"/>
      <c r="G93" s="98" t="s">
        <v>126</v>
      </c>
      <c r="H93" s="99"/>
      <c r="I93" s="99"/>
      <c r="J93" s="99">
        <v>5</v>
      </c>
      <c r="K93" s="99">
        <v>100</v>
      </c>
      <c r="L93" s="99">
        <v>100</v>
      </c>
      <c r="M93" s="99"/>
      <c r="N93" s="99">
        <v>1</v>
      </c>
      <c r="O93" s="99">
        <v>4</v>
      </c>
      <c r="P93" s="99">
        <v>0</v>
      </c>
      <c r="Q93" s="99">
        <v>99999</v>
      </c>
      <c r="R93" s="99">
        <v>8</v>
      </c>
      <c r="S93" s="99"/>
      <c r="T93" s="99">
        <v>0</v>
      </c>
      <c r="U93" s="98" t="s">
        <v>240</v>
      </c>
      <c r="V93" s="98" t="s">
        <v>669</v>
      </c>
      <c r="W93" s="98" t="s">
        <v>242</v>
      </c>
      <c r="X93" s="98" t="s">
        <v>243</v>
      </c>
      <c r="Y93" s="98" t="s">
        <v>244</v>
      </c>
      <c r="Z93" s="98" t="s">
        <v>245</v>
      </c>
      <c r="AA93" s="98" t="s">
        <v>246</v>
      </c>
      <c r="AB93" s="98" t="s">
        <v>247</v>
      </c>
      <c r="AC93" s="98" t="s">
        <v>248</v>
      </c>
      <c r="AD93" s="99">
        <v>50</v>
      </c>
      <c r="AE93" s="99">
        <v>0</v>
      </c>
      <c r="AF93" s="99">
        <v>12</v>
      </c>
      <c r="AG93" s="99">
        <v>5</v>
      </c>
      <c r="AH93" s="99">
        <v>0</v>
      </c>
      <c r="AI93" s="99"/>
      <c r="AJ93" s="99"/>
      <c r="AK93" s="99">
        <v>0</v>
      </c>
      <c r="AL93" s="99"/>
      <c r="AM93" s="99"/>
      <c r="AN93" s="99"/>
      <c r="AO93" s="99"/>
      <c r="AP93" s="99"/>
      <c r="AQ93" s="99"/>
      <c r="AR93" s="99" t="s">
        <v>670</v>
      </c>
      <c r="AS93" s="99" t="s">
        <v>671</v>
      </c>
      <c r="AT93" s="99"/>
      <c r="AU93" s="99"/>
      <c r="AV93" s="98" t="s">
        <v>672</v>
      </c>
      <c r="AW93" s="98" t="s">
        <v>672</v>
      </c>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99"/>
      <c r="BX93" s="99"/>
      <c r="BY93" s="99"/>
      <c r="BZ93" s="99"/>
      <c r="CA93" s="99"/>
      <c r="CB93" s="99"/>
      <c r="CC93" s="99"/>
      <c r="CD93" s="99"/>
      <c r="CE93" s="99"/>
      <c r="CF93" s="99"/>
      <c r="CG93" s="99"/>
      <c r="CH93" s="99"/>
      <c r="CI93" s="99"/>
      <c r="CJ93" s="99"/>
      <c r="CK93" s="99"/>
      <c r="CL93" s="99"/>
      <c r="CM93" s="99"/>
      <c r="CN93" s="99"/>
      <c r="CO93" s="99"/>
      <c r="CP93" s="99"/>
      <c r="CQ93" s="99"/>
      <c r="CR93" s="99"/>
      <c r="CS93" s="99"/>
      <c r="CT93" s="99"/>
      <c r="CU93" s="99"/>
      <c r="CV93" s="99"/>
      <c r="CW93" s="99"/>
      <c r="CX93" s="99"/>
      <c r="CY93" s="99"/>
      <c r="CZ93" s="99"/>
      <c r="DA93" s="99"/>
      <c r="DB93" s="99"/>
      <c r="DC93" s="99"/>
      <c r="DD93" s="99"/>
      <c r="DE93" s="99"/>
      <c r="DF93" s="99"/>
      <c r="DG93" s="99"/>
      <c r="DH93" s="99"/>
      <c r="DI93" s="99"/>
      <c r="DJ93" s="99"/>
      <c r="DK93" s="99"/>
      <c r="DL93" s="99"/>
      <c r="DM93" s="99"/>
      <c r="DN93" s="99"/>
      <c r="DO93" s="99"/>
      <c r="DP93" s="99"/>
      <c r="DQ93" s="99"/>
      <c r="DR93" s="99"/>
      <c r="DS93" s="99"/>
      <c r="DT93" s="99"/>
      <c r="DU93" s="99"/>
      <c r="DV93" s="99"/>
      <c r="DW93" s="99"/>
      <c r="DX93" s="99"/>
      <c r="DY93" s="99"/>
      <c r="DZ93" s="99"/>
      <c r="EA93" s="99"/>
      <c r="EB93" s="99"/>
      <c r="EC93" s="99"/>
      <c r="ED93" s="99"/>
      <c r="EE93" s="99"/>
      <c r="EF93" s="99"/>
      <c r="EG93" s="99"/>
      <c r="EH93" s="99"/>
      <c r="EI93" s="99"/>
      <c r="EJ93" s="99"/>
      <c r="EK93" s="99"/>
      <c r="EL93" s="99"/>
      <c r="EM93" s="99"/>
      <c r="EN93" s="99"/>
      <c r="EO93" s="99"/>
      <c r="EP93" s="99"/>
      <c r="EQ93" s="99"/>
      <c r="ER93" s="99"/>
      <c r="ES93" s="99"/>
      <c r="ET93" s="99"/>
      <c r="EU93" s="99"/>
      <c r="EV93" s="99"/>
      <c r="EW93" s="99"/>
      <c r="EX93" s="99"/>
      <c r="EY93" s="99"/>
      <c r="EZ93" s="99"/>
      <c r="FA93" s="99"/>
      <c r="FB93" s="99"/>
      <c r="FC93" s="99"/>
      <c r="FD93" s="99"/>
      <c r="FE93" s="99"/>
      <c r="FF93" s="99"/>
      <c r="FG93" s="99"/>
      <c r="FH93" s="99"/>
      <c r="FI93" s="99"/>
      <c r="FJ93" s="99"/>
      <c r="FK93" s="99"/>
      <c r="FL93" s="99"/>
      <c r="FM93" s="99"/>
      <c r="FN93" s="99"/>
      <c r="FO93" s="99"/>
      <c r="FP93" s="99"/>
      <c r="FQ93" s="99"/>
      <c r="FR93" s="99"/>
      <c r="FS93" s="99"/>
      <c r="FT93" s="99"/>
      <c r="FU93" s="99"/>
      <c r="FV93" s="99"/>
      <c r="FW93" s="99"/>
      <c r="FX93" s="99"/>
      <c r="FY93" s="99"/>
      <c r="FZ93" s="99"/>
      <c r="GA93" s="99"/>
      <c r="GB93" s="99"/>
      <c r="GC93" s="99"/>
      <c r="GD93" s="99"/>
      <c r="GE93" s="99"/>
      <c r="GF93" s="99"/>
      <c r="GG93" s="99"/>
      <c r="GH93" s="99"/>
      <c r="GI93" s="99"/>
      <c r="GJ93" s="99"/>
      <c r="GK93" s="99"/>
      <c r="GL93" s="99"/>
      <c r="GM93" s="99"/>
      <c r="GN93" s="99"/>
      <c r="GO93" s="99"/>
      <c r="GP93" s="99"/>
      <c r="GQ93" s="99"/>
      <c r="GR93" s="99"/>
      <c r="GS93" s="99"/>
      <c r="GT93" s="99"/>
      <c r="GU93" s="99"/>
      <c r="GV93" s="99"/>
      <c r="GW93" s="99"/>
      <c r="GX93" s="99"/>
      <c r="GY93" s="99"/>
      <c r="GZ93" s="99"/>
      <c r="HA93" s="99"/>
      <c r="HB93" s="99"/>
      <c r="HC93" s="99"/>
      <c r="HD93" s="99"/>
      <c r="HE93" s="99"/>
      <c r="HF93" s="99"/>
      <c r="HG93" s="99"/>
      <c r="HH93" s="99"/>
      <c r="HI93" s="99"/>
      <c r="HJ93" s="99"/>
      <c r="HK93" s="99"/>
      <c r="HL93" s="99"/>
      <c r="HM93" s="99"/>
      <c r="HN93" s="99"/>
      <c r="HO93" s="99"/>
      <c r="HP93" s="99"/>
      <c r="HQ93" s="99"/>
      <c r="HR93" s="99"/>
      <c r="HS93" s="99"/>
      <c r="HT93" s="99"/>
      <c r="HU93" s="99"/>
      <c r="HV93" s="99"/>
      <c r="HW93" s="99"/>
      <c r="HX93" s="99"/>
      <c r="HY93" s="99"/>
      <c r="HZ93" s="99"/>
      <c r="IA93" s="99"/>
      <c r="IB93" s="99"/>
      <c r="IC93" s="99"/>
      <c r="ID93" s="99"/>
      <c r="IE93" s="99"/>
      <c r="IF93" s="99"/>
      <c r="IG93" s="99"/>
      <c r="IH93" s="99"/>
      <c r="II93" s="99"/>
      <c r="IJ93" s="99"/>
      <c r="IK93" s="99"/>
      <c r="IL93" s="99"/>
      <c r="IM93" s="99"/>
      <c r="IN93" s="99"/>
      <c r="IO93" s="99"/>
      <c r="IP93" s="99"/>
      <c r="IQ93" s="99"/>
      <c r="IR93" s="99"/>
      <c r="IS93" s="99"/>
      <c r="IT93" s="99"/>
      <c r="IU93" s="99"/>
      <c r="IV93" s="99"/>
      <c r="IW93" s="99"/>
      <c r="IX93" s="99"/>
      <c r="IY93" s="99"/>
      <c r="IZ93" s="99"/>
      <c r="JA93" s="99"/>
      <c r="JB93" s="99"/>
      <c r="JC93" s="99"/>
      <c r="JD93" s="99"/>
      <c r="JE93" s="99"/>
      <c r="JF93" s="99"/>
      <c r="JG93" s="99"/>
      <c r="JH93" s="99"/>
      <c r="JI93" s="99"/>
      <c r="JJ93" s="99"/>
      <c r="JK93" s="99"/>
      <c r="JL93" s="99"/>
      <c r="JM93" s="99"/>
      <c r="JN93" s="99"/>
      <c r="JO93" s="99"/>
      <c r="JP93" s="99"/>
      <c r="JQ93" s="99"/>
      <c r="JR93" s="99"/>
      <c r="JS93" s="99"/>
      <c r="JT93" s="99"/>
      <c r="JU93" s="99"/>
      <c r="JV93" s="99"/>
      <c r="JW93" s="99"/>
      <c r="JX93" s="99"/>
      <c r="JY93" s="99"/>
      <c r="JZ93" s="99"/>
      <c r="KA93" s="99"/>
      <c r="KB93" s="99"/>
      <c r="KC93" s="99"/>
      <c r="KD93" s="99"/>
      <c r="KE93" s="99"/>
      <c r="KF93" s="99"/>
      <c r="KG93" s="99"/>
      <c r="KH93" s="99"/>
      <c r="KI93" s="99"/>
      <c r="KJ93" s="99"/>
      <c r="KK93" s="99"/>
      <c r="KL93" s="99"/>
      <c r="KM93" s="99"/>
      <c r="KN93" s="99"/>
      <c r="KO93" s="99"/>
      <c r="KP93" s="99"/>
      <c r="KQ93" s="99"/>
      <c r="KR93" s="99"/>
      <c r="KS93" s="99"/>
      <c r="KT93" s="99"/>
      <c r="KU93" s="99"/>
      <c r="KV93" s="99"/>
      <c r="KW93" s="99"/>
      <c r="KX93" s="99"/>
      <c r="KY93" s="99"/>
      <c r="KZ93" s="99"/>
      <c r="LA93" s="99"/>
      <c r="LB93" s="99"/>
      <c r="LC93" s="99"/>
      <c r="LD93" s="99"/>
      <c r="LE93" s="99"/>
      <c r="LF93" s="99"/>
      <c r="LG93" s="99"/>
      <c r="LH93" s="99"/>
      <c r="LI93" s="99"/>
      <c r="LJ93" s="99"/>
      <c r="LK93" s="99"/>
      <c r="LL93" s="99"/>
      <c r="LM93" s="99"/>
      <c r="LN93" s="99"/>
      <c r="LO93" s="99"/>
      <c r="LP93" s="99"/>
      <c r="LQ93" s="99"/>
      <c r="LR93" s="99"/>
      <c r="LS93" s="99"/>
      <c r="LT93" s="99"/>
      <c r="LU93" s="99"/>
      <c r="LV93" s="99"/>
      <c r="LW93" s="99"/>
      <c r="LX93" s="99"/>
      <c r="LY93" s="99"/>
      <c r="LZ93" s="99"/>
      <c r="MA93" s="99"/>
      <c r="MB93" s="99"/>
      <c r="MC93" s="99"/>
      <c r="MD93" s="99"/>
      <c r="ME93" s="99"/>
      <c r="MF93" s="99"/>
      <c r="MG93" s="99"/>
      <c r="MH93" s="99"/>
      <c r="MI93" s="99"/>
      <c r="MJ93" s="99"/>
      <c r="MK93" s="99"/>
      <c r="ML93" s="99"/>
      <c r="MM93" s="99"/>
      <c r="MN93" s="99"/>
      <c r="MO93" s="99"/>
      <c r="MP93" s="99"/>
      <c r="MQ93" s="99"/>
      <c r="MR93" s="99"/>
      <c r="MS93" s="99"/>
      <c r="MT93" s="99"/>
      <c r="MU93" s="99"/>
      <c r="MV93" s="99"/>
      <c r="MW93" s="99"/>
      <c r="MX93" s="99"/>
      <c r="MY93" s="99"/>
      <c r="MZ93" s="99"/>
      <c r="NA93" s="99"/>
      <c r="NB93" s="99"/>
      <c r="NC93" s="99"/>
      <c r="ND93" s="99"/>
      <c r="NE93" s="99"/>
      <c r="NF93" s="99"/>
      <c r="NG93" s="99"/>
      <c r="NH93" s="99"/>
      <c r="NI93" s="99"/>
      <c r="NJ93" s="99"/>
      <c r="NK93" s="99"/>
      <c r="NL93" s="99"/>
      <c r="NM93" s="99"/>
      <c r="NN93" s="99"/>
      <c r="NO93" s="99"/>
      <c r="NP93" s="99"/>
      <c r="NQ93" s="99"/>
      <c r="NR93" s="99"/>
      <c r="NS93" s="99"/>
      <c r="NT93" s="99"/>
      <c r="NU93" s="99"/>
      <c r="NV93" s="99"/>
      <c r="NW93" s="99"/>
      <c r="NX93" s="99"/>
      <c r="NY93" s="99"/>
      <c r="NZ93" s="99"/>
      <c r="OA93" s="99"/>
      <c r="OB93" s="99"/>
      <c r="OC93" s="99"/>
      <c r="OD93" s="99"/>
      <c r="OE93" s="99"/>
      <c r="OF93" s="99"/>
      <c r="OG93" s="99"/>
      <c r="OH93" s="99"/>
      <c r="OI93" s="99"/>
      <c r="OJ93" s="99"/>
      <c r="OK93" s="99"/>
      <c r="OL93" s="99"/>
      <c r="OM93" s="99"/>
      <c r="ON93" s="99"/>
      <c r="OO93" s="99"/>
      <c r="OP93" s="99"/>
      <c r="OQ93" s="99"/>
      <c r="OR93" s="99"/>
      <c r="OS93" s="99"/>
      <c r="OT93" s="99"/>
      <c r="OU93" s="99"/>
      <c r="OV93" s="99"/>
      <c r="OW93" s="99"/>
      <c r="OX93" s="99"/>
      <c r="OY93" s="99"/>
      <c r="OZ93" s="99"/>
      <c r="PA93" s="99"/>
      <c r="PB93" s="99"/>
      <c r="PC93" s="99"/>
      <c r="PD93" s="99"/>
      <c r="PE93" s="99"/>
      <c r="PF93" s="99"/>
      <c r="PG93" s="99"/>
      <c r="PH93" s="99"/>
      <c r="PI93" s="99"/>
      <c r="PJ93" s="99"/>
      <c r="PK93" s="99"/>
      <c r="PL93" s="99"/>
      <c r="PM93" s="99"/>
      <c r="PN93" s="99"/>
      <c r="PO93" s="99"/>
      <c r="PP93" s="99"/>
      <c r="PQ93" s="99"/>
      <c r="PR93" s="99"/>
      <c r="PS93" s="99"/>
      <c r="PT93" s="99"/>
      <c r="PU93" s="99"/>
      <c r="PV93" s="99"/>
      <c r="PW93" s="99"/>
      <c r="PX93" s="99"/>
      <c r="PY93" s="99"/>
      <c r="PZ93" s="99"/>
      <c r="QA93" s="99"/>
      <c r="QB93" s="99"/>
      <c r="QC93" s="99"/>
      <c r="QD93" s="99"/>
      <c r="QE93" s="99"/>
      <c r="QF93" s="99"/>
      <c r="QG93" s="99"/>
      <c r="QH93" s="99"/>
      <c r="QI93" s="99"/>
      <c r="QJ93" s="99"/>
      <c r="QK93" s="99"/>
      <c r="QL93" s="99"/>
      <c r="QM93" s="99"/>
      <c r="QN93" s="99"/>
      <c r="QO93" s="99"/>
      <c r="QP93" s="99"/>
      <c r="QQ93" s="99"/>
      <c r="QR93" s="99"/>
      <c r="QS93" s="99"/>
      <c r="QT93" s="99"/>
      <c r="QU93" s="99"/>
      <c r="QV93" s="99"/>
      <c r="QW93" s="99"/>
      <c r="QX93" s="99"/>
      <c r="QY93" s="99"/>
      <c r="QZ93" s="99"/>
      <c r="RA93" s="99"/>
      <c r="RB93" s="99"/>
      <c r="RC93" s="99"/>
      <c r="RD93" s="99"/>
      <c r="RE93" s="99"/>
      <c r="RF93" s="99"/>
      <c r="RG93" s="99"/>
      <c r="RH93" s="99"/>
      <c r="RI93" s="99"/>
      <c r="RJ93" s="99"/>
      <c r="RK93" s="99"/>
      <c r="RL93" s="99"/>
      <c r="RM93" s="99"/>
      <c r="RN93" s="99"/>
      <c r="RO93" s="99"/>
      <c r="RP93" s="99"/>
      <c r="RQ93" s="99"/>
      <c r="RR93" s="99"/>
      <c r="RS93" s="99"/>
      <c r="RT93" s="99"/>
      <c r="RU93" s="99"/>
      <c r="RV93" s="99"/>
      <c r="RW93" s="99"/>
      <c r="RX93" s="99"/>
      <c r="RY93" s="99"/>
      <c r="RZ93" s="99"/>
      <c r="SA93" s="99"/>
      <c r="SB93" s="99"/>
      <c r="SC93" s="99"/>
      <c r="SD93" s="99"/>
      <c r="SE93" s="99"/>
      <c r="SF93" s="99"/>
      <c r="SG93" s="99"/>
      <c r="SH93" s="99"/>
      <c r="SI93" s="99"/>
      <c r="SJ93" s="99"/>
      <c r="SK93" s="99"/>
      <c r="SL93" s="99"/>
      <c r="SM93" s="99"/>
      <c r="SN93" s="99"/>
      <c r="SO93" s="99"/>
      <c r="SP93" s="99"/>
      <c r="SQ93" s="99"/>
      <c r="SR93" s="99"/>
      <c r="SS93" s="99"/>
      <c r="ST93" s="99"/>
      <c r="SU93" s="99"/>
      <c r="SV93" s="99"/>
      <c r="SW93" s="99"/>
      <c r="SX93" s="99"/>
      <c r="SY93" s="99"/>
      <c r="SZ93" s="99"/>
      <c r="TA93" s="99"/>
      <c r="TB93" s="99"/>
      <c r="TC93" s="99"/>
      <c r="TD93" s="99"/>
      <c r="TE93" s="99"/>
      <c r="TF93" s="99"/>
      <c r="TG93" s="99"/>
      <c r="TH93" s="99"/>
      <c r="TI93" s="99"/>
      <c r="TJ93" s="99"/>
      <c r="TK93" s="99"/>
      <c r="TL93" s="99"/>
      <c r="TM93" s="99"/>
      <c r="TN93" s="99"/>
      <c r="TO93" s="99"/>
      <c r="TP93" s="99"/>
      <c r="TQ93" s="99"/>
      <c r="TR93" s="99"/>
      <c r="TS93" s="99"/>
      <c r="TT93" s="99"/>
      <c r="TU93" s="99"/>
      <c r="TV93" s="99"/>
      <c r="TW93" s="99"/>
      <c r="TX93" s="99"/>
      <c r="TY93" s="99"/>
      <c r="TZ93" s="99"/>
      <c r="UA93" s="99"/>
      <c r="UB93" s="99"/>
      <c r="UC93" s="99"/>
      <c r="UD93" s="99"/>
      <c r="UE93" s="99"/>
      <c r="UF93" s="99"/>
      <c r="UG93" s="99"/>
      <c r="UH93" s="99"/>
      <c r="UI93" s="99"/>
      <c r="UJ93" s="99"/>
      <c r="UK93" s="99"/>
      <c r="UL93" s="99"/>
      <c r="UM93" s="99"/>
      <c r="UN93" s="99"/>
      <c r="UO93" s="99"/>
      <c r="UP93" s="99"/>
      <c r="UQ93" s="99"/>
      <c r="UR93" s="99"/>
      <c r="US93" s="99"/>
      <c r="UT93" s="99"/>
      <c r="UU93" s="99"/>
      <c r="UV93" s="99"/>
      <c r="UW93" s="99"/>
      <c r="UX93" s="99"/>
      <c r="UY93" s="99"/>
      <c r="UZ93" s="99"/>
      <c r="VA93" s="99"/>
      <c r="VB93" s="99"/>
      <c r="VC93" s="99"/>
      <c r="VD93" s="99"/>
      <c r="VE93" s="99"/>
      <c r="VF93" s="99"/>
      <c r="VG93" s="99"/>
      <c r="VH93" s="99"/>
      <c r="VI93" s="99"/>
      <c r="VJ93" s="99"/>
      <c r="VK93" s="99"/>
      <c r="VL93" s="99"/>
      <c r="VM93" s="99"/>
      <c r="VN93" s="99"/>
      <c r="VO93" s="99"/>
      <c r="VP93" s="99"/>
      <c r="VQ93" s="99"/>
      <c r="VR93" s="99"/>
      <c r="VS93" s="99"/>
      <c r="VT93" s="99"/>
      <c r="VU93" s="99"/>
      <c r="VV93" s="99"/>
      <c r="VW93" s="99"/>
      <c r="VX93" s="99"/>
      <c r="VY93" s="99"/>
      <c r="VZ93" s="99"/>
      <c r="WA93" s="99"/>
      <c r="WB93" s="99"/>
      <c r="WC93" s="99"/>
      <c r="WD93" s="99"/>
      <c r="WE93" s="99"/>
      <c r="WF93" s="99"/>
      <c r="WG93" s="99"/>
      <c r="WH93" s="99"/>
      <c r="WI93" s="99"/>
      <c r="WJ93" s="99"/>
      <c r="WK93" s="99"/>
      <c r="WL93" s="99"/>
      <c r="WM93" s="99"/>
      <c r="WN93" s="99"/>
      <c r="WO93" s="99"/>
      <c r="WP93" s="99"/>
      <c r="WQ93" s="99"/>
      <c r="WR93" s="99"/>
      <c r="WS93" s="99"/>
      <c r="WT93" s="99"/>
      <c r="WU93" s="99"/>
      <c r="WV93" s="99"/>
      <c r="WW93" s="99"/>
      <c r="WX93" s="99"/>
      <c r="WY93" s="99"/>
      <c r="WZ93" s="99"/>
      <c r="XA93" s="99"/>
      <c r="XB93" s="99"/>
      <c r="XC93" s="99"/>
      <c r="XD93" s="99"/>
      <c r="XE93" s="99"/>
      <c r="XF93" s="99"/>
      <c r="XG93" s="99"/>
      <c r="XH93" s="99"/>
      <c r="XI93" s="99"/>
      <c r="XJ93" s="99"/>
      <c r="XK93" s="99"/>
      <c r="XL93" s="99"/>
      <c r="XM93" s="99"/>
      <c r="XN93" s="99"/>
      <c r="XO93" s="99"/>
      <c r="XP93" s="99"/>
      <c r="XQ93" s="99"/>
      <c r="XR93" s="99"/>
      <c r="XS93" s="99"/>
      <c r="XT93" s="99"/>
      <c r="XU93" s="99"/>
      <c r="XV93" s="99"/>
      <c r="XW93" s="99"/>
      <c r="XX93" s="99"/>
      <c r="XY93" s="99"/>
      <c r="XZ93" s="99"/>
      <c r="YA93" s="99"/>
      <c r="YB93" s="99"/>
      <c r="YC93" s="99"/>
      <c r="YD93" s="99"/>
      <c r="YE93" s="99"/>
      <c r="YF93" s="99"/>
      <c r="YG93" s="99"/>
      <c r="YH93" s="99"/>
      <c r="YI93" s="99"/>
      <c r="YJ93" s="99"/>
      <c r="YK93" s="99"/>
      <c r="YL93" s="99"/>
      <c r="YM93" s="99"/>
      <c r="YN93" s="99"/>
      <c r="YO93" s="99"/>
      <c r="YP93" s="99"/>
      <c r="YQ93" s="99"/>
      <c r="YR93" s="99"/>
      <c r="YS93" s="99"/>
      <c r="YT93" s="99"/>
      <c r="YU93" s="99"/>
      <c r="YV93" s="99"/>
      <c r="YW93" s="99"/>
      <c r="YX93" s="99"/>
      <c r="YY93" s="99"/>
      <c r="YZ93" s="99"/>
      <c r="ZA93" s="99"/>
      <c r="ZB93" s="99"/>
      <c r="ZC93" s="99"/>
      <c r="ZD93" s="99"/>
      <c r="ZE93" s="99"/>
      <c r="ZF93" s="99"/>
      <c r="ZG93" s="99"/>
      <c r="ZH93" s="99"/>
      <c r="ZI93" s="99"/>
      <c r="ZJ93" s="99"/>
      <c r="ZK93" s="99"/>
      <c r="ZL93" s="99"/>
      <c r="ZM93" s="99"/>
      <c r="ZN93" s="99"/>
      <c r="ZO93" s="99"/>
      <c r="ZP93" s="99"/>
      <c r="ZQ93" s="99"/>
      <c r="ZR93" s="99"/>
      <c r="ZS93" s="99"/>
      <c r="ZT93" s="99"/>
      <c r="ZU93" s="99"/>
      <c r="ZV93" s="99"/>
      <c r="ZW93" s="99"/>
      <c r="ZX93" s="99"/>
      <c r="ZY93" s="99"/>
      <c r="ZZ93" s="99"/>
      <c r="AAA93" s="99"/>
      <c r="AAB93" s="99"/>
      <c r="AAC93" s="99"/>
      <c r="AAD93" s="99"/>
      <c r="AAE93" s="99"/>
      <c r="AAF93" s="99"/>
      <c r="AAG93" s="99"/>
      <c r="AAH93" s="99"/>
      <c r="AAI93" s="99"/>
      <c r="AAJ93" s="99"/>
      <c r="AAK93" s="99"/>
      <c r="AAL93" s="99"/>
      <c r="AAM93" s="99"/>
      <c r="AAN93" s="99"/>
      <c r="AAO93" s="99"/>
      <c r="AAP93" s="99"/>
      <c r="AAQ93" s="99"/>
      <c r="AAR93" s="99"/>
      <c r="AAS93" s="99"/>
      <c r="AAT93" s="99"/>
      <c r="AAU93" s="99"/>
      <c r="AAV93" s="99"/>
      <c r="AAW93" s="99"/>
      <c r="AAX93" s="99"/>
      <c r="AAY93" s="99"/>
      <c r="AAZ93" s="99"/>
      <c r="ABA93" s="99"/>
      <c r="ABB93" s="99"/>
      <c r="ABC93" s="99"/>
      <c r="ABD93" s="99"/>
      <c r="ABE93" s="99"/>
      <c r="ABF93" s="99"/>
      <c r="ABG93" s="99"/>
      <c r="ABH93" s="99"/>
      <c r="ABI93" s="99"/>
      <c r="ABJ93" s="99"/>
      <c r="ABK93" s="99"/>
      <c r="ABL93" s="99"/>
      <c r="ABM93" s="99"/>
      <c r="ABN93" s="99"/>
      <c r="ABO93" s="99"/>
      <c r="ABP93" s="99"/>
      <c r="ABQ93" s="99"/>
      <c r="ABR93" s="99"/>
      <c r="ABS93" s="99"/>
      <c r="ABT93" s="99"/>
      <c r="ABU93" s="99"/>
      <c r="ABV93" s="99"/>
      <c r="ABW93" s="99"/>
      <c r="ABX93" s="99"/>
      <c r="ABY93" s="99"/>
      <c r="ABZ93" s="99"/>
      <c r="ACA93" s="99"/>
      <c r="ACB93" s="99"/>
      <c r="ACC93" s="99"/>
      <c r="ACD93" s="99"/>
      <c r="ACE93" s="99"/>
      <c r="ACF93" s="99"/>
      <c r="ACG93" s="99"/>
      <c r="ACH93" s="99"/>
      <c r="ACI93" s="99"/>
      <c r="ACJ93" s="99"/>
      <c r="ACK93" s="99"/>
      <c r="ACL93" s="99"/>
      <c r="ACM93" s="99"/>
      <c r="ACN93" s="99"/>
      <c r="ACO93" s="99"/>
      <c r="ACP93" s="99"/>
      <c r="ACQ93" s="99"/>
      <c r="ACR93" s="99"/>
      <c r="ACS93" s="99"/>
      <c r="ACT93" s="99"/>
      <c r="ACU93" s="99"/>
      <c r="ACV93" s="99"/>
      <c r="ACW93" s="99"/>
      <c r="ACX93" s="99"/>
      <c r="ACY93" s="99"/>
      <c r="ACZ93" s="99"/>
      <c r="ADA93" s="99"/>
      <c r="ADB93" s="99"/>
      <c r="ADC93" s="99"/>
      <c r="ADD93" s="99"/>
      <c r="ADE93" s="99"/>
      <c r="ADF93" s="99"/>
      <c r="ADG93" s="99"/>
      <c r="ADH93" s="99"/>
      <c r="ADI93" s="99"/>
      <c r="ADJ93" s="99"/>
      <c r="ADK93" s="99"/>
      <c r="ADL93" s="99"/>
      <c r="ADM93" s="99"/>
      <c r="ADN93" s="99"/>
      <c r="ADO93" s="99"/>
      <c r="ADP93" s="99"/>
      <c r="ADQ93" s="99"/>
      <c r="ADR93" s="99"/>
      <c r="ADS93" s="99"/>
      <c r="ADT93" s="99"/>
      <c r="ADU93" s="99"/>
      <c r="ADV93" s="99"/>
      <c r="ADW93" s="99"/>
      <c r="ADX93" s="99"/>
      <c r="ADY93" s="99"/>
      <c r="ADZ93" s="99"/>
      <c r="AEA93" s="99"/>
      <c r="AEB93" s="99"/>
      <c r="AEC93" s="99"/>
      <c r="AED93" s="99"/>
      <c r="AEE93" s="99"/>
      <c r="AEF93" s="99"/>
      <c r="AEG93" s="99"/>
      <c r="AEH93" s="99"/>
      <c r="AEI93" s="99"/>
      <c r="AEJ93" s="99"/>
      <c r="AEK93" s="99"/>
      <c r="AEL93" s="99"/>
      <c r="AEM93" s="99"/>
      <c r="AEN93" s="99"/>
      <c r="AEO93" s="99"/>
      <c r="AEP93" s="99"/>
      <c r="AEQ93" s="99"/>
      <c r="AER93" s="99"/>
      <c r="AES93" s="99"/>
      <c r="AET93" s="99"/>
      <c r="AEU93" s="99"/>
      <c r="AEV93" s="99"/>
      <c r="AEW93" s="99"/>
      <c r="AEX93" s="99"/>
      <c r="AEY93" s="99"/>
      <c r="AEZ93" s="99"/>
      <c r="AFA93" s="99"/>
      <c r="AFB93" s="99"/>
      <c r="AFC93" s="99"/>
      <c r="AFD93" s="99"/>
      <c r="AFE93" s="99"/>
      <c r="AFF93" s="99"/>
      <c r="AFG93" s="99"/>
      <c r="AFH93" s="99"/>
      <c r="AFI93" s="99"/>
      <c r="AFJ93" s="99"/>
      <c r="AFK93" s="99"/>
      <c r="AFL93" s="99"/>
      <c r="AFM93" s="99"/>
      <c r="AFN93" s="99"/>
      <c r="AFO93" s="99"/>
      <c r="AFP93" s="99"/>
      <c r="AFQ93" s="99"/>
      <c r="AFR93" s="99"/>
      <c r="AFS93" s="99"/>
      <c r="AFT93" s="99"/>
      <c r="AFU93" s="99"/>
      <c r="AFV93" s="99"/>
      <c r="AFW93" s="99"/>
      <c r="AFX93" s="99"/>
      <c r="AFY93" s="99"/>
      <c r="AFZ93" s="99"/>
      <c r="AGA93" s="99"/>
      <c r="AGB93" s="99"/>
      <c r="AGC93" s="99"/>
      <c r="AGD93" s="99"/>
      <c r="AGE93" s="99"/>
      <c r="AGF93" s="99"/>
      <c r="AGG93" s="99"/>
      <c r="AGH93" s="99"/>
      <c r="AGI93" s="99"/>
      <c r="AGJ93" s="99"/>
      <c r="AGK93" s="99"/>
      <c r="AGL93" s="99"/>
      <c r="AGM93" s="99"/>
      <c r="AGN93" s="99"/>
      <c r="AGO93" s="99"/>
      <c r="AGP93" s="99"/>
      <c r="AGQ93" s="99"/>
      <c r="AGR93" s="99"/>
      <c r="AGS93" s="99"/>
      <c r="AGT93" s="99"/>
      <c r="AGU93" s="99"/>
      <c r="AGV93" s="99"/>
      <c r="AGW93" s="99"/>
      <c r="AGX93" s="99"/>
      <c r="AGY93" s="99"/>
      <c r="AGZ93" s="99"/>
      <c r="AHA93" s="99"/>
      <c r="AHB93" s="99"/>
      <c r="AHC93" s="99"/>
      <c r="AHD93" s="99"/>
      <c r="AHE93" s="99"/>
      <c r="AHF93" s="99"/>
      <c r="AHG93" s="99"/>
      <c r="AHH93" s="99"/>
      <c r="AHI93" s="99"/>
      <c r="AHJ93" s="99"/>
      <c r="AHK93" s="99"/>
      <c r="AHL93" s="99"/>
      <c r="AHM93" s="99"/>
      <c r="AHN93" s="99"/>
      <c r="AHO93" s="99"/>
      <c r="AHP93" s="99"/>
      <c r="AHQ93" s="99"/>
      <c r="AHR93" s="99"/>
      <c r="AHS93" s="99"/>
      <c r="AHT93" s="99"/>
      <c r="AHU93" s="99"/>
      <c r="AHV93" s="99"/>
      <c r="AHW93" s="99"/>
      <c r="AHX93" s="99"/>
      <c r="AHY93" s="99"/>
      <c r="AHZ93" s="99"/>
      <c r="AIA93" s="99"/>
      <c r="AIB93" s="99"/>
      <c r="AIC93" s="99"/>
      <c r="AID93" s="99"/>
      <c r="AIE93" s="99"/>
      <c r="AIF93" s="99"/>
      <c r="AIG93" s="99"/>
      <c r="AIH93" s="99"/>
      <c r="AII93" s="99"/>
      <c r="AIJ93" s="99"/>
      <c r="AIK93" s="99"/>
      <c r="AIL93" s="99"/>
      <c r="AIM93" s="99"/>
      <c r="AIN93" s="99"/>
      <c r="AIO93" s="99"/>
      <c r="AIP93" s="99"/>
      <c r="AIQ93" s="99"/>
      <c r="AIR93" s="99"/>
      <c r="AIS93" s="99"/>
      <c r="AIT93" s="99"/>
      <c r="AIU93" s="99"/>
      <c r="AIV93" s="99"/>
      <c r="AIW93" s="99"/>
      <c r="AIX93" s="99"/>
      <c r="AIY93" s="99"/>
      <c r="AIZ93" s="99"/>
      <c r="AJA93" s="99"/>
      <c r="AJB93" s="99"/>
      <c r="AJC93" s="99"/>
      <c r="AJD93" s="99"/>
      <c r="AJE93" s="99"/>
      <c r="AJF93" s="99"/>
      <c r="AJG93" s="99"/>
      <c r="AJH93" s="99"/>
      <c r="AJI93" s="99"/>
      <c r="AJJ93" s="99"/>
      <c r="AJK93" s="99"/>
      <c r="AJL93" s="99"/>
      <c r="AJM93" s="99"/>
      <c r="AJN93" s="99"/>
      <c r="AJO93" s="99"/>
      <c r="AJP93" s="99"/>
      <c r="AJQ93" s="99"/>
      <c r="AJR93" s="99"/>
      <c r="AJS93" s="99"/>
      <c r="AJT93" s="99"/>
      <c r="AJU93" s="99"/>
      <c r="AJV93" s="99"/>
      <c r="AJW93" s="99"/>
      <c r="AJX93" s="99"/>
      <c r="AJY93" s="99"/>
      <c r="AJZ93" s="99"/>
      <c r="AKA93" s="99"/>
      <c r="AKB93" s="99"/>
      <c r="AKC93" s="99"/>
      <c r="AKD93" s="99"/>
      <c r="AKE93" s="99"/>
      <c r="AKF93" s="99"/>
      <c r="AKG93" s="99"/>
      <c r="AKH93" s="99"/>
      <c r="AKI93" s="99"/>
      <c r="AKJ93" s="99"/>
      <c r="AKK93" s="99"/>
      <c r="AKL93" s="99"/>
      <c r="AKM93" s="99"/>
      <c r="AKN93" s="99"/>
      <c r="AKO93" s="99"/>
      <c r="AKP93" s="99"/>
      <c r="AKQ93" s="99"/>
      <c r="AKR93" s="99"/>
      <c r="AKS93" s="99"/>
      <c r="AKT93" s="99"/>
      <c r="AKU93" s="99"/>
      <c r="AKV93" s="99"/>
      <c r="AKW93" s="99"/>
      <c r="AKX93" s="99"/>
      <c r="AKY93" s="99"/>
      <c r="AKZ93" s="99"/>
      <c r="ALA93" s="99"/>
      <c r="ALB93" s="99"/>
      <c r="ALC93" s="99"/>
      <c r="ALD93" s="99"/>
      <c r="ALE93" s="99"/>
      <c r="ALF93" s="99"/>
      <c r="ALG93" s="99"/>
      <c r="ALH93" s="99"/>
      <c r="ALI93" s="99"/>
      <c r="ALJ93" s="99"/>
      <c r="ALK93" s="99"/>
      <c r="ALL93" s="99"/>
      <c r="ALM93" s="99"/>
      <c r="ALN93" s="99"/>
      <c r="ALO93" s="99"/>
      <c r="ALP93" s="99"/>
      <c r="ALQ93" s="99"/>
      <c r="ALR93" s="99"/>
      <c r="ALS93" s="99"/>
      <c r="ALT93" s="99"/>
      <c r="ALU93" s="99"/>
      <c r="ALV93" s="99"/>
      <c r="ALW93" s="99"/>
      <c r="ALX93" s="99"/>
      <c r="ALY93" s="99"/>
      <c r="ALZ93" s="99"/>
      <c r="AMA93" s="99"/>
      <c r="AMB93" s="99"/>
      <c r="AMC93" s="99"/>
      <c r="AMD93" s="99"/>
      <c r="AME93" s="99"/>
      <c r="AMF93" s="99"/>
      <c r="AMG93" s="99"/>
      <c r="AMH93" s="99"/>
      <c r="AMI93" s="99"/>
      <c r="AMJ93" s="99"/>
      <c r="AMK93" s="99"/>
      <c r="AML93" s="99"/>
      <c r="AMM93" s="99"/>
      <c r="AMN93" s="99"/>
      <c r="AMO93" s="99"/>
      <c r="AMP93" s="99"/>
      <c r="AMQ93" s="99"/>
      <c r="AMR93" s="99"/>
      <c r="AMS93" s="99"/>
      <c r="AMT93" s="99"/>
      <c r="AMU93" s="99"/>
      <c r="AMV93" s="99"/>
      <c r="AMW93" s="99"/>
      <c r="AMX93" s="99"/>
      <c r="AMY93" s="99"/>
      <c r="AMZ93" s="99"/>
      <c r="ANA93" s="99"/>
      <c r="ANB93" s="99"/>
      <c r="ANC93" s="99"/>
      <c r="AND93" s="99"/>
      <c r="ANE93" s="99"/>
      <c r="ANF93" s="99"/>
      <c r="ANG93" s="99"/>
      <c r="ANH93" s="99"/>
      <c r="ANI93" s="99"/>
      <c r="ANJ93" s="99"/>
      <c r="ANK93" s="99"/>
      <c r="ANL93" s="99"/>
      <c r="ANM93" s="99"/>
      <c r="ANN93" s="99"/>
      <c r="ANO93" s="99"/>
      <c r="ANP93" s="99"/>
      <c r="ANQ93" s="99"/>
      <c r="ANR93" s="99"/>
      <c r="ANS93" s="99"/>
      <c r="ANT93" s="99"/>
      <c r="ANU93" s="99"/>
      <c r="ANV93" s="99"/>
      <c r="ANW93" s="99"/>
      <c r="ANX93" s="99"/>
      <c r="ANY93" s="99"/>
      <c r="ANZ93" s="99"/>
      <c r="AOA93" s="99"/>
      <c r="AOB93" s="99"/>
      <c r="AOC93" s="99"/>
      <c r="AOD93" s="99"/>
      <c r="AOE93" s="99"/>
      <c r="AOF93" s="99"/>
      <c r="AOG93" s="99"/>
      <c r="AOH93" s="99"/>
      <c r="AOI93" s="99"/>
      <c r="AOJ93" s="99"/>
      <c r="AOK93" s="99"/>
      <c r="AOL93" s="99"/>
      <c r="AOM93" s="99"/>
      <c r="AON93" s="99"/>
      <c r="AOO93" s="99"/>
      <c r="AOP93" s="99"/>
      <c r="AOQ93" s="99"/>
      <c r="AOR93" s="99"/>
      <c r="AOS93" s="99"/>
      <c r="AOT93" s="99"/>
      <c r="AOU93" s="99"/>
      <c r="AOV93" s="99"/>
      <c r="AOW93" s="99"/>
      <c r="AOX93" s="99"/>
      <c r="AOY93" s="99"/>
      <c r="AOZ93" s="99"/>
      <c r="APA93" s="99"/>
      <c r="APB93" s="99"/>
      <c r="APC93" s="99"/>
      <c r="APD93" s="99"/>
      <c r="APE93" s="99"/>
      <c r="APF93" s="99"/>
      <c r="APG93" s="99"/>
      <c r="APH93" s="99"/>
      <c r="API93" s="99"/>
      <c r="APJ93" s="99"/>
      <c r="APK93" s="99"/>
      <c r="APL93" s="99"/>
      <c r="APM93" s="99"/>
      <c r="APN93" s="99"/>
      <c r="APO93" s="99"/>
      <c r="APP93" s="99"/>
      <c r="APQ93" s="99"/>
      <c r="APR93" s="99"/>
      <c r="APS93" s="99"/>
      <c r="APT93" s="99"/>
      <c r="APU93" s="99"/>
      <c r="APV93" s="99"/>
      <c r="APW93" s="99"/>
      <c r="APX93" s="99"/>
      <c r="APY93" s="99"/>
      <c r="APZ93" s="99"/>
      <c r="AQA93" s="99"/>
      <c r="AQB93" s="99"/>
      <c r="AQC93" s="99"/>
      <c r="AQD93" s="99"/>
      <c r="AQE93" s="99"/>
      <c r="AQF93" s="99"/>
      <c r="AQG93" s="99"/>
      <c r="AQH93" s="99"/>
      <c r="AQI93" s="99"/>
      <c r="AQJ93" s="99"/>
      <c r="AQK93" s="99"/>
      <c r="AQL93" s="99"/>
      <c r="AQM93" s="99"/>
      <c r="AQN93" s="99"/>
      <c r="AQO93" s="99"/>
      <c r="AQP93" s="99"/>
      <c r="AQQ93" s="99"/>
      <c r="AQR93" s="99"/>
      <c r="AQS93" s="99"/>
      <c r="AQT93" s="99"/>
      <c r="AQU93" s="99"/>
      <c r="AQV93" s="99"/>
      <c r="AQW93" s="99"/>
      <c r="AQX93" s="99"/>
      <c r="AQY93" s="99"/>
      <c r="AQZ93" s="99"/>
      <c r="ARA93" s="99"/>
      <c r="ARB93" s="99"/>
      <c r="ARC93" s="99"/>
      <c r="ARD93" s="99"/>
      <c r="ARE93" s="99"/>
      <c r="ARF93" s="99"/>
      <c r="ARG93" s="99"/>
      <c r="ARH93" s="99"/>
      <c r="ARI93" s="99"/>
      <c r="ARJ93" s="99"/>
      <c r="ARK93" s="99"/>
      <c r="ARL93" s="99"/>
      <c r="ARM93" s="99"/>
      <c r="ARN93" s="99"/>
      <c r="ARO93" s="99"/>
      <c r="ARP93" s="99"/>
      <c r="ARQ93" s="99"/>
      <c r="ARR93" s="99"/>
      <c r="ARS93" s="99"/>
      <c r="ART93" s="99"/>
      <c r="ARU93" s="99"/>
      <c r="ARV93" s="99"/>
      <c r="ARW93" s="99"/>
      <c r="ARX93" s="99"/>
      <c r="ARY93" s="99"/>
      <c r="ARZ93" s="99"/>
      <c r="ASA93" s="99"/>
      <c r="ASB93" s="99"/>
      <c r="ASC93" s="99"/>
      <c r="ASD93" s="99"/>
      <c r="ASE93" s="99"/>
      <c r="ASF93" s="99"/>
      <c r="ASG93" s="99"/>
      <c r="ASH93" s="99"/>
      <c r="ASI93" s="99"/>
      <c r="ASJ93" s="99"/>
      <c r="ASK93" s="99"/>
      <c r="ASL93" s="99"/>
      <c r="ASM93" s="99"/>
      <c r="ASN93" s="99"/>
      <c r="ASO93" s="99"/>
      <c r="ASP93" s="99"/>
      <c r="ASQ93" s="99"/>
      <c r="ASR93" s="99"/>
      <c r="ASS93" s="99"/>
      <c r="AST93" s="99"/>
      <c r="ASU93" s="99"/>
      <c r="ASV93" s="99"/>
      <c r="ASW93" s="99"/>
      <c r="ASX93" s="99"/>
      <c r="ASY93" s="99"/>
      <c r="ASZ93" s="99"/>
      <c r="ATA93" s="99"/>
      <c r="ATB93" s="99"/>
      <c r="ATC93" s="99"/>
      <c r="ATD93" s="99"/>
      <c r="ATE93" s="99"/>
      <c r="ATF93" s="99"/>
      <c r="ATG93" s="99"/>
      <c r="ATH93" s="99"/>
      <c r="ATI93" s="99"/>
      <c r="ATJ93" s="99"/>
      <c r="ATK93" s="99"/>
      <c r="ATL93" s="99"/>
      <c r="ATM93" s="99"/>
      <c r="ATN93" s="99"/>
      <c r="ATO93" s="99"/>
      <c r="ATP93" s="99"/>
      <c r="ATQ93" s="99"/>
      <c r="ATR93" s="99"/>
      <c r="ATS93" s="99"/>
      <c r="ATT93" s="99"/>
      <c r="ATU93" s="99"/>
      <c r="ATV93" s="99"/>
      <c r="ATW93" s="99"/>
      <c r="ATX93" s="99"/>
      <c r="ATY93" s="99"/>
      <c r="ATZ93" s="99"/>
      <c r="AUA93" s="99"/>
      <c r="AUB93" s="99"/>
      <c r="AUC93" s="99"/>
      <c r="AUD93" s="99"/>
      <c r="AUE93" s="99"/>
      <c r="AUF93" s="99"/>
      <c r="AUG93" s="99"/>
      <c r="AUH93" s="99"/>
      <c r="AUI93" s="99"/>
      <c r="AUJ93" s="99"/>
      <c r="AUK93" s="99"/>
      <c r="AUL93" s="99"/>
      <c r="AUM93" s="99"/>
      <c r="AUN93" s="99"/>
      <c r="AUO93" s="99"/>
      <c r="AUP93" s="99"/>
      <c r="AUQ93" s="99"/>
      <c r="AUR93" s="99"/>
      <c r="AUS93" s="99"/>
      <c r="AUT93" s="99"/>
      <c r="AUU93" s="99"/>
      <c r="AUV93" s="99"/>
      <c r="AUW93" s="99"/>
      <c r="AUX93" s="99"/>
      <c r="AUY93" s="99"/>
      <c r="AUZ93" s="99"/>
      <c r="AVA93" s="99"/>
      <c r="AVB93" s="99"/>
      <c r="AVC93" s="99"/>
      <c r="AVD93" s="99"/>
      <c r="AVE93" s="99"/>
      <c r="AVF93" s="99"/>
      <c r="AVG93" s="99"/>
      <c r="AVH93" s="99"/>
      <c r="AVI93" s="99"/>
      <c r="AVJ93" s="99"/>
      <c r="AVK93" s="99"/>
      <c r="AVL93" s="99"/>
      <c r="AVM93" s="99"/>
      <c r="AVN93" s="99"/>
      <c r="AVO93" s="99"/>
      <c r="AVP93" s="99"/>
      <c r="AVQ93" s="99"/>
      <c r="AVR93" s="99"/>
      <c r="AVS93" s="99"/>
      <c r="AVT93" s="99"/>
      <c r="AVU93" s="99"/>
      <c r="AVV93" s="99"/>
      <c r="AVW93" s="99"/>
      <c r="AVX93" s="99"/>
      <c r="AVY93" s="99"/>
      <c r="AVZ93" s="99"/>
      <c r="AWA93" s="99"/>
      <c r="AWB93" s="99"/>
      <c r="AWC93" s="99"/>
      <c r="AWD93" s="99"/>
      <c r="AWE93" s="99"/>
      <c r="AWF93" s="99"/>
      <c r="AWG93" s="99"/>
      <c r="AWH93" s="99"/>
      <c r="AWI93" s="99"/>
      <c r="AWJ93" s="99"/>
      <c r="AWK93" s="99"/>
      <c r="AWL93" s="99"/>
      <c r="AWM93" s="99"/>
      <c r="AWN93" s="99"/>
      <c r="AWO93" s="99"/>
      <c r="AWP93" s="99"/>
      <c r="AWQ93" s="99"/>
      <c r="AWR93" s="99"/>
      <c r="AWS93" s="99"/>
      <c r="AWT93" s="99"/>
      <c r="AWU93" s="99"/>
      <c r="AWV93" s="99"/>
      <c r="AWW93" s="99"/>
      <c r="AWX93" s="99"/>
      <c r="AWY93" s="99"/>
      <c r="AWZ93" s="99"/>
      <c r="AXA93" s="99"/>
      <c r="AXB93" s="99"/>
      <c r="AXC93" s="99"/>
      <c r="AXD93" s="99"/>
      <c r="AXE93" s="99"/>
      <c r="AXF93" s="99"/>
      <c r="AXG93" s="99"/>
      <c r="AXH93" s="99"/>
      <c r="AXI93" s="99"/>
      <c r="AXJ93" s="99"/>
      <c r="AXK93" s="99"/>
      <c r="AXL93" s="99"/>
      <c r="AXM93" s="99"/>
      <c r="AXN93" s="99"/>
      <c r="AXO93" s="99"/>
      <c r="AXP93" s="99"/>
      <c r="AXQ93" s="99"/>
      <c r="AXR93" s="99"/>
      <c r="AXS93" s="99"/>
      <c r="AXT93" s="99"/>
      <c r="AXU93" s="99"/>
      <c r="AXV93" s="99"/>
      <c r="AXW93" s="99"/>
      <c r="AXX93" s="99"/>
      <c r="AXY93" s="99"/>
      <c r="AXZ93" s="99"/>
      <c r="AYA93" s="99"/>
      <c r="AYB93" s="99"/>
      <c r="AYC93" s="99"/>
      <c r="AYD93" s="99"/>
      <c r="AYE93" s="99"/>
      <c r="AYF93" s="99"/>
      <c r="AYG93" s="99"/>
      <c r="AYH93" s="99"/>
      <c r="AYI93" s="99"/>
      <c r="AYJ93" s="99"/>
      <c r="AYK93" s="99"/>
      <c r="AYL93" s="99"/>
      <c r="AYM93" s="99"/>
      <c r="AYN93" s="99"/>
      <c r="AYO93" s="99"/>
      <c r="AYP93" s="99"/>
      <c r="AYQ93" s="99"/>
      <c r="AYR93" s="99"/>
      <c r="AYS93" s="99"/>
      <c r="AYT93" s="99"/>
      <c r="AYU93" s="99"/>
      <c r="AYV93" s="99"/>
      <c r="AYW93" s="99"/>
      <c r="AYX93" s="99"/>
      <c r="AYY93" s="99"/>
      <c r="AYZ93" s="99"/>
      <c r="AZA93" s="99"/>
      <c r="AZB93" s="99"/>
      <c r="AZC93" s="99"/>
      <c r="AZD93" s="99"/>
      <c r="AZE93" s="99"/>
      <c r="AZF93" s="99"/>
      <c r="AZG93" s="99"/>
      <c r="AZH93" s="99"/>
      <c r="AZI93" s="99"/>
      <c r="AZJ93" s="99"/>
      <c r="AZK93" s="99"/>
      <c r="AZL93" s="99"/>
      <c r="AZM93" s="99"/>
      <c r="AZN93" s="99"/>
      <c r="AZO93" s="99"/>
      <c r="AZP93" s="99"/>
      <c r="AZQ93" s="99"/>
      <c r="AZR93" s="99"/>
      <c r="AZS93" s="99"/>
      <c r="AZT93" s="99"/>
      <c r="AZU93" s="99"/>
      <c r="AZV93" s="99"/>
      <c r="AZW93" s="99"/>
      <c r="AZX93" s="99"/>
      <c r="AZY93" s="99"/>
      <c r="AZZ93" s="99"/>
      <c r="BAA93" s="99"/>
      <c r="BAB93" s="99"/>
      <c r="BAC93" s="99"/>
      <c r="BAD93" s="99"/>
      <c r="BAE93" s="99"/>
      <c r="BAF93" s="99"/>
      <c r="BAG93" s="99"/>
      <c r="BAH93" s="99"/>
      <c r="BAI93" s="99"/>
      <c r="BAJ93" s="99"/>
      <c r="BAK93" s="99"/>
      <c r="BAL93" s="99"/>
      <c r="BAM93" s="99"/>
      <c r="BAN93" s="99"/>
      <c r="BAO93" s="99"/>
      <c r="BAP93" s="99"/>
      <c r="BAQ93" s="99"/>
      <c r="BAR93" s="99"/>
      <c r="BAS93" s="99"/>
      <c r="BAT93" s="99"/>
      <c r="BAU93" s="99"/>
      <c r="BAV93" s="99"/>
      <c r="BAW93" s="99"/>
      <c r="BAX93" s="99"/>
      <c r="BAY93" s="99"/>
      <c r="BAZ93" s="99"/>
      <c r="BBA93" s="99"/>
      <c r="BBB93" s="99"/>
      <c r="BBC93" s="99"/>
      <c r="BBD93" s="99"/>
      <c r="BBE93" s="99"/>
      <c r="BBF93" s="99"/>
      <c r="BBG93" s="99"/>
      <c r="BBH93" s="99"/>
      <c r="BBI93" s="99"/>
      <c r="BBJ93" s="99"/>
      <c r="BBK93" s="99"/>
      <c r="BBL93" s="99"/>
      <c r="BBM93" s="99"/>
      <c r="BBN93" s="99"/>
      <c r="BBO93" s="99"/>
      <c r="BBP93" s="99"/>
      <c r="BBQ93" s="99"/>
      <c r="BBR93" s="99"/>
      <c r="BBS93" s="99"/>
      <c r="BBT93" s="99"/>
      <c r="BBU93" s="99"/>
      <c r="BBV93" s="99"/>
      <c r="BBW93" s="99"/>
      <c r="BBX93" s="99"/>
      <c r="BBY93" s="99"/>
      <c r="BBZ93" s="99"/>
      <c r="BCA93" s="99"/>
      <c r="BCB93" s="99"/>
      <c r="BCC93" s="99"/>
      <c r="BCD93" s="99"/>
      <c r="BCE93" s="99"/>
      <c r="BCF93" s="99"/>
      <c r="BCG93" s="99"/>
      <c r="BCH93" s="99"/>
      <c r="BCI93" s="99"/>
      <c r="BCJ93" s="99"/>
      <c r="BCK93" s="99"/>
      <c r="BCL93" s="99"/>
      <c r="BCM93" s="99"/>
      <c r="BCN93" s="99"/>
      <c r="BCO93" s="99"/>
      <c r="BCP93" s="99"/>
      <c r="BCQ93" s="99"/>
      <c r="BCR93" s="99"/>
      <c r="BCS93" s="99"/>
      <c r="BCT93" s="99"/>
      <c r="BCU93" s="99"/>
      <c r="BCV93" s="99"/>
      <c r="BCW93" s="99"/>
      <c r="BCX93" s="99"/>
      <c r="BCY93" s="99"/>
      <c r="BCZ93" s="99"/>
      <c r="BDA93" s="99"/>
      <c r="BDB93" s="99"/>
      <c r="BDC93" s="99"/>
      <c r="BDD93" s="99"/>
      <c r="BDE93" s="99"/>
      <c r="BDF93" s="99"/>
      <c r="BDG93" s="99"/>
      <c r="BDH93" s="99"/>
      <c r="BDI93" s="99"/>
      <c r="BDJ93" s="99"/>
      <c r="BDK93" s="99"/>
      <c r="BDL93" s="99"/>
      <c r="BDM93" s="99"/>
      <c r="BDN93" s="99"/>
      <c r="BDO93" s="99"/>
      <c r="BDP93" s="99"/>
      <c r="BDQ93" s="99"/>
      <c r="BDR93" s="99"/>
      <c r="BDS93" s="99"/>
      <c r="BDT93" s="99"/>
      <c r="BDU93" s="99"/>
      <c r="BDV93" s="99"/>
      <c r="BDW93" s="99"/>
      <c r="BDX93" s="99"/>
      <c r="BDY93" s="99"/>
      <c r="BDZ93" s="99"/>
      <c r="BEA93" s="99"/>
      <c r="BEB93" s="99"/>
      <c r="BEC93" s="99"/>
      <c r="BED93" s="99"/>
      <c r="BEE93" s="99"/>
      <c r="BEF93" s="99"/>
      <c r="BEG93" s="99"/>
      <c r="BEH93" s="99"/>
      <c r="BEI93" s="99"/>
      <c r="BEJ93" s="99"/>
      <c r="BEK93" s="99"/>
      <c r="BEL93" s="99"/>
      <c r="BEM93" s="99"/>
      <c r="BEN93" s="99"/>
      <c r="BEO93" s="99"/>
      <c r="BEP93" s="99"/>
      <c r="BEQ93" s="99"/>
      <c r="BER93" s="99"/>
      <c r="BES93" s="99"/>
      <c r="BET93" s="99"/>
      <c r="BEU93" s="99"/>
      <c r="BEV93" s="99"/>
      <c r="BEW93" s="99"/>
      <c r="BEX93" s="99"/>
      <c r="BEY93" s="99"/>
      <c r="BEZ93" s="99"/>
      <c r="BFA93" s="99"/>
      <c r="BFB93" s="99"/>
      <c r="BFC93" s="99"/>
      <c r="BFD93" s="99"/>
      <c r="BFE93" s="99"/>
      <c r="BFF93" s="99"/>
      <c r="BFG93" s="99"/>
      <c r="BFH93" s="99"/>
      <c r="BFI93" s="99"/>
      <c r="BFJ93" s="99"/>
      <c r="BFK93" s="99"/>
      <c r="BFL93" s="99"/>
      <c r="BFM93" s="99"/>
      <c r="BFN93" s="99"/>
      <c r="BFO93" s="99"/>
      <c r="BFP93" s="99"/>
      <c r="BFQ93" s="99"/>
      <c r="BFR93" s="99"/>
      <c r="BFS93" s="99"/>
      <c r="BFT93" s="99"/>
      <c r="BFU93" s="99"/>
      <c r="BFV93" s="99"/>
      <c r="BFW93" s="99"/>
      <c r="BFX93" s="99"/>
      <c r="BFY93" s="99"/>
      <c r="BFZ93" s="99"/>
      <c r="BGA93" s="99"/>
      <c r="BGB93" s="99"/>
      <c r="BGC93" s="99"/>
      <c r="BGD93" s="99"/>
      <c r="BGE93" s="99"/>
      <c r="BGF93" s="99"/>
      <c r="BGG93" s="99"/>
      <c r="BGH93" s="99"/>
      <c r="BGI93" s="99"/>
      <c r="BGJ93" s="99"/>
      <c r="BGK93" s="99"/>
      <c r="BGL93" s="99"/>
      <c r="BGM93" s="99"/>
      <c r="BGN93" s="99"/>
      <c r="BGO93" s="99"/>
      <c r="BGP93" s="99"/>
      <c r="BGQ93" s="99"/>
      <c r="BGR93" s="99"/>
      <c r="BGS93" s="99"/>
      <c r="BGT93" s="99"/>
      <c r="BGU93" s="99"/>
      <c r="BGV93" s="99"/>
      <c r="BGW93" s="99"/>
      <c r="BGX93" s="99"/>
      <c r="BGY93" s="99"/>
      <c r="BGZ93" s="99"/>
      <c r="BHA93" s="99"/>
      <c r="BHB93" s="99"/>
      <c r="BHC93" s="99"/>
      <c r="BHD93" s="99"/>
      <c r="BHE93" s="99"/>
      <c r="BHF93" s="99"/>
      <c r="BHG93" s="99"/>
      <c r="BHH93" s="99"/>
      <c r="BHI93" s="99"/>
      <c r="BHJ93" s="99"/>
      <c r="BHK93" s="99"/>
      <c r="BHL93" s="99"/>
      <c r="BHM93" s="99"/>
      <c r="BHN93" s="99"/>
      <c r="BHO93" s="99"/>
      <c r="BHP93" s="99"/>
      <c r="BHQ93" s="99"/>
      <c r="BHR93" s="99"/>
      <c r="BHS93" s="99"/>
      <c r="BHT93" s="99"/>
      <c r="BHU93" s="99"/>
      <c r="BHV93" s="99"/>
      <c r="BHW93" s="99"/>
      <c r="BHX93" s="99"/>
      <c r="BHY93" s="99"/>
      <c r="BHZ93" s="99"/>
      <c r="BIA93" s="99"/>
      <c r="BIB93" s="99"/>
      <c r="BIC93" s="99"/>
      <c r="BID93" s="99"/>
      <c r="BIE93" s="99"/>
      <c r="BIF93" s="99"/>
      <c r="BIG93" s="99"/>
      <c r="BIH93" s="99"/>
      <c r="BII93" s="99"/>
      <c r="BIJ93" s="99"/>
      <c r="BIK93" s="99"/>
      <c r="BIL93" s="99"/>
      <c r="BIM93" s="99"/>
      <c r="BIN93" s="99"/>
      <c r="BIO93" s="99"/>
      <c r="BIP93" s="99"/>
      <c r="BIQ93" s="99"/>
      <c r="BIR93" s="99"/>
      <c r="BIS93" s="99"/>
      <c r="BIT93" s="99"/>
      <c r="BIU93" s="99"/>
      <c r="BIV93" s="99"/>
      <c r="BIW93" s="99"/>
      <c r="BIX93" s="99"/>
      <c r="BIY93" s="99"/>
      <c r="BIZ93" s="99"/>
      <c r="BJA93" s="99"/>
      <c r="BJB93" s="99"/>
      <c r="BJC93" s="99"/>
      <c r="BJD93" s="99"/>
      <c r="BJE93" s="99"/>
      <c r="BJF93" s="99"/>
      <c r="BJG93" s="99"/>
      <c r="BJH93" s="99"/>
      <c r="BJI93" s="99"/>
      <c r="BJJ93" s="99"/>
      <c r="BJK93" s="99"/>
      <c r="BJL93" s="99"/>
      <c r="BJM93" s="99"/>
      <c r="BJN93" s="99"/>
      <c r="BJO93" s="99"/>
      <c r="BJP93" s="99"/>
      <c r="BJQ93" s="99"/>
      <c r="BJR93" s="99"/>
      <c r="BJS93" s="99"/>
      <c r="BJT93" s="99"/>
      <c r="BJU93" s="99"/>
      <c r="BJV93" s="99"/>
      <c r="BJW93" s="99"/>
      <c r="BJX93" s="99"/>
      <c r="BJY93" s="99"/>
      <c r="BJZ93" s="99"/>
      <c r="BKA93" s="99"/>
      <c r="BKB93" s="99"/>
      <c r="BKC93" s="99"/>
      <c r="BKD93" s="99"/>
      <c r="BKE93" s="99"/>
      <c r="BKF93" s="99"/>
      <c r="BKG93" s="99"/>
      <c r="BKH93" s="99"/>
      <c r="BKI93" s="99"/>
      <c r="BKJ93" s="99"/>
      <c r="BKK93" s="99"/>
      <c r="BKL93" s="99"/>
      <c r="BKM93" s="99"/>
      <c r="BKN93" s="99"/>
      <c r="BKO93" s="99"/>
      <c r="BKP93" s="99"/>
      <c r="BKQ93" s="99"/>
      <c r="BKR93" s="99"/>
      <c r="BKS93" s="99"/>
      <c r="BKT93" s="99"/>
      <c r="BKU93" s="99"/>
      <c r="BKV93" s="99"/>
      <c r="BKW93" s="99"/>
      <c r="BKX93" s="99"/>
      <c r="BKY93" s="99"/>
      <c r="BKZ93" s="99"/>
      <c r="BLA93" s="99"/>
      <c r="BLB93" s="99"/>
      <c r="BLC93" s="99"/>
      <c r="BLD93" s="99"/>
      <c r="BLE93" s="99"/>
      <c r="BLF93" s="99"/>
      <c r="BLG93" s="99"/>
      <c r="BLH93" s="99"/>
      <c r="BLI93" s="99"/>
      <c r="BLJ93" s="99"/>
      <c r="BLK93" s="99"/>
      <c r="BLL93" s="99"/>
      <c r="BLM93" s="99"/>
      <c r="BLN93" s="99"/>
      <c r="BLO93" s="99"/>
      <c r="BLP93" s="99"/>
      <c r="BLQ93" s="99"/>
      <c r="BLR93" s="99"/>
      <c r="BLS93" s="99"/>
      <c r="BLT93" s="99"/>
      <c r="BLU93" s="99"/>
      <c r="BLV93" s="99"/>
      <c r="BLW93" s="99"/>
      <c r="BLX93" s="99"/>
      <c r="BLY93" s="99"/>
      <c r="BLZ93" s="99"/>
      <c r="BMA93" s="99"/>
      <c r="BMB93" s="99"/>
      <c r="BMC93" s="99"/>
      <c r="BMD93" s="99"/>
      <c r="BME93" s="99"/>
      <c r="BMF93" s="99"/>
      <c r="BMG93" s="99"/>
      <c r="BMH93" s="99"/>
      <c r="BMI93" s="99"/>
      <c r="BMJ93" s="99"/>
      <c r="BMK93" s="99"/>
      <c r="BML93" s="99"/>
      <c r="BMM93" s="99"/>
      <c r="BMN93" s="99"/>
      <c r="BMO93" s="99"/>
      <c r="BMP93" s="99"/>
      <c r="BMQ93" s="99"/>
      <c r="BMR93" s="99"/>
      <c r="BMS93" s="99"/>
      <c r="BMT93" s="99"/>
      <c r="BMU93" s="99"/>
      <c r="BMV93" s="99"/>
      <c r="BMW93" s="99"/>
      <c r="BMX93" s="99"/>
      <c r="BMY93" s="99"/>
      <c r="BMZ93" s="99"/>
      <c r="BNA93" s="99"/>
      <c r="BNB93" s="99"/>
      <c r="BNC93" s="99"/>
      <c r="BND93" s="99"/>
      <c r="BNE93" s="99"/>
      <c r="BNF93" s="99"/>
      <c r="BNG93" s="99"/>
      <c r="BNH93" s="99"/>
      <c r="BNI93" s="99"/>
      <c r="BNJ93" s="99"/>
      <c r="BNK93" s="99"/>
      <c r="BNL93" s="99"/>
      <c r="BNM93" s="99"/>
      <c r="BNN93" s="99"/>
      <c r="BNO93" s="99"/>
      <c r="BNP93" s="99"/>
      <c r="BNQ93" s="99"/>
      <c r="BNR93" s="99"/>
      <c r="BNS93" s="99"/>
      <c r="BNT93" s="99"/>
      <c r="BNU93" s="99"/>
      <c r="BNV93" s="99"/>
      <c r="BNW93" s="99"/>
      <c r="BNX93" s="99"/>
      <c r="BNY93" s="99"/>
      <c r="BNZ93" s="99"/>
      <c r="BOA93" s="99"/>
      <c r="BOB93" s="99"/>
      <c r="BOC93" s="99"/>
      <c r="BOD93" s="99"/>
      <c r="BOE93" s="99"/>
      <c r="BOF93" s="99"/>
      <c r="BOG93" s="99"/>
      <c r="BOH93" s="99"/>
      <c r="BOI93" s="99"/>
      <c r="BOJ93" s="99"/>
      <c r="BOK93" s="99"/>
      <c r="BOL93" s="99"/>
      <c r="BOM93" s="99"/>
      <c r="BON93" s="99"/>
      <c r="BOO93" s="99"/>
      <c r="BOP93" s="99"/>
      <c r="BOQ93" s="99"/>
      <c r="BOR93" s="99"/>
      <c r="BOS93" s="99"/>
      <c r="BOT93" s="99"/>
      <c r="BOU93" s="99"/>
      <c r="BOV93" s="99"/>
      <c r="BOW93" s="99"/>
      <c r="BOX93" s="99"/>
      <c r="BOY93" s="99"/>
      <c r="BOZ93" s="99"/>
      <c r="BPA93" s="99"/>
      <c r="BPB93" s="99"/>
      <c r="BPC93" s="99"/>
      <c r="BPD93" s="99"/>
      <c r="BPE93" s="99"/>
      <c r="BPF93" s="99"/>
      <c r="BPG93" s="99"/>
      <c r="BPH93" s="99"/>
      <c r="BPI93" s="99"/>
      <c r="BPJ93" s="99"/>
      <c r="BPK93" s="99"/>
      <c r="BPL93" s="99"/>
      <c r="BPM93" s="99"/>
      <c r="BPN93" s="99"/>
      <c r="BPO93" s="99"/>
      <c r="BPP93" s="99"/>
      <c r="BPQ93" s="99"/>
      <c r="BPR93" s="99"/>
      <c r="BPS93" s="99"/>
      <c r="BPT93" s="99"/>
      <c r="BPU93" s="99"/>
      <c r="BPV93" s="99"/>
      <c r="BPW93" s="99"/>
      <c r="BPX93" s="99"/>
      <c r="BPY93" s="99"/>
      <c r="BPZ93" s="99"/>
      <c r="BQA93" s="99"/>
      <c r="BQB93" s="99"/>
      <c r="BQC93" s="99"/>
      <c r="BQD93" s="99"/>
      <c r="BQE93" s="99"/>
      <c r="BQF93" s="99"/>
      <c r="BQG93" s="99"/>
      <c r="BQH93" s="99"/>
      <c r="BQI93" s="99"/>
      <c r="BQJ93" s="99"/>
      <c r="BQK93" s="99"/>
      <c r="BQL93" s="99"/>
      <c r="BQM93" s="99"/>
      <c r="BQN93" s="99"/>
      <c r="BQO93" s="99"/>
      <c r="BQP93" s="99"/>
      <c r="BQQ93" s="99"/>
      <c r="BQR93" s="99"/>
      <c r="BQS93" s="99"/>
      <c r="BQT93" s="99"/>
      <c r="BQU93" s="99"/>
      <c r="BQV93" s="99"/>
      <c r="BQW93" s="99"/>
      <c r="BQX93" s="99"/>
      <c r="BQY93" s="99"/>
      <c r="BQZ93" s="99"/>
      <c r="BRA93" s="99"/>
      <c r="BRB93" s="99"/>
      <c r="BRC93" s="99"/>
      <c r="BRD93" s="99"/>
      <c r="BRE93" s="99"/>
      <c r="BRF93" s="99"/>
      <c r="BRG93" s="99"/>
      <c r="BRH93" s="99"/>
      <c r="BRI93" s="99"/>
      <c r="BRJ93" s="99"/>
      <c r="BRK93" s="99"/>
      <c r="BRL93" s="99"/>
      <c r="BRM93" s="99"/>
      <c r="BRN93" s="99"/>
      <c r="BRO93" s="99"/>
      <c r="BRP93" s="99"/>
      <c r="BRQ93" s="99"/>
      <c r="BRR93" s="99"/>
      <c r="BRS93" s="99"/>
      <c r="BRT93" s="99"/>
      <c r="BRU93" s="99"/>
      <c r="BRV93" s="99"/>
      <c r="BRW93" s="99"/>
      <c r="BRX93" s="99"/>
      <c r="BRY93" s="99"/>
      <c r="BRZ93" s="99"/>
      <c r="BSA93" s="99"/>
      <c r="BSB93" s="99"/>
      <c r="BSC93" s="99"/>
      <c r="BSD93" s="99"/>
      <c r="BSE93" s="99"/>
      <c r="BSF93" s="99"/>
      <c r="BSG93" s="99"/>
      <c r="BSH93" s="99"/>
      <c r="BSI93" s="99"/>
      <c r="BSJ93" s="99"/>
      <c r="BSK93" s="99"/>
      <c r="BSL93" s="99"/>
      <c r="BSM93" s="99"/>
      <c r="BSN93" s="99"/>
      <c r="BSO93" s="99"/>
      <c r="BSP93" s="99"/>
      <c r="BSQ93" s="99"/>
      <c r="BSR93" s="99"/>
      <c r="BSS93" s="99"/>
      <c r="BST93" s="99"/>
      <c r="BSU93" s="99"/>
      <c r="BSV93" s="99"/>
      <c r="BSW93" s="99"/>
      <c r="BSX93" s="99"/>
      <c r="BSY93" s="99"/>
      <c r="BSZ93" s="99"/>
      <c r="BTA93" s="99"/>
      <c r="BTB93" s="99"/>
      <c r="BTC93" s="99"/>
      <c r="BTD93" s="99"/>
      <c r="BTE93" s="99"/>
      <c r="BTF93" s="99"/>
      <c r="BTG93" s="99"/>
      <c r="BTH93" s="99"/>
      <c r="BTI93" s="99"/>
      <c r="BTJ93" s="99"/>
      <c r="BTK93" s="99"/>
      <c r="BTL93" s="99"/>
      <c r="BTM93" s="99"/>
      <c r="BTN93" s="99"/>
      <c r="BTO93" s="99"/>
      <c r="BTP93" s="99"/>
      <c r="BTQ93" s="99"/>
      <c r="BTR93" s="99"/>
      <c r="BTS93" s="99"/>
      <c r="BTT93" s="99"/>
      <c r="BTU93" s="99"/>
      <c r="BTV93" s="99"/>
      <c r="BTW93" s="99"/>
      <c r="BTX93" s="99"/>
      <c r="BTY93" s="99"/>
      <c r="BTZ93" s="99"/>
      <c r="BUA93" s="99"/>
      <c r="BUB93" s="99"/>
      <c r="BUC93" s="99"/>
      <c r="BUD93" s="99"/>
      <c r="BUE93" s="99"/>
      <c r="BUF93" s="99"/>
      <c r="BUG93" s="99"/>
      <c r="BUH93" s="99"/>
      <c r="BUI93" s="99"/>
      <c r="BUJ93" s="99"/>
      <c r="BUK93" s="99"/>
      <c r="BUL93" s="99"/>
      <c r="BUM93" s="99"/>
      <c r="BUN93" s="99"/>
      <c r="BUO93" s="99"/>
      <c r="BUP93" s="99"/>
      <c r="BUQ93" s="99"/>
      <c r="BUR93" s="99"/>
      <c r="BUS93" s="99"/>
      <c r="BUT93" s="99"/>
      <c r="BUU93" s="99"/>
      <c r="BUV93" s="99"/>
      <c r="BUW93" s="99"/>
      <c r="BUX93" s="99"/>
      <c r="BUY93" s="99"/>
      <c r="BUZ93" s="99"/>
      <c r="BVA93" s="99"/>
      <c r="BVB93" s="99"/>
      <c r="BVC93" s="99"/>
      <c r="BVD93" s="99"/>
      <c r="BVE93" s="99"/>
      <c r="BVF93" s="99"/>
      <c r="BVG93" s="99"/>
      <c r="BVH93" s="99"/>
      <c r="BVI93" s="99"/>
      <c r="BVJ93" s="99"/>
      <c r="BVK93" s="99"/>
      <c r="BVL93" s="99"/>
      <c r="BVM93" s="99"/>
      <c r="BVN93" s="99"/>
      <c r="BVO93" s="99"/>
      <c r="BVP93" s="99"/>
      <c r="BVQ93" s="99"/>
      <c r="BVR93" s="99"/>
      <c r="BVS93" s="99"/>
      <c r="BVT93" s="99"/>
      <c r="BVU93" s="99"/>
      <c r="BVV93" s="99"/>
      <c r="BVW93" s="99"/>
      <c r="BVX93" s="99"/>
      <c r="BVY93" s="99"/>
      <c r="BVZ93" s="99"/>
      <c r="BWA93" s="99"/>
      <c r="BWB93" s="99"/>
      <c r="BWC93" s="99"/>
      <c r="BWD93" s="99"/>
      <c r="BWE93" s="99"/>
      <c r="BWF93" s="99"/>
      <c r="BWG93" s="99"/>
      <c r="BWH93" s="99"/>
      <c r="BWI93" s="99"/>
      <c r="BWJ93" s="99"/>
      <c r="BWK93" s="99"/>
      <c r="BWL93" s="99"/>
      <c r="BWM93" s="99"/>
      <c r="BWN93" s="99"/>
      <c r="BWO93" s="99"/>
      <c r="BWP93" s="99"/>
      <c r="BWQ93" s="99"/>
      <c r="BWR93" s="99"/>
      <c r="BWS93" s="99"/>
      <c r="BWT93" s="99"/>
      <c r="BWU93" s="99"/>
      <c r="BWV93" s="99"/>
      <c r="BWW93" s="99"/>
      <c r="BWX93" s="99"/>
      <c r="BWY93" s="99"/>
      <c r="BWZ93" s="99"/>
      <c r="BXA93" s="99"/>
      <c r="BXB93" s="99"/>
      <c r="BXC93" s="99"/>
      <c r="BXD93" s="99"/>
      <c r="BXE93" s="99"/>
      <c r="BXF93" s="99"/>
      <c r="BXG93" s="99"/>
      <c r="BXH93" s="99"/>
      <c r="BXI93" s="99"/>
      <c r="BXJ93" s="99"/>
      <c r="BXK93" s="99"/>
      <c r="BXL93" s="99"/>
      <c r="BXM93" s="99"/>
      <c r="BXN93" s="99"/>
      <c r="BXO93" s="99"/>
      <c r="BXP93" s="99"/>
      <c r="BXQ93" s="99"/>
      <c r="BXR93" s="99"/>
      <c r="BXS93" s="99"/>
      <c r="BXT93" s="99"/>
      <c r="BXU93" s="99"/>
      <c r="BXV93" s="99"/>
      <c r="BXW93" s="99"/>
      <c r="BXX93" s="99"/>
      <c r="BXY93" s="99"/>
      <c r="BXZ93" s="99"/>
      <c r="BYA93" s="99"/>
      <c r="BYB93" s="99"/>
      <c r="BYC93" s="99"/>
      <c r="BYD93" s="99"/>
      <c r="BYE93" s="99"/>
      <c r="BYF93" s="99"/>
      <c r="BYG93" s="99"/>
      <c r="BYH93" s="99"/>
      <c r="BYI93" s="99"/>
      <c r="BYJ93" s="99"/>
      <c r="BYK93" s="99"/>
      <c r="BYL93" s="99"/>
      <c r="BYM93" s="99"/>
      <c r="BYN93" s="99"/>
      <c r="BYO93" s="99"/>
      <c r="BYP93" s="99"/>
      <c r="BYQ93" s="99"/>
      <c r="BYR93" s="99"/>
      <c r="BYS93" s="99"/>
      <c r="BYT93" s="99"/>
      <c r="BYU93" s="99"/>
      <c r="BYV93" s="99"/>
      <c r="BYW93" s="99"/>
      <c r="BYX93" s="99"/>
      <c r="BYY93" s="99"/>
      <c r="BYZ93" s="99"/>
      <c r="BZA93" s="99"/>
      <c r="BZB93" s="99"/>
      <c r="BZC93" s="99"/>
      <c r="BZD93" s="99"/>
      <c r="BZE93" s="99"/>
      <c r="BZF93" s="99"/>
      <c r="BZG93" s="99"/>
      <c r="BZH93" s="99"/>
      <c r="BZI93" s="99"/>
      <c r="BZJ93" s="99"/>
      <c r="BZK93" s="99"/>
      <c r="BZL93" s="99"/>
      <c r="BZM93" s="99"/>
      <c r="BZN93" s="99"/>
      <c r="BZO93" s="99"/>
      <c r="BZP93" s="99"/>
      <c r="BZQ93" s="99"/>
      <c r="BZR93" s="99"/>
      <c r="BZS93" s="99"/>
      <c r="BZT93" s="99"/>
      <c r="BZU93" s="99"/>
      <c r="BZV93" s="99"/>
      <c r="BZW93" s="99"/>
      <c r="BZX93" s="99"/>
      <c r="BZY93" s="99"/>
      <c r="BZZ93" s="99"/>
      <c r="CAA93" s="99"/>
      <c r="CAB93" s="99"/>
      <c r="CAC93" s="99"/>
      <c r="CAD93" s="99"/>
      <c r="CAE93" s="99"/>
      <c r="CAF93" s="99"/>
      <c r="CAG93" s="99"/>
      <c r="CAH93" s="99"/>
      <c r="CAI93" s="99"/>
      <c r="CAJ93" s="99"/>
      <c r="CAK93" s="99"/>
      <c r="CAL93" s="99"/>
      <c r="CAM93" s="99"/>
      <c r="CAN93" s="99"/>
      <c r="CAO93" s="99"/>
      <c r="CAP93" s="99"/>
      <c r="CAQ93" s="99"/>
      <c r="CAR93" s="99"/>
      <c r="CAS93" s="99"/>
      <c r="CAT93" s="99"/>
      <c r="CAU93" s="99"/>
      <c r="CAV93" s="99"/>
      <c r="CAW93" s="99"/>
      <c r="CAX93" s="99"/>
      <c r="CAY93" s="99"/>
      <c r="CAZ93" s="99"/>
      <c r="CBA93" s="99"/>
      <c r="CBB93" s="99"/>
      <c r="CBC93" s="99"/>
      <c r="CBD93" s="99"/>
      <c r="CBE93" s="99"/>
      <c r="CBF93" s="99"/>
      <c r="CBG93" s="99"/>
      <c r="CBH93" s="99"/>
      <c r="CBI93" s="99"/>
      <c r="CBJ93" s="99"/>
      <c r="CBK93" s="99"/>
      <c r="CBL93" s="99"/>
      <c r="CBM93" s="99"/>
      <c r="CBN93" s="99"/>
      <c r="CBO93" s="99"/>
      <c r="CBP93" s="99"/>
      <c r="CBQ93" s="99"/>
      <c r="CBR93" s="99"/>
      <c r="CBS93" s="99"/>
      <c r="CBT93" s="99"/>
      <c r="CBU93" s="99"/>
      <c r="CBV93" s="99"/>
      <c r="CBW93" s="99"/>
      <c r="CBX93" s="99"/>
      <c r="CBY93" s="99"/>
      <c r="CBZ93" s="99"/>
      <c r="CCA93" s="99"/>
      <c r="CCB93" s="99"/>
      <c r="CCC93" s="99"/>
      <c r="CCD93" s="99"/>
      <c r="CCE93" s="99"/>
      <c r="CCF93" s="99"/>
      <c r="CCG93" s="99"/>
      <c r="CCH93" s="99"/>
      <c r="CCI93" s="99"/>
      <c r="CCJ93" s="99"/>
      <c r="CCK93" s="99"/>
      <c r="CCL93" s="99"/>
      <c r="CCM93" s="99"/>
      <c r="CCN93" s="99"/>
      <c r="CCO93" s="99"/>
      <c r="CCP93" s="99"/>
      <c r="CCQ93" s="99"/>
      <c r="CCR93" s="99"/>
      <c r="CCS93" s="99"/>
      <c r="CCT93" s="99"/>
      <c r="CCU93" s="99"/>
      <c r="CCV93" s="99"/>
      <c r="CCW93" s="99"/>
      <c r="CCX93" s="99"/>
      <c r="CCY93" s="99"/>
      <c r="CCZ93" s="99"/>
      <c r="CDA93" s="99"/>
      <c r="CDB93" s="99"/>
      <c r="CDC93" s="99"/>
      <c r="CDD93" s="99"/>
      <c r="CDE93" s="99"/>
      <c r="CDF93" s="99"/>
      <c r="CDG93" s="99"/>
      <c r="CDH93" s="99"/>
      <c r="CDI93" s="99"/>
      <c r="CDJ93" s="99"/>
      <c r="CDK93" s="99"/>
      <c r="CDL93" s="99"/>
      <c r="CDM93" s="99"/>
      <c r="CDN93" s="99"/>
      <c r="CDO93" s="99"/>
      <c r="CDP93" s="99"/>
      <c r="CDQ93" s="99"/>
      <c r="CDR93" s="99"/>
      <c r="CDS93" s="99"/>
      <c r="CDT93" s="99"/>
      <c r="CDU93" s="99"/>
      <c r="CDV93" s="99"/>
      <c r="CDW93" s="99"/>
      <c r="CDX93" s="99"/>
      <c r="CDY93" s="99"/>
      <c r="CDZ93" s="99"/>
      <c r="CEA93" s="99"/>
      <c r="CEB93" s="99"/>
      <c r="CEC93" s="99"/>
      <c r="CED93" s="99"/>
      <c r="CEE93" s="99"/>
      <c r="CEF93" s="99"/>
      <c r="CEG93" s="99"/>
      <c r="CEH93" s="99"/>
      <c r="CEI93" s="99"/>
      <c r="CEJ93" s="99"/>
      <c r="CEK93" s="99"/>
      <c r="CEL93" s="99"/>
      <c r="CEM93" s="99"/>
      <c r="CEN93" s="99"/>
      <c r="CEO93" s="99"/>
      <c r="CEP93" s="99"/>
      <c r="CEQ93" s="99"/>
      <c r="CER93" s="99"/>
      <c r="CES93" s="99"/>
      <c r="CET93" s="99"/>
      <c r="CEU93" s="99"/>
      <c r="CEV93" s="99"/>
      <c r="CEW93" s="99"/>
      <c r="CEX93" s="99"/>
      <c r="CEY93" s="99"/>
      <c r="CEZ93" s="99"/>
      <c r="CFA93" s="99"/>
      <c r="CFB93" s="99"/>
      <c r="CFC93" s="99"/>
      <c r="CFD93" s="99"/>
      <c r="CFE93" s="99"/>
      <c r="CFF93" s="99"/>
      <c r="CFG93" s="99"/>
      <c r="CFH93" s="99"/>
      <c r="CFI93" s="99"/>
      <c r="CFJ93" s="99"/>
      <c r="CFK93" s="99"/>
      <c r="CFL93" s="99"/>
      <c r="CFM93" s="99"/>
      <c r="CFN93" s="99"/>
      <c r="CFO93" s="99"/>
      <c r="CFP93" s="99"/>
      <c r="CFQ93" s="99"/>
      <c r="CFR93" s="99"/>
      <c r="CFS93" s="99"/>
      <c r="CFT93" s="99"/>
      <c r="CFU93" s="99"/>
      <c r="CFV93" s="99"/>
      <c r="CFW93" s="99"/>
      <c r="CFX93" s="99"/>
      <c r="CFY93" s="99"/>
      <c r="CFZ93" s="99"/>
      <c r="CGA93" s="99"/>
      <c r="CGB93" s="99"/>
      <c r="CGC93" s="99"/>
      <c r="CGD93" s="99"/>
      <c r="CGE93" s="99"/>
      <c r="CGF93" s="99"/>
      <c r="CGG93" s="99"/>
      <c r="CGH93" s="99"/>
      <c r="CGI93" s="99"/>
      <c r="CGJ93" s="99"/>
      <c r="CGK93" s="99"/>
      <c r="CGL93" s="99"/>
      <c r="CGM93" s="99"/>
      <c r="CGN93" s="99"/>
      <c r="CGO93" s="99"/>
      <c r="CGP93" s="99"/>
      <c r="CGQ93" s="99"/>
      <c r="CGR93" s="99"/>
      <c r="CGS93" s="99"/>
      <c r="CGT93" s="99"/>
      <c r="CGU93" s="99"/>
      <c r="CGV93" s="99"/>
      <c r="CGW93" s="99"/>
      <c r="CGX93" s="99"/>
      <c r="CGY93" s="99"/>
      <c r="CGZ93" s="99"/>
      <c r="CHA93" s="99"/>
      <c r="CHB93" s="99"/>
      <c r="CHC93" s="99"/>
      <c r="CHD93" s="99"/>
      <c r="CHE93" s="99"/>
      <c r="CHF93" s="99"/>
      <c r="CHG93" s="99"/>
      <c r="CHH93" s="99"/>
      <c r="CHI93" s="99"/>
      <c r="CHJ93" s="99"/>
      <c r="CHK93" s="99"/>
      <c r="CHL93" s="99"/>
      <c r="CHM93" s="99"/>
      <c r="CHN93" s="99"/>
      <c r="CHO93" s="99"/>
      <c r="CHP93" s="99"/>
      <c r="CHQ93" s="99"/>
      <c r="CHR93" s="99"/>
      <c r="CHS93" s="99"/>
      <c r="CHT93" s="99"/>
      <c r="CHU93" s="99"/>
      <c r="CHV93" s="99"/>
      <c r="CHW93" s="99"/>
      <c r="CHX93" s="99"/>
      <c r="CHY93" s="99"/>
      <c r="CHZ93" s="99"/>
      <c r="CIA93" s="99"/>
      <c r="CIB93" s="99"/>
      <c r="CIC93" s="99"/>
      <c r="CID93" s="99"/>
      <c r="CIE93" s="99"/>
      <c r="CIF93" s="99"/>
      <c r="CIG93" s="99"/>
      <c r="CIH93" s="99"/>
      <c r="CII93" s="99"/>
      <c r="CIJ93" s="99"/>
      <c r="CIK93" s="99"/>
      <c r="CIL93" s="99"/>
      <c r="CIM93" s="99"/>
      <c r="CIN93" s="99"/>
      <c r="CIO93" s="99"/>
      <c r="CIP93" s="99"/>
      <c r="CIQ93" s="99"/>
      <c r="CIR93" s="99"/>
      <c r="CIS93" s="99"/>
      <c r="CIT93" s="99"/>
      <c r="CIU93" s="99"/>
      <c r="CIV93" s="99"/>
      <c r="CIW93" s="99"/>
      <c r="CIX93" s="99"/>
      <c r="CIY93" s="99"/>
      <c r="CIZ93" s="99"/>
      <c r="CJA93" s="99"/>
      <c r="CJB93" s="99"/>
      <c r="CJC93" s="99"/>
      <c r="CJD93" s="99"/>
      <c r="CJE93" s="99"/>
      <c r="CJF93" s="99"/>
      <c r="CJG93" s="99"/>
      <c r="CJH93" s="99"/>
      <c r="CJI93" s="99"/>
      <c r="CJJ93" s="99"/>
      <c r="CJK93" s="99"/>
      <c r="CJL93" s="99"/>
      <c r="CJM93" s="99"/>
      <c r="CJN93" s="99"/>
      <c r="CJO93" s="99"/>
      <c r="CJP93" s="99"/>
      <c r="CJQ93" s="99"/>
      <c r="CJR93" s="99"/>
      <c r="CJS93" s="99"/>
      <c r="CJT93" s="99"/>
      <c r="CJU93" s="99"/>
      <c r="CJV93" s="99"/>
      <c r="CJW93" s="99"/>
      <c r="CJX93" s="99"/>
      <c r="CJY93" s="99"/>
      <c r="CJZ93" s="99"/>
      <c r="CKA93" s="99"/>
      <c r="CKB93" s="99"/>
      <c r="CKC93" s="99"/>
      <c r="CKD93" s="99"/>
      <c r="CKE93" s="99"/>
      <c r="CKF93" s="99"/>
      <c r="CKG93" s="99"/>
      <c r="CKH93" s="99"/>
      <c r="CKI93" s="99"/>
      <c r="CKJ93" s="99"/>
      <c r="CKK93" s="99"/>
      <c r="CKL93" s="99"/>
      <c r="CKM93" s="99"/>
      <c r="CKN93" s="99"/>
      <c r="CKO93" s="99"/>
      <c r="CKP93" s="99"/>
      <c r="CKQ93" s="99"/>
      <c r="CKR93" s="99"/>
      <c r="CKS93" s="99"/>
      <c r="CKT93" s="99"/>
      <c r="CKU93" s="99"/>
      <c r="CKV93" s="99"/>
      <c r="CKW93" s="99"/>
      <c r="CKX93" s="99"/>
      <c r="CKY93" s="99"/>
      <c r="CKZ93" s="99"/>
      <c r="CLA93" s="99"/>
      <c r="CLB93" s="99"/>
      <c r="CLC93" s="99"/>
      <c r="CLD93" s="99"/>
      <c r="CLE93" s="99"/>
      <c r="CLF93" s="99"/>
      <c r="CLG93" s="99"/>
      <c r="CLH93" s="99"/>
      <c r="CLI93" s="99"/>
      <c r="CLJ93" s="99"/>
      <c r="CLK93" s="99"/>
      <c r="CLL93" s="99"/>
      <c r="CLM93" s="99"/>
      <c r="CLN93" s="99"/>
      <c r="CLO93" s="99"/>
      <c r="CLP93" s="99"/>
      <c r="CLQ93" s="99"/>
      <c r="CLR93" s="99"/>
      <c r="CLS93" s="99"/>
      <c r="CLT93" s="99"/>
      <c r="CLU93" s="99"/>
      <c r="CLV93" s="99"/>
      <c r="CLW93" s="99"/>
      <c r="CLX93" s="99"/>
      <c r="CLY93" s="99"/>
      <c r="CLZ93" s="99"/>
      <c r="CMA93" s="99"/>
      <c r="CMB93" s="99"/>
      <c r="CMC93" s="99"/>
      <c r="CMD93" s="99"/>
      <c r="CME93" s="99"/>
      <c r="CMF93" s="99"/>
      <c r="CMG93" s="99"/>
      <c r="CMH93" s="99"/>
      <c r="CMI93" s="99"/>
      <c r="CMJ93" s="99"/>
      <c r="CMK93" s="99"/>
      <c r="CML93" s="99"/>
      <c r="CMM93" s="99"/>
      <c r="CMN93" s="99"/>
      <c r="CMO93" s="99"/>
      <c r="CMP93" s="99"/>
      <c r="CMQ93" s="99"/>
      <c r="CMR93" s="99"/>
      <c r="CMS93" s="99"/>
      <c r="CMT93" s="99"/>
      <c r="CMU93" s="99"/>
      <c r="CMV93" s="99"/>
      <c r="CMW93" s="99"/>
      <c r="CMX93" s="99"/>
      <c r="CMY93" s="99"/>
      <c r="CMZ93" s="99"/>
      <c r="CNA93" s="99"/>
      <c r="CNB93" s="99"/>
      <c r="CNC93" s="99"/>
      <c r="CND93" s="99"/>
      <c r="CNE93" s="99"/>
      <c r="CNF93" s="99"/>
      <c r="CNG93" s="99"/>
      <c r="CNH93" s="99"/>
      <c r="CNI93" s="99"/>
      <c r="CNJ93" s="99"/>
      <c r="CNK93" s="99"/>
      <c r="CNL93" s="99"/>
      <c r="CNM93" s="99"/>
      <c r="CNN93" s="99"/>
      <c r="CNO93" s="99"/>
      <c r="CNP93" s="99"/>
      <c r="CNQ93" s="99"/>
      <c r="CNR93" s="99"/>
      <c r="CNS93" s="99"/>
      <c r="CNT93" s="99"/>
      <c r="CNU93" s="99"/>
      <c r="CNV93" s="99"/>
      <c r="CNW93" s="99"/>
      <c r="CNX93" s="99"/>
      <c r="CNY93" s="99"/>
      <c r="CNZ93" s="99"/>
      <c r="COA93" s="99"/>
      <c r="COB93" s="99"/>
      <c r="COC93" s="99"/>
      <c r="COD93" s="99"/>
      <c r="COE93" s="99"/>
      <c r="COF93" s="99"/>
      <c r="COG93" s="99"/>
      <c r="COH93" s="99"/>
      <c r="COI93" s="99"/>
      <c r="COJ93" s="99"/>
      <c r="COK93" s="99"/>
      <c r="COL93" s="99"/>
      <c r="COM93" s="99"/>
      <c r="CON93" s="99"/>
      <c r="COO93" s="99"/>
      <c r="COP93" s="99"/>
      <c r="COQ93" s="99"/>
      <c r="COR93" s="99"/>
      <c r="COS93" s="99"/>
      <c r="COT93" s="99"/>
      <c r="COU93" s="99"/>
      <c r="COV93" s="99"/>
      <c r="COW93" s="99"/>
      <c r="COX93" s="99"/>
      <c r="COY93" s="99"/>
      <c r="COZ93" s="99"/>
      <c r="CPA93" s="99"/>
      <c r="CPB93" s="99"/>
      <c r="CPC93" s="99"/>
      <c r="CPD93" s="99"/>
      <c r="CPE93" s="99"/>
      <c r="CPF93" s="99"/>
      <c r="CPG93" s="99"/>
      <c r="CPH93" s="99"/>
      <c r="CPI93" s="99"/>
      <c r="CPJ93" s="99"/>
      <c r="CPK93" s="99"/>
      <c r="CPL93" s="99"/>
      <c r="CPM93" s="99"/>
      <c r="CPN93" s="99"/>
      <c r="CPO93" s="99"/>
      <c r="CPP93" s="99"/>
      <c r="CPQ93" s="99"/>
      <c r="CPR93" s="99"/>
      <c r="CPS93" s="99"/>
      <c r="CPT93" s="99"/>
      <c r="CPU93" s="99"/>
      <c r="CPV93" s="99"/>
      <c r="CPW93" s="99"/>
      <c r="CPX93" s="99"/>
      <c r="CPY93" s="99"/>
      <c r="CPZ93" s="99"/>
      <c r="CQA93" s="99"/>
      <c r="CQB93" s="99"/>
      <c r="CQC93" s="99"/>
      <c r="CQD93" s="99"/>
      <c r="CQE93" s="99"/>
      <c r="CQF93" s="99"/>
      <c r="CQG93" s="99"/>
      <c r="CQH93" s="99"/>
      <c r="CQI93" s="99"/>
      <c r="CQJ93" s="99"/>
      <c r="CQK93" s="99"/>
      <c r="CQL93" s="99"/>
      <c r="CQM93" s="99"/>
      <c r="CQN93" s="99"/>
      <c r="CQO93" s="99"/>
      <c r="CQP93" s="99"/>
      <c r="CQQ93" s="99"/>
      <c r="CQR93" s="99"/>
      <c r="CQS93" s="99"/>
      <c r="CQT93" s="99"/>
      <c r="CQU93" s="99"/>
      <c r="CQV93" s="99"/>
      <c r="CQW93" s="99"/>
      <c r="CQX93" s="99"/>
      <c r="CQY93" s="99"/>
      <c r="CQZ93" s="99"/>
      <c r="CRA93" s="99"/>
      <c r="CRB93" s="99"/>
      <c r="CRC93" s="99"/>
      <c r="CRD93" s="99"/>
      <c r="CRE93" s="99"/>
      <c r="CRF93" s="99"/>
      <c r="CRG93" s="99"/>
      <c r="CRH93" s="99"/>
      <c r="CRI93" s="99"/>
      <c r="CRJ93" s="99"/>
      <c r="CRK93" s="99"/>
      <c r="CRL93" s="99"/>
      <c r="CRM93" s="99"/>
      <c r="CRN93" s="99"/>
      <c r="CRO93" s="99"/>
      <c r="CRP93" s="99"/>
      <c r="CRQ93" s="99"/>
      <c r="CRR93" s="99"/>
      <c r="CRS93" s="99"/>
      <c r="CRT93" s="99"/>
      <c r="CRU93" s="99"/>
      <c r="CRV93" s="99"/>
      <c r="CRW93" s="99"/>
      <c r="CRX93" s="99"/>
      <c r="CRY93" s="99"/>
      <c r="CRZ93" s="99"/>
      <c r="CSA93" s="99"/>
      <c r="CSB93" s="99"/>
      <c r="CSC93" s="99"/>
      <c r="CSD93" s="99"/>
      <c r="CSE93" s="99"/>
      <c r="CSF93" s="99"/>
      <c r="CSG93" s="99"/>
      <c r="CSH93" s="99"/>
      <c r="CSI93" s="99"/>
      <c r="CSJ93" s="99"/>
      <c r="CSK93" s="99"/>
      <c r="CSL93" s="99"/>
      <c r="CSM93" s="99"/>
      <c r="CSN93" s="99"/>
      <c r="CSO93" s="99"/>
      <c r="CSP93" s="99"/>
      <c r="CSQ93" s="99"/>
      <c r="CSR93" s="99"/>
      <c r="CSS93" s="99"/>
      <c r="CST93" s="99"/>
      <c r="CSU93" s="99"/>
      <c r="CSV93" s="99"/>
      <c r="CSW93" s="99"/>
      <c r="CSX93" s="99"/>
      <c r="CSY93" s="99"/>
      <c r="CSZ93" s="99"/>
      <c r="CTA93" s="99"/>
      <c r="CTB93" s="99"/>
      <c r="CTC93" s="99"/>
      <c r="CTD93" s="99"/>
      <c r="CTE93" s="99"/>
      <c r="CTF93" s="99"/>
      <c r="CTG93" s="99"/>
      <c r="CTH93" s="99"/>
      <c r="CTI93" s="99"/>
      <c r="CTJ93" s="99"/>
      <c r="CTK93" s="99"/>
      <c r="CTL93" s="99"/>
      <c r="CTM93" s="99"/>
      <c r="CTN93" s="99"/>
      <c r="CTO93" s="99"/>
      <c r="CTP93" s="99"/>
      <c r="CTQ93" s="99"/>
      <c r="CTR93" s="99"/>
      <c r="CTS93" s="99"/>
      <c r="CTT93" s="99"/>
      <c r="CTU93" s="99"/>
      <c r="CTV93" s="99"/>
      <c r="CTW93" s="99"/>
      <c r="CTX93" s="99"/>
      <c r="CTY93" s="99"/>
      <c r="CTZ93" s="99"/>
      <c r="CUA93" s="99"/>
    </row>
    <row r="94" s="2" customFormat="1" spans="1:1024 1025:2575">
      <c r="A94" s="99">
        <v>170049</v>
      </c>
      <c r="B94" s="98" t="s">
        <v>673</v>
      </c>
      <c r="C94" s="99" t="s">
        <v>674</v>
      </c>
      <c r="D94" s="99" t="s">
        <v>675</v>
      </c>
      <c r="E94" s="99"/>
      <c r="F94" s="99"/>
      <c r="G94" s="99"/>
      <c r="H94" s="99"/>
      <c r="I94" s="99"/>
      <c r="J94" s="99">
        <v>0</v>
      </c>
      <c r="K94" s="99">
        <v>0</v>
      </c>
      <c r="L94" s="99">
        <v>100</v>
      </c>
      <c r="M94" s="98" t="s">
        <v>90</v>
      </c>
      <c r="N94" s="99">
        <v>1</v>
      </c>
      <c r="O94" s="99">
        <v>1</v>
      </c>
      <c r="P94" s="99">
        <v>0</v>
      </c>
      <c r="Q94" s="99">
        <v>100</v>
      </c>
      <c r="R94" s="99">
        <v>0</v>
      </c>
      <c r="S94" s="99">
        <v>1</v>
      </c>
      <c r="T94" s="99">
        <v>0</v>
      </c>
      <c r="U94" s="99"/>
      <c r="V94" s="99"/>
      <c r="W94" s="98" t="s">
        <v>211</v>
      </c>
      <c r="X94" s="98" t="s">
        <v>212</v>
      </c>
      <c r="Y94" s="98" t="s">
        <v>213</v>
      </c>
      <c r="Z94" s="99"/>
      <c r="AA94" s="99"/>
      <c r="AB94" s="98" t="s">
        <v>247</v>
      </c>
      <c r="AC94" s="99"/>
      <c r="AD94" s="99">
        <v>50</v>
      </c>
      <c r="AE94" s="99">
        <v>0</v>
      </c>
      <c r="AF94" s="99">
        <v>10</v>
      </c>
      <c r="AG94" s="99">
        <v>5</v>
      </c>
      <c r="AH94" s="99">
        <v>0</v>
      </c>
      <c r="AI94" s="99"/>
      <c r="AJ94" s="99"/>
      <c r="AK94" s="99">
        <v>0</v>
      </c>
      <c r="AL94" s="99"/>
      <c r="AM94" s="99"/>
      <c r="AN94" s="99"/>
      <c r="AO94" s="99"/>
      <c r="AP94" s="99"/>
      <c r="AQ94" s="99"/>
      <c r="AR94" s="99" t="s">
        <v>676</v>
      </c>
      <c r="AS94" s="99" t="s">
        <v>677</v>
      </c>
      <c r="AT94" s="99" t="s">
        <v>678</v>
      </c>
      <c r="AU94" s="99" t="s">
        <v>679</v>
      </c>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99"/>
      <c r="BX94" s="99"/>
      <c r="BY94" s="99"/>
      <c r="BZ94" s="99"/>
      <c r="CA94" s="99"/>
      <c r="CB94" s="99"/>
      <c r="CC94" s="99"/>
      <c r="CD94" s="99"/>
      <c r="CE94" s="99"/>
      <c r="CF94" s="99"/>
      <c r="CG94" s="99"/>
      <c r="CH94" s="99"/>
      <c r="CI94" s="99"/>
      <c r="CJ94" s="99"/>
      <c r="CK94" s="99"/>
      <c r="CL94" s="99"/>
      <c r="CM94" s="99"/>
      <c r="CN94" s="99"/>
      <c r="CO94" s="99"/>
      <c r="CP94" s="99"/>
      <c r="CQ94" s="99"/>
      <c r="CR94" s="99"/>
      <c r="CS94" s="99"/>
      <c r="CT94" s="99"/>
      <c r="CU94" s="99"/>
      <c r="CV94" s="99"/>
      <c r="CW94" s="99"/>
      <c r="CX94" s="99"/>
      <c r="CY94" s="99"/>
      <c r="CZ94" s="99"/>
      <c r="DA94" s="99"/>
      <c r="DB94" s="99"/>
      <c r="DC94" s="99"/>
      <c r="DD94" s="99"/>
      <c r="DE94" s="99"/>
      <c r="DF94" s="99"/>
      <c r="DG94" s="99"/>
      <c r="DH94" s="99"/>
      <c r="DI94" s="99"/>
      <c r="DJ94" s="99"/>
      <c r="DK94" s="99"/>
      <c r="DL94" s="99"/>
      <c r="DM94" s="99"/>
      <c r="DN94" s="99"/>
      <c r="DO94" s="99"/>
      <c r="DP94" s="99"/>
      <c r="DQ94" s="99"/>
      <c r="DR94" s="99"/>
      <c r="DS94" s="99"/>
      <c r="DT94" s="99"/>
      <c r="DU94" s="99"/>
      <c r="DV94" s="99"/>
      <c r="DW94" s="99"/>
      <c r="DX94" s="99"/>
      <c r="DY94" s="99"/>
      <c r="DZ94" s="99"/>
      <c r="EA94" s="99"/>
      <c r="EB94" s="99"/>
      <c r="EC94" s="99"/>
      <c r="ED94" s="99"/>
      <c r="EE94" s="99"/>
      <c r="EF94" s="99"/>
      <c r="EG94" s="99"/>
      <c r="EH94" s="99"/>
      <c r="EI94" s="99"/>
      <c r="EJ94" s="99"/>
      <c r="EK94" s="99"/>
      <c r="EL94" s="99"/>
      <c r="EM94" s="99"/>
      <c r="EN94" s="99"/>
      <c r="EO94" s="99"/>
      <c r="EP94" s="99"/>
      <c r="EQ94" s="99"/>
      <c r="ER94" s="99"/>
      <c r="ES94" s="99"/>
      <c r="ET94" s="99"/>
      <c r="EU94" s="99"/>
      <c r="EV94" s="99"/>
      <c r="EW94" s="99"/>
      <c r="EX94" s="99"/>
      <c r="EY94" s="99"/>
      <c r="EZ94" s="99"/>
      <c r="FA94" s="99"/>
      <c r="FB94" s="99"/>
      <c r="FC94" s="99"/>
      <c r="FD94" s="99"/>
      <c r="FE94" s="99"/>
      <c r="FF94" s="99"/>
      <c r="FG94" s="99"/>
      <c r="FH94" s="99"/>
      <c r="FI94" s="99"/>
      <c r="FJ94" s="99"/>
      <c r="FK94" s="99"/>
      <c r="FL94" s="99"/>
      <c r="FM94" s="99"/>
      <c r="FN94" s="99"/>
      <c r="FO94" s="99"/>
      <c r="FP94" s="99"/>
      <c r="FQ94" s="99"/>
      <c r="FR94" s="99"/>
      <c r="FS94" s="99"/>
      <c r="FT94" s="99"/>
      <c r="FU94" s="99"/>
      <c r="FV94" s="99"/>
      <c r="FW94" s="99"/>
      <c r="FX94" s="99"/>
      <c r="FY94" s="99"/>
      <c r="FZ94" s="99"/>
      <c r="GA94" s="99"/>
      <c r="GB94" s="99"/>
      <c r="GC94" s="99"/>
      <c r="GD94" s="99"/>
      <c r="GE94" s="99"/>
      <c r="GF94" s="99"/>
      <c r="GG94" s="99"/>
      <c r="GH94" s="99"/>
      <c r="GI94" s="99"/>
      <c r="GJ94" s="99"/>
      <c r="GK94" s="99"/>
      <c r="GL94" s="99"/>
      <c r="GM94" s="99"/>
      <c r="GN94" s="99"/>
      <c r="GO94" s="99"/>
      <c r="GP94" s="99"/>
      <c r="GQ94" s="99"/>
      <c r="GR94" s="99"/>
      <c r="GS94" s="99"/>
      <c r="GT94" s="99"/>
      <c r="GU94" s="99"/>
      <c r="GV94" s="99"/>
      <c r="GW94" s="99"/>
      <c r="GX94" s="99"/>
      <c r="GY94" s="99"/>
      <c r="GZ94" s="99"/>
      <c r="HA94" s="99"/>
      <c r="HB94" s="99"/>
      <c r="HC94" s="99"/>
      <c r="HD94" s="99"/>
      <c r="HE94" s="99"/>
      <c r="HF94" s="99"/>
      <c r="HG94" s="99"/>
      <c r="HH94" s="99"/>
      <c r="HI94" s="99"/>
      <c r="HJ94" s="99"/>
      <c r="HK94" s="99"/>
      <c r="HL94" s="99"/>
      <c r="HM94" s="99"/>
      <c r="HN94" s="99"/>
      <c r="HO94" s="99"/>
      <c r="HP94" s="99"/>
      <c r="HQ94" s="99"/>
      <c r="HR94" s="99"/>
      <c r="HS94" s="99"/>
      <c r="HT94" s="99"/>
      <c r="HU94" s="99"/>
      <c r="HV94" s="99"/>
      <c r="HW94" s="99"/>
      <c r="HX94" s="99"/>
      <c r="HY94" s="99"/>
      <c r="HZ94" s="99"/>
      <c r="IA94" s="99"/>
      <c r="IB94" s="99"/>
      <c r="IC94" s="99"/>
      <c r="ID94" s="99"/>
      <c r="IE94" s="99"/>
      <c r="IF94" s="99"/>
      <c r="IG94" s="99"/>
      <c r="IH94" s="99"/>
      <c r="II94" s="99"/>
      <c r="IJ94" s="99"/>
      <c r="IK94" s="99"/>
      <c r="IL94" s="99"/>
      <c r="IM94" s="99"/>
      <c r="IN94" s="99"/>
      <c r="IO94" s="99"/>
      <c r="IP94" s="99"/>
      <c r="IQ94" s="99"/>
      <c r="IR94" s="99"/>
      <c r="IS94" s="99"/>
      <c r="IT94" s="99"/>
      <c r="IU94" s="99"/>
      <c r="IV94" s="99"/>
      <c r="IW94" s="99"/>
      <c r="IX94" s="99"/>
      <c r="IY94" s="99"/>
      <c r="IZ94" s="99"/>
      <c r="JA94" s="99"/>
      <c r="JB94" s="99"/>
      <c r="JC94" s="99"/>
      <c r="JD94" s="99"/>
      <c r="JE94" s="99"/>
      <c r="JF94" s="99"/>
      <c r="JG94" s="99"/>
      <c r="JH94" s="99"/>
      <c r="JI94" s="99"/>
      <c r="JJ94" s="99"/>
      <c r="JK94" s="99"/>
      <c r="JL94" s="99"/>
      <c r="JM94" s="99"/>
      <c r="JN94" s="99"/>
      <c r="JO94" s="99"/>
      <c r="JP94" s="99"/>
      <c r="JQ94" s="99"/>
      <c r="JR94" s="99"/>
      <c r="JS94" s="99"/>
      <c r="JT94" s="99"/>
      <c r="JU94" s="99"/>
      <c r="JV94" s="99"/>
      <c r="JW94" s="99"/>
      <c r="JX94" s="99"/>
      <c r="JY94" s="99"/>
      <c r="JZ94" s="99"/>
      <c r="KA94" s="99"/>
      <c r="KB94" s="99"/>
      <c r="KC94" s="99"/>
      <c r="KD94" s="99"/>
      <c r="KE94" s="99"/>
      <c r="KF94" s="99"/>
      <c r="KG94" s="99"/>
      <c r="KH94" s="99"/>
      <c r="KI94" s="99"/>
      <c r="KJ94" s="99"/>
      <c r="KK94" s="99"/>
      <c r="KL94" s="99"/>
      <c r="KM94" s="99"/>
      <c r="KN94" s="99"/>
      <c r="KO94" s="99"/>
      <c r="KP94" s="99"/>
      <c r="KQ94" s="99"/>
      <c r="KR94" s="99"/>
      <c r="KS94" s="99"/>
      <c r="KT94" s="99"/>
      <c r="KU94" s="99"/>
      <c r="KV94" s="99"/>
      <c r="KW94" s="99"/>
      <c r="KX94" s="99"/>
      <c r="KY94" s="99"/>
      <c r="KZ94" s="99"/>
      <c r="LA94" s="99"/>
      <c r="LB94" s="99"/>
      <c r="LC94" s="99"/>
      <c r="LD94" s="99"/>
      <c r="LE94" s="99"/>
      <c r="LF94" s="99"/>
      <c r="LG94" s="99"/>
      <c r="LH94" s="99"/>
      <c r="LI94" s="99"/>
      <c r="LJ94" s="99"/>
      <c r="LK94" s="99"/>
      <c r="LL94" s="99"/>
      <c r="LM94" s="99"/>
      <c r="LN94" s="99"/>
      <c r="LO94" s="99"/>
      <c r="LP94" s="99"/>
      <c r="LQ94" s="99"/>
      <c r="LR94" s="99"/>
      <c r="LS94" s="99"/>
      <c r="LT94" s="99"/>
      <c r="LU94" s="99"/>
      <c r="LV94" s="99"/>
      <c r="LW94" s="99"/>
      <c r="LX94" s="99"/>
      <c r="LY94" s="99"/>
      <c r="LZ94" s="99"/>
      <c r="MA94" s="99"/>
      <c r="MB94" s="99"/>
      <c r="MC94" s="99"/>
      <c r="MD94" s="99"/>
      <c r="ME94" s="99"/>
      <c r="MF94" s="99"/>
      <c r="MG94" s="99"/>
      <c r="MH94" s="99"/>
      <c r="MI94" s="99"/>
      <c r="MJ94" s="99"/>
      <c r="MK94" s="99"/>
      <c r="ML94" s="99"/>
      <c r="MM94" s="99"/>
      <c r="MN94" s="99"/>
      <c r="MO94" s="99"/>
      <c r="MP94" s="99"/>
      <c r="MQ94" s="99"/>
      <c r="MR94" s="99"/>
      <c r="MS94" s="99"/>
      <c r="MT94" s="99"/>
      <c r="MU94" s="99"/>
      <c r="MV94" s="99"/>
      <c r="MW94" s="99"/>
      <c r="MX94" s="99"/>
      <c r="MY94" s="99"/>
      <c r="MZ94" s="99"/>
      <c r="NA94" s="99"/>
      <c r="NB94" s="99"/>
      <c r="NC94" s="99"/>
      <c r="ND94" s="99"/>
      <c r="NE94" s="99"/>
      <c r="NF94" s="99"/>
      <c r="NG94" s="99"/>
      <c r="NH94" s="99"/>
      <c r="NI94" s="99"/>
      <c r="NJ94" s="99"/>
      <c r="NK94" s="99"/>
      <c r="NL94" s="99"/>
      <c r="NM94" s="99"/>
      <c r="NN94" s="99"/>
      <c r="NO94" s="99"/>
      <c r="NP94" s="99"/>
      <c r="NQ94" s="99"/>
      <c r="NR94" s="99"/>
      <c r="NS94" s="99"/>
      <c r="NT94" s="99"/>
      <c r="NU94" s="99"/>
      <c r="NV94" s="99"/>
      <c r="NW94" s="99"/>
      <c r="NX94" s="99"/>
      <c r="NY94" s="99"/>
      <c r="NZ94" s="99"/>
      <c r="OA94" s="99"/>
      <c r="OB94" s="99"/>
      <c r="OC94" s="99"/>
      <c r="OD94" s="99"/>
      <c r="OE94" s="99"/>
      <c r="OF94" s="99"/>
      <c r="OG94" s="99"/>
      <c r="OH94" s="99"/>
      <c r="OI94" s="99"/>
      <c r="OJ94" s="99"/>
      <c r="OK94" s="99"/>
      <c r="OL94" s="99"/>
      <c r="OM94" s="99"/>
      <c r="ON94" s="99"/>
      <c r="OO94" s="99"/>
      <c r="OP94" s="99"/>
      <c r="OQ94" s="99"/>
      <c r="OR94" s="99"/>
      <c r="OS94" s="99"/>
      <c r="OT94" s="99"/>
      <c r="OU94" s="99"/>
      <c r="OV94" s="99"/>
      <c r="OW94" s="99"/>
      <c r="OX94" s="99"/>
      <c r="OY94" s="99"/>
      <c r="OZ94" s="99"/>
      <c r="PA94" s="99"/>
      <c r="PB94" s="99"/>
      <c r="PC94" s="99"/>
      <c r="PD94" s="99"/>
      <c r="PE94" s="99"/>
      <c r="PF94" s="99"/>
      <c r="PG94" s="99"/>
      <c r="PH94" s="99"/>
      <c r="PI94" s="99"/>
      <c r="PJ94" s="99"/>
      <c r="PK94" s="99"/>
      <c r="PL94" s="99"/>
      <c r="PM94" s="99"/>
      <c r="PN94" s="99"/>
      <c r="PO94" s="99"/>
      <c r="PP94" s="99"/>
      <c r="PQ94" s="99"/>
      <c r="PR94" s="99"/>
      <c r="PS94" s="99"/>
      <c r="PT94" s="99"/>
      <c r="PU94" s="99"/>
      <c r="PV94" s="99"/>
      <c r="PW94" s="99"/>
      <c r="PX94" s="99"/>
      <c r="PY94" s="99"/>
      <c r="PZ94" s="99"/>
      <c r="QA94" s="99"/>
      <c r="QB94" s="99"/>
      <c r="QC94" s="99"/>
      <c r="QD94" s="99"/>
      <c r="QE94" s="99"/>
      <c r="QF94" s="99"/>
      <c r="QG94" s="99"/>
      <c r="QH94" s="99"/>
      <c r="QI94" s="99"/>
      <c r="QJ94" s="99"/>
      <c r="QK94" s="99"/>
      <c r="QL94" s="99"/>
      <c r="QM94" s="99"/>
      <c r="QN94" s="99"/>
      <c r="QO94" s="99"/>
      <c r="QP94" s="99"/>
      <c r="QQ94" s="99"/>
      <c r="QR94" s="99"/>
      <c r="QS94" s="99"/>
      <c r="QT94" s="99"/>
      <c r="QU94" s="99"/>
      <c r="QV94" s="99"/>
      <c r="QW94" s="99"/>
      <c r="QX94" s="99"/>
      <c r="QY94" s="99"/>
      <c r="QZ94" s="99"/>
      <c r="RA94" s="99"/>
      <c r="RB94" s="99"/>
      <c r="RC94" s="99"/>
      <c r="RD94" s="99"/>
      <c r="RE94" s="99"/>
      <c r="RF94" s="99"/>
      <c r="RG94" s="99"/>
      <c r="RH94" s="99"/>
      <c r="RI94" s="99"/>
      <c r="RJ94" s="99"/>
      <c r="RK94" s="99"/>
      <c r="RL94" s="99"/>
      <c r="RM94" s="99"/>
      <c r="RN94" s="99"/>
      <c r="RO94" s="99"/>
      <c r="RP94" s="99"/>
      <c r="RQ94" s="99"/>
      <c r="RR94" s="99"/>
      <c r="RS94" s="99"/>
      <c r="RT94" s="99"/>
      <c r="RU94" s="99"/>
      <c r="RV94" s="99"/>
      <c r="RW94" s="99"/>
      <c r="RX94" s="99"/>
      <c r="RY94" s="99"/>
      <c r="RZ94" s="99"/>
      <c r="SA94" s="99"/>
      <c r="SB94" s="99"/>
      <c r="SC94" s="99"/>
      <c r="SD94" s="99"/>
      <c r="SE94" s="99"/>
      <c r="SF94" s="99"/>
      <c r="SG94" s="99"/>
      <c r="SH94" s="99"/>
      <c r="SI94" s="99"/>
      <c r="SJ94" s="99"/>
      <c r="SK94" s="99"/>
      <c r="SL94" s="99"/>
      <c r="SM94" s="99"/>
      <c r="SN94" s="99"/>
      <c r="SO94" s="99"/>
      <c r="SP94" s="99"/>
      <c r="SQ94" s="99"/>
      <c r="SR94" s="99"/>
      <c r="SS94" s="99"/>
      <c r="ST94" s="99"/>
      <c r="SU94" s="99"/>
      <c r="SV94" s="99"/>
      <c r="SW94" s="99"/>
      <c r="SX94" s="99"/>
      <c r="SY94" s="99"/>
      <c r="SZ94" s="99"/>
      <c r="TA94" s="99"/>
      <c r="TB94" s="99"/>
      <c r="TC94" s="99"/>
      <c r="TD94" s="99"/>
      <c r="TE94" s="99"/>
      <c r="TF94" s="99"/>
      <c r="TG94" s="99"/>
      <c r="TH94" s="99"/>
      <c r="TI94" s="99"/>
      <c r="TJ94" s="99"/>
      <c r="TK94" s="99"/>
      <c r="TL94" s="99"/>
      <c r="TM94" s="99"/>
      <c r="TN94" s="99"/>
      <c r="TO94" s="99"/>
      <c r="TP94" s="99"/>
      <c r="TQ94" s="99"/>
      <c r="TR94" s="99"/>
      <c r="TS94" s="99"/>
      <c r="TT94" s="99"/>
      <c r="TU94" s="99"/>
      <c r="TV94" s="99"/>
      <c r="TW94" s="99"/>
      <c r="TX94" s="99"/>
      <c r="TY94" s="99"/>
      <c r="TZ94" s="99"/>
      <c r="UA94" s="99"/>
      <c r="UB94" s="99"/>
      <c r="UC94" s="99"/>
      <c r="UD94" s="99"/>
      <c r="UE94" s="99"/>
      <c r="UF94" s="99"/>
      <c r="UG94" s="99"/>
      <c r="UH94" s="99"/>
      <c r="UI94" s="99"/>
      <c r="UJ94" s="99"/>
      <c r="UK94" s="99"/>
      <c r="UL94" s="99"/>
      <c r="UM94" s="99"/>
      <c r="UN94" s="99"/>
      <c r="UO94" s="99"/>
      <c r="UP94" s="99"/>
      <c r="UQ94" s="99"/>
      <c r="UR94" s="99"/>
      <c r="US94" s="99"/>
      <c r="UT94" s="99"/>
      <c r="UU94" s="99"/>
      <c r="UV94" s="99"/>
      <c r="UW94" s="99"/>
      <c r="UX94" s="99"/>
      <c r="UY94" s="99"/>
      <c r="UZ94" s="99"/>
      <c r="VA94" s="99"/>
      <c r="VB94" s="99"/>
      <c r="VC94" s="99"/>
      <c r="VD94" s="99"/>
      <c r="VE94" s="99"/>
      <c r="VF94" s="99"/>
      <c r="VG94" s="99"/>
      <c r="VH94" s="99"/>
      <c r="VI94" s="99"/>
      <c r="VJ94" s="99"/>
      <c r="VK94" s="99"/>
      <c r="VL94" s="99"/>
      <c r="VM94" s="99"/>
      <c r="VN94" s="99"/>
      <c r="VO94" s="99"/>
      <c r="VP94" s="99"/>
      <c r="VQ94" s="99"/>
      <c r="VR94" s="99"/>
      <c r="VS94" s="99"/>
      <c r="VT94" s="99"/>
      <c r="VU94" s="99"/>
      <c r="VV94" s="99"/>
      <c r="VW94" s="99"/>
      <c r="VX94" s="99"/>
      <c r="VY94" s="99"/>
      <c r="VZ94" s="99"/>
      <c r="WA94" s="99"/>
      <c r="WB94" s="99"/>
      <c r="WC94" s="99"/>
      <c r="WD94" s="99"/>
      <c r="WE94" s="99"/>
      <c r="WF94" s="99"/>
      <c r="WG94" s="99"/>
      <c r="WH94" s="99"/>
      <c r="WI94" s="99"/>
      <c r="WJ94" s="99"/>
      <c r="WK94" s="99"/>
      <c r="WL94" s="99"/>
      <c r="WM94" s="99"/>
      <c r="WN94" s="99"/>
      <c r="WO94" s="99"/>
      <c r="WP94" s="99"/>
      <c r="WQ94" s="99"/>
      <c r="WR94" s="99"/>
      <c r="WS94" s="99"/>
      <c r="WT94" s="99"/>
      <c r="WU94" s="99"/>
      <c r="WV94" s="99"/>
      <c r="WW94" s="99"/>
      <c r="WX94" s="99"/>
      <c r="WY94" s="99"/>
      <c r="WZ94" s="99"/>
      <c r="XA94" s="99"/>
      <c r="XB94" s="99"/>
      <c r="XC94" s="99"/>
      <c r="XD94" s="99"/>
      <c r="XE94" s="99"/>
      <c r="XF94" s="99"/>
      <c r="XG94" s="99"/>
      <c r="XH94" s="99"/>
      <c r="XI94" s="99"/>
      <c r="XJ94" s="99"/>
      <c r="XK94" s="99"/>
      <c r="XL94" s="99"/>
      <c r="XM94" s="99"/>
      <c r="XN94" s="99"/>
      <c r="XO94" s="99"/>
      <c r="XP94" s="99"/>
      <c r="XQ94" s="99"/>
      <c r="XR94" s="99"/>
      <c r="XS94" s="99"/>
      <c r="XT94" s="99"/>
      <c r="XU94" s="99"/>
      <c r="XV94" s="99"/>
      <c r="XW94" s="99"/>
      <c r="XX94" s="99"/>
      <c r="XY94" s="99"/>
      <c r="XZ94" s="99"/>
      <c r="YA94" s="99"/>
      <c r="YB94" s="99"/>
      <c r="YC94" s="99"/>
      <c r="YD94" s="99"/>
      <c r="YE94" s="99"/>
      <c r="YF94" s="99"/>
      <c r="YG94" s="99"/>
      <c r="YH94" s="99"/>
      <c r="YI94" s="99"/>
      <c r="YJ94" s="99"/>
      <c r="YK94" s="99"/>
      <c r="YL94" s="99"/>
      <c r="YM94" s="99"/>
      <c r="YN94" s="99"/>
      <c r="YO94" s="99"/>
      <c r="YP94" s="99"/>
      <c r="YQ94" s="99"/>
      <c r="YR94" s="99"/>
      <c r="YS94" s="99"/>
      <c r="YT94" s="99"/>
      <c r="YU94" s="99"/>
      <c r="YV94" s="99"/>
      <c r="YW94" s="99"/>
      <c r="YX94" s="99"/>
      <c r="YY94" s="99"/>
      <c r="YZ94" s="99"/>
      <c r="ZA94" s="99"/>
      <c r="ZB94" s="99"/>
      <c r="ZC94" s="99"/>
      <c r="ZD94" s="99"/>
      <c r="ZE94" s="99"/>
      <c r="ZF94" s="99"/>
      <c r="ZG94" s="99"/>
      <c r="ZH94" s="99"/>
      <c r="ZI94" s="99"/>
      <c r="ZJ94" s="99"/>
      <c r="ZK94" s="99"/>
      <c r="ZL94" s="99"/>
      <c r="ZM94" s="99"/>
      <c r="ZN94" s="99"/>
      <c r="ZO94" s="99"/>
      <c r="ZP94" s="99"/>
      <c r="ZQ94" s="99"/>
      <c r="ZR94" s="99"/>
      <c r="ZS94" s="99"/>
      <c r="ZT94" s="99"/>
      <c r="ZU94" s="99"/>
      <c r="ZV94" s="99"/>
      <c r="ZW94" s="99"/>
      <c r="ZX94" s="99"/>
      <c r="ZY94" s="99"/>
      <c r="ZZ94" s="99"/>
      <c r="AAA94" s="99"/>
      <c r="AAB94" s="99"/>
      <c r="AAC94" s="99"/>
      <c r="AAD94" s="99"/>
      <c r="AAE94" s="99"/>
      <c r="AAF94" s="99"/>
      <c r="AAG94" s="99"/>
      <c r="AAH94" s="99"/>
      <c r="AAI94" s="99"/>
      <c r="AAJ94" s="99"/>
      <c r="AAK94" s="99"/>
      <c r="AAL94" s="99"/>
      <c r="AAM94" s="99"/>
      <c r="AAN94" s="99"/>
      <c r="AAO94" s="99"/>
      <c r="AAP94" s="99"/>
      <c r="AAQ94" s="99"/>
      <c r="AAR94" s="99"/>
      <c r="AAS94" s="99"/>
      <c r="AAT94" s="99"/>
      <c r="AAU94" s="99"/>
      <c r="AAV94" s="99"/>
      <c r="AAW94" s="99"/>
      <c r="AAX94" s="99"/>
      <c r="AAY94" s="99"/>
      <c r="AAZ94" s="99"/>
      <c r="ABA94" s="99"/>
      <c r="ABB94" s="99"/>
      <c r="ABC94" s="99"/>
      <c r="ABD94" s="99"/>
      <c r="ABE94" s="99"/>
      <c r="ABF94" s="99"/>
      <c r="ABG94" s="99"/>
      <c r="ABH94" s="99"/>
      <c r="ABI94" s="99"/>
      <c r="ABJ94" s="99"/>
      <c r="ABK94" s="99"/>
      <c r="ABL94" s="99"/>
      <c r="ABM94" s="99"/>
      <c r="ABN94" s="99"/>
      <c r="ABO94" s="99"/>
      <c r="ABP94" s="99"/>
      <c r="ABQ94" s="99"/>
      <c r="ABR94" s="99"/>
      <c r="ABS94" s="99"/>
      <c r="ABT94" s="99"/>
      <c r="ABU94" s="99"/>
      <c r="ABV94" s="99"/>
      <c r="ABW94" s="99"/>
      <c r="ABX94" s="99"/>
      <c r="ABY94" s="99"/>
      <c r="ABZ94" s="99"/>
      <c r="ACA94" s="99"/>
      <c r="ACB94" s="99"/>
      <c r="ACC94" s="99"/>
      <c r="ACD94" s="99"/>
      <c r="ACE94" s="99"/>
      <c r="ACF94" s="99"/>
      <c r="ACG94" s="99"/>
      <c r="ACH94" s="99"/>
      <c r="ACI94" s="99"/>
      <c r="ACJ94" s="99"/>
      <c r="ACK94" s="99"/>
      <c r="ACL94" s="99"/>
      <c r="ACM94" s="99"/>
      <c r="ACN94" s="99"/>
      <c r="ACO94" s="99"/>
      <c r="ACP94" s="99"/>
      <c r="ACQ94" s="99"/>
      <c r="ACR94" s="99"/>
      <c r="ACS94" s="99"/>
      <c r="ACT94" s="99"/>
      <c r="ACU94" s="99"/>
      <c r="ACV94" s="99"/>
      <c r="ACW94" s="99"/>
      <c r="ACX94" s="99"/>
      <c r="ACY94" s="99"/>
      <c r="ACZ94" s="99"/>
      <c r="ADA94" s="99"/>
      <c r="ADB94" s="99"/>
      <c r="ADC94" s="99"/>
      <c r="ADD94" s="99"/>
      <c r="ADE94" s="99"/>
      <c r="ADF94" s="99"/>
      <c r="ADG94" s="99"/>
      <c r="ADH94" s="99"/>
      <c r="ADI94" s="99"/>
      <c r="ADJ94" s="99"/>
      <c r="ADK94" s="99"/>
      <c r="ADL94" s="99"/>
      <c r="ADM94" s="99"/>
      <c r="ADN94" s="99"/>
      <c r="ADO94" s="99"/>
      <c r="ADP94" s="99"/>
      <c r="ADQ94" s="99"/>
      <c r="ADR94" s="99"/>
      <c r="ADS94" s="99"/>
      <c r="ADT94" s="99"/>
      <c r="ADU94" s="99"/>
      <c r="ADV94" s="99"/>
      <c r="ADW94" s="99"/>
      <c r="ADX94" s="99"/>
      <c r="ADY94" s="99"/>
      <c r="ADZ94" s="99"/>
      <c r="AEA94" s="99"/>
      <c r="AEB94" s="99"/>
      <c r="AEC94" s="99"/>
      <c r="AED94" s="99"/>
      <c r="AEE94" s="99"/>
      <c r="AEF94" s="99"/>
      <c r="AEG94" s="99"/>
      <c r="AEH94" s="99"/>
      <c r="AEI94" s="99"/>
      <c r="AEJ94" s="99"/>
      <c r="AEK94" s="99"/>
      <c r="AEL94" s="99"/>
      <c r="AEM94" s="99"/>
      <c r="AEN94" s="99"/>
      <c r="AEO94" s="99"/>
      <c r="AEP94" s="99"/>
      <c r="AEQ94" s="99"/>
      <c r="AER94" s="99"/>
      <c r="AES94" s="99"/>
      <c r="AET94" s="99"/>
      <c r="AEU94" s="99"/>
      <c r="AEV94" s="99"/>
      <c r="AEW94" s="99"/>
      <c r="AEX94" s="99"/>
      <c r="AEY94" s="99"/>
      <c r="AEZ94" s="99"/>
      <c r="AFA94" s="99"/>
      <c r="AFB94" s="99"/>
      <c r="AFC94" s="99"/>
      <c r="AFD94" s="99"/>
      <c r="AFE94" s="99"/>
      <c r="AFF94" s="99"/>
      <c r="AFG94" s="99"/>
      <c r="AFH94" s="99"/>
      <c r="AFI94" s="99"/>
      <c r="AFJ94" s="99"/>
      <c r="AFK94" s="99"/>
      <c r="AFL94" s="99"/>
      <c r="AFM94" s="99"/>
      <c r="AFN94" s="99"/>
      <c r="AFO94" s="99"/>
      <c r="AFP94" s="99"/>
      <c r="AFQ94" s="99"/>
      <c r="AFR94" s="99"/>
      <c r="AFS94" s="99"/>
      <c r="AFT94" s="99"/>
      <c r="AFU94" s="99"/>
      <c r="AFV94" s="99"/>
      <c r="AFW94" s="99"/>
      <c r="AFX94" s="99"/>
      <c r="AFY94" s="99"/>
      <c r="AFZ94" s="99"/>
      <c r="AGA94" s="99"/>
      <c r="AGB94" s="99"/>
      <c r="AGC94" s="99"/>
      <c r="AGD94" s="99"/>
      <c r="AGE94" s="99"/>
      <c r="AGF94" s="99"/>
      <c r="AGG94" s="99"/>
      <c r="AGH94" s="99"/>
      <c r="AGI94" s="99"/>
      <c r="AGJ94" s="99"/>
      <c r="AGK94" s="99"/>
      <c r="AGL94" s="99"/>
      <c r="AGM94" s="99"/>
      <c r="AGN94" s="99"/>
      <c r="AGO94" s="99"/>
      <c r="AGP94" s="99"/>
      <c r="AGQ94" s="99"/>
      <c r="AGR94" s="99"/>
      <c r="AGS94" s="99"/>
      <c r="AGT94" s="99"/>
      <c r="AGU94" s="99"/>
      <c r="AGV94" s="99"/>
      <c r="AGW94" s="99"/>
      <c r="AGX94" s="99"/>
      <c r="AGY94" s="99"/>
      <c r="AGZ94" s="99"/>
      <c r="AHA94" s="99"/>
      <c r="AHB94" s="99"/>
      <c r="AHC94" s="99"/>
      <c r="AHD94" s="99"/>
      <c r="AHE94" s="99"/>
      <c r="AHF94" s="99"/>
      <c r="AHG94" s="99"/>
      <c r="AHH94" s="99"/>
      <c r="AHI94" s="99"/>
      <c r="AHJ94" s="99"/>
      <c r="AHK94" s="99"/>
      <c r="AHL94" s="99"/>
      <c r="AHM94" s="99"/>
      <c r="AHN94" s="99"/>
      <c r="AHO94" s="99"/>
      <c r="AHP94" s="99"/>
      <c r="AHQ94" s="99"/>
      <c r="AHR94" s="99"/>
      <c r="AHS94" s="99"/>
      <c r="AHT94" s="99"/>
      <c r="AHU94" s="99"/>
      <c r="AHV94" s="99"/>
      <c r="AHW94" s="99"/>
      <c r="AHX94" s="99"/>
      <c r="AHY94" s="99"/>
      <c r="AHZ94" s="99"/>
      <c r="AIA94" s="99"/>
      <c r="AIB94" s="99"/>
      <c r="AIC94" s="99"/>
      <c r="AID94" s="99"/>
      <c r="AIE94" s="99"/>
      <c r="AIF94" s="99"/>
      <c r="AIG94" s="99"/>
      <c r="AIH94" s="99"/>
      <c r="AII94" s="99"/>
      <c r="AIJ94" s="99"/>
      <c r="AIK94" s="99"/>
      <c r="AIL94" s="99"/>
      <c r="AIM94" s="99"/>
      <c r="AIN94" s="99"/>
      <c r="AIO94" s="99"/>
      <c r="AIP94" s="99"/>
      <c r="AIQ94" s="99"/>
      <c r="AIR94" s="99"/>
      <c r="AIS94" s="99"/>
      <c r="AIT94" s="99"/>
      <c r="AIU94" s="99"/>
      <c r="AIV94" s="99"/>
      <c r="AIW94" s="99"/>
      <c r="AIX94" s="99"/>
      <c r="AIY94" s="99"/>
      <c r="AIZ94" s="99"/>
      <c r="AJA94" s="99"/>
      <c r="AJB94" s="99"/>
      <c r="AJC94" s="99"/>
      <c r="AJD94" s="99"/>
      <c r="AJE94" s="99"/>
      <c r="AJF94" s="99"/>
      <c r="AJG94" s="99"/>
      <c r="AJH94" s="99"/>
      <c r="AJI94" s="99"/>
      <c r="AJJ94" s="99"/>
      <c r="AJK94" s="99"/>
      <c r="AJL94" s="99"/>
      <c r="AJM94" s="99"/>
      <c r="AJN94" s="99"/>
      <c r="AJO94" s="99"/>
      <c r="AJP94" s="99"/>
      <c r="AJQ94" s="99"/>
      <c r="AJR94" s="99"/>
      <c r="AJS94" s="99"/>
      <c r="AJT94" s="99"/>
      <c r="AJU94" s="99"/>
      <c r="AJV94" s="99"/>
      <c r="AJW94" s="99"/>
      <c r="AJX94" s="99"/>
      <c r="AJY94" s="99"/>
      <c r="AJZ94" s="99"/>
      <c r="AKA94" s="99"/>
      <c r="AKB94" s="99"/>
      <c r="AKC94" s="99"/>
      <c r="AKD94" s="99"/>
      <c r="AKE94" s="99"/>
      <c r="AKF94" s="99"/>
      <c r="AKG94" s="99"/>
      <c r="AKH94" s="99"/>
      <c r="AKI94" s="99"/>
      <c r="AKJ94" s="99"/>
      <c r="AKK94" s="99"/>
      <c r="AKL94" s="99"/>
      <c r="AKM94" s="99"/>
      <c r="AKN94" s="99"/>
      <c r="AKO94" s="99"/>
      <c r="AKP94" s="99"/>
      <c r="AKQ94" s="99"/>
      <c r="AKR94" s="99"/>
      <c r="AKS94" s="99"/>
      <c r="AKT94" s="99"/>
      <c r="AKU94" s="99"/>
      <c r="AKV94" s="99"/>
      <c r="AKW94" s="99"/>
      <c r="AKX94" s="99"/>
      <c r="AKY94" s="99"/>
      <c r="AKZ94" s="99"/>
      <c r="ALA94" s="99"/>
      <c r="ALB94" s="99"/>
      <c r="ALC94" s="99"/>
      <c r="ALD94" s="99"/>
      <c r="ALE94" s="99"/>
      <c r="ALF94" s="99"/>
      <c r="ALG94" s="99"/>
      <c r="ALH94" s="99"/>
      <c r="ALI94" s="99"/>
      <c r="ALJ94" s="99"/>
      <c r="ALK94" s="99"/>
      <c r="ALL94" s="99"/>
      <c r="ALM94" s="99"/>
      <c r="ALN94" s="99"/>
      <c r="ALO94" s="99"/>
      <c r="ALP94" s="99"/>
      <c r="ALQ94" s="99"/>
      <c r="ALR94" s="99"/>
      <c r="ALS94" s="99"/>
      <c r="ALT94" s="99"/>
      <c r="ALU94" s="99"/>
      <c r="ALV94" s="99"/>
      <c r="ALW94" s="99"/>
      <c r="ALX94" s="99"/>
      <c r="ALY94" s="99"/>
      <c r="ALZ94" s="99"/>
      <c r="AMA94" s="99"/>
      <c r="AMB94" s="99"/>
      <c r="AMC94" s="99"/>
      <c r="AMD94" s="99"/>
      <c r="AME94" s="99"/>
      <c r="AMF94" s="99"/>
      <c r="AMG94" s="99"/>
      <c r="AMH94" s="99"/>
      <c r="AMI94" s="99"/>
      <c r="AMJ94" s="99"/>
      <c r="AMK94" s="99"/>
      <c r="AML94" s="99"/>
      <c r="AMM94" s="99"/>
      <c r="AMN94" s="99"/>
      <c r="AMO94" s="99"/>
      <c r="AMP94" s="99"/>
      <c r="AMQ94" s="99"/>
      <c r="AMR94" s="99"/>
      <c r="AMS94" s="99"/>
      <c r="AMT94" s="99"/>
      <c r="AMU94" s="99"/>
      <c r="AMV94" s="99"/>
      <c r="AMW94" s="99"/>
      <c r="AMX94" s="99"/>
      <c r="AMY94" s="99"/>
      <c r="AMZ94" s="99"/>
      <c r="ANA94" s="99"/>
      <c r="ANB94" s="99"/>
      <c r="ANC94" s="99"/>
      <c r="AND94" s="99"/>
      <c r="ANE94" s="99"/>
      <c r="ANF94" s="99"/>
      <c r="ANG94" s="99"/>
      <c r="ANH94" s="99"/>
      <c r="ANI94" s="99"/>
      <c r="ANJ94" s="99"/>
      <c r="ANK94" s="99"/>
      <c r="ANL94" s="99"/>
      <c r="ANM94" s="99"/>
      <c r="ANN94" s="99"/>
      <c r="ANO94" s="99"/>
      <c r="ANP94" s="99"/>
      <c r="ANQ94" s="99"/>
      <c r="ANR94" s="99"/>
      <c r="ANS94" s="99"/>
      <c r="ANT94" s="99"/>
      <c r="ANU94" s="99"/>
      <c r="ANV94" s="99"/>
      <c r="ANW94" s="99"/>
      <c r="ANX94" s="99"/>
      <c r="ANY94" s="99"/>
      <c r="ANZ94" s="99"/>
      <c r="AOA94" s="99"/>
      <c r="AOB94" s="99"/>
      <c r="AOC94" s="99"/>
      <c r="AOD94" s="99"/>
      <c r="AOE94" s="99"/>
      <c r="AOF94" s="99"/>
      <c r="AOG94" s="99"/>
      <c r="AOH94" s="99"/>
      <c r="AOI94" s="99"/>
      <c r="AOJ94" s="99"/>
      <c r="AOK94" s="99"/>
      <c r="AOL94" s="99"/>
      <c r="AOM94" s="99"/>
      <c r="AON94" s="99"/>
      <c r="AOO94" s="99"/>
      <c r="AOP94" s="99"/>
      <c r="AOQ94" s="99"/>
      <c r="AOR94" s="99"/>
      <c r="AOS94" s="99"/>
      <c r="AOT94" s="99"/>
      <c r="AOU94" s="99"/>
      <c r="AOV94" s="99"/>
      <c r="AOW94" s="99"/>
      <c r="AOX94" s="99"/>
      <c r="AOY94" s="99"/>
      <c r="AOZ94" s="99"/>
      <c r="APA94" s="99"/>
      <c r="APB94" s="99"/>
      <c r="APC94" s="99"/>
      <c r="APD94" s="99"/>
      <c r="APE94" s="99"/>
      <c r="APF94" s="99"/>
      <c r="APG94" s="99"/>
      <c r="APH94" s="99"/>
      <c r="API94" s="99"/>
      <c r="APJ94" s="99"/>
      <c r="APK94" s="99"/>
      <c r="APL94" s="99"/>
      <c r="APM94" s="99"/>
      <c r="APN94" s="99"/>
      <c r="APO94" s="99"/>
      <c r="APP94" s="99"/>
      <c r="APQ94" s="99"/>
      <c r="APR94" s="99"/>
      <c r="APS94" s="99"/>
      <c r="APT94" s="99"/>
      <c r="APU94" s="99"/>
      <c r="APV94" s="99"/>
      <c r="APW94" s="99"/>
      <c r="APX94" s="99"/>
      <c r="APY94" s="99"/>
      <c r="APZ94" s="99"/>
      <c r="AQA94" s="99"/>
      <c r="AQB94" s="99"/>
      <c r="AQC94" s="99"/>
      <c r="AQD94" s="99"/>
      <c r="AQE94" s="99"/>
      <c r="AQF94" s="99"/>
      <c r="AQG94" s="99"/>
      <c r="AQH94" s="99"/>
      <c r="AQI94" s="99"/>
      <c r="AQJ94" s="99"/>
      <c r="AQK94" s="99"/>
      <c r="AQL94" s="99"/>
      <c r="AQM94" s="99"/>
      <c r="AQN94" s="99"/>
      <c r="AQO94" s="99"/>
      <c r="AQP94" s="99"/>
      <c r="AQQ94" s="99"/>
      <c r="AQR94" s="99"/>
      <c r="AQS94" s="99"/>
      <c r="AQT94" s="99"/>
      <c r="AQU94" s="99"/>
      <c r="AQV94" s="99"/>
      <c r="AQW94" s="99"/>
      <c r="AQX94" s="99"/>
      <c r="AQY94" s="99"/>
      <c r="AQZ94" s="99"/>
      <c r="ARA94" s="99"/>
      <c r="ARB94" s="99"/>
      <c r="ARC94" s="99"/>
      <c r="ARD94" s="99"/>
      <c r="ARE94" s="99"/>
      <c r="ARF94" s="99"/>
      <c r="ARG94" s="99"/>
      <c r="ARH94" s="99"/>
      <c r="ARI94" s="99"/>
      <c r="ARJ94" s="99"/>
      <c r="ARK94" s="99"/>
      <c r="ARL94" s="99"/>
      <c r="ARM94" s="99"/>
      <c r="ARN94" s="99"/>
      <c r="ARO94" s="99"/>
      <c r="ARP94" s="99"/>
      <c r="ARQ94" s="99"/>
      <c r="ARR94" s="99"/>
      <c r="ARS94" s="99"/>
      <c r="ART94" s="99"/>
      <c r="ARU94" s="99"/>
      <c r="ARV94" s="99"/>
      <c r="ARW94" s="99"/>
      <c r="ARX94" s="99"/>
      <c r="ARY94" s="99"/>
      <c r="ARZ94" s="99"/>
      <c r="ASA94" s="99"/>
      <c r="ASB94" s="99"/>
      <c r="ASC94" s="99"/>
      <c r="ASD94" s="99"/>
      <c r="ASE94" s="99"/>
      <c r="ASF94" s="99"/>
      <c r="ASG94" s="99"/>
      <c r="ASH94" s="99"/>
      <c r="ASI94" s="99"/>
      <c r="ASJ94" s="99"/>
      <c r="ASK94" s="99"/>
      <c r="ASL94" s="99"/>
      <c r="ASM94" s="99"/>
      <c r="ASN94" s="99"/>
      <c r="ASO94" s="99"/>
      <c r="ASP94" s="99"/>
      <c r="ASQ94" s="99"/>
      <c r="ASR94" s="99"/>
      <c r="ASS94" s="99"/>
      <c r="AST94" s="99"/>
      <c r="ASU94" s="99"/>
      <c r="ASV94" s="99"/>
      <c r="ASW94" s="99"/>
      <c r="ASX94" s="99"/>
      <c r="ASY94" s="99"/>
      <c r="ASZ94" s="99"/>
      <c r="ATA94" s="99"/>
      <c r="ATB94" s="99"/>
      <c r="ATC94" s="99"/>
      <c r="ATD94" s="99"/>
      <c r="ATE94" s="99"/>
      <c r="ATF94" s="99"/>
      <c r="ATG94" s="99"/>
      <c r="ATH94" s="99"/>
      <c r="ATI94" s="99"/>
      <c r="ATJ94" s="99"/>
      <c r="ATK94" s="99"/>
      <c r="ATL94" s="99"/>
      <c r="ATM94" s="99"/>
      <c r="ATN94" s="99"/>
      <c r="ATO94" s="99"/>
      <c r="ATP94" s="99"/>
      <c r="ATQ94" s="99"/>
      <c r="ATR94" s="99"/>
      <c r="ATS94" s="99"/>
      <c r="ATT94" s="99"/>
      <c r="ATU94" s="99"/>
      <c r="ATV94" s="99"/>
      <c r="ATW94" s="99"/>
      <c r="ATX94" s="99"/>
      <c r="ATY94" s="99"/>
      <c r="ATZ94" s="99"/>
      <c r="AUA94" s="99"/>
      <c r="AUB94" s="99"/>
      <c r="AUC94" s="99"/>
      <c r="AUD94" s="99"/>
      <c r="AUE94" s="99"/>
      <c r="AUF94" s="99"/>
      <c r="AUG94" s="99"/>
      <c r="AUH94" s="99"/>
      <c r="AUI94" s="99"/>
      <c r="AUJ94" s="99"/>
      <c r="AUK94" s="99"/>
      <c r="AUL94" s="99"/>
      <c r="AUM94" s="99"/>
      <c r="AUN94" s="99"/>
      <c r="AUO94" s="99"/>
      <c r="AUP94" s="99"/>
      <c r="AUQ94" s="99"/>
      <c r="AUR94" s="99"/>
      <c r="AUS94" s="99"/>
      <c r="AUT94" s="99"/>
      <c r="AUU94" s="99"/>
      <c r="AUV94" s="99"/>
      <c r="AUW94" s="99"/>
      <c r="AUX94" s="99"/>
      <c r="AUY94" s="99"/>
      <c r="AUZ94" s="99"/>
      <c r="AVA94" s="99"/>
      <c r="AVB94" s="99"/>
      <c r="AVC94" s="99"/>
      <c r="AVD94" s="99"/>
      <c r="AVE94" s="99"/>
      <c r="AVF94" s="99"/>
      <c r="AVG94" s="99"/>
      <c r="AVH94" s="99"/>
      <c r="AVI94" s="99"/>
      <c r="AVJ94" s="99"/>
      <c r="AVK94" s="99"/>
      <c r="AVL94" s="99"/>
      <c r="AVM94" s="99"/>
      <c r="AVN94" s="99"/>
      <c r="AVO94" s="99"/>
      <c r="AVP94" s="99"/>
      <c r="AVQ94" s="99"/>
      <c r="AVR94" s="99"/>
      <c r="AVS94" s="99"/>
      <c r="AVT94" s="99"/>
      <c r="AVU94" s="99"/>
      <c r="AVV94" s="99"/>
      <c r="AVW94" s="99"/>
      <c r="AVX94" s="99"/>
      <c r="AVY94" s="99"/>
      <c r="AVZ94" s="99"/>
      <c r="AWA94" s="99"/>
      <c r="AWB94" s="99"/>
      <c r="AWC94" s="99"/>
      <c r="AWD94" s="99"/>
      <c r="AWE94" s="99"/>
      <c r="AWF94" s="99"/>
      <c r="AWG94" s="99"/>
      <c r="AWH94" s="99"/>
      <c r="AWI94" s="99"/>
      <c r="AWJ94" s="99"/>
      <c r="AWK94" s="99"/>
      <c r="AWL94" s="99"/>
      <c r="AWM94" s="99"/>
      <c r="AWN94" s="99"/>
      <c r="AWO94" s="99"/>
      <c r="AWP94" s="99"/>
      <c r="AWQ94" s="99"/>
      <c r="AWR94" s="99"/>
      <c r="AWS94" s="99"/>
      <c r="AWT94" s="99"/>
      <c r="AWU94" s="99"/>
      <c r="AWV94" s="99"/>
      <c r="AWW94" s="99"/>
      <c r="AWX94" s="99"/>
      <c r="AWY94" s="99"/>
      <c r="AWZ94" s="99"/>
      <c r="AXA94" s="99"/>
      <c r="AXB94" s="99"/>
      <c r="AXC94" s="99"/>
      <c r="AXD94" s="99"/>
      <c r="AXE94" s="99"/>
      <c r="AXF94" s="99"/>
      <c r="AXG94" s="99"/>
      <c r="AXH94" s="99"/>
      <c r="AXI94" s="99"/>
      <c r="AXJ94" s="99"/>
      <c r="AXK94" s="99"/>
      <c r="AXL94" s="99"/>
      <c r="AXM94" s="99"/>
      <c r="AXN94" s="99"/>
      <c r="AXO94" s="99"/>
      <c r="AXP94" s="99"/>
      <c r="AXQ94" s="99"/>
      <c r="AXR94" s="99"/>
      <c r="AXS94" s="99"/>
      <c r="AXT94" s="99"/>
      <c r="AXU94" s="99"/>
      <c r="AXV94" s="99"/>
      <c r="AXW94" s="99"/>
      <c r="AXX94" s="99"/>
      <c r="AXY94" s="99"/>
      <c r="AXZ94" s="99"/>
      <c r="AYA94" s="99"/>
      <c r="AYB94" s="99"/>
      <c r="AYC94" s="99"/>
      <c r="AYD94" s="99"/>
      <c r="AYE94" s="99"/>
      <c r="AYF94" s="99"/>
      <c r="AYG94" s="99"/>
      <c r="AYH94" s="99"/>
      <c r="AYI94" s="99"/>
      <c r="AYJ94" s="99"/>
      <c r="AYK94" s="99"/>
      <c r="AYL94" s="99"/>
      <c r="AYM94" s="99"/>
      <c r="AYN94" s="99"/>
      <c r="AYO94" s="99"/>
      <c r="AYP94" s="99"/>
      <c r="AYQ94" s="99"/>
      <c r="AYR94" s="99"/>
      <c r="AYS94" s="99"/>
      <c r="AYT94" s="99"/>
      <c r="AYU94" s="99"/>
      <c r="AYV94" s="99"/>
      <c r="AYW94" s="99"/>
      <c r="AYX94" s="99"/>
      <c r="AYY94" s="99"/>
      <c r="AYZ94" s="99"/>
      <c r="AZA94" s="99"/>
      <c r="AZB94" s="99"/>
      <c r="AZC94" s="99"/>
      <c r="AZD94" s="99"/>
      <c r="AZE94" s="99"/>
      <c r="AZF94" s="99"/>
      <c r="AZG94" s="99"/>
      <c r="AZH94" s="99"/>
      <c r="AZI94" s="99"/>
      <c r="AZJ94" s="99"/>
      <c r="AZK94" s="99"/>
      <c r="AZL94" s="99"/>
      <c r="AZM94" s="99"/>
      <c r="AZN94" s="99"/>
      <c r="AZO94" s="99"/>
      <c r="AZP94" s="99"/>
      <c r="AZQ94" s="99"/>
      <c r="AZR94" s="99"/>
      <c r="AZS94" s="99"/>
      <c r="AZT94" s="99"/>
      <c r="AZU94" s="99"/>
      <c r="AZV94" s="99"/>
      <c r="AZW94" s="99"/>
      <c r="AZX94" s="99"/>
      <c r="AZY94" s="99"/>
      <c r="AZZ94" s="99"/>
      <c r="BAA94" s="99"/>
      <c r="BAB94" s="99"/>
      <c r="BAC94" s="99"/>
      <c r="BAD94" s="99"/>
      <c r="BAE94" s="99"/>
      <c r="BAF94" s="99"/>
      <c r="BAG94" s="99"/>
      <c r="BAH94" s="99"/>
      <c r="BAI94" s="99"/>
      <c r="BAJ94" s="99"/>
      <c r="BAK94" s="99"/>
      <c r="BAL94" s="99"/>
      <c r="BAM94" s="99"/>
      <c r="BAN94" s="99"/>
      <c r="BAO94" s="99"/>
      <c r="BAP94" s="99"/>
      <c r="BAQ94" s="99"/>
      <c r="BAR94" s="99"/>
      <c r="BAS94" s="99"/>
      <c r="BAT94" s="99"/>
      <c r="BAU94" s="99"/>
      <c r="BAV94" s="99"/>
      <c r="BAW94" s="99"/>
      <c r="BAX94" s="99"/>
      <c r="BAY94" s="99"/>
      <c r="BAZ94" s="99"/>
      <c r="BBA94" s="99"/>
      <c r="BBB94" s="99"/>
      <c r="BBC94" s="99"/>
      <c r="BBD94" s="99"/>
      <c r="BBE94" s="99"/>
      <c r="BBF94" s="99"/>
      <c r="BBG94" s="99"/>
      <c r="BBH94" s="99"/>
      <c r="BBI94" s="99"/>
      <c r="BBJ94" s="99"/>
      <c r="BBK94" s="99"/>
      <c r="BBL94" s="99"/>
      <c r="BBM94" s="99"/>
      <c r="BBN94" s="99"/>
      <c r="BBO94" s="99"/>
      <c r="BBP94" s="99"/>
      <c r="BBQ94" s="99"/>
      <c r="BBR94" s="99"/>
      <c r="BBS94" s="99"/>
      <c r="BBT94" s="99"/>
      <c r="BBU94" s="99"/>
      <c r="BBV94" s="99"/>
      <c r="BBW94" s="99"/>
      <c r="BBX94" s="99"/>
      <c r="BBY94" s="99"/>
      <c r="BBZ94" s="99"/>
      <c r="BCA94" s="99"/>
      <c r="BCB94" s="99"/>
      <c r="BCC94" s="99"/>
      <c r="BCD94" s="99"/>
      <c r="BCE94" s="99"/>
      <c r="BCF94" s="99"/>
      <c r="BCG94" s="99"/>
      <c r="BCH94" s="99"/>
      <c r="BCI94" s="99"/>
      <c r="BCJ94" s="99"/>
      <c r="BCK94" s="99"/>
      <c r="BCL94" s="99"/>
      <c r="BCM94" s="99"/>
      <c r="BCN94" s="99"/>
      <c r="BCO94" s="99"/>
      <c r="BCP94" s="99"/>
      <c r="BCQ94" s="99"/>
      <c r="BCR94" s="99"/>
      <c r="BCS94" s="99"/>
      <c r="BCT94" s="99"/>
      <c r="BCU94" s="99"/>
      <c r="BCV94" s="99"/>
      <c r="BCW94" s="99"/>
      <c r="BCX94" s="99"/>
      <c r="BCY94" s="99"/>
      <c r="BCZ94" s="99"/>
      <c r="BDA94" s="99"/>
      <c r="BDB94" s="99"/>
      <c r="BDC94" s="99"/>
      <c r="BDD94" s="99"/>
      <c r="BDE94" s="99"/>
      <c r="BDF94" s="99"/>
      <c r="BDG94" s="99"/>
      <c r="BDH94" s="99"/>
      <c r="BDI94" s="99"/>
      <c r="BDJ94" s="99"/>
      <c r="BDK94" s="99"/>
      <c r="BDL94" s="99"/>
      <c r="BDM94" s="99"/>
      <c r="BDN94" s="99"/>
      <c r="BDO94" s="99"/>
      <c r="BDP94" s="99"/>
      <c r="BDQ94" s="99"/>
      <c r="BDR94" s="99"/>
      <c r="BDS94" s="99"/>
      <c r="BDT94" s="99"/>
      <c r="BDU94" s="99"/>
      <c r="BDV94" s="99"/>
      <c r="BDW94" s="99"/>
      <c r="BDX94" s="99"/>
      <c r="BDY94" s="99"/>
      <c r="BDZ94" s="99"/>
      <c r="BEA94" s="99"/>
      <c r="BEB94" s="99"/>
      <c r="BEC94" s="99"/>
      <c r="BED94" s="99"/>
      <c r="BEE94" s="99"/>
      <c r="BEF94" s="99"/>
      <c r="BEG94" s="99"/>
      <c r="BEH94" s="99"/>
      <c r="BEI94" s="99"/>
      <c r="BEJ94" s="99"/>
      <c r="BEK94" s="99"/>
      <c r="BEL94" s="99"/>
      <c r="BEM94" s="99"/>
      <c r="BEN94" s="99"/>
      <c r="BEO94" s="99"/>
      <c r="BEP94" s="99"/>
      <c r="BEQ94" s="99"/>
      <c r="BER94" s="99"/>
      <c r="BES94" s="99"/>
      <c r="BET94" s="99"/>
      <c r="BEU94" s="99"/>
      <c r="BEV94" s="99"/>
      <c r="BEW94" s="99"/>
      <c r="BEX94" s="99"/>
      <c r="BEY94" s="99"/>
      <c r="BEZ94" s="99"/>
      <c r="BFA94" s="99"/>
      <c r="BFB94" s="99"/>
      <c r="BFC94" s="99"/>
      <c r="BFD94" s="99"/>
      <c r="BFE94" s="99"/>
      <c r="BFF94" s="99"/>
      <c r="BFG94" s="99"/>
      <c r="BFH94" s="99"/>
      <c r="BFI94" s="99"/>
      <c r="BFJ94" s="99"/>
      <c r="BFK94" s="99"/>
      <c r="BFL94" s="99"/>
      <c r="BFM94" s="99"/>
      <c r="BFN94" s="99"/>
      <c r="BFO94" s="99"/>
      <c r="BFP94" s="99"/>
      <c r="BFQ94" s="99"/>
      <c r="BFR94" s="99"/>
      <c r="BFS94" s="99"/>
      <c r="BFT94" s="99"/>
      <c r="BFU94" s="99"/>
      <c r="BFV94" s="99"/>
      <c r="BFW94" s="99"/>
      <c r="BFX94" s="99"/>
      <c r="BFY94" s="99"/>
      <c r="BFZ94" s="99"/>
      <c r="BGA94" s="99"/>
      <c r="BGB94" s="99"/>
      <c r="BGC94" s="99"/>
      <c r="BGD94" s="99"/>
      <c r="BGE94" s="99"/>
      <c r="BGF94" s="99"/>
      <c r="BGG94" s="99"/>
      <c r="BGH94" s="99"/>
      <c r="BGI94" s="99"/>
      <c r="BGJ94" s="99"/>
      <c r="BGK94" s="99"/>
      <c r="BGL94" s="99"/>
      <c r="BGM94" s="99"/>
      <c r="BGN94" s="99"/>
      <c r="BGO94" s="99"/>
      <c r="BGP94" s="99"/>
      <c r="BGQ94" s="99"/>
      <c r="BGR94" s="99"/>
      <c r="BGS94" s="99"/>
      <c r="BGT94" s="99"/>
      <c r="BGU94" s="99"/>
      <c r="BGV94" s="99"/>
      <c r="BGW94" s="99"/>
      <c r="BGX94" s="99"/>
      <c r="BGY94" s="99"/>
      <c r="BGZ94" s="99"/>
      <c r="BHA94" s="99"/>
      <c r="BHB94" s="99"/>
      <c r="BHC94" s="99"/>
      <c r="BHD94" s="99"/>
      <c r="BHE94" s="99"/>
      <c r="BHF94" s="99"/>
      <c r="BHG94" s="99"/>
      <c r="BHH94" s="99"/>
      <c r="BHI94" s="99"/>
      <c r="BHJ94" s="99"/>
      <c r="BHK94" s="99"/>
      <c r="BHL94" s="99"/>
      <c r="BHM94" s="99"/>
      <c r="BHN94" s="99"/>
      <c r="BHO94" s="99"/>
      <c r="BHP94" s="99"/>
      <c r="BHQ94" s="99"/>
      <c r="BHR94" s="99"/>
      <c r="BHS94" s="99"/>
      <c r="BHT94" s="99"/>
      <c r="BHU94" s="99"/>
      <c r="BHV94" s="99"/>
      <c r="BHW94" s="99"/>
      <c r="BHX94" s="99"/>
      <c r="BHY94" s="99"/>
      <c r="BHZ94" s="99"/>
      <c r="BIA94" s="99"/>
      <c r="BIB94" s="99"/>
      <c r="BIC94" s="99"/>
      <c r="BID94" s="99"/>
      <c r="BIE94" s="99"/>
      <c r="BIF94" s="99"/>
      <c r="BIG94" s="99"/>
      <c r="BIH94" s="99"/>
      <c r="BII94" s="99"/>
      <c r="BIJ94" s="99"/>
      <c r="BIK94" s="99"/>
      <c r="BIL94" s="99"/>
      <c r="BIM94" s="99"/>
      <c r="BIN94" s="99"/>
      <c r="BIO94" s="99"/>
      <c r="BIP94" s="99"/>
      <c r="BIQ94" s="99"/>
      <c r="BIR94" s="99"/>
      <c r="BIS94" s="99"/>
      <c r="BIT94" s="99"/>
      <c r="BIU94" s="99"/>
      <c r="BIV94" s="99"/>
      <c r="BIW94" s="99"/>
      <c r="BIX94" s="99"/>
      <c r="BIY94" s="99"/>
      <c r="BIZ94" s="99"/>
      <c r="BJA94" s="99"/>
      <c r="BJB94" s="99"/>
      <c r="BJC94" s="99"/>
      <c r="BJD94" s="99"/>
      <c r="BJE94" s="99"/>
      <c r="BJF94" s="99"/>
      <c r="BJG94" s="99"/>
      <c r="BJH94" s="99"/>
      <c r="BJI94" s="99"/>
      <c r="BJJ94" s="99"/>
      <c r="BJK94" s="99"/>
      <c r="BJL94" s="99"/>
      <c r="BJM94" s="99"/>
      <c r="BJN94" s="99"/>
      <c r="BJO94" s="99"/>
      <c r="BJP94" s="99"/>
      <c r="BJQ94" s="99"/>
      <c r="BJR94" s="99"/>
      <c r="BJS94" s="99"/>
      <c r="BJT94" s="99"/>
      <c r="BJU94" s="99"/>
      <c r="BJV94" s="99"/>
      <c r="BJW94" s="99"/>
      <c r="BJX94" s="99"/>
      <c r="BJY94" s="99"/>
      <c r="BJZ94" s="99"/>
      <c r="BKA94" s="99"/>
      <c r="BKB94" s="99"/>
      <c r="BKC94" s="99"/>
      <c r="BKD94" s="99"/>
      <c r="BKE94" s="99"/>
      <c r="BKF94" s="99"/>
      <c r="BKG94" s="99"/>
      <c r="BKH94" s="99"/>
      <c r="BKI94" s="99"/>
      <c r="BKJ94" s="99"/>
      <c r="BKK94" s="99"/>
      <c r="BKL94" s="99"/>
      <c r="BKM94" s="99"/>
      <c r="BKN94" s="99"/>
      <c r="BKO94" s="99"/>
      <c r="BKP94" s="99"/>
      <c r="BKQ94" s="99"/>
      <c r="BKR94" s="99"/>
      <c r="BKS94" s="99"/>
      <c r="BKT94" s="99"/>
      <c r="BKU94" s="99"/>
      <c r="BKV94" s="99"/>
      <c r="BKW94" s="99"/>
      <c r="BKX94" s="99"/>
      <c r="BKY94" s="99"/>
      <c r="BKZ94" s="99"/>
      <c r="BLA94" s="99"/>
      <c r="BLB94" s="99"/>
      <c r="BLC94" s="99"/>
      <c r="BLD94" s="99"/>
      <c r="BLE94" s="99"/>
      <c r="BLF94" s="99"/>
      <c r="BLG94" s="99"/>
      <c r="BLH94" s="99"/>
      <c r="BLI94" s="99"/>
      <c r="BLJ94" s="99"/>
      <c r="BLK94" s="99"/>
      <c r="BLL94" s="99"/>
      <c r="BLM94" s="99"/>
      <c r="BLN94" s="99"/>
      <c r="BLO94" s="99"/>
      <c r="BLP94" s="99"/>
      <c r="BLQ94" s="99"/>
      <c r="BLR94" s="99"/>
      <c r="BLS94" s="99"/>
      <c r="BLT94" s="99"/>
      <c r="BLU94" s="99"/>
      <c r="BLV94" s="99"/>
      <c r="BLW94" s="99"/>
      <c r="BLX94" s="99"/>
      <c r="BLY94" s="99"/>
      <c r="BLZ94" s="99"/>
      <c r="BMA94" s="99"/>
      <c r="BMB94" s="99"/>
      <c r="BMC94" s="99"/>
      <c r="BMD94" s="99"/>
      <c r="BME94" s="99"/>
      <c r="BMF94" s="99"/>
      <c r="BMG94" s="99"/>
      <c r="BMH94" s="99"/>
      <c r="BMI94" s="99"/>
      <c r="BMJ94" s="99"/>
      <c r="BMK94" s="99"/>
      <c r="BML94" s="99"/>
      <c r="BMM94" s="99"/>
      <c r="BMN94" s="99"/>
      <c r="BMO94" s="99"/>
      <c r="BMP94" s="99"/>
      <c r="BMQ94" s="99"/>
      <c r="BMR94" s="99"/>
      <c r="BMS94" s="99"/>
      <c r="BMT94" s="99"/>
      <c r="BMU94" s="99"/>
      <c r="BMV94" s="99"/>
      <c r="BMW94" s="99"/>
      <c r="BMX94" s="99"/>
      <c r="BMY94" s="99"/>
      <c r="BMZ94" s="99"/>
      <c r="BNA94" s="99"/>
      <c r="BNB94" s="99"/>
      <c r="BNC94" s="99"/>
      <c r="BND94" s="99"/>
      <c r="BNE94" s="99"/>
      <c r="BNF94" s="99"/>
      <c r="BNG94" s="99"/>
      <c r="BNH94" s="99"/>
      <c r="BNI94" s="99"/>
      <c r="BNJ94" s="99"/>
      <c r="BNK94" s="99"/>
      <c r="BNL94" s="99"/>
      <c r="BNM94" s="99"/>
      <c r="BNN94" s="99"/>
      <c r="BNO94" s="99"/>
      <c r="BNP94" s="99"/>
      <c r="BNQ94" s="99"/>
      <c r="BNR94" s="99"/>
      <c r="BNS94" s="99"/>
      <c r="BNT94" s="99"/>
      <c r="BNU94" s="99"/>
      <c r="BNV94" s="99"/>
      <c r="BNW94" s="99"/>
      <c r="BNX94" s="99"/>
      <c r="BNY94" s="99"/>
      <c r="BNZ94" s="99"/>
      <c r="BOA94" s="99"/>
      <c r="BOB94" s="99"/>
      <c r="BOC94" s="99"/>
      <c r="BOD94" s="99"/>
      <c r="BOE94" s="99"/>
      <c r="BOF94" s="99"/>
      <c r="BOG94" s="99"/>
      <c r="BOH94" s="99"/>
      <c r="BOI94" s="99"/>
      <c r="BOJ94" s="99"/>
      <c r="BOK94" s="99"/>
      <c r="BOL94" s="99"/>
      <c r="BOM94" s="99"/>
      <c r="BON94" s="99"/>
      <c r="BOO94" s="99"/>
      <c r="BOP94" s="99"/>
      <c r="BOQ94" s="99"/>
      <c r="BOR94" s="99"/>
      <c r="BOS94" s="99"/>
      <c r="BOT94" s="99"/>
      <c r="BOU94" s="99"/>
      <c r="BOV94" s="99"/>
      <c r="BOW94" s="99"/>
      <c r="BOX94" s="99"/>
      <c r="BOY94" s="99"/>
      <c r="BOZ94" s="99"/>
      <c r="BPA94" s="99"/>
      <c r="BPB94" s="99"/>
      <c r="BPC94" s="99"/>
      <c r="BPD94" s="99"/>
      <c r="BPE94" s="99"/>
      <c r="BPF94" s="99"/>
      <c r="BPG94" s="99"/>
      <c r="BPH94" s="99"/>
      <c r="BPI94" s="99"/>
      <c r="BPJ94" s="99"/>
      <c r="BPK94" s="99"/>
      <c r="BPL94" s="99"/>
      <c r="BPM94" s="99"/>
      <c r="BPN94" s="99"/>
      <c r="BPO94" s="99"/>
      <c r="BPP94" s="99"/>
      <c r="BPQ94" s="99"/>
      <c r="BPR94" s="99"/>
      <c r="BPS94" s="99"/>
      <c r="BPT94" s="99"/>
      <c r="BPU94" s="99"/>
      <c r="BPV94" s="99"/>
      <c r="BPW94" s="99"/>
      <c r="BPX94" s="99"/>
      <c r="BPY94" s="99"/>
      <c r="BPZ94" s="99"/>
      <c r="BQA94" s="99"/>
      <c r="BQB94" s="99"/>
      <c r="BQC94" s="99"/>
      <c r="BQD94" s="99"/>
      <c r="BQE94" s="99"/>
      <c r="BQF94" s="99"/>
      <c r="BQG94" s="99"/>
      <c r="BQH94" s="99"/>
      <c r="BQI94" s="99"/>
      <c r="BQJ94" s="99"/>
      <c r="BQK94" s="99"/>
      <c r="BQL94" s="99"/>
      <c r="BQM94" s="99"/>
      <c r="BQN94" s="99"/>
      <c r="BQO94" s="99"/>
      <c r="BQP94" s="99"/>
      <c r="BQQ94" s="99"/>
      <c r="BQR94" s="99"/>
      <c r="BQS94" s="99"/>
      <c r="BQT94" s="99"/>
      <c r="BQU94" s="99"/>
      <c r="BQV94" s="99"/>
      <c r="BQW94" s="99"/>
      <c r="BQX94" s="99"/>
      <c r="BQY94" s="99"/>
      <c r="BQZ94" s="99"/>
      <c r="BRA94" s="99"/>
      <c r="BRB94" s="99"/>
      <c r="BRC94" s="99"/>
      <c r="BRD94" s="99"/>
      <c r="BRE94" s="99"/>
      <c r="BRF94" s="99"/>
      <c r="BRG94" s="99"/>
      <c r="BRH94" s="99"/>
      <c r="BRI94" s="99"/>
      <c r="BRJ94" s="99"/>
      <c r="BRK94" s="99"/>
      <c r="BRL94" s="99"/>
      <c r="BRM94" s="99"/>
      <c r="BRN94" s="99"/>
      <c r="BRO94" s="99"/>
      <c r="BRP94" s="99"/>
      <c r="BRQ94" s="99"/>
      <c r="BRR94" s="99"/>
      <c r="BRS94" s="99"/>
      <c r="BRT94" s="99"/>
      <c r="BRU94" s="99"/>
      <c r="BRV94" s="99"/>
      <c r="BRW94" s="99"/>
      <c r="BRX94" s="99"/>
      <c r="BRY94" s="99"/>
      <c r="BRZ94" s="99"/>
      <c r="BSA94" s="99"/>
      <c r="BSB94" s="99"/>
      <c r="BSC94" s="99"/>
      <c r="BSD94" s="99"/>
      <c r="BSE94" s="99"/>
      <c r="BSF94" s="99"/>
      <c r="BSG94" s="99"/>
      <c r="BSH94" s="99"/>
      <c r="BSI94" s="99"/>
      <c r="BSJ94" s="99"/>
      <c r="BSK94" s="99"/>
      <c r="BSL94" s="99"/>
      <c r="BSM94" s="99"/>
      <c r="BSN94" s="99"/>
      <c r="BSO94" s="99"/>
      <c r="BSP94" s="99"/>
      <c r="BSQ94" s="99"/>
      <c r="BSR94" s="99"/>
      <c r="BSS94" s="99"/>
      <c r="BST94" s="99"/>
      <c r="BSU94" s="99"/>
      <c r="BSV94" s="99"/>
      <c r="BSW94" s="99"/>
      <c r="BSX94" s="99"/>
      <c r="BSY94" s="99"/>
      <c r="BSZ94" s="99"/>
      <c r="BTA94" s="99"/>
      <c r="BTB94" s="99"/>
      <c r="BTC94" s="99"/>
      <c r="BTD94" s="99"/>
      <c r="BTE94" s="99"/>
      <c r="BTF94" s="99"/>
      <c r="BTG94" s="99"/>
      <c r="BTH94" s="99"/>
      <c r="BTI94" s="99"/>
      <c r="BTJ94" s="99"/>
      <c r="BTK94" s="99"/>
      <c r="BTL94" s="99"/>
      <c r="BTM94" s="99"/>
      <c r="BTN94" s="99"/>
      <c r="BTO94" s="99"/>
      <c r="BTP94" s="99"/>
      <c r="BTQ94" s="99"/>
      <c r="BTR94" s="99"/>
      <c r="BTS94" s="99"/>
      <c r="BTT94" s="99"/>
      <c r="BTU94" s="99"/>
      <c r="BTV94" s="99"/>
      <c r="BTW94" s="99"/>
      <c r="BTX94" s="99"/>
      <c r="BTY94" s="99"/>
      <c r="BTZ94" s="99"/>
      <c r="BUA94" s="99"/>
      <c r="BUB94" s="99"/>
      <c r="BUC94" s="99"/>
      <c r="BUD94" s="99"/>
      <c r="BUE94" s="99"/>
      <c r="BUF94" s="99"/>
      <c r="BUG94" s="99"/>
      <c r="BUH94" s="99"/>
      <c r="BUI94" s="99"/>
      <c r="BUJ94" s="99"/>
      <c r="BUK94" s="99"/>
      <c r="BUL94" s="99"/>
      <c r="BUM94" s="99"/>
      <c r="BUN94" s="99"/>
      <c r="BUO94" s="99"/>
      <c r="BUP94" s="99"/>
      <c r="BUQ94" s="99"/>
      <c r="BUR94" s="99"/>
      <c r="BUS94" s="99"/>
      <c r="BUT94" s="99"/>
      <c r="BUU94" s="99"/>
      <c r="BUV94" s="99"/>
      <c r="BUW94" s="99"/>
      <c r="BUX94" s="99"/>
      <c r="BUY94" s="99"/>
      <c r="BUZ94" s="99"/>
      <c r="BVA94" s="99"/>
      <c r="BVB94" s="99"/>
      <c r="BVC94" s="99"/>
      <c r="BVD94" s="99"/>
      <c r="BVE94" s="99"/>
      <c r="BVF94" s="99"/>
      <c r="BVG94" s="99"/>
      <c r="BVH94" s="99"/>
      <c r="BVI94" s="99"/>
      <c r="BVJ94" s="99"/>
      <c r="BVK94" s="99"/>
      <c r="BVL94" s="99"/>
      <c r="BVM94" s="99"/>
      <c r="BVN94" s="99"/>
      <c r="BVO94" s="99"/>
      <c r="BVP94" s="99"/>
      <c r="BVQ94" s="99"/>
      <c r="BVR94" s="99"/>
      <c r="BVS94" s="99"/>
      <c r="BVT94" s="99"/>
      <c r="BVU94" s="99"/>
      <c r="BVV94" s="99"/>
      <c r="BVW94" s="99"/>
      <c r="BVX94" s="99"/>
      <c r="BVY94" s="99"/>
      <c r="BVZ94" s="99"/>
      <c r="BWA94" s="99"/>
      <c r="BWB94" s="99"/>
      <c r="BWC94" s="99"/>
      <c r="BWD94" s="99"/>
      <c r="BWE94" s="99"/>
      <c r="BWF94" s="99"/>
      <c r="BWG94" s="99"/>
      <c r="BWH94" s="99"/>
      <c r="BWI94" s="99"/>
      <c r="BWJ94" s="99"/>
      <c r="BWK94" s="99"/>
      <c r="BWL94" s="99"/>
      <c r="BWM94" s="99"/>
      <c r="BWN94" s="99"/>
      <c r="BWO94" s="99"/>
      <c r="BWP94" s="99"/>
      <c r="BWQ94" s="99"/>
      <c r="BWR94" s="99"/>
      <c r="BWS94" s="99"/>
      <c r="BWT94" s="99"/>
      <c r="BWU94" s="99"/>
      <c r="BWV94" s="99"/>
      <c r="BWW94" s="99"/>
      <c r="BWX94" s="99"/>
      <c r="BWY94" s="99"/>
      <c r="BWZ94" s="99"/>
      <c r="BXA94" s="99"/>
      <c r="BXB94" s="99"/>
      <c r="BXC94" s="99"/>
      <c r="BXD94" s="99"/>
      <c r="BXE94" s="99"/>
      <c r="BXF94" s="99"/>
      <c r="BXG94" s="99"/>
      <c r="BXH94" s="99"/>
      <c r="BXI94" s="99"/>
      <c r="BXJ94" s="99"/>
      <c r="BXK94" s="99"/>
      <c r="BXL94" s="99"/>
      <c r="BXM94" s="99"/>
      <c r="BXN94" s="99"/>
      <c r="BXO94" s="99"/>
      <c r="BXP94" s="99"/>
      <c r="BXQ94" s="99"/>
      <c r="BXR94" s="99"/>
      <c r="BXS94" s="99"/>
      <c r="BXT94" s="99"/>
      <c r="BXU94" s="99"/>
      <c r="BXV94" s="99"/>
      <c r="BXW94" s="99"/>
      <c r="BXX94" s="99"/>
      <c r="BXY94" s="99"/>
      <c r="BXZ94" s="99"/>
      <c r="BYA94" s="99"/>
      <c r="BYB94" s="99"/>
      <c r="BYC94" s="99"/>
      <c r="BYD94" s="99"/>
      <c r="BYE94" s="99"/>
      <c r="BYF94" s="99"/>
      <c r="BYG94" s="99"/>
      <c r="BYH94" s="99"/>
      <c r="BYI94" s="99"/>
      <c r="BYJ94" s="99"/>
      <c r="BYK94" s="99"/>
      <c r="BYL94" s="99"/>
      <c r="BYM94" s="99"/>
      <c r="BYN94" s="99"/>
      <c r="BYO94" s="99"/>
      <c r="BYP94" s="99"/>
      <c r="BYQ94" s="99"/>
      <c r="BYR94" s="99"/>
      <c r="BYS94" s="99"/>
      <c r="BYT94" s="99"/>
      <c r="BYU94" s="99"/>
      <c r="BYV94" s="99"/>
      <c r="BYW94" s="99"/>
      <c r="BYX94" s="99"/>
      <c r="BYY94" s="99"/>
      <c r="BYZ94" s="99"/>
      <c r="BZA94" s="99"/>
      <c r="BZB94" s="99"/>
      <c r="BZC94" s="99"/>
      <c r="BZD94" s="99"/>
      <c r="BZE94" s="99"/>
      <c r="BZF94" s="99"/>
      <c r="BZG94" s="99"/>
      <c r="BZH94" s="99"/>
      <c r="BZI94" s="99"/>
      <c r="BZJ94" s="99"/>
      <c r="BZK94" s="99"/>
      <c r="BZL94" s="99"/>
      <c r="BZM94" s="99"/>
      <c r="BZN94" s="99"/>
      <c r="BZO94" s="99"/>
      <c r="BZP94" s="99"/>
      <c r="BZQ94" s="99"/>
      <c r="BZR94" s="99"/>
      <c r="BZS94" s="99"/>
      <c r="BZT94" s="99"/>
      <c r="BZU94" s="99"/>
      <c r="BZV94" s="99"/>
      <c r="BZW94" s="99"/>
      <c r="BZX94" s="99"/>
      <c r="BZY94" s="99"/>
      <c r="BZZ94" s="99"/>
      <c r="CAA94" s="99"/>
      <c r="CAB94" s="99"/>
      <c r="CAC94" s="99"/>
      <c r="CAD94" s="99"/>
      <c r="CAE94" s="99"/>
      <c r="CAF94" s="99"/>
      <c r="CAG94" s="99"/>
      <c r="CAH94" s="99"/>
      <c r="CAI94" s="99"/>
      <c r="CAJ94" s="99"/>
      <c r="CAK94" s="99"/>
      <c r="CAL94" s="99"/>
      <c r="CAM94" s="99"/>
      <c r="CAN94" s="99"/>
      <c r="CAO94" s="99"/>
      <c r="CAP94" s="99"/>
      <c r="CAQ94" s="99"/>
      <c r="CAR94" s="99"/>
      <c r="CAS94" s="99"/>
      <c r="CAT94" s="99"/>
      <c r="CAU94" s="99"/>
      <c r="CAV94" s="99"/>
      <c r="CAW94" s="99"/>
      <c r="CAX94" s="99"/>
      <c r="CAY94" s="99"/>
      <c r="CAZ94" s="99"/>
      <c r="CBA94" s="99"/>
      <c r="CBB94" s="99"/>
      <c r="CBC94" s="99"/>
      <c r="CBD94" s="99"/>
      <c r="CBE94" s="99"/>
      <c r="CBF94" s="99"/>
      <c r="CBG94" s="99"/>
      <c r="CBH94" s="99"/>
      <c r="CBI94" s="99"/>
      <c r="CBJ94" s="99"/>
      <c r="CBK94" s="99"/>
      <c r="CBL94" s="99"/>
      <c r="CBM94" s="99"/>
      <c r="CBN94" s="99"/>
      <c r="CBO94" s="99"/>
      <c r="CBP94" s="99"/>
      <c r="CBQ94" s="99"/>
      <c r="CBR94" s="99"/>
      <c r="CBS94" s="99"/>
      <c r="CBT94" s="99"/>
      <c r="CBU94" s="99"/>
      <c r="CBV94" s="99"/>
      <c r="CBW94" s="99"/>
      <c r="CBX94" s="99"/>
      <c r="CBY94" s="99"/>
      <c r="CBZ94" s="99"/>
      <c r="CCA94" s="99"/>
      <c r="CCB94" s="99"/>
      <c r="CCC94" s="99"/>
      <c r="CCD94" s="99"/>
      <c r="CCE94" s="99"/>
      <c r="CCF94" s="99"/>
      <c r="CCG94" s="99"/>
      <c r="CCH94" s="99"/>
      <c r="CCI94" s="99"/>
      <c r="CCJ94" s="99"/>
      <c r="CCK94" s="99"/>
      <c r="CCL94" s="99"/>
      <c r="CCM94" s="99"/>
      <c r="CCN94" s="99"/>
      <c r="CCO94" s="99"/>
      <c r="CCP94" s="99"/>
      <c r="CCQ94" s="99"/>
      <c r="CCR94" s="99"/>
      <c r="CCS94" s="99"/>
      <c r="CCT94" s="99"/>
      <c r="CCU94" s="99"/>
      <c r="CCV94" s="99"/>
      <c r="CCW94" s="99"/>
      <c r="CCX94" s="99"/>
      <c r="CCY94" s="99"/>
      <c r="CCZ94" s="99"/>
      <c r="CDA94" s="99"/>
      <c r="CDB94" s="99"/>
      <c r="CDC94" s="99"/>
      <c r="CDD94" s="99"/>
      <c r="CDE94" s="99"/>
      <c r="CDF94" s="99"/>
      <c r="CDG94" s="99"/>
      <c r="CDH94" s="99"/>
      <c r="CDI94" s="99"/>
      <c r="CDJ94" s="99"/>
      <c r="CDK94" s="99"/>
      <c r="CDL94" s="99"/>
      <c r="CDM94" s="99"/>
      <c r="CDN94" s="99"/>
      <c r="CDO94" s="99"/>
      <c r="CDP94" s="99"/>
      <c r="CDQ94" s="99"/>
      <c r="CDR94" s="99"/>
      <c r="CDS94" s="99"/>
      <c r="CDT94" s="99"/>
      <c r="CDU94" s="99"/>
      <c r="CDV94" s="99"/>
      <c r="CDW94" s="99"/>
      <c r="CDX94" s="99"/>
      <c r="CDY94" s="99"/>
      <c r="CDZ94" s="99"/>
      <c r="CEA94" s="99"/>
      <c r="CEB94" s="99"/>
      <c r="CEC94" s="99"/>
      <c r="CED94" s="99"/>
      <c r="CEE94" s="99"/>
      <c r="CEF94" s="99"/>
      <c r="CEG94" s="99"/>
      <c r="CEH94" s="99"/>
      <c r="CEI94" s="99"/>
      <c r="CEJ94" s="99"/>
      <c r="CEK94" s="99"/>
      <c r="CEL94" s="99"/>
      <c r="CEM94" s="99"/>
      <c r="CEN94" s="99"/>
      <c r="CEO94" s="99"/>
      <c r="CEP94" s="99"/>
      <c r="CEQ94" s="99"/>
      <c r="CER94" s="99"/>
      <c r="CES94" s="99"/>
      <c r="CET94" s="99"/>
      <c r="CEU94" s="99"/>
      <c r="CEV94" s="99"/>
      <c r="CEW94" s="99"/>
      <c r="CEX94" s="99"/>
      <c r="CEY94" s="99"/>
      <c r="CEZ94" s="99"/>
      <c r="CFA94" s="99"/>
      <c r="CFB94" s="99"/>
      <c r="CFC94" s="99"/>
      <c r="CFD94" s="99"/>
      <c r="CFE94" s="99"/>
      <c r="CFF94" s="99"/>
      <c r="CFG94" s="99"/>
      <c r="CFH94" s="99"/>
      <c r="CFI94" s="99"/>
      <c r="CFJ94" s="99"/>
      <c r="CFK94" s="99"/>
      <c r="CFL94" s="99"/>
      <c r="CFM94" s="99"/>
      <c r="CFN94" s="99"/>
      <c r="CFO94" s="99"/>
      <c r="CFP94" s="99"/>
      <c r="CFQ94" s="99"/>
      <c r="CFR94" s="99"/>
      <c r="CFS94" s="99"/>
      <c r="CFT94" s="99"/>
      <c r="CFU94" s="99"/>
      <c r="CFV94" s="99"/>
      <c r="CFW94" s="99"/>
      <c r="CFX94" s="99"/>
      <c r="CFY94" s="99"/>
      <c r="CFZ94" s="99"/>
      <c r="CGA94" s="99"/>
      <c r="CGB94" s="99"/>
      <c r="CGC94" s="99"/>
      <c r="CGD94" s="99"/>
      <c r="CGE94" s="99"/>
      <c r="CGF94" s="99"/>
      <c r="CGG94" s="99"/>
      <c r="CGH94" s="99"/>
      <c r="CGI94" s="99"/>
      <c r="CGJ94" s="99"/>
      <c r="CGK94" s="99"/>
      <c r="CGL94" s="99"/>
      <c r="CGM94" s="99"/>
      <c r="CGN94" s="99"/>
      <c r="CGO94" s="99"/>
      <c r="CGP94" s="99"/>
      <c r="CGQ94" s="99"/>
      <c r="CGR94" s="99"/>
      <c r="CGS94" s="99"/>
      <c r="CGT94" s="99"/>
      <c r="CGU94" s="99"/>
      <c r="CGV94" s="99"/>
      <c r="CGW94" s="99"/>
      <c r="CGX94" s="99"/>
      <c r="CGY94" s="99"/>
      <c r="CGZ94" s="99"/>
      <c r="CHA94" s="99"/>
      <c r="CHB94" s="99"/>
      <c r="CHC94" s="99"/>
      <c r="CHD94" s="99"/>
      <c r="CHE94" s="99"/>
      <c r="CHF94" s="99"/>
      <c r="CHG94" s="99"/>
      <c r="CHH94" s="99"/>
      <c r="CHI94" s="99"/>
      <c r="CHJ94" s="99"/>
      <c r="CHK94" s="99"/>
      <c r="CHL94" s="99"/>
      <c r="CHM94" s="99"/>
      <c r="CHN94" s="99"/>
      <c r="CHO94" s="99"/>
      <c r="CHP94" s="99"/>
      <c r="CHQ94" s="99"/>
      <c r="CHR94" s="99"/>
      <c r="CHS94" s="99"/>
      <c r="CHT94" s="99"/>
      <c r="CHU94" s="99"/>
      <c r="CHV94" s="99"/>
      <c r="CHW94" s="99"/>
      <c r="CHX94" s="99"/>
      <c r="CHY94" s="99"/>
      <c r="CHZ94" s="99"/>
      <c r="CIA94" s="99"/>
      <c r="CIB94" s="99"/>
      <c r="CIC94" s="99"/>
      <c r="CID94" s="99"/>
      <c r="CIE94" s="99"/>
      <c r="CIF94" s="99"/>
      <c r="CIG94" s="99"/>
      <c r="CIH94" s="99"/>
      <c r="CII94" s="99"/>
      <c r="CIJ94" s="99"/>
      <c r="CIK94" s="99"/>
      <c r="CIL94" s="99"/>
      <c r="CIM94" s="99"/>
      <c r="CIN94" s="99"/>
      <c r="CIO94" s="99"/>
      <c r="CIP94" s="99"/>
      <c r="CIQ94" s="99"/>
      <c r="CIR94" s="99"/>
      <c r="CIS94" s="99"/>
      <c r="CIT94" s="99"/>
      <c r="CIU94" s="99"/>
      <c r="CIV94" s="99"/>
      <c r="CIW94" s="99"/>
      <c r="CIX94" s="99"/>
      <c r="CIY94" s="99"/>
      <c r="CIZ94" s="99"/>
      <c r="CJA94" s="99"/>
      <c r="CJB94" s="99"/>
      <c r="CJC94" s="99"/>
      <c r="CJD94" s="99"/>
      <c r="CJE94" s="99"/>
      <c r="CJF94" s="99"/>
      <c r="CJG94" s="99"/>
      <c r="CJH94" s="99"/>
      <c r="CJI94" s="99"/>
      <c r="CJJ94" s="99"/>
      <c r="CJK94" s="99"/>
      <c r="CJL94" s="99"/>
      <c r="CJM94" s="99"/>
      <c r="CJN94" s="99"/>
      <c r="CJO94" s="99"/>
      <c r="CJP94" s="99"/>
      <c r="CJQ94" s="99"/>
      <c r="CJR94" s="99"/>
      <c r="CJS94" s="99"/>
      <c r="CJT94" s="99"/>
      <c r="CJU94" s="99"/>
      <c r="CJV94" s="99"/>
      <c r="CJW94" s="99"/>
      <c r="CJX94" s="99"/>
      <c r="CJY94" s="99"/>
      <c r="CJZ94" s="99"/>
      <c r="CKA94" s="99"/>
      <c r="CKB94" s="99"/>
      <c r="CKC94" s="99"/>
      <c r="CKD94" s="99"/>
      <c r="CKE94" s="99"/>
      <c r="CKF94" s="99"/>
      <c r="CKG94" s="99"/>
      <c r="CKH94" s="99"/>
      <c r="CKI94" s="99"/>
      <c r="CKJ94" s="99"/>
      <c r="CKK94" s="99"/>
      <c r="CKL94" s="99"/>
      <c r="CKM94" s="99"/>
      <c r="CKN94" s="99"/>
      <c r="CKO94" s="99"/>
      <c r="CKP94" s="99"/>
      <c r="CKQ94" s="99"/>
      <c r="CKR94" s="99"/>
      <c r="CKS94" s="99"/>
      <c r="CKT94" s="99"/>
      <c r="CKU94" s="99"/>
      <c r="CKV94" s="99"/>
      <c r="CKW94" s="99"/>
      <c r="CKX94" s="99"/>
      <c r="CKY94" s="99"/>
      <c r="CKZ94" s="99"/>
      <c r="CLA94" s="99"/>
      <c r="CLB94" s="99"/>
      <c r="CLC94" s="99"/>
      <c r="CLD94" s="99"/>
      <c r="CLE94" s="99"/>
      <c r="CLF94" s="99"/>
      <c r="CLG94" s="99"/>
      <c r="CLH94" s="99"/>
      <c r="CLI94" s="99"/>
      <c r="CLJ94" s="99"/>
      <c r="CLK94" s="99"/>
      <c r="CLL94" s="99"/>
      <c r="CLM94" s="99"/>
      <c r="CLN94" s="99"/>
      <c r="CLO94" s="99"/>
      <c r="CLP94" s="99"/>
      <c r="CLQ94" s="99"/>
      <c r="CLR94" s="99"/>
      <c r="CLS94" s="99"/>
      <c r="CLT94" s="99"/>
      <c r="CLU94" s="99"/>
      <c r="CLV94" s="99"/>
      <c r="CLW94" s="99"/>
      <c r="CLX94" s="99"/>
      <c r="CLY94" s="99"/>
      <c r="CLZ94" s="99"/>
      <c r="CMA94" s="99"/>
      <c r="CMB94" s="99"/>
      <c r="CMC94" s="99"/>
      <c r="CMD94" s="99"/>
      <c r="CME94" s="99"/>
      <c r="CMF94" s="99"/>
      <c r="CMG94" s="99"/>
      <c r="CMH94" s="99"/>
      <c r="CMI94" s="99"/>
      <c r="CMJ94" s="99"/>
      <c r="CMK94" s="99"/>
      <c r="CML94" s="99"/>
      <c r="CMM94" s="99"/>
      <c r="CMN94" s="99"/>
      <c r="CMO94" s="99"/>
      <c r="CMP94" s="99"/>
      <c r="CMQ94" s="99"/>
      <c r="CMR94" s="99"/>
      <c r="CMS94" s="99"/>
      <c r="CMT94" s="99"/>
      <c r="CMU94" s="99"/>
      <c r="CMV94" s="99"/>
      <c r="CMW94" s="99"/>
      <c r="CMX94" s="99"/>
      <c r="CMY94" s="99"/>
      <c r="CMZ94" s="99"/>
      <c r="CNA94" s="99"/>
      <c r="CNB94" s="99"/>
      <c r="CNC94" s="99"/>
      <c r="CND94" s="99"/>
      <c r="CNE94" s="99"/>
      <c r="CNF94" s="99"/>
      <c r="CNG94" s="99"/>
      <c r="CNH94" s="99"/>
      <c r="CNI94" s="99"/>
      <c r="CNJ94" s="99"/>
      <c r="CNK94" s="99"/>
      <c r="CNL94" s="99"/>
      <c r="CNM94" s="99"/>
      <c r="CNN94" s="99"/>
      <c r="CNO94" s="99"/>
      <c r="CNP94" s="99"/>
      <c r="CNQ94" s="99"/>
      <c r="CNR94" s="99"/>
      <c r="CNS94" s="99"/>
      <c r="CNT94" s="99"/>
      <c r="CNU94" s="99"/>
      <c r="CNV94" s="99"/>
      <c r="CNW94" s="99"/>
      <c r="CNX94" s="99"/>
      <c r="CNY94" s="99"/>
      <c r="CNZ94" s="99"/>
      <c r="COA94" s="99"/>
      <c r="COB94" s="99"/>
      <c r="COC94" s="99"/>
      <c r="COD94" s="99"/>
      <c r="COE94" s="99"/>
      <c r="COF94" s="99"/>
      <c r="COG94" s="99"/>
      <c r="COH94" s="99"/>
      <c r="COI94" s="99"/>
      <c r="COJ94" s="99"/>
      <c r="COK94" s="99"/>
      <c r="COL94" s="99"/>
      <c r="COM94" s="99"/>
      <c r="CON94" s="99"/>
      <c r="COO94" s="99"/>
      <c r="COP94" s="99"/>
      <c r="COQ94" s="99"/>
      <c r="COR94" s="99"/>
      <c r="COS94" s="99"/>
      <c r="COT94" s="99"/>
      <c r="COU94" s="99"/>
      <c r="COV94" s="99"/>
      <c r="COW94" s="99"/>
      <c r="COX94" s="99"/>
      <c r="COY94" s="99"/>
      <c r="COZ94" s="99"/>
      <c r="CPA94" s="99"/>
      <c r="CPB94" s="99"/>
      <c r="CPC94" s="99"/>
      <c r="CPD94" s="99"/>
      <c r="CPE94" s="99"/>
      <c r="CPF94" s="99"/>
      <c r="CPG94" s="99"/>
      <c r="CPH94" s="99"/>
      <c r="CPI94" s="99"/>
      <c r="CPJ94" s="99"/>
      <c r="CPK94" s="99"/>
      <c r="CPL94" s="99"/>
      <c r="CPM94" s="99"/>
      <c r="CPN94" s="99"/>
      <c r="CPO94" s="99"/>
      <c r="CPP94" s="99"/>
      <c r="CPQ94" s="99"/>
      <c r="CPR94" s="99"/>
      <c r="CPS94" s="99"/>
      <c r="CPT94" s="99"/>
      <c r="CPU94" s="99"/>
      <c r="CPV94" s="99"/>
      <c r="CPW94" s="99"/>
      <c r="CPX94" s="99"/>
      <c r="CPY94" s="99"/>
      <c r="CPZ94" s="99"/>
      <c r="CQA94" s="99"/>
      <c r="CQB94" s="99"/>
      <c r="CQC94" s="99"/>
      <c r="CQD94" s="99"/>
      <c r="CQE94" s="99"/>
      <c r="CQF94" s="99"/>
      <c r="CQG94" s="99"/>
      <c r="CQH94" s="99"/>
      <c r="CQI94" s="99"/>
      <c r="CQJ94" s="99"/>
      <c r="CQK94" s="99"/>
      <c r="CQL94" s="99"/>
      <c r="CQM94" s="99"/>
      <c r="CQN94" s="99"/>
      <c r="CQO94" s="99"/>
      <c r="CQP94" s="99"/>
      <c r="CQQ94" s="99"/>
      <c r="CQR94" s="99"/>
      <c r="CQS94" s="99"/>
      <c r="CQT94" s="99"/>
      <c r="CQU94" s="99"/>
      <c r="CQV94" s="99"/>
      <c r="CQW94" s="99"/>
      <c r="CQX94" s="99"/>
      <c r="CQY94" s="99"/>
      <c r="CQZ94" s="99"/>
      <c r="CRA94" s="99"/>
      <c r="CRB94" s="99"/>
      <c r="CRC94" s="99"/>
      <c r="CRD94" s="99"/>
      <c r="CRE94" s="99"/>
      <c r="CRF94" s="99"/>
      <c r="CRG94" s="99"/>
      <c r="CRH94" s="99"/>
      <c r="CRI94" s="99"/>
      <c r="CRJ94" s="99"/>
      <c r="CRK94" s="99"/>
      <c r="CRL94" s="99"/>
      <c r="CRM94" s="99"/>
      <c r="CRN94" s="99"/>
      <c r="CRO94" s="99"/>
      <c r="CRP94" s="99"/>
      <c r="CRQ94" s="99"/>
      <c r="CRR94" s="99"/>
      <c r="CRS94" s="99"/>
      <c r="CRT94" s="99"/>
      <c r="CRU94" s="99"/>
      <c r="CRV94" s="99"/>
      <c r="CRW94" s="99"/>
      <c r="CRX94" s="99"/>
      <c r="CRY94" s="99"/>
      <c r="CRZ94" s="99"/>
      <c r="CSA94" s="99"/>
      <c r="CSB94" s="99"/>
      <c r="CSC94" s="99"/>
      <c r="CSD94" s="99"/>
      <c r="CSE94" s="99"/>
      <c r="CSF94" s="99"/>
      <c r="CSG94" s="99"/>
      <c r="CSH94" s="99"/>
      <c r="CSI94" s="99"/>
      <c r="CSJ94" s="99"/>
      <c r="CSK94" s="99"/>
      <c r="CSL94" s="99"/>
      <c r="CSM94" s="99"/>
      <c r="CSN94" s="99"/>
      <c r="CSO94" s="99"/>
      <c r="CSP94" s="99"/>
      <c r="CSQ94" s="99"/>
      <c r="CSR94" s="99"/>
      <c r="CSS94" s="99"/>
      <c r="CST94" s="99"/>
      <c r="CSU94" s="99"/>
      <c r="CSV94" s="99"/>
      <c r="CSW94" s="99"/>
      <c r="CSX94" s="99"/>
      <c r="CSY94" s="99"/>
      <c r="CSZ94" s="99"/>
      <c r="CTA94" s="99"/>
      <c r="CTB94" s="99"/>
      <c r="CTC94" s="99"/>
      <c r="CTD94" s="99"/>
      <c r="CTE94" s="99"/>
      <c r="CTF94" s="99"/>
      <c r="CTG94" s="99"/>
      <c r="CTH94" s="99"/>
      <c r="CTI94" s="99"/>
      <c r="CTJ94" s="99"/>
      <c r="CTK94" s="99"/>
      <c r="CTL94" s="99"/>
      <c r="CTM94" s="99"/>
      <c r="CTN94" s="99"/>
      <c r="CTO94" s="99"/>
      <c r="CTP94" s="99"/>
      <c r="CTQ94" s="99"/>
      <c r="CTR94" s="99"/>
      <c r="CTS94" s="99"/>
      <c r="CTT94" s="99"/>
      <c r="CTU94" s="99"/>
      <c r="CTV94" s="99"/>
      <c r="CTW94" s="99"/>
      <c r="CTX94" s="99"/>
      <c r="CTY94" s="99"/>
      <c r="CTZ94" s="99"/>
      <c r="CUA94" s="99"/>
    </row>
    <row r="95" spans="1:1024 1025:2575">
      <c r="A95" s="99">
        <v>170050</v>
      </c>
      <c r="B95" s="98" t="s">
        <v>680</v>
      </c>
      <c r="C95" s="102" t="s">
        <v>681</v>
      </c>
      <c r="D95" s="102" t="s">
        <v>681</v>
      </c>
      <c r="G95" s="98" t="s">
        <v>102</v>
      </c>
      <c r="H95" s="98" t="s">
        <v>682</v>
      </c>
      <c r="J95" s="99">
        <v>5</v>
      </c>
      <c r="K95" s="99">
        <v>100</v>
      </c>
      <c r="L95" s="99">
        <v>100</v>
      </c>
      <c r="N95" s="99">
        <v>1</v>
      </c>
      <c r="O95" s="99">
        <v>4</v>
      </c>
      <c r="P95" s="99">
        <v>0</v>
      </c>
      <c r="Q95" s="99">
        <v>99999</v>
      </c>
      <c r="R95" s="99">
        <v>8</v>
      </c>
      <c r="T95" s="99">
        <v>0</v>
      </c>
      <c r="U95" s="98" t="s">
        <v>288</v>
      </c>
      <c r="W95" s="98" t="s">
        <v>527</v>
      </c>
      <c r="X95" s="98" t="s">
        <v>243</v>
      </c>
      <c r="Y95" s="98" t="s">
        <v>244</v>
      </c>
      <c r="Z95" s="98" t="s">
        <v>245</v>
      </c>
      <c r="AB95" s="98" t="s">
        <v>683</v>
      </c>
      <c r="AC95" s="98" t="s">
        <v>268</v>
      </c>
      <c r="AD95" s="99">
        <v>50</v>
      </c>
      <c r="AE95" s="99">
        <v>7</v>
      </c>
      <c r="AF95" s="99">
        <v>6</v>
      </c>
      <c r="AG95" s="99">
        <v>1</v>
      </c>
      <c r="AH95" s="99">
        <v>0</v>
      </c>
      <c r="AK95" s="99">
        <v>0</v>
      </c>
    </row>
    <row r="96" spans="1:1024 1025:2575">
      <c r="A96" s="99">
        <v>170051</v>
      </c>
      <c r="B96" s="98" t="s">
        <v>684</v>
      </c>
      <c r="C96" s="102" t="s">
        <v>685</v>
      </c>
      <c r="D96" s="102" t="s">
        <v>686</v>
      </c>
      <c r="G96" s="98" t="s">
        <v>102</v>
      </c>
      <c r="H96" s="98" t="s">
        <v>682</v>
      </c>
      <c r="J96" s="99">
        <v>5</v>
      </c>
      <c r="K96" s="99">
        <v>100</v>
      </c>
      <c r="L96" s="99">
        <v>100</v>
      </c>
      <c r="N96" s="99">
        <v>1</v>
      </c>
      <c r="O96" s="99">
        <v>4</v>
      </c>
      <c r="P96" s="99">
        <v>0</v>
      </c>
      <c r="Q96" s="99">
        <v>99999</v>
      </c>
      <c r="R96" s="99">
        <v>8</v>
      </c>
      <c r="T96" s="99">
        <v>0</v>
      </c>
      <c r="U96" s="98" t="s">
        <v>336</v>
      </c>
      <c r="V96" s="98" t="s">
        <v>687</v>
      </c>
      <c r="W96" s="98" t="s">
        <v>589</v>
      </c>
      <c r="X96" s="98" t="s">
        <v>243</v>
      </c>
      <c r="Y96" s="98" t="s">
        <v>244</v>
      </c>
      <c r="Z96" s="98" t="s">
        <v>245</v>
      </c>
      <c r="AA96" s="98" t="s">
        <v>246</v>
      </c>
      <c r="AB96" s="98" t="s">
        <v>247</v>
      </c>
      <c r="AC96" s="98" t="s">
        <v>268</v>
      </c>
      <c r="AD96" s="99">
        <v>50</v>
      </c>
      <c r="AE96" s="99">
        <v>7</v>
      </c>
      <c r="AF96" s="99">
        <v>6</v>
      </c>
      <c r="AG96" s="99">
        <v>1</v>
      </c>
      <c r="AH96" s="99">
        <v>0</v>
      </c>
      <c r="AK96" s="99">
        <v>0</v>
      </c>
    </row>
    <row r="97" spans="1:49">
      <c r="A97" s="99">
        <v>170052</v>
      </c>
      <c r="B97" s="98" t="s">
        <v>688</v>
      </c>
      <c r="C97" s="102" t="s">
        <v>689</v>
      </c>
      <c r="D97" s="99" t="s">
        <v>690</v>
      </c>
      <c r="G97" s="98" t="s">
        <v>86</v>
      </c>
      <c r="J97" s="99">
        <v>5</v>
      </c>
      <c r="K97" s="99">
        <v>100</v>
      </c>
      <c r="L97" s="99">
        <v>100</v>
      </c>
      <c r="N97" s="99">
        <v>1</v>
      </c>
      <c r="O97" s="99">
        <v>4</v>
      </c>
      <c r="P97" s="99">
        <v>0</v>
      </c>
      <c r="Q97" s="99">
        <v>99999</v>
      </c>
      <c r="R97" s="99">
        <v>8</v>
      </c>
      <c r="T97" s="99">
        <v>0</v>
      </c>
      <c r="U97" s="98" t="s">
        <v>240</v>
      </c>
      <c r="V97" s="98" t="s">
        <v>691</v>
      </c>
      <c r="W97" s="98" t="s">
        <v>242</v>
      </c>
      <c r="X97" s="98" t="s">
        <v>243</v>
      </c>
      <c r="Y97" s="98" t="s">
        <v>244</v>
      </c>
      <c r="Z97" s="98" t="s">
        <v>245</v>
      </c>
      <c r="AA97" s="98" t="s">
        <v>246</v>
      </c>
      <c r="AB97" s="98" t="s">
        <v>247</v>
      </c>
      <c r="AC97" s="98" t="s">
        <v>248</v>
      </c>
      <c r="AD97" s="99">
        <v>50</v>
      </c>
      <c r="AE97" s="99">
        <v>0</v>
      </c>
      <c r="AF97" s="99">
        <v>12</v>
      </c>
      <c r="AG97" s="99">
        <v>5</v>
      </c>
      <c r="AH97" s="99">
        <v>0</v>
      </c>
      <c r="AK97" s="99">
        <v>0</v>
      </c>
      <c r="AR97" s="99" t="s">
        <v>692</v>
      </c>
      <c r="AS97" s="99" t="s">
        <v>693</v>
      </c>
      <c r="AV97" s="98" t="s">
        <v>694</v>
      </c>
      <c r="AW97" s="98" t="s">
        <v>694</v>
      </c>
    </row>
    <row r="98" spans="1:49">
      <c r="A98" s="99">
        <v>170053</v>
      </c>
      <c r="B98" s="98" t="s">
        <v>695</v>
      </c>
      <c r="C98" s="102" t="s">
        <v>696</v>
      </c>
      <c r="D98" s="99" t="s">
        <v>697</v>
      </c>
      <c r="G98" s="98" t="s">
        <v>86</v>
      </c>
      <c r="J98" s="99">
        <v>5</v>
      </c>
      <c r="K98" s="99">
        <v>100</v>
      </c>
      <c r="L98" s="99">
        <v>100</v>
      </c>
      <c r="N98" s="99">
        <v>1</v>
      </c>
      <c r="O98" s="99">
        <v>4</v>
      </c>
      <c r="P98" s="99">
        <v>0</v>
      </c>
      <c r="Q98" s="99">
        <v>99999</v>
      </c>
      <c r="R98" s="99">
        <v>8</v>
      </c>
      <c r="T98" s="99">
        <v>0</v>
      </c>
      <c r="U98" s="98" t="s">
        <v>240</v>
      </c>
      <c r="V98" s="98" t="s">
        <v>698</v>
      </c>
      <c r="W98" s="98" t="s">
        <v>242</v>
      </c>
      <c r="X98" s="98" t="s">
        <v>243</v>
      </c>
      <c r="Y98" s="98" t="s">
        <v>244</v>
      </c>
      <c r="Z98" s="98" t="s">
        <v>245</v>
      </c>
      <c r="AA98" s="98" t="s">
        <v>246</v>
      </c>
      <c r="AB98" s="98" t="s">
        <v>247</v>
      </c>
      <c r="AC98" s="98" t="s">
        <v>248</v>
      </c>
      <c r="AD98" s="99">
        <v>50</v>
      </c>
      <c r="AE98" s="99">
        <v>0</v>
      </c>
      <c r="AF98" s="99">
        <v>12</v>
      </c>
      <c r="AG98" s="99">
        <v>5</v>
      </c>
      <c r="AH98" s="99">
        <v>0</v>
      </c>
      <c r="AK98" s="99">
        <v>0</v>
      </c>
      <c r="AR98" s="99" t="s">
        <v>699</v>
      </c>
      <c r="AS98" s="99" t="s">
        <v>700</v>
      </c>
      <c r="AV98" s="98" t="s">
        <v>701</v>
      </c>
      <c r="AW98" s="98" t="s">
        <v>701</v>
      </c>
    </row>
    <row r="99" spans="1:49">
      <c r="A99" s="99">
        <v>170054</v>
      </c>
      <c r="B99" s="98" t="s">
        <v>702</v>
      </c>
      <c r="C99" s="102" t="s">
        <v>703</v>
      </c>
      <c r="D99" s="99" t="s">
        <v>704</v>
      </c>
      <c r="G99" s="98" t="s">
        <v>86</v>
      </c>
      <c r="J99" s="99">
        <v>5</v>
      </c>
      <c r="K99" s="99">
        <v>100</v>
      </c>
      <c r="L99" s="99">
        <v>100</v>
      </c>
      <c r="N99" s="99">
        <v>1</v>
      </c>
      <c r="O99" s="99">
        <v>4</v>
      </c>
      <c r="P99" s="99">
        <v>0</v>
      </c>
      <c r="Q99" s="99">
        <v>99999</v>
      </c>
      <c r="R99" s="99">
        <v>8</v>
      </c>
      <c r="T99" s="99">
        <v>0</v>
      </c>
      <c r="U99" s="98" t="s">
        <v>240</v>
      </c>
      <c r="V99" s="98" t="s">
        <v>705</v>
      </c>
      <c r="W99" s="98" t="s">
        <v>242</v>
      </c>
      <c r="X99" s="98" t="s">
        <v>243</v>
      </c>
      <c r="Y99" s="98" t="s">
        <v>244</v>
      </c>
      <c r="Z99" s="98" t="s">
        <v>245</v>
      </c>
      <c r="AA99" s="98" t="s">
        <v>246</v>
      </c>
      <c r="AB99" s="98" t="s">
        <v>247</v>
      </c>
      <c r="AC99" s="98" t="s">
        <v>248</v>
      </c>
      <c r="AD99" s="99">
        <v>50</v>
      </c>
      <c r="AE99" s="99">
        <v>0</v>
      </c>
      <c r="AF99" s="99">
        <v>12</v>
      </c>
      <c r="AG99" s="99">
        <v>5</v>
      </c>
      <c r="AH99" s="99">
        <v>0</v>
      </c>
      <c r="AK99" s="99">
        <v>0</v>
      </c>
      <c r="AR99" s="99" t="s">
        <v>706</v>
      </c>
      <c r="AS99" s="99" t="s">
        <v>707</v>
      </c>
      <c r="AV99" s="98" t="s">
        <v>708</v>
      </c>
      <c r="AW99" s="98" t="s">
        <v>708</v>
      </c>
    </row>
    <row r="100" spans="1:49">
      <c r="A100" s="99">
        <v>170055</v>
      </c>
      <c r="B100" s="98" t="s">
        <v>709</v>
      </c>
      <c r="C100" s="102" t="s">
        <v>710</v>
      </c>
      <c r="D100" s="99" t="s">
        <v>711</v>
      </c>
      <c r="G100" s="98" t="s">
        <v>86</v>
      </c>
      <c r="J100" s="99">
        <v>5</v>
      </c>
      <c r="K100" s="99">
        <v>100</v>
      </c>
      <c r="L100" s="99">
        <v>100</v>
      </c>
      <c r="N100" s="99">
        <v>1</v>
      </c>
      <c r="O100" s="99">
        <v>4</v>
      </c>
      <c r="P100" s="99">
        <v>0</v>
      </c>
      <c r="Q100" s="99">
        <v>99999</v>
      </c>
      <c r="R100" s="99">
        <v>8</v>
      </c>
      <c r="T100" s="99">
        <v>0</v>
      </c>
      <c r="U100" s="98" t="s">
        <v>240</v>
      </c>
      <c r="V100" s="98" t="s">
        <v>712</v>
      </c>
      <c r="W100" s="98" t="s">
        <v>242</v>
      </c>
      <c r="X100" s="98" t="s">
        <v>243</v>
      </c>
      <c r="Y100" s="98" t="s">
        <v>244</v>
      </c>
      <c r="Z100" s="98" t="s">
        <v>245</v>
      </c>
      <c r="AA100" s="98" t="s">
        <v>246</v>
      </c>
      <c r="AB100" s="98" t="s">
        <v>247</v>
      </c>
      <c r="AC100" s="98" t="s">
        <v>248</v>
      </c>
      <c r="AD100" s="99">
        <v>50</v>
      </c>
      <c r="AE100" s="99">
        <v>0</v>
      </c>
      <c r="AF100" s="99">
        <v>12</v>
      </c>
      <c r="AG100" s="99">
        <v>5</v>
      </c>
      <c r="AH100" s="99">
        <v>0</v>
      </c>
      <c r="AK100" s="99">
        <v>0</v>
      </c>
      <c r="AR100" s="99" t="s">
        <v>713</v>
      </c>
      <c r="AS100" s="99" t="s">
        <v>714</v>
      </c>
      <c r="AV100" s="98" t="s">
        <v>715</v>
      </c>
      <c r="AW100" s="98" t="s">
        <v>715</v>
      </c>
    </row>
    <row r="101" spans="1:49">
      <c r="A101" s="99">
        <v>170056</v>
      </c>
      <c r="B101" s="98" t="s">
        <v>716</v>
      </c>
      <c r="C101" s="102" t="s">
        <v>717</v>
      </c>
      <c r="D101" s="102" t="s">
        <v>718</v>
      </c>
      <c r="G101" s="98" t="s">
        <v>102</v>
      </c>
      <c r="H101" s="98" t="s">
        <v>262</v>
      </c>
      <c r="J101" s="99">
        <v>5</v>
      </c>
      <c r="K101" s="99">
        <v>100</v>
      </c>
      <c r="L101" s="99">
        <v>100</v>
      </c>
      <c r="N101" s="99">
        <v>1</v>
      </c>
      <c r="O101" s="99">
        <v>4</v>
      </c>
      <c r="P101" s="99">
        <v>0</v>
      </c>
      <c r="Q101" s="99">
        <v>99999</v>
      </c>
      <c r="R101" s="99">
        <v>8</v>
      </c>
      <c r="T101" s="99">
        <v>0</v>
      </c>
      <c r="U101" s="98" t="s">
        <v>336</v>
      </c>
      <c r="V101" s="98" t="s">
        <v>719</v>
      </c>
      <c r="W101" s="98" t="s">
        <v>242</v>
      </c>
      <c r="X101" s="98" t="s">
        <v>243</v>
      </c>
      <c r="Y101" s="98" t="s">
        <v>244</v>
      </c>
      <c r="Z101" s="98" t="s">
        <v>245</v>
      </c>
      <c r="AA101" s="98" t="s">
        <v>246</v>
      </c>
      <c r="AB101" s="98" t="s">
        <v>247</v>
      </c>
      <c r="AC101" s="98" t="s">
        <v>248</v>
      </c>
      <c r="AD101" s="99">
        <v>50</v>
      </c>
      <c r="AE101" s="99">
        <v>5</v>
      </c>
      <c r="AF101" s="99">
        <v>12</v>
      </c>
      <c r="AG101" s="99">
        <v>5</v>
      </c>
      <c r="AH101" s="99">
        <v>0</v>
      </c>
      <c r="AK101" s="99">
        <v>0</v>
      </c>
      <c r="AR101" s="99" t="s">
        <v>720</v>
      </c>
      <c r="AS101" s="99" t="s">
        <v>721</v>
      </c>
      <c r="AV101" s="98" t="s">
        <v>722</v>
      </c>
      <c r="AW101" s="98" t="s">
        <v>722</v>
      </c>
    </row>
    <row r="102" spans="1:49">
      <c r="A102" s="99">
        <v>170057</v>
      </c>
      <c r="B102" s="98" t="s">
        <v>723</v>
      </c>
      <c r="C102" s="102" t="s">
        <v>724</v>
      </c>
      <c r="D102" s="102" t="s">
        <v>725</v>
      </c>
      <c r="G102" s="98" t="s">
        <v>102</v>
      </c>
      <c r="H102" s="98" t="s">
        <v>262</v>
      </c>
      <c r="J102" s="99">
        <v>5</v>
      </c>
      <c r="K102" s="99">
        <v>100</v>
      </c>
      <c r="L102" s="99">
        <v>100</v>
      </c>
      <c r="N102" s="99">
        <v>1</v>
      </c>
      <c r="O102" s="99">
        <v>4</v>
      </c>
      <c r="P102" s="99">
        <v>0</v>
      </c>
      <c r="Q102" s="99">
        <v>99999</v>
      </c>
      <c r="R102" s="99">
        <v>8</v>
      </c>
      <c r="T102" s="99">
        <v>0</v>
      </c>
      <c r="U102" s="98" t="s">
        <v>555</v>
      </c>
      <c r="V102" s="98" t="s">
        <v>726</v>
      </c>
      <c r="W102" s="98" t="s">
        <v>242</v>
      </c>
      <c r="X102" s="98" t="s">
        <v>243</v>
      </c>
      <c r="Y102" s="98" t="s">
        <v>244</v>
      </c>
      <c r="Z102" s="98" t="s">
        <v>245</v>
      </c>
      <c r="AA102" s="98" t="s">
        <v>246</v>
      </c>
      <c r="AB102" s="98" t="s">
        <v>247</v>
      </c>
      <c r="AC102" s="98" t="s">
        <v>248</v>
      </c>
      <c r="AD102" s="99">
        <v>50</v>
      </c>
      <c r="AE102" s="99">
        <v>5</v>
      </c>
      <c r="AF102" s="99">
        <v>12</v>
      </c>
      <c r="AG102" s="99">
        <v>5</v>
      </c>
      <c r="AH102" s="99">
        <v>0</v>
      </c>
      <c r="AK102" s="99">
        <v>0</v>
      </c>
      <c r="AR102" s="99" t="s">
        <v>727</v>
      </c>
      <c r="AS102" s="99" t="s">
        <v>728</v>
      </c>
      <c r="AV102" s="98" t="s">
        <v>729</v>
      </c>
      <c r="AW102" s="98" t="s">
        <v>729</v>
      </c>
    </row>
    <row r="103" spans="1:49">
      <c r="A103" s="99">
        <v>170058</v>
      </c>
      <c r="B103" s="98" t="s">
        <v>730</v>
      </c>
      <c r="C103" s="102" t="s">
        <v>731</v>
      </c>
      <c r="D103" s="102" t="s">
        <v>732</v>
      </c>
      <c r="G103" s="98" t="s">
        <v>102</v>
      </c>
      <c r="H103" s="98" t="s">
        <v>262</v>
      </c>
      <c r="J103" s="99">
        <v>5</v>
      </c>
      <c r="K103" s="99">
        <v>100</v>
      </c>
      <c r="L103" s="99">
        <v>100</v>
      </c>
      <c r="N103" s="99">
        <v>1</v>
      </c>
      <c r="O103" s="99">
        <v>4</v>
      </c>
      <c r="P103" s="99">
        <v>0</v>
      </c>
      <c r="Q103" s="99">
        <v>99999</v>
      </c>
      <c r="R103" s="99">
        <v>8</v>
      </c>
      <c r="T103" s="99">
        <v>0</v>
      </c>
      <c r="U103" s="98" t="s">
        <v>288</v>
      </c>
      <c r="V103" s="98" t="s">
        <v>733</v>
      </c>
      <c r="W103" s="98" t="s">
        <v>289</v>
      </c>
      <c r="X103" s="98" t="s">
        <v>243</v>
      </c>
      <c r="Y103" s="98" t="s">
        <v>244</v>
      </c>
      <c r="Z103" s="98" t="s">
        <v>245</v>
      </c>
      <c r="AA103" s="98" t="s">
        <v>290</v>
      </c>
      <c r="AB103" s="98" t="s">
        <v>291</v>
      </c>
      <c r="AC103" s="98" t="s">
        <v>292</v>
      </c>
      <c r="AD103" s="99">
        <v>50</v>
      </c>
      <c r="AE103" s="99">
        <v>50</v>
      </c>
      <c r="AF103" s="99">
        <v>6</v>
      </c>
      <c r="AG103" s="99">
        <v>5</v>
      </c>
      <c r="AH103" s="99">
        <v>0</v>
      </c>
      <c r="AK103" s="99">
        <v>0</v>
      </c>
      <c r="AR103" s="99" t="s">
        <v>734</v>
      </c>
      <c r="AS103" s="99" t="s">
        <v>735</v>
      </c>
      <c r="AV103" s="98" t="s">
        <v>295</v>
      </c>
      <c r="AW103" s="99" t="s">
        <v>296</v>
      </c>
    </row>
    <row r="104" spans="1:49">
      <c r="W104" s="98"/>
      <c r="X104" s="98"/>
      <c r="Y104" s="98"/>
      <c r="AB104" s="98"/>
    </row>
    <row r="112" spans="1:49">
      <c r="AK112" s="2"/>
    </row>
    <row r="113" spans="37:37">
      <c r="AK113" s="2"/>
    </row>
  </sheetData>
  <autoFilter xmlns:etc="http://www.wps.cn/officeDocument/2017/etCustomData" ref="A1:BE2" etc:filterBottomFollowUsedRange="0">
    <extLst/>
  </autoFilter>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6"/>
  <sheetViews>
    <sheetView workbookViewId="0">
      <selection activeCell="A19" sqref="A19"/>
    </sheetView>
  </sheetViews>
  <sheetFormatPr defaultColWidth="8.8962962962963" defaultRowHeight="16.5" outlineLevelCol="3"/>
  <cols>
    <col min="1" max="1" width="13.3333333333333" style="2" customWidth="1"/>
  </cols>
  <sheetData>
    <row r="1" s="19" customFormat="1" ht="15" spans="1:4">
      <c r="A1" s="19" t="s">
        <v>0</v>
      </c>
      <c r="B1" s="19" t="s">
        <v>736</v>
      </c>
      <c r="C1" s="19" t="s">
        <v>737</v>
      </c>
      <c r="D1" s="19" t="s">
        <v>738</v>
      </c>
    </row>
    <row r="2" s="19" customFormat="1" ht="15" spans="1:4">
      <c r="A2" s="19" t="s">
        <v>57</v>
      </c>
      <c r="B2" s="19" t="s">
        <v>57</v>
      </c>
      <c r="C2" s="19" t="s">
        <v>57</v>
      </c>
      <c r="D2" s="19" t="s">
        <v>57</v>
      </c>
    </row>
    <row r="4" spans="1:4">
      <c r="A4" s="98" t="s">
        <v>285</v>
      </c>
      <c r="B4" s="98" t="s">
        <v>739</v>
      </c>
      <c r="C4" s="98" t="s">
        <v>740</v>
      </c>
      <c r="D4" s="99"/>
    </row>
    <row r="5" spans="1:4">
      <c r="A5" s="98" t="s">
        <v>259</v>
      </c>
      <c r="B5" s="98" t="s">
        <v>739</v>
      </c>
      <c r="C5" s="98" t="s">
        <v>740</v>
      </c>
      <c r="D5" s="99"/>
    </row>
    <row r="6" s="19" customFormat="1" spans="1:4">
      <c r="A6" s="98" t="s">
        <v>318</v>
      </c>
      <c r="B6" s="98" t="s">
        <v>739</v>
      </c>
      <c r="C6" s="98" t="s">
        <v>740</v>
      </c>
      <c r="D6" s="99"/>
    </row>
    <row r="7" spans="1:4">
      <c r="A7" s="98" t="s">
        <v>333</v>
      </c>
      <c r="B7" s="98" t="s">
        <v>739</v>
      </c>
      <c r="C7" s="98" t="s">
        <v>740</v>
      </c>
      <c r="D7" s="99"/>
    </row>
    <row r="8" spans="1:4">
      <c r="A8" s="98" t="s">
        <v>434</v>
      </c>
      <c r="B8" s="98" t="s">
        <v>739</v>
      </c>
      <c r="C8" s="98" t="s">
        <v>740</v>
      </c>
      <c r="D8" s="99"/>
    </row>
    <row r="9" spans="1:4">
      <c r="A9" s="98" t="s">
        <v>459</v>
      </c>
      <c r="B9" s="98" t="s">
        <v>739</v>
      </c>
      <c r="C9" s="98" t="s">
        <v>740</v>
      </c>
      <c r="D9" s="99"/>
    </row>
    <row r="10" spans="1:4">
      <c r="A10" s="98" t="s">
        <v>515</v>
      </c>
      <c r="B10" s="98" t="s">
        <v>739</v>
      </c>
      <c r="C10" s="98" t="s">
        <v>740</v>
      </c>
      <c r="D10" s="99"/>
    </row>
    <row r="11" spans="1:4">
      <c r="A11" s="98" t="s">
        <v>523</v>
      </c>
      <c r="B11" s="98" t="s">
        <v>741</v>
      </c>
      <c r="C11" s="98" t="s">
        <v>742</v>
      </c>
      <c r="D11" s="99"/>
    </row>
    <row r="12" spans="1:4">
      <c r="A12" s="98" t="s">
        <v>285</v>
      </c>
      <c r="B12" s="98" t="s">
        <v>741</v>
      </c>
      <c r="C12" s="98" t="s">
        <v>742</v>
      </c>
      <c r="D12" s="99"/>
    </row>
    <row r="13" spans="1:4">
      <c r="A13" s="98" t="s">
        <v>311</v>
      </c>
      <c r="B13" s="98" t="s">
        <v>741</v>
      </c>
      <c r="C13" s="98" t="s">
        <v>742</v>
      </c>
      <c r="D13" s="99"/>
    </row>
    <row r="14" spans="1:4">
      <c r="A14" s="98" t="s">
        <v>318</v>
      </c>
      <c r="B14" s="98" t="s">
        <v>741</v>
      </c>
      <c r="C14" s="98" t="s">
        <v>742</v>
      </c>
      <c r="D14" s="99"/>
    </row>
    <row r="15" spans="1:4">
      <c r="A15" s="98" t="s">
        <v>568</v>
      </c>
      <c r="B15" s="98" t="s">
        <v>739</v>
      </c>
      <c r="C15" s="98" t="s">
        <v>740</v>
      </c>
      <c r="D15" s="99"/>
    </row>
    <row r="16" spans="1:4">
      <c r="A16" s="98" t="s">
        <v>593</v>
      </c>
      <c r="B16" s="98" t="s">
        <v>743</v>
      </c>
      <c r="C16" s="98" t="s">
        <v>744</v>
      </c>
      <c r="D16" s="98" t="s">
        <v>745</v>
      </c>
    </row>
    <row r="17" spans="1:4">
      <c r="A17" s="98" t="s">
        <v>630</v>
      </c>
      <c r="B17" s="99">
        <v>1</v>
      </c>
      <c r="C17" s="99">
        <v>1</v>
      </c>
      <c r="D17" s="99"/>
    </row>
    <row r="18" spans="1:4">
      <c r="A18" s="98" t="s">
        <v>624</v>
      </c>
      <c r="B18" s="98" t="s">
        <v>739</v>
      </c>
      <c r="C18" s="98" t="s">
        <v>740</v>
      </c>
      <c r="D18" s="99"/>
    </row>
    <row r="19" spans="1:4">
      <c r="A19" s="98" t="s">
        <v>730</v>
      </c>
      <c r="B19" s="98" t="s">
        <v>746</v>
      </c>
      <c r="C19" s="98" t="s">
        <v>742</v>
      </c>
      <c r="D19" s="98" t="s">
        <v>747</v>
      </c>
    </row>
    <row r="20" spans="1:4">
      <c r="A20" s="99"/>
      <c r="B20" s="99"/>
      <c r="C20" s="99"/>
      <c r="D20" s="99"/>
    </row>
    <row r="21" spans="1:4">
      <c r="A21" s="99"/>
      <c r="B21" s="99"/>
      <c r="C21" s="99"/>
      <c r="D21" s="99"/>
    </row>
    <row r="22" spans="1:4">
      <c r="A22" s="99"/>
      <c r="B22" s="99"/>
      <c r="C22" s="99"/>
      <c r="D22" s="99"/>
    </row>
    <row r="23" spans="1:4">
      <c r="A23" s="99"/>
      <c r="B23" s="99"/>
      <c r="C23" s="99"/>
      <c r="D23" s="99"/>
    </row>
    <row r="24" spans="1:4">
      <c r="A24" s="99"/>
      <c r="B24" s="99"/>
      <c r="C24" s="99"/>
      <c r="D24" s="99"/>
    </row>
    <row r="25" spans="1:4">
      <c r="A25" s="99"/>
      <c r="B25" s="99"/>
      <c r="C25" s="99"/>
      <c r="D25" s="99"/>
    </row>
    <row r="26" spans="1:4">
      <c r="A26" s="99"/>
      <c r="B26" s="99"/>
      <c r="C26" s="99"/>
      <c r="D26" s="99"/>
    </row>
    <row r="27" spans="1:4">
      <c r="A27" s="99"/>
      <c r="B27" s="99"/>
      <c r="C27" s="99"/>
      <c r="D27" s="99"/>
    </row>
    <row r="28" spans="1:4">
      <c r="A28" s="99"/>
      <c r="B28" s="99"/>
      <c r="C28" s="99"/>
      <c r="D28" s="99"/>
    </row>
    <row r="29" spans="1:4">
      <c r="A29" s="99"/>
      <c r="B29" s="99"/>
      <c r="C29" s="99"/>
      <c r="D29" s="99"/>
    </row>
    <row r="30" spans="1:4">
      <c r="A30" s="99"/>
      <c r="B30" s="99"/>
      <c r="C30" s="99"/>
      <c r="D30" s="99"/>
    </row>
    <row r="31" spans="1:4">
      <c r="A31" s="99"/>
      <c r="B31" s="99"/>
      <c r="C31" s="99"/>
      <c r="D31" s="99"/>
    </row>
    <row r="32" spans="1:4">
      <c r="A32" s="99"/>
      <c r="B32" s="99"/>
      <c r="C32" s="99"/>
      <c r="D32" s="99"/>
    </row>
    <row r="33" spans="1:4">
      <c r="A33" s="99"/>
      <c r="B33" s="99"/>
      <c r="C33" s="99"/>
      <c r="D33" s="99"/>
    </row>
    <row r="34" spans="1:4">
      <c r="A34" s="99"/>
      <c r="B34" s="99"/>
      <c r="C34" s="99"/>
      <c r="D34" s="99"/>
    </row>
    <row r="35" spans="1:4">
      <c r="A35" s="99"/>
      <c r="B35" s="99"/>
      <c r="C35" s="99"/>
      <c r="D35" s="99"/>
    </row>
    <row r="36" spans="1:4">
      <c r="A36" s="99"/>
      <c r="B36" s="99"/>
      <c r="C36" s="99"/>
      <c r="D36" s="99"/>
    </row>
  </sheetData>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D12" sqref="D12"/>
    </sheetView>
  </sheetViews>
  <sheetFormatPr defaultColWidth="8.8962962962963" defaultRowHeight="16.5" outlineLevelRow="2"/>
  <sheetData>
    <row r="1" s="105" customFormat="1" spans="1:34">
      <c r="A1" s="29" t="s">
        <v>0</v>
      </c>
      <c r="B1" s="29" t="s">
        <v>1</v>
      </c>
      <c r="C1" s="29" t="s">
        <v>2</v>
      </c>
      <c r="D1" s="29" t="s">
        <v>3</v>
      </c>
      <c r="E1" s="29" t="s">
        <v>24</v>
      </c>
      <c r="F1" s="29" t="s">
        <v>27</v>
      </c>
      <c r="G1" s="29" t="s">
        <v>28</v>
      </c>
      <c r="H1" s="29" t="s">
        <v>748</v>
      </c>
      <c r="I1" s="29" t="s">
        <v>749</v>
      </c>
      <c r="J1" s="29" t="s">
        <v>750</v>
      </c>
      <c r="K1" s="29" t="s">
        <v>751</v>
      </c>
      <c r="L1" s="29" t="s">
        <v>752</v>
      </c>
      <c r="M1" s="29" t="s">
        <v>753</v>
      </c>
      <c r="N1" s="29" t="s">
        <v>754</v>
      </c>
      <c r="O1" s="29" t="s">
        <v>755</v>
      </c>
      <c r="P1" s="29" t="s">
        <v>756</v>
      </c>
      <c r="Q1" s="29" t="s">
        <v>757</v>
      </c>
      <c r="R1" s="29" t="s">
        <v>758</v>
      </c>
      <c r="S1" s="29" t="s">
        <v>759</v>
      </c>
      <c r="T1" s="29" t="s">
        <v>760</v>
      </c>
      <c r="U1" s="29" t="s">
        <v>761</v>
      </c>
      <c r="V1" s="29" t="s">
        <v>15</v>
      </c>
      <c r="W1" s="29" t="s">
        <v>762</v>
      </c>
      <c r="X1" s="29" t="s">
        <v>16</v>
      </c>
      <c r="Y1" s="29" t="s">
        <v>763</v>
      </c>
      <c r="Z1" s="29" t="s">
        <v>764</v>
      </c>
      <c r="AA1" s="29" t="s">
        <v>765</v>
      </c>
      <c r="AB1" s="29" t="s">
        <v>766</v>
      </c>
      <c r="AC1" s="29" t="s">
        <v>767</v>
      </c>
      <c r="AD1" s="29" t="s">
        <v>768</v>
      </c>
      <c r="AE1" s="29" t="s">
        <v>769</v>
      </c>
      <c r="AF1" s="29" t="s">
        <v>770</v>
      </c>
      <c r="AG1" s="29" t="s">
        <v>771</v>
      </c>
      <c r="AH1" s="29" t="s">
        <v>772</v>
      </c>
    </row>
    <row r="2" s="105" customFormat="1" spans="1:34">
      <c r="A2" s="29" t="s">
        <v>56</v>
      </c>
      <c r="B2" s="29" t="s">
        <v>57</v>
      </c>
      <c r="C2" s="29" t="s">
        <v>57</v>
      </c>
      <c r="D2" s="29" t="s">
        <v>57</v>
      </c>
      <c r="E2" s="29" t="s">
        <v>57</v>
      </c>
      <c r="F2" s="29" t="s">
        <v>773</v>
      </c>
      <c r="G2" s="29" t="s">
        <v>57</v>
      </c>
      <c r="H2" s="29" t="s">
        <v>773</v>
      </c>
      <c r="I2" s="29" t="s">
        <v>773</v>
      </c>
      <c r="J2" s="29" t="s">
        <v>56</v>
      </c>
      <c r="K2" s="29" t="s">
        <v>56</v>
      </c>
      <c r="L2" s="29" t="s">
        <v>56</v>
      </c>
      <c r="M2" s="29" t="s">
        <v>56</v>
      </c>
      <c r="N2" s="29" t="s">
        <v>56</v>
      </c>
      <c r="O2" s="29" t="s">
        <v>56</v>
      </c>
      <c r="P2" s="29" t="s">
        <v>56</v>
      </c>
      <c r="Q2" s="29" t="s">
        <v>57</v>
      </c>
      <c r="R2" s="29" t="s">
        <v>57</v>
      </c>
      <c r="S2" s="29" t="s">
        <v>56</v>
      </c>
      <c r="T2" s="29" t="s">
        <v>773</v>
      </c>
      <c r="U2" s="29" t="s">
        <v>56</v>
      </c>
      <c r="V2" s="29" t="s">
        <v>56</v>
      </c>
      <c r="W2" s="29" t="s">
        <v>56</v>
      </c>
      <c r="X2" s="29" t="s">
        <v>56</v>
      </c>
      <c r="Y2" s="29" t="s">
        <v>56</v>
      </c>
      <c r="Z2" s="29" t="s">
        <v>56</v>
      </c>
      <c r="AA2" s="29" t="s">
        <v>56</v>
      </c>
      <c r="AB2" s="29" t="s">
        <v>56</v>
      </c>
      <c r="AC2" s="29" t="s">
        <v>56</v>
      </c>
      <c r="AD2" s="29" t="s">
        <v>56</v>
      </c>
      <c r="AE2" s="29" t="s">
        <v>773</v>
      </c>
      <c r="AF2" s="29" t="s">
        <v>770</v>
      </c>
      <c r="AG2" s="29" t="s">
        <v>773</v>
      </c>
      <c r="AH2" s="29" t="s">
        <v>773</v>
      </c>
    </row>
    <row r="3" s="105" customFormat="1" spans="1:34">
      <c r="A3" s="29" t="s">
        <v>774</v>
      </c>
      <c r="G3" s="29" t="s">
        <v>775</v>
      </c>
      <c r="J3" s="29" t="s">
        <v>776</v>
      </c>
      <c r="M3" s="29" t="s">
        <v>777</v>
      </c>
      <c r="N3" s="29" t="s">
        <v>777</v>
      </c>
      <c r="O3" s="29" t="s">
        <v>778</v>
      </c>
      <c r="P3" s="29" t="s">
        <v>779</v>
      </c>
      <c r="S3" s="29" t="s">
        <v>777</v>
      </c>
      <c r="V3" s="29" t="s">
        <v>780</v>
      </c>
      <c r="W3" s="29" t="s">
        <v>781</v>
      </c>
      <c r="X3" s="29" t="s">
        <v>781</v>
      </c>
      <c r="Y3" s="29" t="s">
        <v>777</v>
      </c>
      <c r="AD3" s="29" t="s">
        <v>781</v>
      </c>
    </row>
  </sheetData>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62"/>
  <sheetViews>
    <sheetView workbookViewId="0">
      <selection activeCell="E10" sqref="E10"/>
    </sheetView>
  </sheetViews>
  <sheetFormatPr defaultColWidth="8.8962962962963" defaultRowHeight="16.5"/>
  <sheetData>
    <row r="1" s="95" customFormat="1" spans="1:32">
      <c r="A1" s="98" t="s">
        <v>0</v>
      </c>
      <c r="B1" s="98" t="s">
        <v>1</v>
      </c>
      <c r="C1" s="98" t="s">
        <v>2</v>
      </c>
      <c r="D1" s="98" t="s">
        <v>3</v>
      </c>
      <c r="E1" s="98" t="s">
        <v>22</v>
      </c>
      <c r="F1" s="98" t="s">
        <v>23</v>
      </c>
      <c r="G1" s="98" t="s">
        <v>782</v>
      </c>
      <c r="H1" s="98" t="s">
        <v>783</v>
      </c>
      <c r="I1" s="98" t="s">
        <v>784</v>
      </c>
      <c r="J1" s="98" t="s">
        <v>785</v>
      </c>
      <c r="K1" s="98" t="s">
        <v>786</v>
      </c>
      <c r="L1" s="98" t="s">
        <v>787</v>
      </c>
      <c r="M1" s="98" t="s">
        <v>788</v>
      </c>
      <c r="N1" s="98" t="s">
        <v>770</v>
      </c>
      <c r="O1" s="98" t="s">
        <v>789</v>
      </c>
      <c r="P1" s="98" t="s">
        <v>27</v>
      </c>
      <c r="Q1" s="98" t="s">
        <v>790</v>
      </c>
      <c r="R1" s="98" t="s">
        <v>791</v>
      </c>
      <c r="S1" s="98" t="s">
        <v>792</v>
      </c>
      <c r="T1" s="98" t="s">
        <v>793</v>
      </c>
      <c r="U1" s="98" t="s">
        <v>794</v>
      </c>
      <c r="V1" s="98" t="s">
        <v>795</v>
      </c>
      <c r="W1" s="98" t="s">
        <v>44</v>
      </c>
      <c r="X1" s="98" t="s">
        <v>45</v>
      </c>
      <c r="Y1" s="98" t="s">
        <v>796</v>
      </c>
      <c r="Z1" s="98" t="s">
        <v>797</v>
      </c>
      <c r="AA1" s="98" t="s">
        <v>798</v>
      </c>
      <c r="AB1" s="98" t="s">
        <v>799</v>
      </c>
      <c r="AC1" s="98" t="s">
        <v>800</v>
      </c>
      <c r="AD1" s="98" t="s">
        <v>801</v>
      </c>
      <c r="AE1" s="98" t="s">
        <v>42</v>
      </c>
      <c r="AF1" s="98" t="s">
        <v>43</v>
      </c>
    </row>
    <row r="2" s="95" customFormat="1" spans="1:32">
      <c r="A2" s="98" t="s">
        <v>56</v>
      </c>
      <c r="B2" s="98" t="s">
        <v>57</v>
      </c>
      <c r="C2" s="98" t="s">
        <v>57</v>
      </c>
      <c r="D2" s="98" t="s">
        <v>57</v>
      </c>
      <c r="E2" s="98" t="s">
        <v>57</v>
      </c>
      <c r="F2" s="98" t="s">
        <v>57</v>
      </c>
      <c r="G2" s="98" t="s">
        <v>57</v>
      </c>
      <c r="H2" s="98" t="s">
        <v>57</v>
      </c>
      <c r="I2" s="98" t="s">
        <v>56</v>
      </c>
      <c r="J2" s="98" t="s">
        <v>773</v>
      </c>
      <c r="K2" s="98" t="s">
        <v>773</v>
      </c>
      <c r="L2" s="98" t="s">
        <v>773</v>
      </c>
      <c r="M2" s="98" t="s">
        <v>56</v>
      </c>
      <c r="N2" s="98" t="s">
        <v>773</v>
      </c>
      <c r="O2" s="98" t="s">
        <v>773</v>
      </c>
      <c r="P2" s="98" t="s">
        <v>773</v>
      </c>
      <c r="Q2" s="98" t="s">
        <v>802</v>
      </c>
      <c r="R2" s="98" t="s">
        <v>57</v>
      </c>
      <c r="S2" s="98" t="s">
        <v>57</v>
      </c>
      <c r="T2" s="98" t="s">
        <v>773</v>
      </c>
      <c r="U2" s="98" t="s">
        <v>773</v>
      </c>
      <c r="V2" s="98" t="s">
        <v>773</v>
      </c>
      <c r="W2" s="98" t="s">
        <v>57</v>
      </c>
      <c r="X2" s="98" t="s">
        <v>57</v>
      </c>
      <c r="Y2" s="98" t="s">
        <v>57</v>
      </c>
      <c r="Z2" s="98" t="s">
        <v>57</v>
      </c>
      <c r="AA2" s="98" t="s">
        <v>57</v>
      </c>
      <c r="AB2" s="98" t="s">
        <v>57</v>
      </c>
      <c r="AC2" s="98" t="s">
        <v>57</v>
      </c>
      <c r="AD2" s="98" t="s">
        <v>803</v>
      </c>
      <c r="AE2" s="98" t="s">
        <v>57</v>
      </c>
      <c r="AF2" s="98" t="s">
        <v>57</v>
      </c>
    </row>
    <row r="3" s="95" customFormat="1" spans="1:32">
      <c r="A3" s="98" t="s">
        <v>804</v>
      </c>
      <c r="B3" s="99"/>
      <c r="C3" s="99"/>
      <c r="D3" s="99"/>
      <c r="E3" s="99"/>
      <c r="F3" s="98" t="s">
        <v>805</v>
      </c>
      <c r="G3" s="99"/>
      <c r="H3" s="98" t="s">
        <v>806</v>
      </c>
      <c r="I3" s="98" t="s">
        <v>807</v>
      </c>
      <c r="J3" s="99"/>
      <c r="K3" s="99"/>
      <c r="L3" s="99"/>
      <c r="M3" s="99"/>
      <c r="N3" s="99"/>
      <c r="O3" s="99"/>
      <c r="P3" s="99"/>
      <c r="Q3" s="98" t="s">
        <v>808</v>
      </c>
      <c r="R3" s="99"/>
      <c r="S3" s="99"/>
      <c r="T3" s="99"/>
      <c r="U3" s="99"/>
      <c r="V3" s="99"/>
      <c r="W3" s="99"/>
      <c r="X3" s="99"/>
      <c r="Y3" s="99"/>
      <c r="Z3" s="99"/>
      <c r="AA3" s="99"/>
      <c r="AB3" s="99"/>
      <c r="AC3" s="98" t="s">
        <v>809</v>
      </c>
      <c r="AD3" s="99"/>
      <c r="AE3" s="99"/>
      <c r="AF3" s="99"/>
    </row>
    <row r="4" s="20" customFormat="1" spans="1:32">
      <c r="A4" s="99">
        <v>130005</v>
      </c>
      <c r="B4" s="98" t="s">
        <v>810</v>
      </c>
      <c r="C4" s="99" t="s">
        <v>238</v>
      </c>
      <c r="D4" s="99" t="s">
        <v>239</v>
      </c>
      <c r="E4" s="98" t="s">
        <v>811</v>
      </c>
      <c r="F4" s="98" t="s">
        <v>812</v>
      </c>
      <c r="G4" s="99"/>
      <c r="H4" s="98" t="s">
        <v>813</v>
      </c>
      <c r="I4" s="99">
        <v>10</v>
      </c>
      <c r="J4" s="99"/>
      <c r="K4" s="99"/>
      <c r="L4" s="99"/>
      <c r="M4" s="99">
        <v>0</v>
      </c>
      <c r="N4" s="98" t="s">
        <v>814</v>
      </c>
      <c r="O4" s="99"/>
      <c r="P4" s="98" t="s">
        <v>815</v>
      </c>
      <c r="Q4" s="98" t="s">
        <v>808</v>
      </c>
      <c r="R4" s="98" t="s">
        <v>246</v>
      </c>
      <c r="S4" s="98" t="s">
        <v>237</v>
      </c>
      <c r="T4" s="98" t="s">
        <v>816</v>
      </c>
      <c r="U4" s="99" t="s">
        <v>238</v>
      </c>
      <c r="V4" s="99" t="s">
        <v>239</v>
      </c>
      <c r="W4" s="98" t="s">
        <v>817</v>
      </c>
      <c r="X4" s="98" t="s">
        <v>818</v>
      </c>
      <c r="Y4" s="98" t="s">
        <v>819</v>
      </c>
      <c r="Z4" s="98" t="s">
        <v>820</v>
      </c>
      <c r="AA4" s="99"/>
      <c r="AB4" s="99"/>
      <c r="AC4" s="98" t="s">
        <v>809</v>
      </c>
      <c r="AD4" s="98" t="b">
        <f>TRUE()</f>
        <v>1</v>
      </c>
      <c r="AE4" s="99" t="s">
        <v>821</v>
      </c>
      <c r="AF4" s="99" t="s">
        <v>822</v>
      </c>
    </row>
    <row r="5" s="20" customFormat="1" spans="1:32">
      <c r="A5" s="99">
        <v>130006</v>
      </c>
      <c r="B5" s="98" t="s">
        <v>823</v>
      </c>
      <c r="C5" s="99" t="s">
        <v>253</v>
      </c>
      <c r="D5" s="99" t="s">
        <v>254</v>
      </c>
      <c r="E5" s="98" t="s">
        <v>811</v>
      </c>
      <c r="F5" s="98" t="s">
        <v>812</v>
      </c>
      <c r="G5" s="99"/>
      <c r="H5" s="98" t="s">
        <v>813</v>
      </c>
      <c r="I5" s="99">
        <v>10</v>
      </c>
      <c r="J5" s="99"/>
      <c r="K5" s="99"/>
      <c r="L5" s="99"/>
      <c r="M5" s="99">
        <v>0</v>
      </c>
      <c r="N5" s="98" t="s">
        <v>824</v>
      </c>
      <c r="O5" s="99"/>
      <c r="P5" s="98" t="s">
        <v>815</v>
      </c>
      <c r="Q5" s="98" t="s">
        <v>808</v>
      </c>
      <c r="R5" s="98" t="s">
        <v>246</v>
      </c>
      <c r="S5" s="98" t="s">
        <v>252</v>
      </c>
      <c r="T5" s="98" t="s">
        <v>816</v>
      </c>
      <c r="U5" s="99" t="s">
        <v>253</v>
      </c>
      <c r="V5" s="99" t="s">
        <v>254</v>
      </c>
      <c r="W5" s="98" t="s">
        <v>825</v>
      </c>
      <c r="X5" s="98" t="s">
        <v>826</v>
      </c>
      <c r="Y5" s="98" t="s">
        <v>819</v>
      </c>
      <c r="Z5" s="98" t="s">
        <v>820</v>
      </c>
      <c r="AA5" s="99"/>
      <c r="AB5" s="99"/>
      <c r="AC5" s="98" t="s">
        <v>809</v>
      </c>
      <c r="AD5" s="98" t="b">
        <f>TRUE()</f>
        <v>1</v>
      </c>
      <c r="AE5" s="99" t="s">
        <v>827</v>
      </c>
      <c r="AF5" s="99" t="s">
        <v>828</v>
      </c>
    </row>
    <row r="6" s="20" customFormat="1" spans="1:32">
      <c r="A6" s="99">
        <v>130007</v>
      </c>
      <c r="B6" s="98" t="s">
        <v>829</v>
      </c>
      <c r="C6" s="99" t="s">
        <v>260</v>
      </c>
      <c r="D6" s="99" t="s">
        <v>261</v>
      </c>
      <c r="E6" s="99"/>
      <c r="F6" s="98" t="s">
        <v>830</v>
      </c>
      <c r="G6" s="99"/>
      <c r="H6" s="98" t="s">
        <v>831</v>
      </c>
      <c r="I6" s="99">
        <v>50</v>
      </c>
      <c r="J6" s="99"/>
      <c r="K6" s="99"/>
      <c r="L6" s="99"/>
      <c r="M6" s="99">
        <v>0</v>
      </c>
      <c r="N6" s="98" t="s">
        <v>832</v>
      </c>
      <c r="O6" s="99"/>
      <c r="P6" s="99"/>
      <c r="Q6" s="98" t="s">
        <v>808</v>
      </c>
      <c r="R6" s="98" t="s">
        <v>833</v>
      </c>
      <c r="S6" s="98" t="s">
        <v>259</v>
      </c>
      <c r="T6" s="98" t="s">
        <v>833</v>
      </c>
      <c r="U6" s="99" t="s">
        <v>260</v>
      </c>
      <c r="V6" s="99" t="s">
        <v>261</v>
      </c>
      <c r="W6" s="98" t="s">
        <v>834</v>
      </c>
      <c r="X6" s="98" t="s">
        <v>835</v>
      </c>
      <c r="Y6" s="99"/>
      <c r="Z6" s="99"/>
      <c r="AA6" s="99"/>
      <c r="AB6" s="99"/>
      <c r="AC6" s="98" t="s">
        <v>809</v>
      </c>
      <c r="AD6" s="98" t="b">
        <f>FALSE()</f>
        <v>0</v>
      </c>
      <c r="AE6" s="99" t="s">
        <v>269</v>
      </c>
      <c r="AF6" s="99" t="s">
        <v>836</v>
      </c>
    </row>
    <row r="7" s="20" customFormat="1" spans="1:32">
      <c r="A7" s="99">
        <v>130008</v>
      </c>
      <c r="B7" s="98" t="s">
        <v>837</v>
      </c>
      <c r="C7" s="99" t="s">
        <v>273</v>
      </c>
      <c r="D7" s="99" t="s">
        <v>274</v>
      </c>
      <c r="E7" s="98" t="s">
        <v>811</v>
      </c>
      <c r="F7" s="98" t="s">
        <v>812</v>
      </c>
      <c r="G7" s="99"/>
      <c r="H7" s="98" t="s">
        <v>813</v>
      </c>
      <c r="I7" s="99">
        <v>10</v>
      </c>
      <c r="J7" s="99"/>
      <c r="K7" s="99"/>
      <c r="L7" s="99"/>
      <c r="M7" s="99">
        <v>0</v>
      </c>
      <c r="N7" s="98" t="s">
        <v>838</v>
      </c>
      <c r="O7" s="99"/>
      <c r="P7" s="98" t="s">
        <v>815</v>
      </c>
      <c r="Q7" s="98" t="s">
        <v>808</v>
      </c>
      <c r="R7" s="98" t="s">
        <v>246</v>
      </c>
      <c r="S7" s="98" t="s">
        <v>272</v>
      </c>
      <c r="T7" s="98" t="s">
        <v>816</v>
      </c>
      <c r="U7" s="99" t="s">
        <v>273</v>
      </c>
      <c r="V7" s="99" t="s">
        <v>274</v>
      </c>
      <c r="W7" s="98" t="s">
        <v>839</v>
      </c>
      <c r="X7" s="98" t="s">
        <v>840</v>
      </c>
      <c r="Y7" s="99"/>
      <c r="Z7" s="99"/>
      <c r="AA7" s="99"/>
      <c r="AB7" s="99"/>
      <c r="AC7" s="98" t="s">
        <v>809</v>
      </c>
      <c r="AD7" s="98" t="b">
        <f>TRUE()</f>
        <v>1</v>
      </c>
      <c r="AE7" s="99" t="s">
        <v>276</v>
      </c>
      <c r="AF7" s="99" t="s">
        <v>277</v>
      </c>
    </row>
    <row r="8" s="20" customFormat="1" spans="1:32">
      <c r="A8" s="99">
        <v>130009</v>
      </c>
      <c r="B8" s="98" t="s">
        <v>841</v>
      </c>
      <c r="C8" s="99" t="s">
        <v>280</v>
      </c>
      <c r="D8" s="99" t="s">
        <v>281</v>
      </c>
      <c r="E8" s="98" t="s">
        <v>811</v>
      </c>
      <c r="F8" s="98" t="s">
        <v>812</v>
      </c>
      <c r="G8" s="99"/>
      <c r="H8" s="99">
        <v>1</v>
      </c>
      <c r="I8" s="99">
        <v>10</v>
      </c>
      <c r="J8" s="99"/>
      <c r="K8" s="99"/>
      <c r="L8" s="99"/>
      <c r="M8" s="99">
        <v>0</v>
      </c>
      <c r="N8" s="98" t="s">
        <v>842</v>
      </c>
      <c r="O8" s="99"/>
      <c r="P8" s="98" t="s">
        <v>815</v>
      </c>
      <c r="Q8" s="98" t="s">
        <v>808</v>
      </c>
      <c r="R8" s="98" t="s">
        <v>246</v>
      </c>
      <c r="S8" s="98" t="s">
        <v>279</v>
      </c>
      <c r="T8" s="98" t="s">
        <v>816</v>
      </c>
      <c r="U8" s="99" t="s">
        <v>280</v>
      </c>
      <c r="V8" s="99" t="s">
        <v>281</v>
      </c>
      <c r="W8" s="98" t="s">
        <v>843</v>
      </c>
      <c r="X8" s="98" t="s">
        <v>844</v>
      </c>
      <c r="Y8" s="99"/>
      <c r="Z8" s="99"/>
      <c r="AA8" s="99"/>
      <c r="AB8" s="99"/>
      <c r="AC8" s="98" t="s">
        <v>809</v>
      </c>
      <c r="AD8" s="98" t="b">
        <f>TRUE()</f>
        <v>1</v>
      </c>
      <c r="AE8" s="99" t="s">
        <v>283</v>
      </c>
      <c r="AF8" s="99" t="s">
        <v>284</v>
      </c>
    </row>
    <row r="9" s="20" customFormat="1" spans="1:32">
      <c r="A9" s="99">
        <v>130010</v>
      </c>
      <c r="B9" s="98" t="s">
        <v>845</v>
      </c>
      <c r="C9" s="99" t="s">
        <v>298</v>
      </c>
      <c r="D9" s="99" t="s">
        <v>299</v>
      </c>
      <c r="E9" s="98" t="s">
        <v>811</v>
      </c>
      <c r="F9" s="98" t="s">
        <v>812</v>
      </c>
      <c r="G9" s="99"/>
      <c r="H9" s="98" t="s">
        <v>813</v>
      </c>
      <c r="I9" s="99">
        <v>10</v>
      </c>
      <c r="J9" s="99"/>
      <c r="K9" s="99"/>
      <c r="L9" s="99"/>
      <c r="M9" s="99">
        <v>0</v>
      </c>
      <c r="N9" s="98" t="s">
        <v>846</v>
      </c>
      <c r="O9" s="99"/>
      <c r="P9" s="98" t="s">
        <v>815</v>
      </c>
      <c r="Q9" s="98" t="s">
        <v>808</v>
      </c>
      <c r="R9" s="98" t="s">
        <v>246</v>
      </c>
      <c r="S9" s="98" t="s">
        <v>297</v>
      </c>
      <c r="T9" s="98" t="s">
        <v>816</v>
      </c>
      <c r="U9" s="99" t="s">
        <v>298</v>
      </c>
      <c r="V9" s="99" t="s">
        <v>299</v>
      </c>
      <c r="W9" s="98" t="s">
        <v>847</v>
      </c>
      <c r="X9" s="98" t="s">
        <v>848</v>
      </c>
      <c r="Y9" s="98" t="s">
        <v>849</v>
      </c>
      <c r="Z9" s="98" t="s">
        <v>850</v>
      </c>
      <c r="AA9" s="99"/>
      <c r="AB9" s="99"/>
      <c r="AC9" s="98" t="s">
        <v>809</v>
      </c>
      <c r="AD9" s="98" t="b">
        <f>TRUE()</f>
        <v>1</v>
      </c>
      <c r="AE9" s="99" t="s">
        <v>851</v>
      </c>
      <c r="AF9" s="99" t="s">
        <v>852</v>
      </c>
    </row>
    <row r="10" s="20" customFormat="1" spans="1:32">
      <c r="A10" s="99">
        <v>130011</v>
      </c>
      <c r="B10" s="98" t="s">
        <v>853</v>
      </c>
      <c r="C10" s="99" t="s">
        <v>305</v>
      </c>
      <c r="D10" s="99" t="s">
        <v>306</v>
      </c>
      <c r="E10" s="98" t="s">
        <v>811</v>
      </c>
      <c r="F10" s="98" t="s">
        <v>812</v>
      </c>
      <c r="G10" s="99"/>
      <c r="H10" s="98" t="s">
        <v>813</v>
      </c>
      <c r="I10" s="99">
        <v>10</v>
      </c>
      <c r="J10" s="99"/>
      <c r="K10" s="99"/>
      <c r="L10" s="99"/>
      <c r="M10" s="99">
        <v>0</v>
      </c>
      <c r="N10" s="98" t="s">
        <v>854</v>
      </c>
      <c r="O10" s="99"/>
      <c r="P10" s="98" t="s">
        <v>815</v>
      </c>
      <c r="Q10" s="98" t="s">
        <v>808</v>
      </c>
      <c r="R10" s="98" t="s">
        <v>246</v>
      </c>
      <c r="S10" s="98" t="s">
        <v>304</v>
      </c>
      <c r="T10" s="98" t="s">
        <v>816</v>
      </c>
      <c r="U10" s="99" t="s">
        <v>305</v>
      </c>
      <c r="V10" s="99" t="s">
        <v>306</v>
      </c>
      <c r="W10" s="98" t="s">
        <v>855</v>
      </c>
      <c r="X10" s="98" t="s">
        <v>856</v>
      </c>
      <c r="Y10" s="98" t="s">
        <v>857</v>
      </c>
      <c r="Z10" s="98" t="s">
        <v>858</v>
      </c>
      <c r="AA10" s="99"/>
      <c r="AB10" s="99"/>
      <c r="AC10" s="98" t="s">
        <v>809</v>
      </c>
      <c r="AD10" s="98" t="b">
        <f>TRUE()</f>
        <v>1</v>
      </c>
      <c r="AE10" s="99" t="s">
        <v>851</v>
      </c>
      <c r="AF10" s="99" t="s">
        <v>852</v>
      </c>
    </row>
    <row r="11" s="20" customFormat="1" spans="1:32">
      <c r="A11" s="99">
        <v>130012</v>
      </c>
      <c r="B11" s="98" t="s">
        <v>859</v>
      </c>
      <c r="C11" s="99" t="s">
        <v>312</v>
      </c>
      <c r="D11" s="99" t="s">
        <v>312</v>
      </c>
      <c r="E11" s="99"/>
      <c r="F11" s="98" t="s">
        <v>830</v>
      </c>
      <c r="G11" s="99"/>
      <c r="H11" s="98" t="s">
        <v>831</v>
      </c>
      <c r="I11" s="99">
        <v>50</v>
      </c>
      <c r="J11" s="99"/>
      <c r="K11" s="98" t="s">
        <v>102</v>
      </c>
      <c r="L11" s="99"/>
      <c r="M11" s="99">
        <v>0</v>
      </c>
      <c r="N11" s="98" t="s">
        <v>860</v>
      </c>
      <c r="O11" s="99"/>
      <c r="P11" s="99"/>
      <c r="Q11" s="98" t="s">
        <v>861</v>
      </c>
      <c r="R11" s="98" t="s">
        <v>862</v>
      </c>
      <c r="S11" s="98" t="s">
        <v>311</v>
      </c>
      <c r="T11" s="98" t="s">
        <v>833</v>
      </c>
      <c r="U11" s="99" t="s">
        <v>312</v>
      </c>
      <c r="V11" s="99" t="s">
        <v>312</v>
      </c>
      <c r="W11" s="98" t="s">
        <v>863</v>
      </c>
      <c r="X11" s="98" t="s">
        <v>864</v>
      </c>
      <c r="Y11" s="99"/>
      <c r="Z11" s="99"/>
      <c r="AA11" s="99"/>
      <c r="AB11" s="99"/>
      <c r="AC11" s="98" t="s">
        <v>809</v>
      </c>
      <c r="AD11" s="98" t="b">
        <f>FALSE()</f>
        <v>0</v>
      </c>
      <c r="AE11" s="99" t="s">
        <v>315</v>
      </c>
      <c r="AF11" s="99" t="s">
        <v>316</v>
      </c>
    </row>
    <row r="12" s="20" customFormat="1" spans="1:32">
      <c r="A12" s="99">
        <v>130013</v>
      </c>
      <c r="B12" s="98" t="s">
        <v>865</v>
      </c>
      <c r="C12" s="99" t="s">
        <v>327</v>
      </c>
      <c r="D12" s="99" t="s">
        <v>328</v>
      </c>
      <c r="E12" s="98" t="s">
        <v>811</v>
      </c>
      <c r="F12" s="98" t="s">
        <v>812</v>
      </c>
      <c r="G12" s="99"/>
      <c r="H12" s="98" t="s">
        <v>813</v>
      </c>
      <c r="I12" s="99">
        <v>10</v>
      </c>
      <c r="J12" s="99"/>
      <c r="K12" s="99"/>
      <c r="L12" s="99"/>
      <c r="M12" s="99">
        <v>0</v>
      </c>
      <c r="N12" s="98" t="s">
        <v>866</v>
      </c>
      <c r="O12" s="99"/>
      <c r="P12" s="98" t="s">
        <v>815</v>
      </c>
      <c r="Q12" s="98" t="s">
        <v>808</v>
      </c>
      <c r="R12" s="98" t="s">
        <v>246</v>
      </c>
      <c r="S12" s="98" t="s">
        <v>326</v>
      </c>
      <c r="T12" s="98" t="s">
        <v>816</v>
      </c>
      <c r="U12" s="99" t="s">
        <v>327</v>
      </c>
      <c r="V12" s="99" t="s">
        <v>328</v>
      </c>
      <c r="W12" s="98" t="s">
        <v>867</v>
      </c>
      <c r="X12" s="98" t="s">
        <v>868</v>
      </c>
      <c r="Y12" s="99"/>
      <c r="Z12" s="99"/>
      <c r="AA12" s="99"/>
      <c r="AB12" s="99"/>
      <c r="AC12" s="98" t="s">
        <v>809</v>
      </c>
      <c r="AD12" s="98" t="b">
        <f t="shared" ref="AD12:AD22" si="0">TRUE()</f>
        <v>1</v>
      </c>
      <c r="AE12" s="99" t="s">
        <v>330</v>
      </c>
      <c r="AF12" s="99" t="s">
        <v>331</v>
      </c>
    </row>
    <row r="13" s="20" customFormat="1" spans="1:32">
      <c r="A13" s="99">
        <v>170000</v>
      </c>
      <c r="B13" s="98" t="s">
        <v>869</v>
      </c>
      <c r="C13" s="99" t="s">
        <v>345</v>
      </c>
      <c r="D13" s="99" t="s">
        <v>345</v>
      </c>
      <c r="E13" s="98" t="s">
        <v>811</v>
      </c>
      <c r="F13" s="98" t="s">
        <v>812</v>
      </c>
      <c r="G13" s="99"/>
      <c r="H13" s="98" t="s">
        <v>813</v>
      </c>
      <c r="I13" s="99">
        <v>10</v>
      </c>
      <c r="J13" s="99"/>
      <c r="K13" s="99"/>
      <c r="L13" s="99"/>
      <c r="M13" s="99">
        <v>0</v>
      </c>
      <c r="N13" s="98" t="s">
        <v>870</v>
      </c>
      <c r="O13" s="98" t="s">
        <v>871</v>
      </c>
      <c r="P13" s="98" t="s">
        <v>815</v>
      </c>
      <c r="Q13" s="98" t="s">
        <v>808</v>
      </c>
      <c r="R13" s="98" t="s">
        <v>246</v>
      </c>
      <c r="S13" s="98" t="s">
        <v>344</v>
      </c>
      <c r="T13" s="98" t="s">
        <v>816</v>
      </c>
      <c r="U13" s="99" t="s">
        <v>345</v>
      </c>
      <c r="V13" s="99" t="s">
        <v>345</v>
      </c>
      <c r="W13" s="98" t="s">
        <v>872</v>
      </c>
      <c r="X13" s="98" t="s">
        <v>873</v>
      </c>
      <c r="Y13" s="99"/>
      <c r="Z13" s="99"/>
      <c r="AA13" s="99"/>
      <c r="AB13" s="99"/>
      <c r="AC13" s="98" t="s">
        <v>809</v>
      </c>
      <c r="AD13" s="98" t="b">
        <f t="shared" si="0"/>
        <v>1</v>
      </c>
      <c r="AE13" s="99" t="s">
        <v>347</v>
      </c>
      <c r="AF13" s="99" t="s">
        <v>348</v>
      </c>
    </row>
    <row r="14" s="20" customFormat="1" spans="1:32">
      <c r="A14" s="99">
        <v>170001</v>
      </c>
      <c r="B14" s="98" t="s">
        <v>874</v>
      </c>
      <c r="C14" s="99" t="s">
        <v>351</v>
      </c>
      <c r="D14" s="99" t="s">
        <v>352</v>
      </c>
      <c r="E14" s="98" t="s">
        <v>811</v>
      </c>
      <c r="F14" s="98" t="s">
        <v>812</v>
      </c>
      <c r="G14" s="99"/>
      <c r="H14" s="99">
        <v>1</v>
      </c>
      <c r="I14" s="99">
        <v>10</v>
      </c>
      <c r="J14" s="99"/>
      <c r="K14" s="99"/>
      <c r="L14" s="99"/>
      <c r="M14" s="99">
        <v>0</v>
      </c>
      <c r="N14" s="98" t="s">
        <v>875</v>
      </c>
      <c r="O14" s="98" t="s">
        <v>876</v>
      </c>
      <c r="P14" s="98" t="s">
        <v>815</v>
      </c>
      <c r="Q14" s="98" t="s">
        <v>808</v>
      </c>
      <c r="R14" s="98" t="s">
        <v>246</v>
      </c>
      <c r="S14" s="98" t="s">
        <v>350</v>
      </c>
      <c r="T14" s="98" t="s">
        <v>816</v>
      </c>
      <c r="U14" s="99" t="s">
        <v>351</v>
      </c>
      <c r="V14" s="99" t="s">
        <v>352</v>
      </c>
      <c r="W14" s="98" t="s">
        <v>877</v>
      </c>
      <c r="X14" s="98" t="s">
        <v>878</v>
      </c>
      <c r="Y14" s="99"/>
      <c r="Z14" s="99"/>
      <c r="AA14" s="99"/>
      <c r="AB14" s="99"/>
      <c r="AC14" s="98" t="s">
        <v>809</v>
      </c>
      <c r="AD14" s="98" t="b">
        <f t="shared" si="0"/>
        <v>1</v>
      </c>
      <c r="AE14" s="99" t="s">
        <v>354</v>
      </c>
      <c r="AF14" s="99" t="s">
        <v>355</v>
      </c>
    </row>
    <row r="15" s="20" customFormat="1" spans="1:32">
      <c r="A15" s="99">
        <v>170002</v>
      </c>
      <c r="B15" s="98" t="s">
        <v>879</v>
      </c>
      <c r="C15" s="99" t="s">
        <v>358</v>
      </c>
      <c r="D15" s="99" t="s">
        <v>359</v>
      </c>
      <c r="E15" s="98" t="s">
        <v>811</v>
      </c>
      <c r="F15" s="98" t="s">
        <v>812</v>
      </c>
      <c r="G15" s="99"/>
      <c r="H15" s="99">
        <v>3</v>
      </c>
      <c r="I15" s="99">
        <v>10</v>
      </c>
      <c r="J15" s="99"/>
      <c r="K15" s="99"/>
      <c r="L15" s="99"/>
      <c r="M15" s="99">
        <v>0</v>
      </c>
      <c r="N15" s="98" t="s">
        <v>880</v>
      </c>
      <c r="O15" s="98" t="s">
        <v>881</v>
      </c>
      <c r="P15" s="98" t="s">
        <v>815</v>
      </c>
      <c r="Q15" s="98" t="s">
        <v>808</v>
      </c>
      <c r="R15" s="98" t="s">
        <v>246</v>
      </c>
      <c r="S15" s="98" t="s">
        <v>357</v>
      </c>
      <c r="T15" s="98" t="s">
        <v>816</v>
      </c>
      <c r="U15" s="99" t="s">
        <v>358</v>
      </c>
      <c r="V15" s="99" t="s">
        <v>359</v>
      </c>
      <c r="W15" s="98" t="s">
        <v>882</v>
      </c>
      <c r="X15" s="98" t="s">
        <v>883</v>
      </c>
      <c r="Y15" s="99"/>
      <c r="Z15" s="99"/>
      <c r="AA15" s="99"/>
      <c r="AB15" s="99"/>
      <c r="AC15" s="98" t="s">
        <v>809</v>
      </c>
      <c r="AD15" s="98" t="b">
        <f t="shared" si="0"/>
        <v>1</v>
      </c>
      <c r="AE15" s="99" t="s">
        <v>361</v>
      </c>
      <c r="AF15" s="99" t="s">
        <v>362</v>
      </c>
    </row>
    <row r="16" s="20" customFormat="1" spans="1:32">
      <c r="A16" s="99">
        <v>170003</v>
      </c>
      <c r="B16" s="98" t="s">
        <v>884</v>
      </c>
      <c r="C16" s="99" t="s">
        <v>371</v>
      </c>
      <c r="D16" s="99" t="s">
        <v>372</v>
      </c>
      <c r="E16" s="98" t="s">
        <v>811</v>
      </c>
      <c r="F16" s="98" t="s">
        <v>812</v>
      </c>
      <c r="G16" s="99"/>
      <c r="H16" s="98" t="s">
        <v>813</v>
      </c>
      <c r="I16" s="99">
        <v>10</v>
      </c>
      <c r="J16" s="99"/>
      <c r="K16" s="99"/>
      <c r="L16" s="99"/>
      <c r="M16" s="99">
        <v>0</v>
      </c>
      <c r="N16" s="98" t="s">
        <v>885</v>
      </c>
      <c r="O16" s="99"/>
      <c r="P16" s="98" t="s">
        <v>815</v>
      </c>
      <c r="Q16" s="98" t="s">
        <v>808</v>
      </c>
      <c r="R16" s="98" t="s">
        <v>246</v>
      </c>
      <c r="S16" s="98" t="s">
        <v>370</v>
      </c>
      <c r="T16" s="98" t="s">
        <v>816</v>
      </c>
      <c r="U16" s="99" t="s">
        <v>371</v>
      </c>
      <c r="V16" s="99" t="s">
        <v>372</v>
      </c>
      <c r="W16" s="98" t="s">
        <v>886</v>
      </c>
      <c r="X16" s="98" t="s">
        <v>887</v>
      </c>
      <c r="Y16" s="98" t="s">
        <v>888</v>
      </c>
      <c r="Z16" s="98" t="s">
        <v>889</v>
      </c>
      <c r="AA16" s="99"/>
      <c r="AB16" s="99"/>
      <c r="AC16" s="98" t="s">
        <v>809</v>
      </c>
      <c r="AD16" s="98" t="b">
        <f t="shared" si="0"/>
        <v>1</v>
      </c>
      <c r="AE16" s="99" t="s">
        <v>827</v>
      </c>
      <c r="AF16" s="99" t="s">
        <v>828</v>
      </c>
    </row>
    <row r="17" s="20" customFormat="1" spans="1:1024 1025:2575">
      <c r="A17" s="99">
        <v>170004</v>
      </c>
      <c r="B17" s="98" t="s">
        <v>890</v>
      </c>
      <c r="C17" s="99" t="s">
        <v>378</v>
      </c>
      <c r="D17" s="99" t="s">
        <v>379</v>
      </c>
      <c r="E17" s="98" t="s">
        <v>811</v>
      </c>
      <c r="F17" s="98" t="s">
        <v>812</v>
      </c>
      <c r="G17" s="99"/>
      <c r="H17" s="98" t="s">
        <v>813</v>
      </c>
      <c r="I17" s="99">
        <v>10</v>
      </c>
      <c r="J17" s="99"/>
      <c r="K17" s="99"/>
      <c r="L17" s="99"/>
      <c r="M17" s="99">
        <v>0</v>
      </c>
      <c r="N17" s="98" t="s">
        <v>891</v>
      </c>
      <c r="O17" s="99"/>
      <c r="P17" s="98" t="s">
        <v>815</v>
      </c>
      <c r="Q17" s="98" t="s">
        <v>808</v>
      </c>
      <c r="R17" s="98" t="s">
        <v>246</v>
      </c>
      <c r="S17" s="98" t="s">
        <v>377</v>
      </c>
      <c r="T17" s="98" t="s">
        <v>816</v>
      </c>
      <c r="U17" s="99" t="s">
        <v>378</v>
      </c>
      <c r="V17" s="99" t="s">
        <v>379</v>
      </c>
      <c r="W17" s="98" t="s">
        <v>886</v>
      </c>
      <c r="X17" s="98" t="s">
        <v>887</v>
      </c>
      <c r="Y17" s="98" t="s">
        <v>888</v>
      </c>
      <c r="Z17" s="98" t="s">
        <v>889</v>
      </c>
      <c r="AA17" s="99"/>
      <c r="AB17" s="99"/>
      <c r="AC17" s="98" t="s">
        <v>809</v>
      </c>
      <c r="AD17" s="98" t="b">
        <f t="shared" si="0"/>
        <v>1</v>
      </c>
      <c r="AE17" s="99" t="s">
        <v>892</v>
      </c>
      <c r="AF17" s="99" t="s">
        <v>893</v>
      </c>
    </row>
    <row r="18" s="20" customFormat="1" spans="1:1024 1025:2575">
      <c r="A18" s="99">
        <v>170005</v>
      </c>
      <c r="B18" s="98" t="s">
        <v>894</v>
      </c>
      <c r="C18" s="99" t="s">
        <v>402</v>
      </c>
      <c r="D18" s="99" t="s">
        <v>403</v>
      </c>
      <c r="E18" s="98" t="s">
        <v>811</v>
      </c>
      <c r="F18" s="98" t="s">
        <v>812</v>
      </c>
      <c r="G18" s="99"/>
      <c r="H18" s="98" t="s">
        <v>813</v>
      </c>
      <c r="I18" s="99">
        <v>10</v>
      </c>
      <c r="J18" s="99"/>
      <c r="K18" s="99"/>
      <c r="L18" s="99"/>
      <c r="M18" s="99">
        <v>0</v>
      </c>
      <c r="N18" s="98" t="s">
        <v>895</v>
      </c>
      <c r="O18" s="99"/>
      <c r="P18" s="98" t="s">
        <v>815</v>
      </c>
      <c r="Q18" s="98" t="s">
        <v>808</v>
      </c>
      <c r="R18" s="98" t="s">
        <v>246</v>
      </c>
      <c r="S18" s="98" t="s">
        <v>401</v>
      </c>
      <c r="T18" s="98" t="s">
        <v>816</v>
      </c>
      <c r="U18" s="99" t="s">
        <v>402</v>
      </c>
      <c r="V18" s="99" t="s">
        <v>403</v>
      </c>
      <c r="W18" s="98" t="s">
        <v>886</v>
      </c>
      <c r="X18" s="98" t="s">
        <v>887</v>
      </c>
      <c r="Y18" s="98" t="s">
        <v>888</v>
      </c>
      <c r="Z18" s="98" t="s">
        <v>889</v>
      </c>
      <c r="AA18" s="99"/>
      <c r="AB18" s="99"/>
      <c r="AC18" s="98" t="s">
        <v>809</v>
      </c>
      <c r="AD18" s="98" t="b">
        <f t="shared" si="0"/>
        <v>1</v>
      </c>
      <c r="AE18" s="99" t="s">
        <v>827</v>
      </c>
      <c r="AF18" s="99" t="s">
        <v>828</v>
      </c>
    </row>
    <row r="19" s="20" customFormat="1" spans="1:1024 1025:2575">
      <c r="A19" s="99">
        <v>170006</v>
      </c>
      <c r="B19" s="98" t="s">
        <v>896</v>
      </c>
      <c r="C19" s="99" t="s">
        <v>407</v>
      </c>
      <c r="D19" s="99" t="s">
        <v>408</v>
      </c>
      <c r="E19" s="98" t="s">
        <v>811</v>
      </c>
      <c r="F19" s="98" t="s">
        <v>812</v>
      </c>
      <c r="G19" s="99"/>
      <c r="H19" s="98" t="s">
        <v>813</v>
      </c>
      <c r="I19" s="99">
        <v>10</v>
      </c>
      <c r="J19" s="99"/>
      <c r="K19" s="99"/>
      <c r="L19" s="99"/>
      <c r="M19" s="99">
        <v>0</v>
      </c>
      <c r="N19" s="98" t="s">
        <v>897</v>
      </c>
      <c r="O19" s="99"/>
      <c r="P19" s="98" t="s">
        <v>815</v>
      </c>
      <c r="Q19" s="98" t="s">
        <v>808</v>
      </c>
      <c r="R19" s="98" t="s">
        <v>246</v>
      </c>
      <c r="S19" s="98" t="s">
        <v>406</v>
      </c>
      <c r="T19" s="98" t="s">
        <v>816</v>
      </c>
      <c r="U19" s="99" t="s">
        <v>407</v>
      </c>
      <c r="V19" s="99" t="s">
        <v>408</v>
      </c>
      <c r="W19" s="98" t="s">
        <v>886</v>
      </c>
      <c r="X19" s="98" t="s">
        <v>887</v>
      </c>
      <c r="Y19" s="98" t="s">
        <v>888</v>
      </c>
      <c r="Z19" s="98" t="s">
        <v>889</v>
      </c>
      <c r="AA19" s="99"/>
      <c r="AB19" s="99"/>
      <c r="AC19" s="98" t="s">
        <v>809</v>
      </c>
      <c r="AD19" s="98" t="b">
        <f t="shared" si="0"/>
        <v>1</v>
      </c>
      <c r="AE19" s="99" t="s">
        <v>898</v>
      </c>
      <c r="AF19" s="99" t="s">
        <v>899</v>
      </c>
    </row>
    <row r="20" s="20" customFormat="1" spans="1:1024 1025:2575">
      <c r="A20" s="99">
        <v>170007</v>
      </c>
      <c r="B20" s="98" t="s">
        <v>900</v>
      </c>
      <c r="C20" s="99" t="s">
        <v>414</v>
      </c>
      <c r="D20" s="99" t="s">
        <v>415</v>
      </c>
      <c r="E20" s="98" t="s">
        <v>811</v>
      </c>
      <c r="F20" s="98" t="s">
        <v>812</v>
      </c>
      <c r="G20" s="99"/>
      <c r="H20" s="98" t="s">
        <v>813</v>
      </c>
      <c r="I20" s="99">
        <v>10</v>
      </c>
      <c r="J20" s="99"/>
      <c r="K20" s="99"/>
      <c r="L20" s="99"/>
      <c r="M20" s="99">
        <v>0</v>
      </c>
      <c r="N20" s="98" t="s">
        <v>901</v>
      </c>
      <c r="O20" s="99"/>
      <c r="P20" s="98" t="s">
        <v>815</v>
      </c>
      <c r="Q20" s="98" t="s">
        <v>808</v>
      </c>
      <c r="R20" s="98" t="s">
        <v>246</v>
      </c>
      <c r="S20" s="98" t="s">
        <v>413</v>
      </c>
      <c r="T20" s="98" t="s">
        <v>816</v>
      </c>
      <c r="U20" s="99" t="s">
        <v>414</v>
      </c>
      <c r="V20" s="99" t="s">
        <v>415</v>
      </c>
      <c r="W20" s="98" t="s">
        <v>847</v>
      </c>
      <c r="X20" s="98" t="s">
        <v>848</v>
      </c>
      <c r="Y20" s="98" t="s">
        <v>849</v>
      </c>
      <c r="Z20" s="98" t="s">
        <v>850</v>
      </c>
      <c r="AA20" s="99"/>
      <c r="AB20" s="99"/>
      <c r="AC20" s="98" t="s">
        <v>809</v>
      </c>
      <c r="AD20" s="98" t="b">
        <f t="shared" si="0"/>
        <v>1</v>
      </c>
      <c r="AE20" s="99" t="s">
        <v>898</v>
      </c>
      <c r="AF20" s="99" t="s">
        <v>899</v>
      </c>
    </row>
    <row r="21" s="20" customFormat="1" spans="1:1024 1025:2575">
      <c r="A21" s="99">
        <v>170008</v>
      </c>
      <c r="B21" s="98" t="s">
        <v>902</v>
      </c>
      <c r="C21" s="99" t="s">
        <v>421</v>
      </c>
      <c r="D21" s="99" t="s">
        <v>422</v>
      </c>
      <c r="E21" s="98" t="s">
        <v>811</v>
      </c>
      <c r="F21" s="98" t="s">
        <v>812</v>
      </c>
      <c r="G21" s="99"/>
      <c r="H21" s="98" t="s">
        <v>813</v>
      </c>
      <c r="I21" s="99">
        <v>10</v>
      </c>
      <c r="J21" s="99"/>
      <c r="K21" s="99"/>
      <c r="L21" s="99"/>
      <c r="M21" s="99">
        <v>0</v>
      </c>
      <c r="N21" s="98" t="s">
        <v>903</v>
      </c>
      <c r="O21" s="99"/>
      <c r="P21" s="98" t="s">
        <v>815</v>
      </c>
      <c r="Q21" s="98" t="s">
        <v>808</v>
      </c>
      <c r="R21" s="98" t="s">
        <v>246</v>
      </c>
      <c r="S21" s="98" t="s">
        <v>420</v>
      </c>
      <c r="T21" s="98" t="s">
        <v>816</v>
      </c>
      <c r="U21" s="99" t="s">
        <v>421</v>
      </c>
      <c r="V21" s="99" t="s">
        <v>422</v>
      </c>
      <c r="W21" s="98" t="s">
        <v>904</v>
      </c>
      <c r="X21" s="98" t="s">
        <v>905</v>
      </c>
      <c r="Y21" s="98" t="s">
        <v>906</v>
      </c>
      <c r="Z21" s="98" t="s">
        <v>907</v>
      </c>
      <c r="AA21" s="99"/>
      <c r="AB21" s="99"/>
      <c r="AC21" s="98" t="s">
        <v>809</v>
      </c>
      <c r="AD21" s="98" t="b">
        <f t="shared" si="0"/>
        <v>1</v>
      </c>
      <c r="AE21" s="99" t="s">
        <v>898</v>
      </c>
      <c r="AF21" s="99" t="s">
        <v>899</v>
      </c>
    </row>
    <row r="22" s="20" customFormat="1" spans="1:1024 1025:2575">
      <c r="A22" s="99">
        <v>170009</v>
      </c>
      <c r="B22" s="98" t="s">
        <v>908</v>
      </c>
      <c r="C22" s="99" t="s">
        <v>428</v>
      </c>
      <c r="D22" s="99" t="s">
        <v>429</v>
      </c>
      <c r="E22" s="98" t="s">
        <v>811</v>
      </c>
      <c r="F22" s="98" t="s">
        <v>812</v>
      </c>
      <c r="G22" s="99"/>
      <c r="H22" s="98" t="s">
        <v>813</v>
      </c>
      <c r="I22" s="99">
        <v>10</v>
      </c>
      <c r="J22" s="99"/>
      <c r="K22" s="99"/>
      <c r="L22" s="99"/>
      <c r="M22" s="99">
        <v>0</v>
      </c>
      <c r="N22" s="98" t="s">
        <v>909</v>
      </c>
      <c r="O22" s="99"/>
      <c r="P22" s="98" t="s">
        <v>815</v>
      </c>
      <c r="Q22" s="98" t="s">
        <v>808</v>
      </c>
      <c r="R22" s="98" t="s">
        <v>246</v>
      </c>
      <c r="S22" s="98" t="s">
        <v>427</v>
      </c>
      <c r="T22" s="98" t="s">
        <v>816</v>
      </c>
      <c r="U22" s="99" t="s">
        <v>428</v>
      </c>
      <c r="V22" s="99" t="s">
        <v>429</v>
      </c>
      <c r="W22" s="98" t="s">
        <v>910</v>
      </c>
      <c r="X22" s="98" t="s">
        <v>911</v>
      </c>
      <c r="Y22" s="98" t="s">
        <v>912</v>
      </c>
      <c r="Z22" s="98" t="s">
        <v>913</v>
      </c>
      <c r="AA22" s="99"/>
      <c r="AB22" s="99"/>
      <c r="AC22" s="98" t="s">
        <v>809</v>
      </c>
      <c r="AD22" s="98" t="b">
        <f t="shared" si="0"/>
        <v>1</v>
      </c>
      <c r="AE22" s="99" t="s">
        <v>827</v>
      </c>
      <c r="AF22" s="99" t="s">
        <v>828</v>
      </c>
    </row>
    <row r="23" spans="1:1024 1025:2575">
      <c r="A23" s="99">
        <v>170010</v>
      </c>
      <c r="B23" s="98" t="s">
        <v>914</v>
      </c>
      <c r="C23" s="99" t="s">
        <v>435</v>
      </c>
      <c r="D23" s="99" t="s">
        <v>436</v>
      </c>
      <c r="E23" s="98" t="s">
        <v>811</v>
      </c>
      <c r="F23" s="98" t="s">
        <v>830</v>
      </c>
      <c r="G23" s="99"/>
      <c r="H23" s="99">
        <v>1</v>
      </c>
      <c r="I23" s="99">
        <v>50</v>
      </c>
      <c r="J23" s="99"/>
      <c r="K23" s="99"/>
      <c r="L23" s="99"/>
      <c r="M23" s="99">
        <v>0</v>
      </c>
      <c r="N23" s="98" t="s">
        <v>832</v>
      </c>
      <c r="O23" s="99"/>
      <c r="P23" s="99"/>
      <c r="Q23" s="98" t="s">
        <v>808</v>
      </c>
      <c r="R23" s="98" t="s">
        <v>833</v>
      </c>
      <c r="S23" s="98" t="s">
        <v>434</v>
      </c>
      <c r="T23" s="98" t="s">
        <v>833</v>
      </c>
      <c r="U23" s="99" t="s">
        <v>435</v>
      </c>
      <c r="V23" s="99" t="s">
        <v>436</v>
      </c>
      <c r="W23" s="98" t="s">
        <v>915</v>
      </c>
      <c r="X23" s="98" t="s">
        <v>916</v>
      </c>
      <c r="Y23" s="99"/>
      <c r="Z23" s="99"/>
      <c r="AA23" s="99"/>
      <c r="AB23" s="99"/>
      <c r="AC23" s="98" t="s">
        <v>809</v>
      </c>
      <c r="AD23" s="98" t="b">
        <f>FALSE()</f>
        <v>0</v>
      </c>
      <c r="AE23" s="99" t="s">
        <v>269</v>
      </c>
      <c r="AF23" s="99" t="s">
        <v>836</v>
      </c>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c r="KL23" s="20"/>
      <c r="KM23" s="20"/>
      <c r="KN23" s="20"/>
      <c r="KO23" s="20"/>
      <c r="KP23" s="20"/>
      <c r="KQ23" s="20"/>
      <c r="KR23" s="20"/>
      <c r="KS23" s="20"/>
      <c r="KT23" s="20"/>
      <c r="KU23" s="20"/>
      <c r="KV23" s="20"/>
      <c r="KW23" s="20"/>
      <c r="KX23" s="20"/>
      <c r="KY23" s="20"/>
      <c r="KZ23" s="20"/>
      <c r="LA23" s="20"/>
      <c r="LB23" s="20"/>
      <c r="LC23" s="20"/>
      <c r="LD23" s="20"/>
      <c r="LE23" s="20"/>
      <c r="LF23" s="20"/>
      <c r="LG23" s="20"/>
      <c r="LH23" s="20"/>
      <c r="LI23" s="20"/>
      <c r="LJ23" s="20"/>
      <c r="LK23" s="20"/>
      <c r="LL23" s="20"/>
      <c r="LM23" s="20"/>
      <c r="LN23" s="20"/>
      <c r="LO23" s="20"/>
      <c r="LP23" s="20"/>
      <c r="LQ23" s="20"/>
      <c r="LR23" s="20"/>
      <c r="LS23" s="20"/>
      <c r="LT23" s="20"/>
      <c r="LU23" s="20"/>
      <c r="LV23" s="20"/>
      <c r="LW23" s="20"/>
      <c r="LX23" s="20"/>
      <c r="LY23" s="20"/>
      <c r="LZ23" s="20"/>
      <c r="MA23" s="20"/>
      <c r="MB23" s="20"/>
      <c r="MC23" s="20"/>
      <c r="MD23" s="20"/>
      <c r="ME23" s="20"/>
      <c r="MF23" s="20"/>
      <c r="MG23" s="20"/>
      <c r="MH23" s="20"/>
      <c r="MI23" s="20"/>
      <c r="MJ23" s="20"/>
      <c r="MK23" s="20"/>
      <c r="ML23" s="20"/>
      <c r="MM23" s="20"/>
      <c r="MN23" s="20"/>
      <c r="MO23" s="20"/>
      <c r="MP23" s="20"/>
      <c r="MQ23" s="20"/>
      <c r="MR23" s="20"/>
      <c r="MS23" s="20"/>
      <c r="MT23" s="20"/>
      <c r="MU23" s="20"/>
      <c r="MV23" s="20"/>
      <c r="MW23" s="20"/>
      <c r="MX23" s="20"/>
      <c r="MY23" s="20"/>
      <c r="MZ23" s="20"/>
      <c r="NA23" s="20"/>
      <c r="NB23" s="20"/>
      <c r="NC23" s="20"/>
      <c r="ND23" s="20"/>
      <c r="NE23" s="20"/>
      <c r="NF23" s="20"/>
      <c r="NG23" s="20"/>
      <c r="NH23" s="20"/>
      <c r="NI23" s="20"/>
      <c r="NJ23" s="20"/>
      <c r="NK23" s="20"/>
      <c r="NL23" s="20"/>
      <c r="NM23" s="20"/>
      <c r="NN23" s="20"/>
      <c r="NO23" s="20"/>
      <c r="NP23" s="20"/>
      <c r="NQ23" s="20"/>
      <c r="NR23" s="20"/>
      <c r="NS23" s="20"/>
      <c r="NT23" s="20"/>
      <c r="NU23" s="20"/>
      <c r="NV23" s="20"/>
      <c r="NW23" s="20"/>
      <c r="NX23" s="20"/>
      <c r="NY23" s="20"/>
      <c r="NZ23" s="20"/>
      <c r="OA23" s="20"/>
      <c r="OB23" s="20"/>
      <c r="OC23" s="20"/>
      <c r="OD23" s="20"/>
      <c r="OE23" s="20"/>
      <c r="OF23" s="20"/>
      <c r="OG23" s="20"/>
      <c r="OH23" s="20"/>
      <c r="OI23" s="20"/>
      <c r="OJ23" s="20"/>
      <c r="OK23" s="20"/>
      <c r="OL23" s="20"/>
      <c r="OM23" s="20"/>
      <c r="ON23" s="20"/>
      <c r="OO23" s="20"/>
      <c r="OP23" s="20"/>
      <c r="OQ23" s="20"/>
      <c r="OR23" s="20"/>
      <c r="OS23" s="20"/>
      <c r="OT23" s="20"/>
      <c r="OU23" s="20"/>
      <c r="OV23" s="20"/>
      <c r="OW23" s="20"/>
      <c r="OX23" s="20"/>
      <c r="OY23" s="20"/>
      <c r="OZ23" s="20"/>
      <c r="PA23" s="20"/>
      <c r="PB23" s="20"/>
      <c r="PC23" s="20"/>
      <c r="PD23" s="20"/>
      <c r="PE23" s="20"/>
      <c r="PF23" s="20"/>
      <c r="PG23" s="20"/>
      <c r="PH23" s="20"/>
      <c r="PI23" s="20"/>
      <c r="PJ23" s="20"/>
      <c r="PK23" s="20"/>
      <c r="PL23" s="20"/>
      <c r="PM23" s="20"/>
      <c r="PN23" s="20"/>
      <c r="PO23" s="20"/>
      <c r="PP23" s="20"/>
      <c r="PQ23" s="20"/>
      <c r="PR23" s="20"/>
      <c r="PS23" s="20"/>
      <c r="PT23" s="20"/>
      <c r="PU23" s="20"/>
      <c r="PV23" s="20"/>
      <c r="PW23" s="20"/>
      <c r="PX23" s="20"/>
      <c r="PY23" s="20"/>
      <c r="PZ23" s="20"/>
      <c r="QA23" s="20"/>
      <c r="QB23" s="20"/>
      <c r="QC23" s="20"/>
      <c r="QD23" s="20"/>
      <c r="QE23" s="20"/>
      <c r="QF23" s="20"/>
      <c r="QG23" s="20"/>
      <c r="QH23" s="20"/>
      <c r="QI23" s="20"/>
      <c r="QJ23" s="20"/>
      <c r="QK23" s="20"/>
      <c r="QL23" s="20"/>
      <c r="QM23" s="20"/>
      <c r="QN23" s="20"/>
      <c r="QO23" s="20"/>
      <c r="QP23" s="20"/>
      <c r="QQ23" s="20"/>
      <c r="QR23" s="20"/>
      <c r="QS23" s="20"/>
      <c r="QT23" s="20"/>
      <c r="QU23" s="20"/>
      <c r="QV23" s="20"/>
      <c r="QW23" s="20"/>
      <c r="QX23" s="20"/>
      <c r="QY23" s="20"/>
      <c r="QZ23" s="20"/>
      <c r="RA23" s="20"/>
      <c r="RB23" s="20"/>
      <c r="RC23" s="20"/>
      <c r="RD23" s="20"/>
      <c r="RE23" s="20"/>
      <c r="RF23" s="20"/>
      <c r="RG23" s="20"/>
      <c r="RH23" s="20"/>
      <c r="RI23" s="20"/>
      <c r="RJ23" s="20"/>
      <c r="RK23" s="20"/>
      <c r="RL23" s="20"/>
      <c r="RM23" s="20"/>
      <c r="RN23" s="20"/>
      <c r="RO23" s="20"/>
      <c r="RP23" s="20"/>
      <c r="RQ23" s="20"/>
      <c r="RR23" s="20"/>
      <c r="RS23" s="20"/>
      <c r="RT23" s="20"/>
      <c r="RU23" s="20"/>
      <c r="RV23" s="20"/>
      <c r="RW23" s="20"/>
      <c r="RX23" s="20"/>
      <c r="RY23" s="20"/>
      <c r="RZ23" s="20"/>
      <c r="SA23" s="20"/>
      <c r="SB23" s="20"/>
      <c r="SC23" s="20"/>
      <c r="SD23" s="20"/>
      <c r="SE23" s="20"/>
      <c r="SF23" s="20"/>
      <c r="SG23" s="20"/>
      <c r="SH23" s="20"/>
      <c r="SI23" s="20"/>
      <c r="SJ23" s="20"/>
      <c r="SK23" s="20"/>
      <c r="SL23" s="20"/>
      <c r="SM23" s="20"/>
      <c r="SN23" s="20"/>
      <c r="SO23" s="20"/>
      <c r="SP23" s="20"/>
      <c r="SQ23" s="20"/>
      <c r="SR23" s="20"/>
      <c r="SS23" s="20"/>
      <c r="ST23" s="20"/>
      <c r="SU23" s="20"/>
      <c r="SV23" s="20"/>
      <c r="SW23" s="20"/>
      <c r="SX23" s="20"/>
      <c r="SY23" s="20"/>
      <c r="SZ23" s="20"/>
      <c r="TA23" s="20"/>
      <c r="TB23" s="20"/>
      <c r="TC23" s="20"/>
      <c r="TD23" s="20"/>
      <c r="TE23" s="20"/>
      <c r="TF23" s="20"/>
      <c r="TG23" s="20"/>
      <c r="TH23" s="20"/>
      <c r="TI23" s="20"/>
      <c r="TJ23" s="20"/>
      <c r="TK23" s="20"/>
      <c r="TL23" s="20"/>
      <c r="TM23" s="20"/>
      <c r="TN23" s="20"/>
      <c r="TO23" s="20"/>
      <c r="TP23" s="20"/>
      <c r="TQ23" s="20"/>
      <c r="TR23" s="20"/>
      <c r="TS23" s="20"/>
      <c r="TT23" s="20"/>
      <c r="TU23" s="20"/>
      <c r="TV23" s="20"/>
      <c r="TW23" s="20"/>
      <c r="TX23" s="20"/>
      <c r="TY23" s="20"/>
      <c r="TZ23" s="20"/>
      <c r="UA23" s="20"/>
      <c r="UB23" s="20"/>
      <c r="UC23" s="20"/>
      <c r="UD23" s="20"/>
      <c r="UE23" s="20"/>
      <c r="UF23" s="20"/>
      <c r="UG23" s="20"/>
      <c r="UH23" s="20"/>
      <c r="UI23" s="20"/>
      <c r="UJ23" s="20"/>
      <c r="UK23" s="20"/>
      <c r="UL23" s="20"/>
      <c r="UM23" s="20"/>
      <c r="UN23" s="20"/>
      <c r="UO23" s="20"/>
      <c r="UP23" s="20"/>
      <c r="UQ23" s="20"/>
      <c r="UR23" s="20"/>
      <c r="US23" s="20"/>
      <c r="UT23" s="20"/>
      <c r="UU23" s="20"/>
      <c r="UV23" s="20"/>
      <c r="UW23" s="20"/>
      <c r="UX23" s="20"/>
      <c r="UY23" s="20"/>
      <c r="UZ23" s="20"/>
      <c r="VA23" s="20"/>
      <c r="VB23" s="20"/>
      <c r="VC23" s="20"/>
      <c r="VD23" s="20"/>
      <c r="VE23" s="20"/>
      <c r="VF23" s="20"/>
      <c r="VG23" s="20"/>
      <c r="VH23" s="20"/>
      <c r="VI23" s="20"/>
      <c r="VJ23" s="20"/>
      <c r="VK23" s="20"/>
      <c r="VL23" s="20"/>
      <c r="VM23" s="20"/>
      <c r="VN23" s="20"/>
      <c r="VO23" s="20"/>
      <c r="VP23" s="20"/>
      <c r="VQ23" s="20"/>
      <c r="VR23" s="20"/>
      <c r="VS23" s="20"/>
      <c r="VT23" s="20"/>
      <c r="VU23" s="20"/>
      <c r="VV23" s="20"/>
      <c r="VW23" s="20"/>
      <c r="VX23" s="20"/>
      <c r="VY23" s="20"/>
      <c r="VZ23" s="20"/>
      <c r="WA23" s="20"/>
      <c r="WB23" s="20"/>
      <c r="WC23" s="20"/>
      <c r="WD23" s="20"/>
      <c r="WE23" s="20"/>
      <c r="WF23" s="20"/>
      <c r="WG23" s="20"/>
      <c r="WH23" s="20"/>
      <c r="WI23" s="20"/>
      <c r="WJ23" s="20"/>
      <c r="WK23" s="20"/>
      <c r="WL23" s="20"/>
      <c r="WM23" s="20"/>
      <c r="WN23" s="20"/>
      <c r="WO23" s="20"/>
      <c r="WP23" s="20"/>
      <c r="WQ23" s="20"/>
      <c r="WR23" s="20"/>
      <c r="WS23" s="20"/>
      <c r="WT23" s="20"/>
      <c r="WU23" s="20"/>
      <c r="WV23" s="20"/>
      <c r="WW23" s="20"/>
      <c r="WX23" s="20"/>
      <c r="WY23" s="20"/>
      <c r="WZ23" s="20"/>
      <c r="XA23" s="20"/>
      <c r="XB23" s="20"/>
      <c r="XC23" s="20"/>
      <c r="XD23" s="20"/>
      <c r="XE23" s="20"/>
      <c r="XF23" s="20"/>
      <c r="XG23" s="20"/>
      <c r="XH23" s="20"/>
      <c r="XI23" s="20"/>
      <c r="XJ23" s="20"/>
      <c r="XK23" s="20"/>
      <c r="XL23" s="20"/>
      <c r="XM23" s="20"/>
      <c r="XN23" s="20"/>
      <c r="XO23" s="20"/>
      <c r="XP23" s="20"/>
      <c r="XQ23" s="20"/>
      <c r="XR23" s="20"/>
      <c r="XS23" s="20"/>
      <c r="XT23" s="20"/>
      <c r="XU23" s="20"/>
      <c r="XV23" s="20"/>
      <c r="XW23" s="20"/>
      <c r="XX23" s="20"/>
      <c r="XY23" s="20"/>
      <c r="XZ23" s="20"/>
      <c r="YA23" s="20"/>
      <c r="YB23" s="20"/>
      <c r="YC23" s="20"/>
      <c r="YD23" s="20"/>
      <c r="YE23" s="20"/>
      <c r="YF23" s="20"/>
      <c r="YG23" s="20"/>
      <c r="YH23" s="20"/>
      <c r="YI23" s="20"/>
      <c r="YJ23" s="20"/>
      <c r="YK23" s="20"/>
      <c r="YL23" s="20"/>
      <c r="YM23" s="20"/>
      <c r="YN23" s="20"/>
      <c r="YO23" s="20"/>
      <c r="YP23" s="20"/>
      <c r="YQ23" s="20"/>
      <c r="YR23" s="20"/>
      <c r="YS23" s="20"/>
      <c r="YT23" s="20"/>
      <c r="YU23" s="20"/>
      <c r="YV23" s="20"/>
      <c r="YW23" s="20"/>
      <c r="YX23" s="20"/>
      <c r="YY23" s="20"/>
      <c r="YZ23" s="20"/>
      <c r="ZA23" s="20"/>
      <c r="ZB23" s="20"/>
      <c r="ZC23" s="20"/>
      <c r="ZD23" s="20"/>
      <c r="ZE23" s="20"/>
      <c r="ZF23" s="20"/>
      <c r="ZG23" s="20"/>
      <c r="ZH23" s="20"/>
      <c r="ZI23" s="20"/>
      <c r="ZJ23" s="20"/>
      <c r="ZK23" s="20"/>
      <c r="ZL23" s="20"/>
      <c r="ZM23" s="20"/>
      <c r="ZN23" s="20"/>
      <c r="ZO23" s="20"/>
      <c r="ZP23" s="20"/>
      <c r="ZQ23" s="20"/>
      <c r="ZR23" s="20"/>
      <c r="ZS23" s="20"/>
      <c r="ZT23" s="20"/>
      <c r="ZU23" s="20"/>
      <c r="ZV23" s="20"/>
      <c r="ZW23" s="20"/>
      <c r="ZX23" s="20"/>
      <c r="ZY23" s="20"/>
      <c r="ZZ23" s="20"/>
      <c r="AAA23" s="20"/>
      <c r="AAB23" s="20"/>
      <c r="AAC23" s="20"/>
      <c r="AAD23" s="20"/>
      <c r="AAE23" s="20"/>
      <c r="AAF23" s="20"/>
      <c r="AAG23" s="20"/>
      <c r="AAH23" s="20"/>
      <c r="AAI23" s="20"/>
      <c r="AAJ23" s="20"/>
      <c r="AAK23" s="20"/>
      <c r="AAL23" s="20"/>
      <c r="AAM23" s="20"/>
      <c r="AAN23" s="20"/>
      <c r="AAO23" s="20"/>
      <c r="AAP23" s="20"/>
      <c r="AAQ23" s="20"/>
      <c r="AAR23" s="20"/>
      <c r="AAS23" s="20"/>
      <c r="AAT23" s="20"/>
      <c r="AAU23" s="20"/>
      <c r="AAV23" s="20"/>
      <c r="AAW23" s="20"/>
      <c r="AAX23" s="20"/>
      <c r="AAY23" s="20"/>
      <c r="AAZ23" s="20"/>
      <c r="ABA23" s="20"/>
      <c r="ABB23" s="20"/>
      <c r="ABC23" s="20"/>
      <c r="ABD23" s="20"/>
      <c r="ABE23" s="20"/>
      <c r="ABF23" s="20"/>
      <c r="ABG23" s="20"/>
      <c r="ABH23" s="20"/>
      <c r="ABI23" s="20"/>
      <c r="ABJ23" s="20"/>
      <c r="ABK23" s="20"/>
      <c r="ABL23" s="20"/>
      <c r="ABM23" s="20"/>
      <c r="ABN23" s="20"/>
      <c r="ABO23" s="20"/>
      <c r="ABP23" s="20"/>
      <c r="ABQ23" s="20"/>
      <c r="ABR23" s="20"/>
      <c r="ABS23" s="20"/>
      <c r="ABT23" s="20"/>
      <c r="ABU23" s="20"/>
      <c r="ABV23" s="20"/>
      <c r="ABW23" s="20"/>
      <c r="ABX23" s="20"/>
      <c r="ABY23" s="20"/>
      <c r="ABZ23" s="20"/>
      <c r="ACA23" s="20"/>
      <c r="ACB23" s="20"/>
      <c r="ACC23" s="20"/>
      <c r="ACD23" s="20"/>
      <c r="ACE23" s="20"/>
      <c r="ACF23" s="20"/>
      <c r="ACG23" s="20"/>
      <c r="ACH23" s="20"/>
      <c r="ACI23" s="20"/>
      <c r="ACJ23" s="20"/>
      <c r="ACK23" s="20"/>
      <c r="ACL23" s="20"/>
      <c r="ACM23" s="20"/>
      <c r="ACN23" s="20"/>
      <c r="ACO23" s="20"/>
      <c r="ACP23" s="20"/>
      <c r="ACQ23" s="20"/>
      <c r="ACR23" s="20"/>
      <c r="ACS23" s="20"/>
      <c r="ACT23" s="20"/>
      <c r="ACU23" s="20"/>
      <c r="ACV23" s="20"/>
      <c r="ACW23" s="20"/>
      <c r="ACX23" s="20"/>
      <c r="ACY23" s="20"/>
      <c r="ACZ23" s="20"/>
      <c r="ADA23" s="20"/>
      <c r="ADB23" s="20"/>
      <c r="ADC23" s="20"/>
      <c r="ADD23" s="20"/>
      <c r="ADE23" s="20"/>
      <c r="ADF23" s="20"/>
      <c r="ADG23" s="20"/>
      <c r="ADH23" s="20"/>
      <c r="ADI23" s="20"/>
      <c r="ADJ23" s="20"/>
      <c r="ADK23" s="20"/>
      <c r="ADL23" s="20"/>
      <c r="ADM23" s="20"/>
      <c r="ADN23" s="20"/>
      <c r="ADO23" s="20"/>
      <c r="ADP23" s="20"/>
      <c r="ADQ23" s="20"/>
      <c r="ADR23" s="20"/>
      <c r="ADS23" s="20"/>
      <c r="ADT23" s="20"/>
      <c r="ADU23" s="20"/>
      <c r="ADV23" s="20"/>
      <c r="ADW23" s="20"/>
      <c r="ADX23" s="20"/>
      <c r="ADY23" s="20"/>
      <c r="ADZ23" s="20"/>
      <c r="AEA23" s="20"/>
      <c r="AEB23" s="20"/>
      <c r="AEC23" s="20"/>
      <c r="AED23" s="20"/>
      <c r="AEE23" s="20"/>
      <c r="AEF23" s="20"/>
      <c r="AEG23" s="20"/>
      <c r="AEH23" s="20"/>
      <c r="AEI23" s="20"/>
      <c r="AEJ23" s="20"/>
      <c r="AEK23" s="20"/>
      <c r="AEL23" s="20"/>
      <c r="AEM23" s="20"/>
      <c r="AEN23" s="20"/>
      <c r="AEO23" s="20"/>
      <c r="AEP23" s="20"/>
      <c r="AEQ23" s="20"/>
      <c r="AER23" s="20"/>
      <c r="AES23" s="20"/>
      <c r="AET23" s="20"/>
      <c r="AEU23" s="20"/>
      <c r="AEV23" s="20"/>
      <c r="AEW23" s="20"/>
      <c r="AEX23" s="20"/>
      <c r="AEY23" s="20"/>
      <c r="AEZ23" s="20"/>
      <c r="AFA23" s="20"/>
      <c r="AFB23" s="20"/>
      <c r="AFC23" s="20"/>
      <c r="AFD23" s="20"/>
      <c r="AFE23" s="20"/>
      <c r="AFF23" s="20"/>
      <c r="AFG23" s="20"/>
      <c r="AFH23" s="20"/>
      <c r="AFI23" s="20"/>
      <c r="AFJ23" s="20"/>
      <c r="AFK23" s="20"/>
      <c r="AFL23" s="20"/>
      <c r="AFM23" s="20"/>
      <c r="AFN23" s="20"/>
      <c r="AFO23" s="20"/>
      <c r="AFP23" s="20"/>
      <c r="AFQ23" s="20"/>
      <c r="AFR23" s="20"/>
      <c r="AFS23" s="20"/>
      <c r="AFT23" s="20"/>
      <c r="AFU23" s="20"/>
      <c r="AFV23" s="20"/>
      <c r="AFW23" s="20"/>
      <c r="AFX23" s="20"/>
      <c r="AFY23" s="20"/>
      <c r="AFZ23" s="20"/>
      <c r="AGA23" s="20"/>
      <c r="AGB23" s="20"/>
      <c r="AGC23" s="20"/>
      <c r="AGD23" s="20"/>
      <c r="AGE23" s="20"/>
      <c r="AGF23" s="20"/>
      <c r="AGG23" s="20"/>
      <c r="AGH23" s="20"/>
      <c r="AGI23" s="20"/>
      <c r="AGJ23" s="20"/>
      <c r="AGK23" s="20"/>
      <c r="AGL23" s="20"/>
      <c r="AGM23" s="20"/>
      <c r="AGN23" s="20"/>
      <c r="AGO23" s="20"/>
      <c r="AGP23" s="20"/>
      <c r="AGQ23" s="20"/>
      <c r="AGR23" s="20"/>
      <c r="AGS23" s="20"/>
      <c r="AGT23" s="20"/>
      <c r="AGU23" s="20"/>
      <c r="AGV23" s="20"/>
      <c r="AGW23" s="20"/>
      <c r="AGX23" s="20"/>
      <c r="AGY23" s="20"/>
      <c r="AGZ23" s="20"/>
      <c r="AHA23" s="20"/>
      <c r="AHB23" s="20"/>
      <c r="AHC23" s="20"/>
      <c r="AHD23" s="20"/>
      <c r="AHE23" s="20"/>
      <c r="AHF23" s="20"/>
      <c r="AHG23" s="20"/>
      <c r="AHH23" s="20"/>
      <c r="AHI23" s="20"/>
      <c r="AHJ23" s="20"/>
      <c r="AHK23" s="20"/>
      <c r="AHL23" s="20"/>
      <c r="AHM23" s="20"/>
      <c r="AHN23" s="20"/>
      <c r="AHO23" s="20"/>
      <c r="AHP23" s="20"/>
      <c r="AHQ23" s="20"/>
      <c r="AHR23" s="20"/>
      <c r="AHS23" s="20"/>
      <c r="AHT23" s="20"/>
      <c r="AHU23" s="20"/>
      <c r="AHV23" s="20"/>
      <c r="AHW23" s="20"/>
      <c r="AHX23" s="20"/>
      <c r="AHY23" s="20"/>
      <c r="AHZ23" s="20"/>
      <c r="AIA23" s="20"/>
      <c r="AIB23" s="20"/>
      <c r="AIC23" s="20"/>
      <c r="AID23" s="20"/>
      <c r="AIE23" s="20"/>
      <c r="AIF23" s="20"/>
      <c r="AIG23" s="20"/>
      <c r="AIH23" s="20"/>
      <c r="AII23" s="20"/>
      <c r="AIJ23" s="20"/>
      <c r="AIK23" s="20"/>
      <c r="AIL23" s="20"/>
      <c r="AIM23" s="20"/>
      <c r="AIN23" s="20"/>
      <c r="AIO23" s="20"/>
      <c r="AIP23" s="20"/>
      <c r="AIQ23" s="20"/>
      <c r="AIR23" s="20"/>
      <c r="AIS23" s="20"/>
      <c r="AIT23" s="20"/>
      <c r="AIU23" s="20"/>
      <c r="AIV23" s="20"/>
      <c r="AIW23" s="20"/>
      <c r="AIX23" s="20"/>
      <c r="AIY23" s="20"/>
      <c r="AIZ23" s="20"/>
      <c r="AJA23" s="20"/>
      <c r="AJB23" s="20"/>
      <c r="AJC23" s="20"/>
      <c r="AJD23" s="20"/>
      <c r="AJE23" s="20"/>
      <c r="AJF23" s="20"/>
      <c r="AJG23" s="20"/>
      <c r="AJH23" s="20"/>
      <c r="AJI23" s="20"/>
      <c r="AJJ23" s="20"/>
      <c r="AJK23" s="20"/>
      <c r="AJL23" s="20"/>
      <c r="AJM23" s="20"/>
      <c r="AJN23" s="20"/>
      <c r="AJO23" s="20"/>
      <c r="AJP23" s="20"/>
      <c r="AJQ23" s="20"/>
      <c r="AJR23" s="20"/>
      <c r="AJS23" s="20"/>
      <c r="AJT23" s="20"/>
      <c r="AJU23" s="20"/>
      <c r="AJV23" s="20"/>
      <c r="AJW23" s="20"/>
      <c r="AJX23" s="20"/>
      <c r="AJY23" s="20"/>
      <c r="AJZ23" s="20"/>
      <c r="AKA23" s="20"/>
      <c r="AKB23" s="20"/>
      <c r="AKC23" s="20"/>
      <c r="AKD23" s="20"/>
      <c r="AKE23" s="20"/>
      <c r="AKF23" s="20"/>
      <c r="AKG23" s="20"/>
      <c r="AKH23" s="20"/>
      <c r="AKI23" s="20"/>
      <c r="AKJ23" s="20"/>
      <c r="AKK23" s="20"/>
      <c r="AKL23" s="20"/>
      <c r="AKM23" s="20"/>
      <c r="AKN23" s="20"/>
      <c r="AKO23" s="20"/>
      <c r="AKP23" s="20"/>
      <c r="AKQ23" s="20"/>
      <c r="AKR23" s="20"/>
      <c r="AKS23" s="20"/>
      <c r="AKT23" s="20"/>
      <c r="AKU23" s="20"/>
      <c r="AKV23" s="20"/>
      <c r="AKW23" s="20"/>
      <c r="AKX23" s="20"/>
      <c r="AKY23" s="20"/>
      <c r="AKZ23" s="20"/>
      <c r="ALA23" s="20"/>
      <c r="ALB23" s="20"/>
      <c r="ALC23" s="20"/>
      <c r="ALD23" s="20"/>
      <c r="ALE23" s="20"/>
      <c r="ALF23" s="20"/>
      <c r="ALG23" s="20"/>
      <c r="ALH23" s="20"/>
      <c r="ALI23" s="20"/>
      <c r="ALJ23" s="20"/>
      <c r="ALK23" s="20"/>
      <c r="ALL23" s="20"/>
      <c r="ALM23" s="20"/>
      <c r="ALN23" s="20"/>
      <c r="ALO23" s="20"/>
      <c r="ALP23" s="20"/>
      <c r="ALQ23" s="20"/>
      <c r="ALR23" s="20"/>
      <c r="ALS23" s="20"/>
      <c r="ALT23" s="20"/>
      <c r="ALU23" s="20"/>
      <c r="ALV23" s="20"/>
      <c r="ALW23" s="20"/>
      <c r="ALX23" s="20"/>
      <c r="ALY23" s="20"/>
      <c r="ALZ23" s="20"/>
      <c r="AMA23" s="20"/>
      <c r="AMB23" s="20"/>
      <c r="AMC23" s="20"/>
      <c r="AMD23" s="20"/>
      <c r="AME23" s="20"/>
      <c r="AMF23" s="20"/>
      <c r="AMG23" s="20"/>
      <c r="AMH23" s="20"/>
      <c r="AMI23" s="20"/>
      <c r="AMJ23" s="20"/>
      <c r="AMK23" s="20"/>
      <c r="AML23" s="20"/>
      <c r="AMM23" s="20"/>
      <c r="AMN23" s="20"/>
      <c r="AMO23" s="20"/>
      <c r="AMP23" s="20"/>
      <c r="AMQ23" s="20"/>
      <c r="AMR23" s="20"/>
      <c r="AMS23" s="20"/>
      <c r="AMT23" s="20"/>
      <c r="AMU23" s="20"/>
      <c r="AMV23" s="20"/>
      <c r="AMW23" s="20"/>
      <c r="AMX23" s="20"/>
      <c r="AMY23" s="20"/>
      <c r="AMZ23" s="20"/>
      <c r="ANA23" s="20"/>
      <c r="ANB23" s="20"/>
      <c r="ANC23" s="20"/>
      <c r="AND23" s="20"/>
      <c r="ANE23" s="20"/>
      <c r="ANF23" s="20"/>
      <c r="ANG23" s="20"/>
      <c r="ANH23" s="20"/>
      <c r="ANI23" s="20"/>
      <c r="ANJ23" s="20"/>
      <c r="ANK23" s="20"/>
      <c r="ANL23" s="20"/>
      <c r="ANM23" s="20"/>
      <c r="ANN23" s="20"/>
      <c r="ANO23" s="20"/>
      <c r="ANP23" s="20"/>
      <c r="ANQ23" s="20"/>
      <c r="ANR23" s="20"/>
      <c r="ANS23" s="20"/>
      <c r="ANT23" s="20"/>
      <c r="ANU23" s="20"/>
      <c r="ANV23" s="20"/>
      <c r="ANW23" s="20"/>
      <c r="ANX23" s="20"/>
      <c r="ANY23" s="20"/>
      <c r="ANZ23" s="20"/>
      <c r="AOA23" s="20"/>
      <c r="AOB23" s="20"/>
      <c r="AOC23" s="20"/>
      <c r="AOD23" s="20"/>
      <c r="AOE23" s="20"/>
      <c r="AOF23" s="20"/>
      <c r="AOG23" s="20"/>
      <c r="AOH23" s="20"/>
      <c r="AOI23" s="20"/>
      <c r="AOJ23" s="20"/>
      <c r="AOK23" s="20"/>
      <c r="AOL23" s="20"/>
      <c r="AOM23" s="20"/>
      <c r="AON23" s="20"/>
      <c r="AOO23" s="20"/>
      <c r="AOP23" s="20"/>
      <c r="AOQ23" s="20"/>
      <c r="AOR23" s="20"/>
      <c r="AOS23" s="20"/>
      <c r="AOT23" s="20"/>
      <c r="AOU23" s="20"/>
      <c r="AOV23" s="20"/>
      <c r="AOW23" s="20"/>
      <c r="AOX23" s="20"/>
      <c r="AOY23" s="20"/>
      <c r="AOZ23" s="20"/>
      <c r="APA23" s="20"/>
      <c r="APB23" s="20"/>
      <c r="APC23" s="20"/>
      <c r="APD23" s="20"/>
      <c r="APE23" s="20"/>
      <c r="APF23" s="20"/>
      <c r="APG23" s="20"/>
      <c r="APH23" s="20"/>
      <c r="API23" s="20"/>
      <c r="APJ23" s="20"/>
      <c r="APK23" s="20"/>
      <c r="APL23" s="20"/>
      <c r="APM23" s="20"/>
      <c r="APN23" s="20"/>
      <c r="APO23" s="20"/>
      <c r="APP23" s="20"/>
      <c r="APQ23" s="20"/>
      <c r="APR23" s="20"/>
      <c r="APS23" s="20"/>
      <c r="APT23" s="20"/>
      <c r="APU23" s="20"/>
      <c r="APV23" s="20"/>
      <c r="APW23" s="20"/>
      <c r="APX23" s="20"/>
      <c r="APY23" s="20"/>
      <c r="APZ23" s="20"/>
      <c r="AQA23" s="20"/>
      <c r="AQB23" s="20"/>
      <c r="AQC23" s="20"/>
      <c r="AQD23" s="20"/>
      <c r="AQE23" s="20"/>
      <c r="AQF23" s="20"/>
      <c r="AQG23" s="20"/>
      <c r="AQH23" s="20"/>
      <c r="AQI23" s="20"/>
      <c r="AQJ23" s="20"/>
      <c r="AQK23" s="20"/>
      <c r="AQL23" s="20"/>
      <c r="AQM23" s="20"/>
      <c r="AQN23" s="20"/>
      <c r="AQO23" s="20"/>
      <c r="AQP23" s="20"/>
      <c r="AQQ23" s="20"/>
      <c r="AQR23" s="20"/>
      <c r="AQS23" s="20"/>
      <c r="AQT23" s="20"/>
      <c r="AQU23" s="20"/>
      <c r="AQV23" s="20"/>
      <c r="AQW23" s="20"/>
      <c r="AQX23" s="20"/>
      <c r="AQY23" s="20"/>
      <c r="AQZ23" s="20"/>
      <c r="ARA23" s="20"/>
      <c r="ARB23" s="20"/>
      <c r="ARC23" s="20"/>
      <c r="ARD23" s="20"/>
      <c r="ARE23" s="20"/>
      <c r="ARF23" s="20"/>
      <c r="ARG23" s="20"/>
      <c r="ARH23" s="20"/>
      <c r="ARI23" s="20"/>
      <c r="ARJ23" s="20"/>
      <c r="ARK23" s="20"/>
      <c r="ARL23" s="20"/>
      <c r="ARM23" s="20"/>
      <c r="ARN23" s="20"/>
      <c r="ARO23" s="20"/>
      <c r="ARP23" s="20"/>
      <c r="ARQ23" s="20"/>
      <c r="ARR23" s="20"/>
      <c r="ARS23" s="20"/>
      <c r="ART23" s="20"/>
      <c r="ARU23" s="20"/>
      <c r="ARV23" s="20"/>
      <c r="ARW23" s="20"/>
      <c r="ARX23" s="20"/>
      <c r="ARY23" s="20"/>
      <c r="ARZ23" s="20"/>
      <c r="ASA23" s="20"/>
      <c r="ASB23" s="20"/>
      <c r="ASC23" s="20"/>
      <c r="ASD23" s="20"/>
      <c r="ASE23" s="20"/>
      <c r="ASF23" s="20"/>
      <c r="ASG23" s="20"/>
      <c r="ASH23" s="20"/>
      <c r="ASI23" s="20"/>
      <c r="ASJ23" s="20"/>
      <c r="ASK23" s="20"/>
      <c r="ASL23" s="20"/>
      <c r="ASM23" s="20"/>
      <c r="ASN23" s="20"/>
      <c r="ASO23" s="20"/>
      <c r="ASP23" s="20"/>
      <c r="ASQ23" s="20"/>
      <c r="ASR23" s="20"/>
      <c r="ASS23" s="20"/>
      <c r="AST23" s="20"/>
      <c r="ASU23" s="20"/>
      <c r="ASV23" s="20"/>
      <c r="ASW23" s="20"/>
      <c r="ASX23" s="20"/>
      <c r="ASY23" s="20"/>
      <c r="ASZ23" s="20"/>
      <c r="ATA23" s="20"/>
      <c r="ATB23" s="20"/>
      <c r="ATC23" s="20"/>
      <c r="ATD23" s="20"/>
      <c r="ATE23" s="20"/>
      <c r="ATF23" s="20"/>
      <c r="ATG23" s="20"/>
      <c r="ATH23" s="20"/>
      <c r="ATI23" s="20"/>
      <c r="ATJ23" s="20"/>
      <c r="ATK23" s="20"/>
      <c r="ATL23" s="20"/>
      <c r="ATM23" s="20"/>
      <c r="ATN23" s="20"/>
      <c r="ATO23" s="20"/>
      <c r="ATP23" s="20"/>
      <c r="ATQ23" s="20"/>
      <c r="ATR23" s="20"/>
      <c r="ATS23" s="20"/>
      <c r="ATT23" s="20"/>
      <c r="ATU23" s="20"/>
      <c r="ATV23" s="20"/>
      <c r="ATW23" s="20"/>
      <c r="ATX23" s="20"/>
      <c r="ATY23" s="20"/>
      <c r="ATZ23" s="20"/>
      <c r="AUA23" s="20"/>
      <c r="AUB23" s="20"/>
      <c r="AUC23" s="20"/>
      <c r="AUD23" s="20"/>
      <c r="AUE23" s="20"/>
      <c r="AUF23" s="20"/>
      <c r="AUG23" s="20"/>
      <c r="AUH23" s="20"/>
      <c r="AUI23" s="20"/>
      <c r="AUJ23" s="20"/>
      <c r="AUK23" s="20"/>
      <c r="AUL23" s="20"/>
      <c r="AUM23" s="20"/>
      <c r="AUN23" s="20"/>
      <c r="AUO23" s="20"/>
      <c r="AUP23" s="20"/>
      <c r="AUQ23" s="20"/>
      <c r="AUR23" s="20"/>
      <c r="AUS23" s="20"/>
      <c r="AUT23" s="20"/>
      <c r="AUU23" s="20"/>
      <c r="AUV23" s="20"/>
      <c r="AUW23" s="20"/>
      <c r="AUX23" s="20"/>
      <c r="AUY23" s="20"/>
      <c r="AUZ23" s="20"/>
      <c r="AVA23" s="20"/>
      <c r="AVB23" s="20"/>
      <c r="AVC23" s="20"/>
      <c r="AVD23" s="20"/>
      <c r="AVE23" s="20"/>
      <c r="AVF23" s="20"/>
      <c r="AVG23" s="20"/>
      <c r="AVH23" s="20"/>
      <c r="AVI23" s="20"/>
      <c r="AVJ23" s="20"/>
      <c r="AVK23" s="20"/>
      <c r="AVL23" s="20"/>
      <c r="AVM23" s="20"/>
      <c r="AVN23" s="20"/>
      <c r="AVO23" s="20"/>
      <c r="AVP23" s="20"/>
      <c r="AVQ23" s="20"/>
      <c r="AVR23" s="20"/>
      <c r="AVS23" s="20"/>
      <c r="AVT23" s="20"/>
      <c r="AVU23" s="20"/>
      <c r="AVV23" s="20"/>
      <c r="AVW23" s="20"/>
      <c r="AVX23" s="20"/>
      <c r="AVY23" s="20"/>
      <c r="AVZ23" s="20"/>
      <c r="AWA23" s="20"/>
      <c r="AWB23" s="20"/>
      <c r="AWC23" s="20"/>
      <c r="AWD23" s="20"/>
      <c r="AWE23" s="20"/>
      <c r="AWF23" s="20"/>
      <c r="AWG23" s="20"/>
      <c r="AWH23" s="20"/>
      <c r="AWI23" s="20"/>
      <c r="AWJ23" s="20"/>
      <c r="AWK23" s="20"/>
      <c r="AWL23" s="20"/>
      <c r="AWM23" s="20"/>
      <c r="AWN23" s="20"/>
      <c r="AWO23" s="20"/>
      <c r="AWP23" s="20"/>
      <c r="AWQ23" s="20"/>
      <c r="AWR23" s="20"/>
      <c r="AWS23" s="20"/>
      <c r="AWT23" s="20"/>
      <c r="AWU23" s="20"/>
      <c r="AWV23" s="20"/>
      <c r="AWW23" s="20"/>
      <c r="AWX23" s="20"/>
      <c r="AWY23" s="20"/>
      <c r="AWZ23" s="20"/>
      <c r="AXA23" s="20"/>
      <c r="AXB23" s="20"/>
      <c r="AXC23" s="20"/>
      <c r="AXD23" s="20"/>
      <c r="AXE23" s="20"/>
      <c r="AXF23" s="20"/>
      <c r="AXG23" s="20"/>
      <c r="AXH23" s="20"/>
      <c r="AXI23" s="20"/>
      <c r="AXJ23" s="20"/>
      <c r="AXK23" s="20"/>
      <c r="AXL23" s="20"/>
      <c r="AXM23" s="20"/>
      <c r="AXN23" s="20"/>
      <c r="AXO23" s="20"/>
      <c r="AXP23" s="20"/>
      <c r="AXQ23" s="20"/>
      <c r="AXR23" s="20"/>
      <c r="AXS23" s="20"/>
      <c r="AXT23" s="20"/>
      <c r="AXU23" s="20"/>
      <c r="AXV23" s="20"/>
      <c r="AXW23" s="20"/>
      <c r="AXX23" s="20"/>
      <c r="AXY23" s="20"/>
      <c r="AXZ23" s="20"/>
      <c r="AYA23" s="20"/>
      <c r="AYB23" s="20"/>
      <c r="AYC23" s="20"/>
      <c r="AYD23" s="20"/>
      <c r="AYE23" s="20"/>
      <c r="AYF23" s="20"/>
      <c r="AYG23" s="20"/>
      <c r="AYH23" s="20"/>
      <c r="AYI23" s="20"/>
      <c r="AYJ23" s="20"/>
      <c r="AYK23" s="20"/>
      <c r="AYL23" s="20"/>
      <c r="AYM23" s="20"/>
      <c r="AYN23" s="20"/>
      <c r="AYO23" s="20"/>
      <c r="AYP23" s="20"/>
      <c r="AYQ23" s="20"/>
      <c r="AYR23" s="20"/>
      <c r="AYS23" s="20"/>
      <c r="AYT23" s="20"/>
      <c r="AYU23" s="20"/>
      <c r="AYV23" s="20"/>
      <c r="AYW23" s="20"/>
      <c r="AYX23" s="20"/>
      <c r="AYY23" s="20"/>
      <c r="AYZ23" s="20"/>
      <c r="AZA23" s="20"/>
      <c r="AZB23" s="20"/>
      <c r="AZC23" s="20"/>
      <c r="AZD23" s="20"/>
      <c r="AZE23" s="20"/>
      <c r="AZF23" s="20"/>
      <c r="AZG23" s="20"/>
      <c r="AZH23" s="20"/>
      <c r="AZI23" s="20"/>
      <c r="AZJ23" s="20"/>
      <c r="AZK23" s="20"/>
      <c r="AZL23" s="20"/>
      <c r="AZM23" s="20"/>
      <c r="AZN23" s="20"/>
      <c r="AZO23" s="20"/>
      <c r="AZP23" s="20"/>
      <c r="AZQ23" s="20"/>
      <c r="AZR23" s="20"/>
      <c r="AZS23" s="20"/>
      <c r="AZT23" s="20"/>
      <c r="AZU23" s="20"/>
      <c r="AZV23" s="20"/>
      <c r="AZW23" s="20"/>
      <c r="AZX23" s="20"/>
      <c r="AZY23" s="20"/>
      <c r="AZZ23" s="20"/>
      <c r="BAA23" s="20"/>
      <c r="BAB23" s="20"/>
      <c r="BAC23" s="20"/>
      <c r="BAD23" s="20"/>
      <c r="BAE23" s="20"/>
      <c r="BAF23" s="20"/>
      <c r="BAG23" s="20"/>
      <c r="BAH23" s="20"/>
      <c r="BAI23" s="20"/>
      <c r="BAJ23" s="20"/>
      <c r="BAK23" s="20"/>
      <c r="BAL23" s="20"/>
      <c r="BAM23" s="20"/>
      <c r="BAN23" s="20"/>
      <c r="BAO23" s="20"/>
      <c r="BAP23" s="20"/>
      <c r="BAQ23" s="20"/>
      <c r="BAR23" s="20"/>
      <c r="BAS23" s="20"/>
      <c r="BAT23" s="20"/>
      <c r="BAU23" s="20"/>
      <c r="BAV23" s="20"/>
      <c r="BAW23" s="20"/>
      <c r="BAX23" s="20"/>
      <c r="BAY23" s="20"/>
      <c r="BAZ23" s="20"/>
      <c r="BBA23" s="20"/>
      <c r="BBB23" s="20"/>
      <c r="BBC23" s="20"/>
      <c r="BBD23" s="20"/>
      <c r="BBE23" s="20"/>
      <c r="BBF23" s="20"/>
      <c r="BBG23" s="20"/>
      <c r="BBH23" s="20"/>
      <c r="BBI23" s="20"/>
      <c r="BBJ23" s="20"/>
      <c r="BBK23" s="20"/>
      <c r="BBL23" s="20"/>
      <c r="BBM23" s="20"/>
      <c r="BBN23" s="20"/>
      <c r="BBO23" s="20"/>
      <c r="BBP23" s="20"/>
      <c r="BBQ23" s="20"/>
      <c r="BBR23" s="20"/>
      <c r="BBS23" s="20"/>
      <c r="BBT23" s="20"/>
      <c r="BBU23" s="20"/>
      <c r="BBV23" s="20"/>
      <c r="BBW23" s="20"/>
      <c r="BBX23" s="20"/>
      <c r="BBY23" s="20"/>
      <c r="BBZ23" s="20"/>
      <c r="BCA23" s="20"/>
      <c r="BCB23" s="20"/>
      <c r="BCC23" s="20"/>
      <c r="BCD23" s="20"/>
      <c r="BCE23" s="20"/>
      <c r="BCF23" s="20"/>
      <c r="BCG23" s="20"/>
      <c r="BCH23" s="20"/>
      <c r="BCI23" s="20"/>
      <c r="BCJ23" s="20"/>
      <c r="BCK23" s="20"/>
      <c r="BCL23" s="20"/>
      <c r="BCM23" s="20"/>
      <c r="BCN23" s="20"/>
      <c r="BCO23" s="20"/>
      <c r="BCP23" s="20"/>
      <c r="BCQ23" s="20"/>
      <c r="BCR23" s="20"/>
      <c r="BCS23" s="20"/>
      <c r="BCT23" s="20"/>
      <c r="BCU23" s="20"/>
      <c r="BCV23" s="20"/>
      <c r="BCW23" s="20"/>
      <c r="BCX23" s="20"/>
      <c r="BCY23" s="20"/>
      <c r="BCZ23" s="20"/>
      <c r="BDA23" s="20"/>
      <c r="BDB23" s="20"/>
      <c r="BDC23" s="20"/>
      <c r="BDD23" s="20"/>
      <c r="BDE23" s="20"/>
      <c r="BDF23" s="20"/>
      <c r="BDG23" s="20"/>
      <c r="BDH23" s="20"/>
      <c r="BDI23" s="20"/>
      <c r="BDJ23" s="20"/>
      <c r="BDK23" s="20"/>
      <c r="BDL23" s="20"/>
      <c r="BDM23" s="20"/>
      <c r="BDN23" s="20"/>
      <c r="BDO23" s="20"/>
      <c r="BDP23" s="20"/>
      <c r="BDQ23" s="20"/>
      <c r="BDR23" s="20"/>
      <c r="BDS23" s="20"/>
      <c r="BDT23" s="20"/>
      <c r="BDU23" s="20"/>
      <c r="BDV23" s="20"/>
      <c r="BDW23" s="20"/>
      <c r="BDX23" s="20"/>
      <c r="BDY23" s="20"/>
      <c r="BDZ23" s="20"/>
      <c r="BEA23" s="20"/>
      <c r="BEB23" s="20"/>
      <c r="BEC23" s="20"/>
      <c r="BED23" s="20"/>
      <c r="BEE23" s="20"/>
      <c r="BEF23" s="20"/>
      <c r="BEG23" s="20"/>
      <c r="BEH23" s="20"/>
      <c r="BEI23" s="20"/>
      <c r="BEJ23" s="20"/>
      <c r="BEK23" s="20"/>
      <c r="BEL23" s="20"/>
      <c r="BEM23" s="20"/>
      <c r="BEN23" s="20"/>
      <c r="BEO23" s="20"/>
      <c r="BEP23" s="20"/>
      <c r="BEQ23" s="20"/>
      <c r="BER23" s="20"/>
      <c r="BES23" s="20"/>
      <c r="BET23" s="20"/>
      <c r="BEU23" s="20"/>
      <c r="BEV23" s="20"/>
      <c r="BEW23" s="20"/>
      <c r="BEX23" s="20"/>
      <c r="BEY23" s="20"/>
      <c r="BEZ23" s="20"/>
      <c r="BFA23" s="20"/>
      <c r="BFB23" s="20"/>
      <c r="BFC23" s="20"/>
      <c r="BFD23" s="20"/>
      <c r="BFE23" s="20"/>
      <c r="BFF23" s="20"/>
      <c r="BFG23" s="20"/>
      <c r="BFH23" s="20"/>
      <c r="BFI23" s="20"/>
      <c r="BFJ23" s="20"/>
      <c r="BFK23" s="20"/>
      <c r="BFL23" s="20"/>
      <c r="BFM23" s="20"/>
      <c r="BFN23" s="20"/>
      <c r="BFO23" s="20"/>
      <c r="BFP23" s="20"/>
      <c r="BFQ23" s="20"/>
      <c r="BFR23" s="20"/>
      <c r="BFS23" s="20"/>
      <c r="BFT23" s="20"/>
      <c r="BFU23" s="20"/>
      <c r="BFV23" s="20"/>
      <c r="BFW23" s="20"/>
      <c r="BFX23" s="20"/>
      <c r="BFY23" s="20"/>
      <c r="BFZ23" s="20"/>
      <c r="BGA23" s="20"/>
      <c r="BGB23" s="20"/>
      <c r="BGC23" s="20"/>
      <c r="BGD23" s="20"/>
      <c r="BGE23" s="20"/>
      <c r="BGF23" s="20"/>
      <c r="BGG23" s="20"/>
      <c r="BGH23" s="20"/>
      <c r="BGI23" s="20"/>
      <c r="BGJ23" s="20"/>
      <c r="BGK23" s="20"/>
      <c r="BGL23" s="20"/>
      <c r="BGM23" s="20"/>
      <c r="BGN23" s="20"/>
      <c r="BGO23" s="20"/>
      <c r="BGP23" s="20"/>
      <c r="BGQ23" s="20"/>
      <c r="BGR23" s="20"/>
      <c r="BGS23" s="20"/>
      <c r="BGT23" s="20"/>
      <c r="BGU23" s="20"/>
      <c r="BGV23" s="20"/>
      <c r="BGW23" s="20"/>
      <c r="BGX23" s="20"/>
      <c r="BGY23" s="20"/>
      <c r="BGZ23" s="20"/>
      <c r="BHA23" s="20"/>
      <c r="BHB23" s="20"/>
      <c r="BHC23" s="20"/>
      <c r="BHD23" s="20"/>
      <c r="BHE23" s="20"/>
      <c r="BHF23" s="20"/>
      <c r="BHG23" s="20"/>
      <c r="BHH23" s="20"/>
      <c r="BHI23" s="20"/>
      <c r="BHJ23" s="20"/>
      <c r="BHK23" s="20"/>
      <c r="BHL23" s="20"/>
      <c r="BHM23" s="20"/>
      <c r="BHN23" s="20"/>
      <c r="BHO23" s="20"/>
      <c r="BHP23" s="20"/>
      <c r="BHQ23" s="20"/>
      <c r="BHR23" s="20"/>
      <c r="BHS23" s="20"/>
      <c r="BHT23" s="20"/>
      <c r="BHU23" s="20"/>
      <c r="BHV23" s="20"/>
      <c r="BHW23" s="20"/>
      <c r="BHX23" s="20"/>
      <c r="BHY23" s="20"/>
      <c r="BHZ23" s="20"/>
      <c r="BIA23" s="20"/>
      <c r="BIB23" s="20"/>
      <c r="BIC23" s="20"/>
      <c r="BID23" s="20"/>
      <c r="BIE23" s="20"/>
      <c r="BIF23" s="20"/>
      <c r="BIG23" s="20"/>
      <c r="BIH23" s="20"/>
      <c r="BII23" s="20"/>
      <c r="BIJ23" s="20"/>
      <c r="BIK23" s="20"/>
      <c r="BIL23" s="20"/>
      <c r="BIM23" s="20"/>
      <c r="BIN23" s="20"/>
      <c r="BIO23" s="20"/>
      <c r="BIP23" s="20"/>
      <c r="BIQ23" s="20"/>
      <c r="BIR23" s="20"/>
      <c r="BIS23" s="20"/>
      <c r="BIT23" s="20"/>
      <c r="BIU23" s="20"/>
      <c r="BIV23" s="20"/>
      <c r="BIW23" s="20"/>
      <c r="BIX23" s="20"/>
      <c r="BIY23" s="20"/>
      <c r="BIZ23" s="20"/>
      <c r="BJA23" s="20"/>
      <c r="BJB23" s="20"/>
      <c r="BJC23" s="20"/>
      <c r="BJD23" s="20"/>
      <c r="BJE23" s="20"/>
      <c r="BJF23" s="20"/>
      <c r="BJG23" s="20"/>
      <c r="BJH23" s="20"/>
      <c r="BJI23" s="20"/>
      <c r="BJJ23" s="20"/>
      <c r="BJK23" s="20"/>
      <c r="BJL23" s="20"/>
      <c r="BJM23" s="20"/>
      <c r="BJN23" s="20"/>
      <c r="BJO23" s="20"/>
      <c r="BJP23" s="20"/>
      <c r="BJQ23" s="20"/>
      <c r="BJR23" s="20"/>
      <c r="BJS23" s="20"/>
      <c r="BJT23" s="20"/>
      <c r="BJU23" s="20"/>
      <c r="BJV23" s="20"/>
      <c r="BJW23" s="20"/>
      <c r="BJX23" s="20"/>
      <c r="BJY23" s="20"/>
      <c r="BJZ23" s="20"/>
      <c r="BKA23" s="20"/>
      <c r="BKB23" s="20"/>
      <c r="BKC23" s="20"/>
      <c r="BKD23" s="20"/>
      <c r="BKE23" s="20"/>
      <c r="BKF23" s="20"/>
      <c r="BKG23" s="20"/>
      <c r="BKH23" s="20"/>
      <c r="BKI23" s="20"/>
      <c r="BKJ23" s="20"/>
      <c r="BKK23" s="20"/>
      <c r="BKL23" s="20"/>
      <c r="BKM23" s="20"/>
      <c r="BKN23" s="20"/>
      <c r="BKO23" s="20"/>
      <c r="BKP23" s="20"/>
      <c r="BKQ23" s="20"/>
      <c r="BKR23" s="20"/>
      <c r="BKS23" s="20"/>
      <c r="BKT23" s="20"/>
      <c r="BKU23" s="20"/>
      <c r="BKV23" s="20"/>
      <c r="BKW23" s="20"/>
      <c r="BKX23" s="20"/>
      <c r="BKY23" s="20"/>
      <c r="BKZ23" s="20"/>
      <c r="BLA23" s="20"/>
      <c r="BLB23" s="20"/>
      <c r="BLC23" s="20"/>
      <c r="BLD23" s="20"/>
      <c r="BLE23" s="20"/>
      <c r="BLF23" s="20"/>
      <c r="BLG23" s="20"/>
      <c r="BLH23" s="20"/>
      <c r="BLI23" s="20"/>
      <c r="BLJ23" s="20"/>
      <c r="BLK23" s="20"/>
      <c r="BLL23" s="20"/>
      <c r="BLM23" s="20"/>
      <c r="BLN23" s="20"/>
      <c r="BLO23" s="20"/>
      <c r="BLP23" s="20"/>
      <c r="BLQ23" s="20"/>
      <c r="BLR23" s="20"/>
      <c r="BLS23" s="20"/>
      <c r="BLT23" s="20"/>
      <c r="BLU23" s="20"/>
      <c r="BLV23" s="20"/>
      <c r="BLW23" s="20"/>
      <c r="BLX23" s="20"/>
      <c r="BLY23" s="20"/>
      <c r="BLZ23" s="20"/>
      <c r="BMA23" s="20"/>
      <c r="BMB23" s="20"/>
      <c r="BMC23" s="20"/>
      <c r="BMD23" s="20"/>
      <c r="BME23" s="20"/>
      <c r="BMF23" s="20"/>
      <c r="BMG23" s="20"/>
      <c r="BMH23" s="20"/>
      <c r="BMI23" s="20"/>
      <c r="BMJ23" s="20"/>
      <c r="BMK23" s="20"/>
      <c r="BML23" s="20"/>
      <c r="BMM23" s="20"/>
      <c r="BMN23" s="20"/>
      <c r="BMO23" s="20"/>
      <c r="BMP23" s="20"/>
      <c r="BMQ23" s="20"/>
      <c r="BMR23" s="20"/>
      <c r="BMS23" s="20"/>
      <c r="BMT23" s="20"/>
      <c r="BMU23" s="20"/>
      <c r="BMV23" s="20"/>
      <c r="BMW23" s="20"/>
      <c r="BMX23" s="20"/>
      <c r="BMY23" s="20"/>
      <c r="BMZ23" s="20"/>
      <c r="BNA23" s="20"/>
      <c r="BNB23" s="20"/>
      <c r="BNC23" s="20"/>
      <c r="BND23" s="20"/>
      <c r="BNE23" s="20"/>
      <c r="BNF23" s="20"/>
      <c r="BNG23" s="20"/>
      <c r="BNH23" s="20"/>
      <c r="BNI23" s="20"/>
      <c r="BNJ23" s="20"/>
      <c r="BNK23" s="20"/>
      <c r="BNL23" s="20"/>
      <c r="BNM23" s="20"/>
      <c r="BNN23" s="20"/>
      <c r="BNO23" s="20"/>
      <c r="BNP23" s="20"/>
      <c r="BNQ23" s="20"/>
      <c r="BNR23" s="20"/>
      <c r="BNS23" s="20"/>
      <c r="BNT23" s="20"/>
      <c r="BNU23" s="20"/>
      <c r="BNV23" s="20"/>
      <c r="BNW23" s="20"/>
      <c r="BNX23" s="20"/>
      <c r="BNY23" s="20"/>
      <c r="BNZ23" s="20"/>
      <c r="BOA23" s="20"/>
      <c r="BOB23" s="20"/>
      <c r="BOC23" s="20"/>
      <c r="BOD23" s="20"/>
      <c r="BOE23" s="20"/>
      <c r="BOF23" s="20"/>
      <c r="BOG23" s="20"/>
      <c r="BOH23" s="20"/>
      <c r="BOI23" s="20"/>
      <c r="BOJ23" s="20"/>
      <c r="BOK23" s="20"/>
      <c r="BOL23" s="20"/>
      <c r="BOM23" s="20"/>
      <c r="BON23" s="20"/>
      <c r="BOO23" s="20"/>
      <c r="BOP23" s="20"/>
      <c r="BOQ23" s="20"/>
      <c r="BOR23" s="20"/>
      <c r="BOS23" s="20"/>
      <c r="BOT23" s="20"/>
      <c r="BOU23" s="20"/>
      <c r="BOV23" s="20"/>
      <c r="BOW23" s="20"/>
      <c r="BOX23" s="20"/>
      <c r="BOY23" s="20"/>
      <c r="BOZ23" s="20"/>
      <c r="BPA23" s="20"/>
      <c r="BPB23" s="20"/>
      <c r="BPC23" s="20"/>
      <c r="BPD23" s="20"/>
      <c r="BPE23" s="20"/>
      <c r="BPF23" s="20"/>
      <c r="BPG23" s="20"/>
      <c r="BPH23" s="20"/>
      <c r="BPI23" s="20"/>
      <c r="BPJ23" s="20"/>
      <c r="BPK23" s="20"/>
      <c r="BPL23" s="20"/>
      <c r="BPM23" s="20"/>
      <c r="BPN23" s="20"/>
      <c r="BPO23" s="20"/>
      <c r="BPP23" s="20"/>
      <c r="BPQ23" s="20"/>
      <c r="BPR23" s="20"/>
      <c r="BPS23" s="20"/>
      <c r="BPT23" s="20"/>
      <c r="BPU23" s="20"/>
      <c r="BPV23" s="20"/>
      <c r="BPW23" s="20"/>
      <c r="BPX23" s="20"/>
      <c r="BPY23" s="20"/>
      <c r="BPZ23" s="20"/>
      <c r="BQA23" s="20"/>
      <c r="BQB23" s="20"/>
      <c r="BQC23" s="20"/>
      <c r="BQD23" s="20"/>
      <c r="BQE23" s="20"/>
      <c r="BQF23" s="20"/>
      <c r="BQG23" s="20"/>
      <c r="BQH23" s="20"/>
      <c r="BQI23" s="20"/>
      <c r="BQJ23" s="20"/>
      <c r="BQK23" s="20"/>
      <c r="BQL23" s="20"/>
      <c r="BQM23" s="20"/>
      <c r="BQN23" s="20"/>
      <c r="BQO23" s="20"/>
      <c r="BQP23" s="20"/>
      <c r="BQQ23" s="20"/>
      <c r="BQR23" s="20"/>
      <c r="BQS23" s="20"/>
      <c r="BQT23" s="20"/>
      <c r="BQU23" s="20"/>
      <c r="BQV23" s="20"/>
      <c r="BQW23" s="20"/>
      <c r="BQX23" s="20"/>
      <c r="BQY23" s="20"/>
      <c r="BQZ23" s="20"/>
      <c r="BRA23" s="20"/>
      <c r="BRB23" s="20"/>
      <c r="BRC23" s="20"/>
      <c r="BRD23" s="20"/>
      <c r="BRE23" s="20"/>
      <c r="BRF23" s="20"/>
      <c r="BRG23" s="20"/>
      <c r="BRH23" s="20"/>
      <c r="BRI23" s="20"/>
      <c r="BRJ23" s="20"/>
      <c r="BRK23" s="20"/>
      <c r="BRL23" s="20"/>
      <c r="BRM23" s="20"/>
      <c r="BRN23" s="20"/>
      <c r="BRO23" s="20"/>
      <c r="BRP23" s="20"/>
      <c r="BRQ23" s="20"/>
      <c r="BRR23" s="20"/>
      <c r="BRS23" s="20"/>
      <c r="BRT23" s="20"/>
      <c r="BRU23" s="20"/>
      <c r="BRV23" s="20"/>
      <c r="BRW23" s="20"/>
      <c r="BRX23" s="20"/>
      <c r="BRY23" s="20"/>
      <c r="BRZ23" s="20"/>
      <c r="BSA23" s="20"/>
      <c r="BSB23" s="20"/>
      <c r="BSC23" s="20"/>
      <c r="BSD23" s="20"/>
      <c r="BSE23" s="20"/>
      <c r="BSF23" s="20"/>
      <c r="BSG23" s="20"/>
      <c r="BSH23" s="20"/>
      <c r="BSI23" s="20"/>
      <c r="BSJ23" s="20"/>
      <c r="BSK23" s="20"/>
      <c r="BSL23" s="20"/>
      <c r="BSM23" s="20"/>
      <c r="BSN23" s="20"/>
      <c r="BSO23" s="20"/>
      <c r="BSP23" s="20"/>
      <c r="BSQ23" s="20"/>
      <c r="BSR23" s="20"/>
      <c r="BSS23" s="20"/>
      <c r="BST23" s="20"/>
      <c r="BSU23" s="20"/>
      <c r="BSV23" s="20"/>
      <c r="BSW23" s="20"/>
      <c r="BSX23" s="20"/>
      <c r="BSY23" s="20"/>
      <c r="BSZ23" s="20"/>
      <c r="BTA23" s="20"/>
      <c r="BTB23" s="20"/>
      <c r="BTC23" s="20"/>
      <c r="BTD23" s="20"/>
      <c r="BTE23" s="20"/>
      <c r="BTF23" s="20"/>
      <c r="BTG23" s="20"/>
      <c r="BTH23" s="20"/>
      <c r="BTI23" s="20"/>
      <c r="BTJ23" s="20"/>
      <c r="BTK23" s="20"/>
      <c r="BTL23" s="20"/>
      <c r="BTM23" s="20"/>
      <c r="BTN23" s="20"/>
      <c r="BTO23" s="20"/>
      <c r="BTP23" s="20"/>
      <c r="BTQ23" s="20"/>
      <c r="BTR23" s="20"/>
      <c r="BTS23" s="20"/>
      <c r="BTT23" s="20"/>
      <c r="BTU23" s="20"/>
      <c r="BTV23" s="20"/>
      <c r="BTW23" s="20"/>
      <c r="BTX23" s="20"/>
      <c r="BTY23" s="20"/>
      <c r="BTZ23" s="20"/>
      <c r="BUA23" s="20"/>
      <c r="BUB23" s="20"/>
      <c r="BUC23" s="20"/>
      <c r="BUD23" s="20"/>
      <c r="BUE23" s="20"/>
      <c r="BUF23" s="20"/>
      <c r="BUG23" s="20"/>
      <c r="BUH23" s="20"/>
      <c r="BUI23" s="20"/>
      <c r="BUJ23" s="20"/>
      <c r="BUK23" s="20"/>
      <c r="BUL23" s="20"/>
      <c r="BUM23" s="20"/>
      <c r="BUN23" s="20"/>
      <c r="BUO23" s="20"/>
      <c r="BUP23" s="20"/>
      <c r="BUQ23" s="20"/>
      <c r="BUR23" s="20"/>
      <c r="BUS23" s="20"/>
      <c r="BUT23" s="20"/>
      <c r="BUU23" s="20"/>
      <c r="BUV23" s="20"/>
      <c r="BUW23" s="20"/>
      <c r="BUX23" s="20"/>
      <c r="BUY23" s="20"/>
      <c r="BUZ23" s="20"/>
      <c r="BVA23" s="20"/>
      <c r="BVB23" s="20"/>
      <c r="BVC23" s="20"/>
      <c r="BVD23" s="20"/>
      <c r="BVE23" s="20"/>
      <c r="BVF23" s="20"/>
      <c r="BVG23" s="20"/>
      <c r="BVH23" s="20"/>
      <c r="BVI23" s="20"/>
      <c r="BVJ23" s="20"/>
      <c r="BVK23" s="20"/>
      <c r="BVL23" s="20"/>
      <c r="BVM23" s="20"/>
      <c r="BVN23" s="20"/>
      <c r="BVO23" s="20"/>
      <c r="BVP23" s="20"/>
      <c r="BVQ23" s="20"/>
      <c r="BVR23" s="20"/>
      <c r="BVS23" s="20"/>
      <c r="BVT23" s="20"/>
      <c r="BVU23" s="20"/>
      <c r="BVV23" s="20"/>
      <c r="BVW23" s="20"/>
      <c r="BVX23" s="20"/>
      <c r="BVY23" s="20"/>
      <c r="BVZ23" s="20"/>
      <c r="BWA23" s="20"/>
      <c r="BWB23" s="20"/>
      <c r="BWC23" s="20"/>
      <c r="BWD23" s="20"/>
      <c r="BWE23" s="20"/>
      <c r="BWF23" s="20"/>
      <c r="BWG23" s="20"/>
      <c r="BWH23" s="20"/>
      <c r="BWI23" s="20"/>
      <c r="BWJ23" s="20"/>
      <c r="BWK23" s="20"/>
      <c r="BWL23" s="20"/>
      <c r="BWM23" s="20"/>
      <c r="BWN23" s="20"/>
      <c r="BWO23" s="20"/>
      <c r="BWP23" s="20"/>
      <c r="BWQ23" s="20"/>
      <c r="BWR23" s="20"/>
      <c r="BWS23" s="20"/>
      <c r="BWT23" s="20"/>
      <c r="BWU23" s="20"/>
      <c r="BWV23" s="20"/>
      <c r="BWW23" s="20"/>
      <c r="BWX23" s="20"/>
      <c r="BWY23" s="20"/>
      <c r="BWZ23" s="20"/>
      <c r="BXA23" s="20"/>
      <c r="BXB23" s="20"/>
      <c r="BXC23" s="20"/>
      <c r="BXD23" s="20"/>
      <c r="BXE23" s="20"/>
      <c r="BXF23" s="20"/>
      <c r="BXG23" s="20"/>
      <c r="BXH23" s="20"/>
      <c r="BXI23" s="20"/>
      <c r="BXJ23" s="20"/>
      <c r="BXK23" s="20"/>
      <c r="BXL23" s="20"/>
      <c r="BXM23" s="20"/>
      <c r="BXN23" s="20"/>
      <c r="BXO23" s="20"/>
      <c r="BXP23" s="20"/>
      <c r="BXQ23" s="20"/>
      <c r="BXR23" s="20"/>
      <c r="BXS23" s="20"/>
      <c r="BXT23" s="20"/>
      <c r="BXU23" s="20"/>
      <c r="BXV23" s="20"/>
      <c r="BXW23" s="20"/>
      <c r="BXX23" s="20"/>
      <c r="BXY23" s="20"/>
      <c r="BXZ23" s="20"/>
      <c r="BYA23" s="20"/>
      <c r="BYB23" s="20"/>
      <c r="BYC23" s="20"/>
      <c r="BYD23" s="20"/>
      <c r="BYE23" s="20"/>
      <c r="BYF23" s="20"/>
      <c r="BYG23" s="20"/>
      <c r="BYH23" s="20"/>
      <c r="BYI23" s="20"/>
      <c r="BYJ23" s="20"/>
      <c r="BYK23" s="20"/>
      <c r="BYL23" s="20"/>
      <c r="BYM23" s="20"/>
      <c r="BYN23" s="20"/>
      <c r="BYO23" s="20"/>
      <c r="BYP23" s="20"/>
      <c r="BYQ23" s="20"/>
      <c r="BYR23" s="20"/>
      <c r="BYS23" s="20"/>
      <c r="BYT23" s="20"/>
      <c r="BYU23" s="20"/>
      <c r="BYV23" s="20"/>
      <c r="BYW23" s="20"/>
      <c r="BYX23" s="20"/>
      <c r="BYY23" s="20"/>
      <c r="BYZ23" s="20"/>
      <c r="BZA23" s="20"/>
      <c r="BZB23" s="20"/>
      <c r="BZC23" s="20"/>
      <c r="BZD23" s="20"/>
      <c r="BZE23" s="20"/>
      <c r="BZF23" s="20"/>
      <c r="BZG23" s="20"/>
      <c r="BZH23" s="20"/>
      <c r="BZI23" s="20"/>
      <c r="BZJ23" s="20"/>
      <c r="BZK23" s="20"/>
      <c r="BZL23" s="20"/>
      <c r="BZM23" s="20"/>
      <c r="BZN23" s="20"/>
      <c r="BZO23" s="20"/>
      <c r="BZP23" s="20"/>
      <c r="BZQ23" s="20"/>
      <c r="BZR23" s="20"/>
      <c r="BZS23" s="20"/>
      <c r="BZT23" s="20"/>
      <c r="BZU23" s="20"/>
      <c r="BZV23" s="20"/>
      <c r="BZW23" s="20"/>
      <c r="BZX23" s="20"/>
      <c r="BZY23" s="20"/>
      <c r="BZZ23" s="20"/>
      <c r="CAA23" s="20"/>
      <c r="CAB23" s="20"/>
      <c r="CAC23" s="20"/>
      <c r="CAD23" s="20"/>
      <c r="CAE23" s="20"/>
      <c r="CAF23" s="20"/>
      <c r="CAG23" s="20"/>
      <c r="CAH23" s="20"/>
      <c r="CAI23" s="20"/>
      <c r="CAJ23" s="20"/>
      <c r="CAK23" s="20"/>
      <c r="CAL23" s="20"/>
      <c r="CAM23" s="20"/>
      <c r="CAN23" s="20"/>
      <c r="CAO23" s="20"/>
      <c r="CAP23" s="20"/>
      <c r="CAQ23" s="20"/>
      <c r="CAR23" s="20"/>
      <c r="CAS23" s="20"/>
      <c r="CAT23" s="20"/>
      <c r="CAU23" s="20"/>
      <c r="CAV23" s="20"/>
      <c r="CAW23" s="20"/>
      <c r="CAX23" s="20"/>
      <c r="CAY23" s="20"/>
      <c r="CAZ23" s="20"/>
      <c r="CBA23" s="20"/>
      <c r="CBB23" s="20"/>
      <c r="CBC23" s="20"/>
      <c r="CBD23" s="20"/>
      <c r="CBE23" s="20"/>
      <c r="CBF23" s="20"/>
      <c r="CBG23" s="20"/>
      <c r="CBH23" s="20"/>
      <c r="CBI23" s="20"/>
      <c r="CBJ23" s="20"/>
      <c r="CBK23" s="20"/>
      <c r="CBL23" s="20"/>
      <c r="CBM23" s="20"/>
      <c r="CBN23" s="20"/>
      <c r="CBO23" s="20"/>
      <c r="CBP23" s="20"/>
      <c r="CBQ23" s="20"/>
      <c r="CBR23" s="20"/>
      <c r="CBS23" s="20"/>
      <c r="CBT23" s="20"/>
      <c r="CBU23" s="20"/>
      <c r="CBV23" s="20"/>
      <c r="CBW23" s="20"/>
      <c r="CBX23" s="20"/>
      <c r="CBY23" s="20"/>
      <c r="CBZ23" s="20"/>
      <c r="CCA23" s="20"/>
      <c r="CCB23" s="20"/>
      <c r="CCC23" s="20"/>
      <c r="CCD23" s="20"/>
      <c r="CCE23" s="20"/>
      <c r="CCF23" s="20"/>
      <c r="CCG23" s="20"/>
      <c r="CCH23" s="20"/>
      <c r="CCI23" s="20"/>
      <c r="CCJ23" s="20"/>
      <c r="CCK23" s="20"/>
      <c r="CCL23" s="20"/>
      <c r="CCM23" s="20"/>
      <c r="CCN23" s="20"/>
      <c r="CCO23" s="20"/>
      <c r="CCP23" s="20"/>
      <c r="CCQ23" s="20"/>
      <c r="CCR23" s="20"/>
      <c r="CCS23" s="20"/>
      <c r="CCT23" s="20"/>
      <c r="CCU23" s="20"/>
      <c r="CCV23" s="20"/>
      <c r="CCW23" s="20"/>
      <c r="CCX23" s="20"/>
      <c r="CCY23" s="20"/>
      <c r="CCZ23" s="20"/>
      <c r="CDA23" s="20"/>
      <c r="CDB23" s="20"/>
      <c r="CDC23" s="20"/>
      <c r="CDD23" s="20"/>
      <c r="CDE23" s="20"/>
      <c r="CDF23" s="20"/>
      <c r="CDG23" s="20"/>
      <c r="CDH23" s="20"/>
      <c r="CDI23" s="20"/>
      <c r="CDJ23" s="20"/>
      <c r="CDK23" s="20"/>
      <c r="CDL23" s="20"/>
      <c r="CDM23" s="20"/>
      <c r="CDN23" s="20"/>
      <c r="CDO23" s="20"/>
      <c r="CDP23" s="20"/>
      <c r="CDQ23" s="20"/>
      <c r="CDR23" s="20"/>
      <c r="CDS23" s="20"/>
      <c r="CDT23" s="20"/>
      <c r="CDU23" s="20"/>
      <c r="CDV23" s="20"/>
      <c r="CDW23" s="20"/>
      <c r="CDX23" s="20"/>
      <c r="CDY23" s="20"/>
      <c r="CDZ23" s="20"/>
      <c r="CEA23" s="20"/>
      <c r="CEB23" s="20"/>
      <c r="CEC23" s="20"/>
      <c r="CED23" s="20"/>
      <c r="CEE23" s="20"/>
      <c r="CEF23" s="20"/>
      <c r="CEG23" s="20"/>
      <c r="CEH23" s="20"/>
      <c r="CEI23" s="20"/>
      <c r="CEJ23" s="20"/>
      <c r="CEK23" s="20"/>
      <c r="CEL23" s="20"/>
      <c r="CEM23" s="20"/>
      <c r="CEN23" s="20"/>
      <c r="CEO23" s="20"/>
      <c r="CEP23" s="20"/>
      <c r="CEQ23" s="20"/>
      <c r="CER23" s="20"/>
      <c r="CES23" s="20"/>
      <c r="CET23" s="20"/>
      <c r="CEU23" s="20"/>
      <c r="CEV23" s="20"/>
      <c r="CEW23" s="20"/>
      <c r="CEX23" s="20"/>
      <c r="CEY23" s="20"/>
      <c r="CEZ23" s="20"/>
      <c r="CFA23" s="20"/>
      <c r="CFB23" s="20"/>
      <c r="CFC23" s="20"/>
      <c r="CFD23" s="20"/>
      <c r="CFE23" s="20"/>
      <c r="CFF23" s="20"/>
      <c r="CFG23" s="20"/>
      <c r="CFH23" s="20"/>
      <c r="CFI23" s="20"/>
      <c r="CFJ23" s="20"/>
      <c r="CFK23" s="20"/>
      <c r="CFL23" s="20"/>
      <c r="CFM23" s="20"/>
      <c r="CFN23" s="20"/>
      <c r="CFO23" s="20"/>
      <c r="CFP23" s="20"/>
      <c r="CFQ23" s="20"/>
      <c r="CFR23" s="20"/>
      <c r="CFS23" s="20"/>
      <c r="CFT23" s="20"/>
      <c r="CFU23" s="20"/>
      <c r="CFV23" s="20"/>
      <c r="CFW23" s="20"/>
      <c r="CFX23" s="20"/>
      <c r="CFY23" s="20"/>
      <c r="CFZ23" s="20"/>
      <c r="CGA23" s="20"/>
      <c r="CGB23" s="20"/>
      <c r="CGC23" s="20"/>
      <c r="CGD23" s="20"/>
      <c r="CGE23" s="20"/>
      <c r="CGF23" s="20"/>
      <c r="CGG23" s="20"/>
      <c r="CGH23" s="20"/>
      <c r="CGI23" s="20"/>
      <c r="CGJ23" s="20"/>
      <c r="CGK23" s="20"/>
      <c r="CGL23" s="20"/>
      <c r="CGM23" s="20"/>
      <c r="CGN23" s="20"/>
      <c r="CGO23" s="20"/>
      <c r="CGP23" s="20"/>
      <c r="CGQ23" s="20"/>
      <c r="CGR23" s="20"/>
      <c r="CGS23" s="20"/>
      <c r="CGT23" s="20"/>
      <c r="CGU23" s="20"/>
      <c r="CGV23" s="20"/>
      <c r="CGW23" s="20"/>
      <c r="CGX23" s="20"/>
      <c r="CGY23" s="20"/>
      <c r="CGZ23" s="20"/>
      <c r="CHA23" s="20"/>
      <c r="CHB23" s="20"/>
      <c r="CHC23" s="20"/>
      <c r="CHD23" s="20"/>
      <c r="CHE23" s="20"/>
      <c r="CHF23" s="20"/>
      <c r="CHG23" s="20"/>
      <c r="CHH23" s="20"/>
      <c r="CHI23" s="20"/>
      <c r="CHJ23" s="20"/>
      <c r="CHK23" s="20"/>
      <c r="CHL23" s="20"/>
      <c r="CHM23" s="20"/>
      <c r="CHN23" s="20"/>
      <c r="CHO23" s="20"/>
      <c r="CHP23" s="20"/>
      <c r="CHQ23" s="20"/>
      <c r="CHR23" s="20"/>
      <c r="CHS23" s="20"/>
      <c r="CHT23" s="20"/>
      <c r="CHU23" s="20"/>
      <c r="CHV23" s="20"/>
      <c r="CHW23" s="20"/>
      <c r="CHX23" s="20"/>
      <c r="CHY23" s="20"/>
      <c r="CHZ23" s="20"/>
      <c r="CIA23" s="20"/>
      <c r="CIB23" s="20"/>
      <c r="CIC23" s="20"/>
      <c r="CID23" s="20"/>
      <c r="CIE23" s="20"/>
      <c r="CIF23" s="20"/>
      <c r="CIG23" s="20"/>
      <c r="CIH23" s="20"/>
      <c r="CII23" s="20"/>
      <c r="CIJ23" s="20"/>
      <c r="CIK23" s="20"/>
      <c r="CIL23" s="20"/>
      <c r="CIM23" s="20"/>
      <c r="CIN23" s="20"/>
      <c r="CIO23" s="20"/>
      <c r="CIP23" s="20"/>
      <c r="CIQ23" s="20"/>
      <c r="CIR23" s="20"/>
      <c r="CIS23" s="20"/>
      <c r="CIT23" s="20"/>
      <c r="CIU23" s="20"/>
      <c r="CIV23" s="20"/>
      <c r="CIW23" s="20"/>
      <c r="CIX23" s="20"/>
      <c r="CIY23" s="20"/>
      <c r="CIZ23" s="20"/>
      <c r="CJA23" s="20"/>
      <c r="CJB23" s="20"/>
      <c r="CJC23" s="20"/>
      <c r="CJD23" s="20"/>
      <c r="CJE23" s="20"/>
      <c r="CJF23" s="20"/>
      <c r="CJG23" s="20"/>
      <c r="CJH23" s="20"/>
      <c r="CJI23" s="20"/>
      <c r="CJJ23" s="20"/>
      <c r="CJK23" s="20"/>
      <c r="CJL23" s="20"/>
      <c r="CJM23" s="20"/>
      <c r="CJN23" s="20"/>
      <c r="CJO23" s="20"/>
      <c r="CJP23" s="20"/>
      <c r="CJQ23" s="20"/>
      <c r="CJR23" s="20"/>
      <c r="CJS23" s="20"/>
      <c r="CJT23" s="20"/>
      <c r="CJU23" s="20"/>
      <c r="CJV23" s="20"/>
      <c r="CJW23" s="20"/>
      <c r="CJX23" s="20"/>
      <c r="CJY23" s="20"/>
      <c r="CJZ23" s="20"/>
      <c r="CKA23" s="20"/>
      <c r="CKB23" s="20"/>
      <c r="CKC23" s="20"/>
      <c r="CKD23" s="20"/>
      <c r="CKE23" s="20"/>
      <c r="CKF23" s="20"/>
      <c r="CKG23" s="20"/>
      <c r="CKH23" s="20"/>
      <c r="CKI23" s="20"/>
      <c r="CKJ23" s="20"/>
      <c r="CKK23" s="20"/>
      <c r="CKL23" s="20"/>
      <c r="CKM23" s="20"/>
      <c r="CKN23" s="20"/>
      <c r="CKO23" s="20"/>
      <c r="CKP23" s="20"/>
      <c r="CKQ23" s="20"/>
      <c r="CKR23" s="20"/>
      <c r="CKS23" s="20"/>
      <c r="CKT23" s="20"/>
      <c r="CKU23" s="20"/>
      <c r="CKV23" s="20"/>
      <c r="CKW23" s="20"/>
      <c r="CKX23" s="20"/>
      <c r="CKY23" s="20"/>
      <c r="CKZ23" s="20"/>
      <c r="CLA23" s="20"/>
      <c r="CLB23" s="20"/>
      <c r="CLC23" s="20"/>
      <c r="CLD23" s="20"/>
      <c r="CLE23" s="20"/>
      <c r="CLF23" s="20"/>
      <c r="CLG23" s="20"/>
      <c r="CLH23" s="20"/>
      <c r="CLI23" s="20"/>
      <c r="CLJ23" s="20"/>
      <c r="CLK23" s="20"/>
      <c r="CLL23" s="20"/>
      <c r="CLM23" s="20"/>
      <c r="CLN23" s="20"/>
      <c r="CLO23" s="20"/>
      <c r="CLP23" s="20"/>
      <c r="CLQ23" s="20"/>
      <c r="CLR23" s="20"/>
      <c r="CLS23" s="20"/>
      <c r="CLT23" s="20"/>
      <c r="CLU23" s="20"/>
      <c r="CLV23" s="20"/>
      <c r="CLW23" s="20"/>
      <c r="CLX23" s="20"/>
      <c r="CLY23" s="20"/>
      <c r="CLZ23" s="20"/>
      <c r="CMA23" s="20"/>
      <c r="CMB23" s="20"/>
      <c r="CMC23" s="20"/>
      <c r="CMD23" s="20"/>
      <c r="CME23" s="20"/>
      <c r="CMF23" s="20"/>
      <c r="CMG23" s="20"/>
      <c r="CMH23" s="20"/>
      <c r="CMI23" s="20"/>
      <c r="CMJ23" s="20"/>
      <c r="CMK23" s="20"/>
      <c r="CML23" s="20"/>
      <c r="CMM23" s="20"/>
      <c r="CMN23" s="20"/>
      <c r="CMO23" s="20"/>
      <c r="CMP23" s="20"/>
      <c r="CMQ23" s="20"/>
      <c r="CMR23" s="20"/>
      <c r="CMS23" s="20"/>
      <c r="CMT23" s="20"/>
      <c r="CMU23" s="20"/>
      <c r="CMV23" s="20"/>
      <c r="CMW23" s="20"/>
      <c r="CMX23" s="20"/>
      <c r="CMY23" s="20"/>
      <c r="CMZ23" s="20"/>
      <c r="CNA23" s="20"/>
      <c r="CNB23" s="20"/>
      <c r="CNC23" s="20"/>
      <c r="CND23" s="20"/>
      <c r="CNE23" s="20"/>
      <c r="CNF23" s="20"/>
      <c r="CNG23" s="20"/>
      <c r="CNH23" s="20"/>
      <c r="CNI23" s="20"/>
      <c r="CNJ23" s="20"/>
      <c r="CNK23" s="20"/>
      <c r="CNL23" s="20"/>
      <c r="CNM23" s="20"/>
      <c r="CNN23" s="20"/>
      <c r="CNO23" s="20"/>
      <c r="CNP23" s="20"/>
      <c r="CNQ23" s="20"/>
      <c r="CNR23" s="20"/>
      <c r="CNS23" s="20"/>
      <c r="CNT23" s="20"/>
      <c r="CNU23" s="20"/>
      <c r="CNV23" s="20"/>
      <c r="CNW23" s="20"/>
      <c r="CNX23" s="20"/>
      <c r="CNY23" s="20"/>
      <c r="CNZ23" s="20"/>
      <c r="COA23" s="20"/>
      <c r="COB23" s="20"/>
      <c r="COC23" s="20"/>
      <c r="COD23" s="20"/>
      <c r="COE23" s="20"/>
      <c r="COF23" s="20"/>
      <c r="COG23" s="20"/>
      <c r="COH23" s="20"/>
      <c r="COI23" s="20"/>
      <c r="COJ23" s="20"/>
      <c r="COK23" s="20"/>
      <c r="COL23" s="20"/>
      <c r="COM23" s="20"/>
      <c r="CON23" s="20"/>
      <c r="COO23" s="20"/>
      <c r="COP23" s="20"/>
      <c r="COQ23" s="20"/>
      <c r="COR23" s="20"/>
      <c r="COS23" s="20"/>
      <c r="COT23" s="20"/>
      <c r="COU23" s="20"/>
      <c r="COV23" s="20"/>
      <c r="COW23" s="20"/>
      <c r="COX23" s="20"/>
      <c r="COY23" s="20"/>
      <c r="COZ23" s="20"/>
      <c r="CPA23" s="20"/>
      <c r="CPB23" s="20"/>
      <c r="CPC23" s="20"/>
      <c r="CPD23" s="20"/>
      <c r="CPE23" s="20"/>
      <c r="CPF23" s="20"/>
      <c r="CPG23" s="20"/>
      <c r="CPH23" s="20"/>
      <c r="CPI23" s="20"/>
      <c r="CPJ23" s="20"/>
      <c r="CPK23" s="20"/>
      <c r="CPL23" s="20"/>
      <c r="CPM23" s="20"/>
      <c r="CPN23" s="20"/>
      <c r="CPO23" s="20"/>
      <c r="CPP23" s="20"/>
      <c r="CPQ23" s="20"/>
      <c r="CPR23" s="20"/>
      <c r="CPS23" s="20"/>
      <c r="CPT23" s="20"/>
      <c r="CPU23" s="20"/>
      <c r="CPV23" s="20"/>
      <c r="CPW23" s="20"/>
      <c r="CPX23" s="20"/>
      <c r="CPY23" s="20"/>
      <c r="CPZ23" s="20"/>
      <c r="CQA23" s="20"/>
      <c r="CQB23" s="20"/>
      <c r="CQC23" s="20"/>
      <c r="CQD23" s="20"/>
      <c r="CQE23" s="20"/>
      <c r="CQF23" s="20"/>
      <c r="CQG23" s="20"/>
      <c r="CQH23" s="20"/>
      <c r="CQI23" s="20"/>
      <c r="CQJ23" s="20"/>
      <c r="CQK23" s="20"/>
      <c r="CQL23" s="20"/>
      <c r="CQM23" s="20"/>
      <c r="CQN23" s="20"/>
      <c r="CQO23" s="20"/>
      <c r="CQP23" s="20"/>
      <c r="CQQ23" s="20"/>
      <c r="CQR23" s="20"/>
      <c r="CQS23" s="20"/>
      <c r="CQT23" s="20"/>
      <c r="CQU23" s="20"/>
      <c r="CQV23" s="20"/>
      <c r="CQW23" s="20"/>
      <c r="CQX23" s="20"/>
      <c r="CQY23" s="20"/>
      <c r="CQZ23" s="20"/>
      <c r="CRA23" s="20"/>
      <c r="CRB23" s="20"/>
      <c r="CRC23" s="20"/>
      <c r="CRD23" s="20"/>
      <c r="CRE23" s="20"/>
      <c r="CRF23" s="20"/>
      <c r="CRG23" s="20"/>
      <c r="CRH23" s="20"/>
      <c r="CRI23" s="20"/>
      <c r="CRJ23" s="20"/>
      <c r="CRK23" s="20"/>
      <c r="CRL23" s="20"/>
      <c r="CRM23" s="20"/>
      <c r="CRN23" s="20"/>
      <c r="CRO23" s="20"/>
      <c r="CRP23" s="20"/>
      <c r="CRQ23" s="20"/>
      <c r="CRR23" s="20"/>
      <c r="CRS23" s="20"/>
      <c r="CRT23" s="20"/>
      <c r="CRU23" s="20"/>
      <c r="CRV23" s="20"/>
      <c r="CRW23" s="20"/>
      <c r="CRX23" s="20"/>
      <c r="CRY23" s="20"/>
      <c r="CRZ23" s="20"/>
      <c r="CSA23" s="20"/>
      <c r="CSB23" s="20"/>
      <c r="CSC23" s="20"/>
      <c r="CSD23" s="20"/>
      <c r="CSE23" s="20"/>
      <c r="CSF23" s="20"/>
      <c r="CSG23" s="20"/>
      <c r="CSH23" s="20"/>
      <c r="CSI23" s="20"/>
      <c r="CSJ23" s="20"/>
      <c r="CSK23" s="20"/>
      <c r="CSL23" s="20"/>
      <c r="CSM23" s="20"/>
      <c r="CSN23" s="20"/>
      <c r="CSO23" s="20"/>
      <c r="CSP23" s="20"/>
      <c r="CSQ23" s="20"/>
      <c r="CSR23" s="20"/>
      <c r="CSS23" s="20"/>
      <c r="CST23" s="20"/>
      <c r="CSU23" s="20"/>
      <c r="CSV23" s="20"/>
      <c r="CSW23" s="20"/>
      <c r="CSX23" s="20"/>
      <c r="CSY23" s="20"/>
      <c r="CSZ23" s="20"/>
      <c r="CTA23" s="20"/>
      <c r="CTB23" s="20"/>
      <c r="CTC23" s="20"/>
      <c r="CTD23" s="20"/>
      <c r="CTE23" s="20"/>
      <c r="CTF23" s="20"/>
      <c r="CTG23" s="20"/>
      <c r="CTH23" s="20"/>
      <c r="CTI23" s="20"/>
      <c r="CTJ23" s="20"/>
      <c r="CTK23" s="20"/>
      <c r="CTL23" s="20"/>
      <c r="CTM23" s="20"/>
      <c r="CTN23" s="20"/>
      <c r="CTO23" s="20"/>
      <c r="CTP23" s="20"/>
      <c r="CTQ23" s="20"/>
      <c r="CTR23" s="20"/>
      <c r="CTS23" s="20"/>
      <c r="CTT23" s="20"/>
      <c r="CTU23" s="20"/>
      <c r="CTV23" s="20"/>
      <c r="CTW23" s="20"/>
      <c r="CTX23" s="20"/>
      <c r="CTY23" s="20"/>
      <c r="CTZ23" s="20"/>
      <c r="CUA23" s="20"/>
    </row>
    <row r="24" spans="1:1024 1025:2575">
      <c r="A24" s="99">
        <v>170011</v>
      </c>
      <c r="B24" s="98" t="s">
        <v>917</v>
      </c>
      <c r="C24" s="98" t="s">
        <v>441</v>
      </c>
      <c r="D24" s="99" t="s">
        <v>443</v>
      </c>
      <c r="E24" s="98" t="s">
        <v>811</v>
      </c>
      <c r="F24" s="98" t="s">
        <v>812</v>
      </c>
      <c r="G24" s="99"/>
      <c r="H24" s="98" t="s">
        <v>918</v>
      </c>
      <c r="I24" s="99">
        <v>10</v>
      </c>
      <c r="J24" s="99"/>
      <c r="K24" s="99"/>
      <c r="L24" s="99"/>
      <c r="M24" s="99">
        <v>0</v>
      </c>
      <c r="N24" s="99"/>
      <c r="O24" s="99"/>
      <c r="P24" s="98" t="s">
        <v>815</v>
      </c>
      <c r="Q24" s="98" t="s">
        <v>808</v>
      </c>
      <c r="R24" s="98" t="s">
        <v>246</v>
      </c>
      <c r="S24" s="98" t="s">
        <v>441</v>
      </c>
      <c r="T24" s="98" t="s">
        <v>833</v>
      </c>
      <c r="U24" s="98" t="s">
        <v>441</v>
      </c>
      <c r="V24" s="99" t="s">
        <v>443</v>
      </c>
      <c r="W24" s="99"/>
      <c r="X24" s="99"/>
      <c r="Y24" s="99"/>
      <c r="Z24" s="99"/>
      <c r="AA24" s="99"/>
      <c r="AB24" s="99"/>
      <c r="AC24" s="98" t="s">
        <v>809</v>
      </c>
      <c r="AD24" s="98" t="b">
        <f>TRUE()</f>
        <v>1</v>
      </c>
      <c r="AE24" s="99" t="s">
        <v>919</v>
      </c>
      <c r="AF24" s="99" t="s">
        <v>920</v>
      </c>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c r="KL24" s="20"/>
      <c r="KM24" s="20"/>
      <c r="KN24" s="20"/>
      <c r="KO24" s="20"/>
      <c r="KP24" s="20"/>
      <c r="KQ24" s="20"/>
      <c r="KR24" s="20"/>
      <c r="KS24" s="20"/>
      <c r="KT24" s="20"/>
      <c r="KU24" s="20"/>
      <c r="KV24" s="20"/>
      <c r="KW24" s="20"/>
      <c r="KX24" s="20"/>
      <c r="KY24" s="20"/>
      <c r="KZ24" s="20"/>
      <c r="LA24" s="20"/>
      <c r="LB24" s="20"/>
      <c r="LC24" s="20"/>
      <c r="LD24" s="20"/>
      <c r="LE24" s="20"/>
      <c r="LF24" s="20"/>
      <c r="LG24" s="20"/>
      <c r="LH24" s="20"/>
      <c r="LI24" s="20"/>
      <c r="LJ24" s="20"/>
      <c r="LK24" s="20"/>
      <c r="LL24" s="20"/>
      <c r="LM24" s="20"/>
      <c r="LN24" s="20"/>
      <c r="LO24" s="20"/>
      <c r="LP24" s="20"/>
      <c r="LQ24" s="20"/>
      <c r="LR24" s="20"/>
      <c r="LS24" s="20"/>
      <c r="LT24" s="20"/>
      <c r="LU24" s="20"/>
      <c r="LV24" s="20"/>
      <c r="LW24" s="20"/>
      <c r="LX24" s="20"/>
      <c r="LY24" s="20"/>
      <c r="LZ24" s="20"/>
      <c r="MA24" s="20"/>
      <c r="MB24" s="20"/>
      <c r="MC24" s="20"/>
      <c r="MD24" s="20"/>
      <c r="ME24" s="20"/>
      <c r="MF24" s="20"/>
      <c r="MG24" s="20"/>
      <c r="MH24" s="20"/>
      <c r="MI24" s="20"/>
      <c r="MJ24" s="20"/>
      <c r="MK24" s="20"/>
      <c r="ML24" s="20"/>
      <c r="MM24" s="20"/>
      <c r="MN24" s="20"/>
      <c r="MO24" s="20"/>
      <c r="MP24" s="20"/>
      <c r="MQ24" s="20"/>
      <c r="MR24" s="20"/>
      <c r="MS24" s="20"/>
      <c r="MT24" s="20"/>
      <c r="MU24" s="20"/>
      <c r="MV24" s="20"/>
      <c r="MW24" s="20"/>
      <c r="MX24" s="20"/>
      <c r="MY24" s="20"/>
      <c r="MZ24" s="20"/>
      <c r="NA24" s="20"/>
      <c r="NB24" s="20"/>
      <c r="NC24" s="20"/>
      <c r="ND24" s="20"/>
      <c r="NE24" s="20"/>
      <c r="NF24" s="20"/>
      <c r="NG24" s="20"/>
      <c r="NH24" s="20"/>
      <c r="NI24" s="20"/>
      <c r="NJ24" s="20"/>
      <c r="NK24" s="20"/>
      <c r="NL24" s="20"/>
      <c r="NM24" s="20"/>
      <c r="NN24" s="20"/>
      <c r="NO24" s="20"/>
      <c r="NP24" s="20"/>
      <c r="NQ24" s="20"/>
      <c r="NR24" s="20"/>
      <c r="NS24" s="20"/>
      <c r="NT24" s="20"/>
      <c r="NU24" s="20"/>
      <c r="NV24" s="20"/>
      <c r="NW24" s="20"/>
      <c r="NX24" s="20"/>
      <c r="NY24" s="20"/>
      <c r="NZ24" s="20"/>
      <c r="OA24" s="20"/>
      <c r="OB24" s="20"/>
      <c r="OC24" s="20"/>
      <c r="OD24" s="20"/>
      <c r="OE24" s="20"/>
      <c r="OF24" s="20"/>
      <c r="OG24" s="20"/>
      <c r="OH24" s="20"/>
      <c r="OI24" s="20"/>
      <c r="OJ24" s="20"/>
      <c r="OK24" s="20"/>
      <c r="OL24" s="20"/>
      <c r="OM24" s="20"/>
      <c r="ON24" s="20"/>
      <c r="OO24" s="20"/>
      <c r="OP24" s="20"/>
      <c r="OQ24" s="20"/>
      <c r="OR24" s="20"/>
      <c r="OS24" s="20"/>
      <c r="OT24" s="20"/>
      <c r="OU24" s="20"/>
      <c r="OV24" s="20"/>
      <c r="OW24" s="20"/>
      <c r="OX24" s="20"/>
      <c r="OY24" s="20"/>
      <c r="OZ24" s="20"/>
      <c r="PA24" s="20"/>
      <c r="PB24" s="20"/>
      <c r="PC24" s="20"/>
      <c r="PD24" s="20"/>
      <c r="PE24" s="20"/>
      <c r="PF24" s="20"/>
      <c r="PG24" s="20"/>
      <c r="PH24" s="20"/>
      <c r="PI24" s="20"/>
      <c r="PJ24" s="20"/>
      <c r="PK24" s="20"/>
      <c r="PL24" s="20"/>
      <c r="PM24" s="20"/>
      <c r="PN24" s="20"/>
      <c r="PO24" s="20"/>
      <c r="PP24" s="20"/>
      <c r="PQ24" s="20"/>
      <c r="PR24" s="20"/>
      <c r="PS24" s="20"/>
      <c r="PT24" s="20"/>
      <c r="PU24" s="20"/>
      <c r="PV24" s="20"/>
      <c r="PW24" s="20"/>
      <c r="PX24" s="20"/>
      <c r="PY24" s="20"/>
      <c r="PZ24" s="20"/>
      <c r="QA24" s="20"/>
      <c r="QB24" s="20"/>
      <c r="QC24" s="20"/>
      <c r="QD24" s="20"/>
      <c r="QE24" s="20"/>
      <c r="QF24" s="20"/>
      <c r="QG24" s="20"/>
      <c r="QH24" s="20"/>
      <c r="QI24" s="20"/>
      <c r="QJ24" s="20"/>
      <c r="QK24" s="20"/>
      <c r="QL24" s="20"/>
      <c r="QM24" s="20"/>
      <c r="QN24" s="20"/>
      <c r="QO24" s="20"/>
      <c r="QP24" s="20"/>
      <c r="QQ24" s="20"/>
      <c r="QR24" s="20"/>
      <c r="QS24" s="20"/>
      <c r="QT24" s="20"/>
      <c r="QU24" s="20"/>
      <c r="QV24" s="20"/>
      <c r="QW24" s="20"/>
      <c r="QX24" s="20"/>
      <c r="QY24" s="20"/>
      <c r="QZ24" s="20"/>
      <c r="RA24" s="20"/>
      <c r="RB24" s="20"/>
      <c r="RC24" s="20"/>
      <c r="RD24" s="20"/>
      <c r="RE24" s="20"/>
      <c r="RF24" s="20"/>
      <c r="RG24" s="20"/>
      <c r="RH24" s="20"/>
      <c r="RI24" s="20"/>
      <c r="RJ24" s="20"/>
      <c r="RK24" s="20"/>
      <c r="RL24" s="20"/>
      <c r="RM24" s="20"/>
      <c r="RN24" s="20"/>
      <c r="RO24" s="20"/>
      <c r="RP24" s="20"/>
      <c r="RQ24" s="20"/>
      <c r="RR24" s="20"/>
      <c r="RS24" s="20"/>
      <c r="RT24" s="20"/>
      <c r="RU24" s="20"/>
      <c r="RV24" s="20"/>
      <c r="RW24" s="20"/>
      <c r="RX24" s="20"/>
      <c r="RY24" s="20"/>
      <c r="RZ24" s="20"/>
      <c r="SA24" s="20"/>
      <c r="SB24" s="20"/>
      <c r="SC24" s="20"/>
      <c r="SD24" s="20"/>
      <c r="SE24" s="20"/>
      <c r="SF24" s="20"/>
      <c r="SG24" s="20"/>
      <c r="SH24" s="20"/>
      <c r="SI24" s="20"/>
      <c r="SJ24" s="20"/>
      <c r="SK24" s="20"/>
      <c r="SL24" s="20"/>
      <c r="SM24" s="20"/>
      <c r="SN24" s="20"/>
      <c r="SO24" s="20"/>
      <c r="SP24" s="20"/>
      <c r="SQ24" s="20"/>
      <c r="SR24" s="20"/>
      <c r="SS24" s="20"/>
      <c r="ST24" s="20"/>
      <c r="SU24" s="20"/>
      <c r="SV24" s="20"/>
      <c r="SW24" s="20"/>
      <c r="SX24" s="20"/>
      <c r="SY24" s="20"/>
      <c r="SZ24" s="20"/>
      <c r="TA24" s="20"/>
      <c r="TB24" s="20"/>
      <c r="TC24" s="20"/>
      <c r="TD24" s="20"/>
      <c r="TE24" s="20"/>
      <c r="TF24" s="20"/>
      <c r="TG24" s="20"/>
      <c r="TH24" s="20"/>
      <c r="TI24" s="20"/>
      <c r="TJ24" s="20"/>
      <c r="TK24" s="20"/>
      <c r="TL24" s="20"/>
      <c r="TM24" s="20"/>
      <c r="TN24" s="20"/>
      <c r="TO24" s="20"/>
      <c r="TP24" s="20"/>
      <c r="TQ24" s="20"/>
      <c r="TR24" s="20"/>
      <c r="TS24" s="20"/>
      <c r="TT24" s="20"/>
      <c r="TU24" s="20"/>
      <c r="TV24" s="20"/>
      <c r="TW24" s="20"/>
      <c r="TX24" s="20"/>
      <c r="TY24" s="20"/>
      <c r="TZ24" s="20"/>
      <c r="UA24" s="20"/>
      <c r="UB24" s="20"/>
      <c r="UC24" s="20"/>
      <c r="UD24" s="20"/>
      <c r="UE24" s="20"/>
      <c r="UF24" s="20"/>
      <c r="UG24" s="20"/>
      <c r="UH24" s="20"/>
      <c r="UI24" s="20"/>
      <c r="UJ24" s="20"/>
      <c r="UK24" s="20"/>
      <c r="UL24" s="20"/>
      <c r="UM24" s="20"/>
      <c r="UN24" s="20"/>
      <c r="UO24" s="20"/>
      <c r="UP24" s="20"/>
      <c r="UQ24" s="20"/>
      <c r="UR24" s="20"/>
      <c r="US24" s="20"/>
      <c r="UT24" s="20"/>
      <c r="UU24" s="20"/>
      <c r="UV24" s="20"/>
      <c r="UW24" s="20"/>
      <c r="UX24" s="20"/>
      <c r="UY24" s="20"/>
      <c r="UZ24" s="20"/>
      <c r="VA24" s="20"/>
      <c r="VB24" s="20"/>
      <c r="VC24" s="20"/>
      <c r="VD24" s="20"/>
      <c r="VE24" s="20"/>
      <c r="VF24" s="20"/>
      <c r="VG24" s="20"/>
      <c r="VH24" s="20"/>
      <c r="VI24" s="20"/>
      <c r="VJ24" s="20"/>
      <c r="VK24" s="20"/>
      <c r="VL24" s="20"/>
      <c r="VM24" s="20"/>
      <c r="VN24" s="20"/>
      <c r="VO24" s="20"/>
      <c r="VP24" s="20"/>
      <c r="VQ24" s="20"/>
      <c r="VR24" s="20"/>
      <c r="VS24" s="20"/>
      <c r="VT24" s="20"/>
      <c r="VU24" s="20"/>
      <c r="VV24" s="20"/>
      <c r="VW24" s="20"/>
      <c r="VX24" s="20"/>
      <c r="VY24" s="20"/>
      <c r="VZ24" s="20"/>
      <c r="WA24" s="20"/>
      <c r="WB24" s="20"/>
      <c r="WC24" s="20"/>
      <c r="WD24" s="20"/>
      <c r="WE24" s="20"/>
      <c r="WF24" s="20"/>
      <c r="WG24" s="20"/>
      <c r="WH24" s="20"/>
      <c r="WI24" s="20"/>
      <c r="WJ24" s="20"/>
      <c r="WK24" s="20"/>
      <c r="WL24" s="20"/>
      <c r="WM24" s="20"/>
      <c r="WN24" s="20"/>
      <c r="WO24" s="20"/>
      <c r="WP24" s="20"/>
      <c r="WQ24" s="20"/>
      <c r="WR24" s="20"/>
      <c r="WS24" s="20"/>
      <c r="WT24" s="20"/>
      <c r="WU24" s="20"/>
      <c r="WV24" s="20"/>
      <c r="WW24" s="20"/>
      <c r="WX24" s="20"/>
      <c r="WY24" s="20"/>
      <c r="WZ24" s="20"/>
      <c r="XA24" s="20"/>
      <c r="XB24" s="20"/>
      <c r="XC24" s="20"/>
      <c r="XD24" s="20"/>
      <c r="XE24" s="20"/>
      <c r="XF24" s="20"/>
      <c r="XG24" s="20"/>
      <c r="XH24" s="20"/>
      <c r="XI24" s="20"/>
      <c r="XJ24" s="20"/>
      <c r="XK24" s="20"/>
      <c r="XL24" s="20"/>
      <c r="XM24" s="20"/>
      <c r="XN24" s="20"/>
      <c r="XO24" s="20"/>
      <c r="XP24" s="20"/>
      <c r="XQ24" s="20"/>
      <c r="XR24" s="20"/>
      <c r="XS24" s="20"/>
      <c r="XT24" s="20"/>
      <c r="XU24" s="20"/>
      <c r="XV24" s="20"/>
      <c r="XW24" s="20"/>
      <c r="XX24" s="20"/>
      <c r="XY24" s="20"/>
      <c r="XZ24" s="20"/>
      <c r="YA24" s="20"/>
      <c r="YB24" s="20"/>
      <c r="YC24" s="20"/>
      <c r="YD24" s="20"/>
      <c r="YE24" s="20"/>
      <c r="YF24" s="20"/>
      <c r="YG24" s="20"/>
      <c r="YH24" s="20"/>
      <c r="YI24" s="20"/>
      <c r="YJ24" s="20"/>
      <c r="YK24" s="20"/>
      <c r="YL24" s="20"/>
      <c r="YM24" s="20"/>
      <c r="YN24" s="20"/>
      <c r="YO24" s="20"/>
      <c r="YP24" s="20"/>
      <c r="YQ24" s="20"/>
      <c r="YR24" s="20"/>
      <c r="YS24" s="20"/>
      <c r="YT24" s="20"/>
      <c r="YU24" s="20"/>
      <c r="YV24" s="20"/>
      <c r="YW24" s="20"/>
      <c r="YX24" s="20"/>
      <c r="YY24" s="20"/>
      <c r="YZ24" s="20"/>
      <c r="ZA24" s="20"/>
      <c r="ZB24" s="20"/>
      <c r="ZC24" s="20"/>
      <c r="ZD24" s="20"/>
      <c r="ZE24" s="20"/>
      <c r="ZF24" s="20"/>
      <c r="ZG24" s="20"/>
      <c r="ZH24" s="20"/>
      <c r="ZI24" s="20"/>
      <c r="ZJ24" s="20"/>
      <c r="ZK24" s="20"/>
      <c r="ZL24" s="20"/>
      <c r="ZM24" s="20"/>
      <c r="ZN24" s="20"/>
      <c r="ZO24" s="20"/>
      <c r="ZP24" s="20"/>
      <c r="ZQ24" s="20"/>
      <c r="ZR24" s="20"/>
      <c r="ZS24" s="20"/>
      <c r="ZT24" s="20"/>
      <c r="ZU24" s="20"/>
      <c r="ZV24" s="20"/>
      <c r="ZW24" s="20"/>
      <c r="ZX24" s="20"/>
      <c r="ZY24" s="20"/>
      <c r="ZZ24" s="20"/>
      <c r="AAA24" s="20"/>
      <c r="AAB24" s="20"/>
      <c r="AAC24" s="20"/>
      <c r="AAD24" s="20"/>
      <c r="AAE24" s="20"/>
      <c r="AAF24" s="20"/>
      <c r="AAG24" s="20"/>
      <c r="AAH24" s="20"/>
      <c r="AAI24" s="20"/>
      <c r="AAJ24" s="20"/>
      <c r="AAK24" s="20"/>
      <c r="AAL24" s="20"/>
      <c r="AAM24" s="20"/>
      <c r="AAN24" s="20"/>
      <c r="AAO24" s="20"/>
      <c r="AAP24" s="20"/>
      <c r="AAQ24" s="20"/>
      <c r="AAR24" s="20"/>
      <c r="AAS24" s="20"/>
      <c r="AAT24" s="20"/>
      <c r="AAU24" s="20"/>
      <c r="AAV24" s="20"/>
      <c r="AAW24" s="20"/>
      <c r="AAX24" s="20"/>
      <c r="AAY24" s="20"/>
      <c r="AAZ24" s="20"/>
      <c r="ABA24" s="20"/>
      <c r="ABB24" s="20"/>
      <c r="ABC24" s="20"/>
      <c r="ABD24" s="20"/>
      <c r="ABE24" s="20"/>
      <c r="ABF24" s="20"/>
      <c r="ABG24" s="20"/>
      <c r="ABH24" s="20"/>
      <c r="ABI24" s="20"/>
      <c r="ABJ24" s="20"/>
      <c r="ABK24" s="20"/>
      <c r="ABL24" s="20"/>
      <c r="ABM24" s="20"/>
      <c r="ABN24" s="20"/>
      <c r="ABO24" s="20"/>
      <c r="ABP24" s="20"/>
      <c r="ABQ24" s="20"/>
      <c r="ABR24" s="20"/>
      <c r="ABS24" s="20"/>
      <c r="ABT24" s="20"/>
      <c r="ABU24" s="20"/>
      <c r="ABV24" s="20"/>
      <c r="ABW24" s="20"/>
      <c r="ABX24" s="20"/>
      <c r="ABY24" s="20"/>
      <c r="ABZ24" s="20"/>
      <c r="ACA24" s="20"/>
      <c r="ACB24" s="20"/>
      <c r="ACC24" s="20"/>
      <c r="ACD24" s="20"/>
      <c r="ACE24" s="20"/>
      <c r="ACF24" s="20"/>
      <c r="ACG24" s="20"/>
      <c r="ACH24" s="20"/>
      <c r="ACI24" s="20"/>
      <c r="ACJ24" s="20"/>
      <c r="ACK24" s="20"/>
      <c r="ACL24" s="20"/>
      <c r="ACM24" s="20"/>
      <c r="ACN24" s="20"/>
      <c r="ACO24" s="20"/>
      <c r="ACP24" s="20"/>
      <c r="ACQ24" s="20"/>
      <c r="ACR24" s="20"/>
      <c r="ACS24" s="20"/>
      <c r="ACT24" s="20"/>
      <c r="ACU24" s="20"/>
      <c r="ACV24" s="20"/>
      <c r="ACW24" s="20"/>
      <c r="ACX24" s="20"/>
      <c r="ACY24" s="20"/>
      <c r="ACZ24" s="20"/>
      <c r="ADA24" s="20"/>
      <c r="ADB24" s="20"/>
      <c r="ADC24" s="20"/>
      <c r="ADD24" s="20"/>
      <c r="ADE24" s="20"/>
      <c r="ADF24" s="20"/>
      <c r="ADG24" s="20"/>
      <c r="ADH24" s="20"/>
      <c r="ADI24" s="20"/>
      <c r="ADJ24" s="20"/>
      <c r="ADK24" s="20"/>
      <c r="ADL24" s="20"/>
      <c r="ADM24" s="20"/>
      <c r="ADN24" s="20"/>
      <c r="ADO24" s="20"/>
      <c r="ADP24" s="20"/>
      <c r="ADQ24" s="20"/>
      <c r="ADR24" s="20"/>
      <c r="ADS24" s="20"/>
      <c r="ADT24" s="20"/>
      <c r="ADU24" s="20"/>
      <c r="ADV24" s="20"/>
      <c r="ADW24" s="20"/>
      <c r="ADX24" s="20"/>
      <c r="ADY24" s="20"/>
      <c r="ADZ24" s="20"/>
      <c r="AEA24" s="20"/>
      <c r="AEB24" s="20"/>
      <c r="AEC24" s="20"/>
      <c r="AED24" s="20"/>
      <c r="AEE24" s="20"/>
      <c r="AEF24" s="20"/>
      <c r="AEG24" s="20"/>
      <c r="AEH24" s="20"/>
      <c r="AEI24" s="20"/>
      <c r="AEJ24" s="20"/>
      <c r="AEK24" s="20"/>
      <c r="AEL24" s="20"/>
      <c r="AEM24" s="20"/>
      <c r="AEN24" s="20"/>
      <c r="AEO24" s="20"/>
      <c r="AEP24" s="20"/>
      <c r="AEQ24" s="20"/>
      <c r="AER24" s="20"/>
      <c r="AES24" s="20"/>
      <c r="AET24" s="20"/>
      <c r="AEU24" s="20"/>
      <c r="AEV24" s="20"/>
      <c r="AEW24" s="20"/>
      <c r="AEX24" s="20"/>
      <c r="AEY24" s="20"/>
      <c r="AEZ24" s="20"/>
      <c r="AFA24" s="20"/>
      <c r="AFB24" s="20"/>
      <c r="AFC24" s="20"/>
      <c r="AFD24" s="20"/>
      <c r="AFE24" s="20"/>
      <c r="AFF24" s="20"/>
      <c r="AFG24" s="20"/>
      <c r="AFH24" s="20"/>
      <c r="AFI24" s="20"/>
      <c r="AFJ24" s="20"/>
      <c r="AFK24" s="20"/>
      <c r="AFL24" s="20"/>
      <c r="AFM24" s="20"/>
      <c r="AFN24" s="20"/>
      <c r="AFO24" s="20"/>
      <c r="AFP24" s="20"/>
      <c r="AFQ24" s="20"/>
      <c r="AFR24" s="20"/>
      <c r="AFS24" s="20"/>
      <c r="AFT24" s="20"/>
      <c r="AFU24" s="20"/>
      <c r="AFV24" s="20"/>
      <c r="AFW24" s="20"/>
      <c r="AFX24" s="20"/>
      <c r="AFY24" s="20"/>
      <c r="AFZ24" s="20"/>
      <c r="AGA24" s="20"/>
      <c r="AGB24" s="20"/>
      <c r="AGC24" s="20"/>
      <c r="AGD24" s="20"/>
      <c r="AGE24" s="20"/>
      <c r="AGF24" s="20"/>
      <c r="AGG24" s="20"/>
      <c r="AGH24" s="20"/>
      <c r="AGI24" s="20"/>
      <c r="AGJ24" s="20"/>
      <c r="AGK24" s="20"/>
      <c r="AGL24" s="20"/>
      <c r="AGM24" s="20"/>
      <c r="AGN24" s="20"/>
      <c r="AGO24" s="20"/>
      <c r="AGP24" s="20"/>
      <c r="AGQ24" s="20"/>
      <c r="AGR24" s="20"/>
      <c r="AGS24" s="20"/>
      <c r="AGT24" s="20"/>
      <c r="AGU24" s="20"/>
      <c r="AGV24" s="20"/>
      <c r="AGW24" s="20"/>
      <c r="AGX24" s="20"/>
      <c r="AGY24" s="20"/>
      <c r="AGZ24" s="20"/>
      <c r="AHA24" s="20"/>
      <c r="AHB24" s="20"/>
      <c r="AHC24" s="20"/>
      <c r="AHD24" s="20"/>
      <c r="AHE24" s="20"/>
      <c r="AHF24" s="20"/>
      <c r="AHG24" s="20"/>
      <c r="AHH24" s="20"/>
      <c r="AHI24" s="20"/>
      <c r="AHJ24" s="20"/>
      <c r="AHK24" s="20"/>
      <c r="AHL24" s="20"/>
      <c r="AHM24" s="20"/>
      <c r="AHN24" s="20"/>
      <c r="AHO24" s="20"/>
      <c r="AHP24" s="20"/>
      <c r="AHQ24" s="20"/>
      <c r="AHR24" s="20"/>
      <c r="AHS24" s="20"/>
      <c r="AHT24" s="20"/>
      <c r="AHU24" s="20"/>
      <c r="AHV24" s="20"/>
      <c r="AHW24" s="20"/>
      <c r="AHX24" s="20"/>
      <c r="AHY24" s="20"/>
      <c r="AHZ24" s="20"/>
      <c r="AIA24" s="20"/>
      <c r="AIB24" s="20"/>
      <c r="AIC24" s="20"/>
      <c r="AID24" s="20"/>
      <c r="AIE24" s="20"/>
      <c r="AIF24" s="20"/>
      <c r="AIG24" s="20"/>
      <c r="AIH24" s="20"/>
      <c r="AII24" s="20"/>
      <c r="AIJ24" s="20"/>
      <c r="AIK24" s="20"/>
      <c r="AIL24" s="20"/>
      <c r="AIM24" s="20"/>
      <c r="AIN24" s="20"/>
      <c r="AIO24" s="20"/>
      <c r="AIP24" s="20"/>
      <c r="AIQ24" s="20"/>
      <c r="AIR24" s="20"/>
      <c r="AIS24" s="20"/>
      <c r="AIT24" s="20"/>
      <c r="AIU24" s="20"/>
      <c r="AIV24" s="20"/>
      <c r="AIW24" s="20"/>
      <c r="AIX24" s="20"/>
      <c r="AIY24" s="20"/>
      <c r="AIZ24" s="20"/>
      <c r="AJA24" s="20"/>
      <c r="AJB24" s="20"/>
      <c r="AJC24" s="20"/>
      <c r="AJD24" s="20"/>
      <c r="AJE24" s="20"/>
      <c r="AJF24" s="20"/>
      <c r="AJG24" s="20"/>
      <c r="AJH24" s="20"/>
      <c r="AJI24" s="20"/>
      <c r="AJJ24" s="20"/>
      <c r="AJK24" s="20"/>
      <c r="AJL24" s="20"/>
      <c r="AJM24" s="20"/>
      <c r="AJN24" s="20"/>
      <c r="AJO24" s="20"/>
      <c r="AJP24" s="20"/>
      <c r="AJQ24" s="20"/>
      <c r="AJR24" s="20"/>
      <c r="AJS24" s="20"/>
      <c r="AJT24" s="20"/>
      <c r="AJU24" s="20"/>
      <c r="AJV24" s="20"/>
      <c r="AJW24" s="20"/>
      <c r="AJX24" s="20"/>
      <c r="AJY24" s="20"/>
      <c r="AJZ24" s="20"/>
      <c r="AKA24" s="20"/>
      <c r="AKB24" s="20"/>
      <c r="AKC24" s="20"/>
      <c r="AKD24" s="20"/>
      <c r="AKE24" s="20"/>
      <c r="AKF24" s="20"/>
      <c r="AKG24" s="20"/>
      <c r="AKH24" s="20"/>
      <c r="AKI24" s="20"/>
      <c r="AKJ24" s="20"/>
      <c r="AKK24" s="20"/>
      <c r="AKL24" s="20"/>
      <c r="AKM24" s="20"/>
      <c r="AKN24" s="20"/>
      <c r="AKO24" s="20"/>
      <c r="AKP24" s="20"/>
      <c r="AKQ24" s="20"/>
      <c r="AKR24" s="20"/>
      <c r="AKS24" s="20"/>
      <c r="AKT24" s="20"/>
      <c r="AKU24" s="20"/>
      <c r="AKV24" s="20"/>
      <c r="AKW24" s="20"/>
      <c r="AKX24" s="20"/>
      <c r="AKY24" s="20"/>
      <c r="AKZ24" s="20"/>
      <c r="ALA24" s="20"/>
      <c r="ALB24" s="20"/>
      <c r="ALC24" s="20"/>
      <c r="ALD24" s="20"/>
      <c r="ALE24" s="20"/>
      <c r="ALF24" s="20"/>
      <c r="ALG24" s="20"/>
      <c r="ALH24" s="20"/>
      <c r="ALI24" s="20"/>
      <c r="ALJ24" s="20"/>
      <c r="ALK24" s="20"/>
      <c r="ALL24" s="20"/>
      <c r="ALM24" s="20"/>
      <c r="ALN24" s="20"/>
      <c r="ALO24" s="20"/>
      <c r="ALP24" s="20"/>
      <c r="ALQ24" s="20"/>
      <c r="ALR24" s="20"/>
      <c r="ALS24" s="20"/>
      <c r="ALT24" s="20"/>
      <c r="ALU24" s="20"/>
      <c r="ALV24" s="20"/>
      <c r="ALW24" s="20"/>
      <c r="ALX24" s="20"/>
      <c r="ALY24" s="20"/>
      <c r="ALZ24" s="20"/>
      <c r="AMA24" s="20"/>
      <c r="AMB24" s="20"/>
      <c r="AMC24" s="20"/>
      <c r="AMD24" s="20"/>
      <c r="AME24" s="20"/>
      <c r="AMF24" s="20"/>
      <c r="AMG24" s="20"/>
      <c r="AMH24" s="20"/>
      <c r="AMI24" s="20"/>
      <c r="AMJ24" s="20"/>
      <c r="AMK24" s="20"/>
      <c r="AML24" s="20"/>
      <c r="AMM24" s="20"/>
      <c r="AMN24" s="20"/>
      <c r="AMO24" s="20"/>
      <c r="AMP24" s="20"/>
      <c r="AMQ24" s="20"/>
      <c r="AMR24" s="20"/>
      <c r="AMS24" s="20"/>
      <c r="AMT24" s="20"/>
      <c r="AMU24" s="20"/>
      <c r="AMV24" s="20"/>
      <c r="AMW24" s="20"/>
      <c r="AMX24" s="20"/>
      <c r="AMY24" s="20"/>
      <c r="AMZ24" s="20"/>
      <c r="ANA24" s="20"/>
      <c r="ANB24" s="20"/>
      <c r="ANC24" s="20"/>
      <c r="AND24" s="20"/>
      <c r="ANE24" s="20"/>
      <c r="ANF24" s="20"/>
      <c r="ANG24" s="20"/>
      <c r="ANH24" s="20"/>
      <c r="ANI24" s="20"/>
      <c r="ANJ24" s="20"/>
      <c r="ANK24" s="20"/>
      <c r="ANL24" s="20"/>
      <c r="ANM24" s="20"/>
      <c r="ANN24" s="20"/>
      <c r="ANO24" s="20"/>
      <c r="ANP24" s="20"/>
      <c r="ANQ24" s="20"/>
      <c r="ANR24" s="20"/>
      <c r="ANS24" s="20"/>
      <c r="ANT24" s="20"/>
      <c r="ANU24" s="20"/>
      <c r="ANV24" s="20"/>
      <c r="ANW24" s="20"/>
      <c r="ANX24" s="20"/>
      <c r="ANY24" s="20"/>
      <c r="ANZ24" s="20"/>
      <c r="AOA24" s="20"/>
      <c r="AOB24" s="20"/>
      <c r="AOC24" s="20"/>
      <c r="AOD24" s="20"/>
      <c r="AOE24" s="20"/>
      <c r="AOF24" s="20"/>
      <c r="AOG24" s="20"/>
      <c r="AOH24" s="20"/>
      <c r="AOI24" s="20"/>
      <c r="AOJ24" s="20"/>
      <c r="AOK24" s="20"/>
      <c r="AOL24" s="20"/>
      <c r="AOM24" s="20"/>
      <c r="AON24" s="20"/>
      <c r="AOO24" s="20"/>
      <c r="AOP24" s="20"/>
      <c r="AOQ24" s="20"/>
      <c r="AOR24" s="20"/>
      <c r="AOS24" s="20"/>
      <c r="AOT24" s="20"/>
      <c r="AOU24" s="20"/>
      <c r="AOV24" s="20"/>
      <c r="AOW24" s="20"/>
      <c r="AOX24" s="20"/>
      <c r="AOY24" s="20"/>
      <c r="AOZ24" s="20"/>
      <c r="APA24" s="20"/>
      <c r="APB24" s="20"/>
      <c r="APC24" s="20"/>
      <c r="APD24" s="20"/>
      <c r="APE24" s="20"/>
      <c r="APF24" s="20"/>
      <c r="APG24" s="20"/>
      <c r="APH24" s="20"/>
      <c r="API24" s="20"/>
      <c r="APJ24" s="20"/>
      <c r="APK24" s="20"/>
      <c r="APL24" s="20"/>
      <c r="APM24" s="20"/>
      <c r="APN24" s="20"/>
      <c r="APO24" s="20"/>
      <c r="APP24" s="20"/>
      <c r="APQ24" s="20"/>
      <c r="APR24" s="20"/>
      <c r="APS24" s="20"/>
      <c r="APT24" s="20"/>
      <c r="APU24" s="20"/>
      <c r="APV24" s="20"/>
      <c r="APW24" s="20"/>
      <c r="APX24" s="20"/>
      <c r="APY24" s="20"/>
      <c r="APZ24" s="20"/>
      <c r="AQA24" s="20"/>
      <c r="AQB24" s="20"/>
      <c r="AQC24" s="20"/>
      <c r="AQD24" s="20"/>
      <c r="AQE24" s="20"/>
      <c r="AQF24" s="20"/>
      <c r="AQG24" s="20"/>
      <c r="AQH24" s="20"/>
      <c r="AQI24" s="20"/>
      <c r="AQJ24" s="20"/>
      <c r="AQK24" s="20"/>
      <c r="AQL24" s="20"/>
      <c r="AQM24" s="20"/>
      <c r="AQN24" s="20"/>
      <c r="AQO24" s="20"/>
      <c r="AQP24" s="20"/>
      <c r="AQQ24" s="20"/>
      <c r="AQR24" s="20"/>
      <c r="AQS24" s="20"/>
      <c r="AQT24" s="20"/>
      <c r="AQU24" s="20"/>
      <c r="AQV24" s="20"/>
      <c r="AQW24" s="20"/>
      <c r="AQX24" s="20"/>
      <c r="AQY24" s="20"/>
      <c r="AQZ24" s="20"/>
      <c r="ARA24" s="20"/>
      <c r="ARB24" s="20"/>
      <c r="ARC24" s="20"/>
      <c r="ARD24" s="20"/>
      <c r="ARE24" s="20"/>
      <c r="ARF24" s="20"/>
      <c r="ARG24" s="20"/>
      <c r="ARH24" s="20"/>
      <c r="ARI24" s="20"/>
      <c r="ARJ24" s="20"/>
      <c r="ARK24" s="20"/>
      <c r="ARL24" s="20"/>
      <c r="ARM24" s="20"/>
      <c r="ARN24" s="20"/>
      <c r="ARO24" s="20"/>
      <c r="ARP24" s="20"/>
      <c r="ARQ24" s="20"/>
      <c r="ARR24" s="20"/>
      <c r="ARS24" s="20"/>
      <c r="ART24" s="20"/>
      <c r="ARU24" s="20"/>
      <c r="ARV24" s="20"/>
      <c r="ARW24" s="20"/>
      <c r="ARX24" s="20"/>
      <c r="ARY24" s="20"/>
      <c r="ARZ24" s="20"/>
      <c r="ASA24" s="20"/>
      <c r="ASB24" s="20"/>
      <c r="ASC24" s="20"/>
      <c r="ASD24" s="20"/>
      <c r="ASE24" s="20"/>
      <c r="ASF24" s="20"/>
      <c r="ASG24" s="20"/>
      <c r="ASH24" s="20"/>
      <c r="ASI24" s="20"/>
      <c r="ASJ24" s="20"/>
      <c r="ASK24" s="20"/>
      <c r="ASL24" s="20"/>
      <c r="ASM24" s="20"/>
      <c r="ASN24" s="20"/>
      <c r="ASO24" s="20"/>
      <c r="ASP24" s="20"/>
      <c r="ASQ24" s="20"/>
      <c r="ASR24" s="20"/>
      <c r="ASS24" s="20"/>
      <c r="AST24" s="20"/>
      <c r="ASU24" s="20"/>
      <c r="ASV24" s="20"/>
      <c r="ASW24" s="20"/>
      <c r="ASX24" s="20"/>
      <c r="ASY24" s="20"/>
      <c r="ASZ24" s="20"/>
      <c r="ATA24" s="20"/>
      <c r="ATB24" s="20"/>
      <c r="ATC24" s="20"/>
      <c r="ATD24" s="20"/>
      <c r="ATE24" s="20"/>
      <c r="ATF24" s="20"/>
      <c r="ATG24" s="20"/>
      <c r="ATH24" s="20"/>
      <c r="ATI24" s="20"/>
      <c r="ATJ24" s="20"/>
      <c r="ATK24" s="20"/>
      <c r="ATL24" s="20"/>
      <c r="ATM24" s="20"/>
      <c r="ATN24" s="20"/>
      <c r="ATO24" s="20"/>
      <c r="ATP24" s="20"/>
      <c r="ATQ24" s="20"/>
      <c r="ATR24" s="20"/>
      <c r="ATS24" s="20"/>
      <c r="ATT24" s="20"/>
      <c r="ATU24" s="20"/>
      <c r="ATV24" s="20"/>
      <c r="ATW24" s="20"/>
      <c r="ATX24" s="20"/>
      <c r="ATY24" s="20"/>
      <c r="ATZ24" s="20"/>
      <c r="AUA24" s="20"/>
      <c r="AUB24" s="20"/>
      <c r="AUC24" s="20"/>
      <c r="AUD24" s="20"/>
      <c r="AUE24" s="20"/>
      <c r="AUF24" s="20"/>
      <c r="AUG24" s="20"/>
      <c r="AUH24" s="20"/>
      <c r="AUI24" s="20"/>
      <c r="AUJ24" s="20"/>
      <c r="AUK24" s="20"/>
      <c r="AUL24" s="20"/>
      <c r="AUM24" s="20"/>
      <c r="AUN24" s="20"/>
      <c r="AUO24" s="20"/>
      <c r="AUP24" s="20"/>
      <c r="AUQ24" s="20"/>
      <c r="AUR24" s="20"/>
      <c r="AUS24" s="20"/>
      <c r="AUT24" s="20"/>
      <c r="AUU24" s="20"/>
      <c r="AUV24" s="20"/>
      <c r="AUW24" s="20"/>
      <c r="AUX24" s="20"/>
      <c r="AUY24" s="20"/>
      <c r="AUZ24" s="20"/>
      <c r="AVA24" s="20"/>
      <c r="AVB24" s="20"/>
      <c r="AVC24" s="20"/>
      <c r="AVD24" s="20"/>
      <c r="AVE24" s="20"/>
      <c r="AVF24" s="20"/>
      <c r="AVG24" s="20"/>
      <c r="AVH24" s="20"/>
      <c r="AVI24" s="20"/>
      <c r="AVJ24" s="20"/>
      <c r="AVK24" s="20"/>
      <c r="AVL24" s="20"/>
      <c r="AVM24" s="20"/>
      <c r="AVN24" s="20"/>
      <c r="AVO24" s="20"/>
      <c r="AVP24" s="20"/>
      <c r="AVQ24" s="20"/>
      <c r="AVR24" s="20"/>
      <c r="AVS24" s="20"/>
      <c r="AVT24" s="20"/>
      <c r="AVU24" s="20"/>
      <c r="AVV24" s="20"/>
      <c r="AVW24" s="20"/>
      <c r="AVX24" s="20"/>
      <c r="AVY24" s="20"/>
      <c r="AVZ24" s="20"/>
      <c r="AWA24" s="20"/>
      <c r="AWB24" s="20"/>
      <c r="AWC24" s="20"/>
      <c r="AWD24" s="20"/>
      <c r="AWE24" s="20"/>
      <c r="AWF24" s="20"/>
      <c r="AWG24" s="20"/>
      <c r="AWH24" s="20"/>
      <c r="AWI24" s="20"/>
      <c r="AWJ24" s="20"/>
      <c r="AWK24" s="20"/>
      <c r="AWL24" s="20"/>
      <c r="AWM24" s="20"/>
      <c r="AWN24" s="20"/>
      <c r="AWO24" s="20"/>
      <c r="AWP24" s="20"/>
      <c r="AWQ24" s="20"/>
      <c r="AWR24" s="20"/>
      <c r="AWS24" s="20"/>
      <c r="AWT24" s="20"/>
      <c r="AWU24" s="20"/>
      <c r="AWV24" s="20"/>
      <c r="AWW24" s="20"/>
      <c r="AWX24" s="20"/>
      <c r="AWY24" s="20"/>
      <c r="AWZ24" s="20"/>
      <c r="AXA24" s="20"/>
      <c r="AXB24" s="20"/>
      <c r="AXC24" s="20"/>
      <c r="AXD24" s="20"/>
      <c r="AXE24" s="20"/>
      <c r="AXF24" s="20"/>
      <c r="AXG24" s="20"/>
      <c r="AXH24" s="20"/>
      <c r="AXI24" s="20"/>
      <c r="AXJ24" s="20"/>
      <c r="AXK24" s="20"/>
      <c r="AXL24" s="20"/>
      <c r="AXM24" s="20"/>
      <c r="AXN24" s="20"/>
      <c r="AXO24" s="20"/>
      <c r="AXP24" s="20"/>
      <c r="AXQ24" s="20"/>
      <c r="AXR24" s="20"/>
      <c r="AXS24" s="20"/>
      <c r="AXT24" s="20"/>
      <c r="AXU24" s="20"/>
      <c r="AXV24" s="20"/>
      <c r="AXW24" s="20"/>
      <c r="AXX24" s="20"/>
      <c r="AXY24" s="20"/>
      <c r="AXZ24" s="20"/>
      <c r="AYA24" s="20"/>
      <c r="AYB24" s="20"/>
      <c r="AYC24" s="20"/>
      <c r="AYD24" s="20"/>
      <c r="AYE24" s="20"/>
      <c r="AYF24" s="20"/>
      <c r="AYG24" s="20"/>
      <c r="AYH24" s="20"/>
      <c r="AYI24" s="20"/>
      <c r="AYJ24" s="20"/>
      <c r="AYK24" s="20"/>
      <c r="AYL24" s="20"/>
      <c r="AYM24" s="20"/>
      <c r="AYN24" s="20"/>
      <c r="AYO24" s="20"/>
      <c r="AYP24" s="20"/>
      <c r="AYQ24" s="20"/>
      <c r="AYR24" s="20"/>
      <c r="AYS24" s="20"/>
      <c r="AYT24" s="20"/>
      <c r="AYU24" s="20"/>
      <c r="AYV24" s="20"/>
      <c r="AYW24" s="20"/>
      <c r="AYX24" s="20"/>
      <c r="AYY24" s="20"/>
      <c r="AYZ24" s="20"/>
      <c r="AZA24" s="20"/>
      <c r="AZB24" s="20"/>
      <c r="AZC24" s="20"/>
      <c r="AZD24" s="20"/>
      <c r="AZE24" s="20"/>
      <c r="AZF24" s="20"/>
      <c r="AZG24" s="20"/>
      <c r="AZH24" s="20"/>
      <c r="AZI24" s="20"/>
      <c r="AZJ24" s="20"/>
      <c r="AZK24" s="20"/>
      <c r="AZL24" s="20"/>
      <c r="AZM24" s="20"/>
      <c r="AZN24" s="20"/>
      <c r="AZO24" s="20"/>
      <c r="AZP24" s="20"/>
      <c r="AZQ24" s="20"/>
      <c r="AZR24" s="20"/>
      <c r="AZS24" s="20"/>
      <c r="AZT24" s="20"/>
      <c r="AZU24" s="20"/>
      <c r="AZV24" s="20"/>
      <c r="AZW24" s="20"/>
      <c r="AZX24" s="20"/>
      <c r="AZY24" s="20"/>
      <c r="AZZ24" s="20"/>
      <c r="BAA24" s="20"/>
      <c r="BAB24" s="20"/>
      <c r="BAC24" s="20"/>
      <c r="BAD24" s="20"/>
      <c r="BAE24" s="20"/>
      <c r="BAF24" s="20"/>
      <c r="BAG24" s="20"/>
      <c r="BAH24" s="20"/>
      <c r="BAI24" s="20"/>
      <c r="BAJ24" s="20"/>
      <c r="BAK24" s="20"/>
      <c r="BAL24" s="20"/>
      <c r="BAM24" s="20"/>
      <c r="BAN24" s="20"/>
      <c r="BAO24" s="20"/>
      <c r="BAP24" s="20"/>
      <c r="BAQ24" s="20"/>
      <c r="BAR24" s="20"/>
      <c r="BAS24" s="20"/>
      <c r="BAT24" s="20"/>
      <c r="BAU24" s="20"/>
      <c r="BAV24" s="20"/>
      <c r="BAW24" s="20"/>
      <c r="BAX24" s="20"/>
      <c r="BAY24" s="20"/>
      <c r="BAZ24" s="20"/>
      <c r="BBA24" s="20"/>
      <c r="BBB24" s="20"/>
      <c r="BBC24" s="20"/>
      <c r="BBD24" s="20"/>
      <c r="BBE24" s="20"/>
      <c r="BBF24" s="20"/>
      <c r="BBG24" s="20"/>
      <c r="BBH24" s="20"/>
      <c r="BBI24" s="20"/>
      <c r="BBJ24" s="20"/>
      <c r="BBK24" s="20"/>
      <c r="BBL24" s="20"/>
      <c r="BBM24" s="20"/>
      <c r="BBN24" s="20"/>
      <c r="BBO24" s="20"/>
      <c r="BBP24" s="20"/>
      <c r="BBQ24" s="20"/>
      <c r="BBR24" s="20"/>
      <c r="BBS24" s="20"/>
      <c r="BBT24" s="20"/>
      <c r="BBU24" s="20"/>
      <c r="BBV24" s="20"/>
      <c r="BBW24" s="20"/>
      <c r="BBX24" s="20"/>
      <c r="BBY24" s="20"/>
      <c r="BBZ24" s="20"/>
      <c r="BCA24" s="20"/>
      <c r="BCB24" s="20"/>
      <c r="BCC24" s="20"/>
      <c r="BCD24" s="20"/>
      <c r="BCE24" s="20"/>
      <c r="BCF24" s="20"/>
      <c r="BCG24" s="20"/>
      <c r="BCH24" s="20"/>
      <c r="BCI24" s="20"/>
      <c r="BCJ24" s="20"/>
      <c r="BCK24" s="20"/>
      <c r="BCL24" s="20"/>
      <c r="BCM24" s="20"/>
      <c r="BCN24" s="20"/>
      <c r="BCO24" s="20"/>
      <c r="BCP24" s="20"/>
      <c r="BCQ24" s="20"/>
      <c r="BCR24" s="20"/>
      <c r="BCS24" s="20"/>
      <c r="BCT24" s="20"/>
      <c r="BCU24" s="20"/>
      <c r="BCV24" s="20"/>
      <c r="BCW24" s="20"/>
      <c r="BCX24" s="20"/>
      <c r="BCY24" s="20"/>
      <c r="BCZ24" s="20"/>
      <c r="BDA24" s="20"/>
      <c r="BDB24" s="20"/>
      <c r="BDC24" s="20"/>
      <c r="BDD24" s="20"/>
      <c r="BDE24" s="20"/>
      <c r="BDF24" s="20"/>
      <c r="BDG24" s="20"/>
      <c r="BDH24" s="20"/>
      <c r="BDI24" s="20"/>
      <c r="BDJ24" s="20"/>
      <c r="BDK24" s="20"/>
      <c r="BDL24" s="20"/>
      <c r="BDM24" s="20"/>
      <c r="BDN24" s="20"/>
      <c r="BDO24" s="20"/>
      <c r="BDP24" s="20"/>
      <c r="BDQ24" s="20"/>
      <c r="BDR24" s="20"/>
      <c r="BDS24" s="20"/>
      <c r="BDT24" s="20"/>
      <c r="BDU24" s="20"/>
      <c r="BDV24" s="20"/>
      <c r="BDW24" s="20"/>
      <c r="BDX24" s="20"/>
      <c r="BDY24" s="20"/>
      <c r="BDZ24" s="20"/>
      <c r="BEA24" s="20"/>
      <c r="BEB24" s="20"/>
      <c r="BEC24" s="20"/>
      <c r="BED24" s="20"/>
      <c r="BEE24" s="20"/>
      <c r="BEF24" s="20"/>
      <c r="BEG24" s="20"/>
      <c r="BEH24" s="20"/>
      <c r="BEI24" s="20"/>
      <c r="BEJ24" s="20"/>
      <c r="BEK24" s="20"/>
      <c r="BEL24" s="20"/>
      <c r="BEM24" s="20"/>
      <c r="BEN24" s="20"/>
      <c r="BEO24" s="20"/>
      <c r="BEP24" s="20"/>
      <c r="BEQ24" s="20"/>
      <c r="BER24" s="20"/>
      <c r="BES24" s="20"/>
      <c r="BET24" s="20"/>
      <c r="BEU24" s="20"/>
      <c r="BEV24" s="20"/>
      <c r="BEW24" s="20"/>
      <c r="BEX24" s="20"/>
      <c r="BEY24" s="20"/>
      <c r="BEZ24" s="20"/>
      <c r="BFA24" s="20"/>
      <c r="BFB24" s="20"/>
      <c r="BFC24" s="20"/>
      <c r="BFD24" s="20"/>
      <c r="BFE24" s="20"/>
      <c r="BFF24" s="20"/>
      <c r="BFG24" s="20"/>
      <c r="BFH24" s="20"/>
      <c r="BFI24" s="20"/>
      <c r="BFJ24" s="20"/>
      <c r="BFK24" s="20"/>
      <c r="BFL24" s="20"/>
      <c r="BFM24" s="20"/>
      <c r="BFN24" s="20"/>
      <c r="BFO24" s="20"/>
      <c r="BFP24" s="20"/>
      <c r="BFQ24" s="20"/>
      <c r="BFR24" s="20"/>
      <c r="BFS24" s="20"/>
      <c r="BFT24" s="20"/>
      <c r="BFU24" s="20"/>
      <c r="BFV24" s="20"/>
      <c r="BFW24" s="20"/>
      <c r="BFX24" s="20"/>
      <c r="BFY24" s="20"/>
      <c r="BFZ24" s="20"/>
      <c r="BGA24" s="20"/>
      <c r="BGB24" s="20"/>
      <c r="BGC24" s="20"/>
      <c r="BGD24" s="20"/>
      <c r="BGE24" s="20"/>
      <c r="BGF24" s="20"/>
      <c r="BGG24" s="20"/>
      <c r="BGH24" s="20"/>
      <c r="BGI24" s="20"/>
      <c r="BGJ24" s="20"/>
      <c r="BGK24" s="20"/>
      <c r="BGL24" s="20"/>
      <c r="BGM24" s="20"/>
      <c r="BGN24" s="20"/>
      <c r="BGO24" s="20"/>
      <c r="BGP24" s="20"/>
      <c r="BGQ24" s="20"/>
      <c r="BGR24" s="20"/>
      <c r="BGS24" s="20"/>
      <c r="BGT24" s="20"/>
      <c r="BGU24" s="20"/>
      <c r="BGV24" s="20"/>
      <c r="BGW24" s="20"/>
      <c r="BGX24" s="20"/>
      <c r="BGY24" s="20"/>
      <c r="BGZ24" s="20"/>
      <c r="BHA24" s="20"/>
      <c r="BHB24" s="20"/>
      <c r="BHC24" s="20"/>
      <c r="BHD24" s="20"/>
      <c r="BHE24" s="20"/>
      <c r="BHF24" s="20"/>
      <c r="BHG24" s="20"/>
      <c r="BHH24" s="20"/>
      <c r="BHI24" s="20"/>
      <c r="BHJ24" s="20"/>
      <c r="BHK24" s="20"/>
      <c r="BHL24" s="20"/>
      <c r="BHM24" s="20"/>
      <c r="BHN24" s="20"/>
      <c r="BHO24" s="20"/>
      <c r="BHP24" s="20"/>
      <c r="BHQ24" s="20"/>
      <c r="BHR24" s="20"/>
      <c r="BHS24" s="20"/>
      <c r="BHT24" s="20"/>
      <c r="BHU24" s="20"/>
      <c r="BHV24" s="20"/>
      <c r="BHW24" s="20"/>
      <c r="BHX24" s="20"/>
      <c r="BHY24" s="20"/>
      <c r="BHZ24" s="20"/>
      <c r="BIA24" s="20"/>
      <c r="BIB24" s="20"/>
      <c r="BIC24" s="20"/>
      <c r="BID24" s="20"/>
      <c r="BIE24" s="20"/>
      <c r="BIF24" s="20"/>
      <c r="BIG24" s="20"/>
      <c r="BIH24" s="20"/>
      <c r="BII24" s="20"/>
      <c r="BIJ24" s="20"/>
      <c r="BIK24" s="20"/>
      <c r="BIL24" s="20"/>
      <c r="BIM24" s="20"/>
      <c r="BIN24" s="20"/>
      <c r="BIO24" s="20"/>
      <c r="BIP24" s="20"/>
      <c r="BIQ24" s="20"/>
      <c r="BIR24" s="20"/>
      <c r="BIS24" s="20"/>
      <c r="BIT24" s="20"/>
      <c r="BIU24" s="20"/>
      <c r="BIV24" s="20"/>
      <c r="BIW24" s="20"/>
      <c r="BIX24" s="20"/>
      <c r="BIY24" s="20"/>
      <c r="BIZ24" s="20"/>
      <c r="BJA24" s="20"/>
      <c r="BJB24" s="20"/>
      <c r="BJC24" s="20"/>
      <c r="BJD24" s="20"/>
      <c r="BJE24" s="20"/>
      <c r="BJF24" s="20"/>
      <c r="BJG24" s="20"/>
      <c r="BJH24" s="20"/>
      <c r="BJI24" s="20"/>
      <c r="BJJ24" s="20"/>
      <c r="BJK24" s="20"/>
      <c r="BJL24" s="20"/>
      <c r="BJM24" s="20"/>
      <c r="BJN24" s="20"/>
      <c r="BJO24" s="20"/>
      <c r="BJP24" s="20"/>
      <c r="BJQ24" s="20"/>
      <c r="BJR24" s="20"/>
      <c r="BJS24" s="20"/>
      <c r="BJT24" s="20"/>
      <c r="BJU24" s="20"/>
      <c r="BJV24" s="20"/>
      <c r="BJW24" s="20"/>
      <c r="BJX24" s="20"/>
      <c r="BJY24" s="20"/>
      <c r="BJZ24" s="20"/>
      <c r="BKA24" s="20"/>
      <c r="BKB24" s="20"/>
      <c r="BKC24" s="20"/>
      <c r="BKD24" s="20"/>
      <c r="BKE24" s="20"/>
      <c r="BKF24" s="20"/>
      <c r="BKG24" s="20"/>
      <c r="BKH24" s="20"/>
      <c r="BKI24" s="20"/>
      <c r="BKJ24" s="20"/>
      <c r="BKK24" s="20"/>
      <c r="BKL24" s="20"/>
      <c r="BKM24" s="20"/>
      <c r="BKN24" s="20"/>
      <c r="BKO24" s="20"/>
      <c r="BKP24" s="20"/>
      <c r="BKQ24" s="20"/>
      <c r="BKR24" s="20"/>
      <c r="BKS24" s="20"/>
      <c r="BKT24" s="20"/>
      <c r="BKU24" s="20"/>
      <c r="BKV24" s="20"/>
      <c r="BKW24" s="20"/>
      <c r="BKX24" s="20"/>
      <c r="BKY24" s="20"/>
      <c r="BKZ24" s="20"/>
      <c r="BLA24" s="20"/>
      <c r="BLB24" s="20"/>
      <c r="BLC24" s="20"/>
      <c r="BLD24" s="20"/>
      <c r="BLE24" s="20"/>
      <c r="BLF24" s="20"/>
      <c r="BLG24" s="20"/>
      <c r="BLH24" s="20"/>
      <c r="BLI24" s="20"/>
      <c r="BLJ24" s="20"/>
      <c r="BLK24" s="20"/>
      <c r="BLL24" s="20"/>
      <c r="BLM24" s="20"/>
      <c r="BLN24" s="20"/>
      <c r="BLO24" s="20"/>
      <c r="BLP24" s="20"/>
      <c r="BLQ24" s="20"/>
      <c r="BLR24" s="20"/>
      <c r="BLS24" s="20"/>
      <c r="BLT24" s="20"/>
      <c r="BLU24" s="20"/>
      <c r="BLV24" s="20"/>
      <c r="BLW24" s="20"/>
      <c r="BLX24" s="20"/>
      <c r="BLY24" s="20"/>
      <c r="BLZ24" s="20"/>
      <c r="BMA24" s="20"/>
      <c r="BMB24" s="20"/>
      <c r="BMC24" s="20"/>
      <c r="BMD24" s="20"/>
      <c r="BME24" s="20"/>
      <c r="BMF24" s="20"/>
      <c r="BMG24" s="20"/>
      <c r="BMH24" s="20"/>
      <c r="BMI24" s="20"/>
      <c r="BMJ24" s="20"/>
      <c r="BMK24" s="20"/>
      <c r="BML24" s="20"/>
      <c r="BMM24" s="20"/>
      <c r="BMN24" s="20"/>
      <c r="BMO24" s="20"/>
      <c r="BMP24" s="20"/>
      <c r="BMQ24" s="20"/>
      <c r="BMR24" s="20"/>
      <c r="BMS24" s="20"/>
      <c r="BMT24" s="20"/>
      <c r="BMU24" s="20"/>
      <c r="BMV24" s="20"/>
      <c r="BMW24" s="20"/>
      <c r="BMX24" s="20"/>
      <c r="BMY24" s="20"/>
      <c r="BMZ24" s="20"/>
      <c r="BNA24" s="20"/>
      <c r="BNB24" s="20"/>
      <c r="BNC24" s="20"/>
      <c r="BND24" s="20"/>
      <c r="BNE24" s="20"/>
      <c r="BNF24" s="20"/>
      <c r="BNG24" s="20"/>
      <c r="BNH24" s="20"/>
      <c r="BNI24" s="20"/>
      <c r="BNJ24" s="20"/>
      <c r="BNK24" s="20"/>
      <c r="BNL24" s="20"/>
      <c r="BNM24" s="20"/>
      <c r="BNN24" s="20"/>
      <c r="BNO24" s="20"/>
      <c r="BNP24" s="20"/>
      <c r="BNQ24" s="20"/>
      <c r="BNR24" s="20"/>
      <c r="BNS24" s="20"/>
      <c r="BNT24" s="20"/>
      <c r="BNU24" s="20"/>
      <c r="BNV24" s="20"/>
      <c r="BNW24" s="20"/>
      <c r="BNX24" s="20"/>
      <c r="BNY24" s="20"/>
      <c r="BNZ24" s="20"/>
      <c r="BOA24" s="20"/>
      <c r="BOB24" s="20"/>
      <c r="BOC24" s="20"/>
      <c r="BOD24" s="20"/>
      <c r="BOE24" s="20"/>
      <c r="BOF24" s="20"/>
      <c r="BOG24" s="20"/>
      <c r="BOH24" s="20"/>
      <c r="BOI24" s="20"/>
      <c r="BOJ24" s="20"/>
      <c r="BOK24" s="20"/>
      <c r="BOL24" s="20"/>
      <c r="BOM24" s="20"/>
      <c r="BON24" s="20"/>
      <c r="BOO24" s="20"/>
      <c r="BOP24" s="20"/>
      <c r="BOQ24" s="20"/>
      <c r="BOR24" s="20"/>
      <c r="BOS24" s="20"/>
      <c r="BOT24" s="20"/>
      <c r="BOU24" s="20"/>
      <c r="BOV24" s="20"/>
      <c r="BOW24" s="20"/>
      <c r="BOX24" s="20"/>
      <c r="BOY24" s="20"/>
      <c r="BOZ24" s="20"/>
      <c r="BPA24" s="20"/>
      <c r="BPB24" s="20"/>
      <c r="BPC24" s="20"/>
      <c r="BPD24" s="20"/>
      <c r="BPE24" s="20"/>
      <c r="BPF24" s="20"/>
      <c r="BPG24" s="20"/>
      <c r="BPH24" s="20"/>
      <c r="BPI24" s="20"/>
      <c r="BPJ24" s="20"/>
      <c r="BPK24" s="20"/>
      <c r="BPL24" s="20"/>
      <c r="BPM24" s="20"/>
      <c r="BPN24" s="20"/>
      <c r="BPO24" s="20"/>
      <c r="BPP24" s="20"/>
      <c r="BPQ24" s="20"/>
      <c r="BPR24" s="20"/>
      <c r="BPS24" s="20"/>
      <c r="BPT24" s="20"/>
      <c r="BPU24" s="20"/>
      <c r="BPV24" s="20"/>
      <c r="BPW24" s="20"/>
      <c r="BPX24" s="20"/>
      <c r="BPY24" s="20"/>
      <c r="BPZ24" s="20"/>
      <c r="BQA24" s="20"/>
      <c r="BQB24" s="20"/>
      <c r="BQC24" s="20"/>
      <c r="BQD24" s="20"/>
      <c r="BQE24" s="20"/>
      <c r="BQF24" s="20"/>
      <c r="BQG24" s="20"/>
      <c r="BQH24" s="20"/>
      <c r="BQI24" s="20"/>
      <c r="BQJ24" s="20"/>
      <c r="BQK24" s="20"/>
      <c r="BQL24" s="20"/>
      <c r="BQM24" s="20"/>
      <c r="BQN24" s="20"/>
      <c r="BQO24" s="20"/>
      <c r="BQP24" s="20"/>
      <c r="BQQ24" s="20"/>
      <c r="BQR24" s="20"/>
      <c r="BQS24" s="20"/>
      <c r="BQT24" s="20"/>
      <c r="BQU24" s="20"/>
      <c r="BQV24" s="20"/>
      <c r="BQW24" s="20"/>
      <c r="BQX24" s="20"/>
      <c r="BQY24" s="20"/>
      <c r="BQZ24" s="20"/>
      <c r="BRA24" s="20"/>
      <c r="BRB24" s="20"/>
      <c r="BRC24" s="20"/>
      <c r="BRD24" s="20"/>
      <c r="BRE24" s="20"/>
      <c r="BRF24" s="20"/>
      <c r="BRG24" s="20"/>
      <c r="BRH24" s="20"/>
      <c r="BRI24" s="20"/>
      <c r="BRJ24" s="20"/>
      <c r="BRK24" s="20"/>
      <c r="BRL24" s="20"/>
      <c r="BRM24" s="20"/>
      <c r="BRN24" s="20"/>
      <c r="BRO24" s="20"/>
      <c r="BRP24" s="20"/>
      <c r="BRQ24" s="20"/>
      <c r="BRR24" s="20"/>
      <c r="BRS24" s="20"/>
      <c r="BRT24" s="20"/>
      <c r="BRU24" s="20"/>
      <c r="BRV24" s="20"/>
      <c r="BRW24" s="20"/>
      <c r="BRX24" s="20"/>
      <c r="BRY24" s="20"/>
      <c r="BRZ24" s="20"/>
      <c r="BSA24" s="20"/>
      <c r="BSB24" s="20"/>
      <c r="BSC24" s="20"/>
      <c r="BSD24" s="20"/>
      <c r="BSE24" s="20"/>
      <c r="BSF24" s="20"/>
      <c r="BSG24" s="20"/>
      <c r="BSH24" s="20"/>
      <c r="BSI24" s="20"/>
      <c r="BSJ24" s="20"/>
      <c r="BSK24" s="20"/>
      <c r="BSL24" s="20"/>
      <c r="BSM24" s="20"/>
      <c r="BSN24" s="20"/>
      <c r="BSO24" s="20"/>
      <c r="BSP24" s="20"/>
      <c r="BSQ24" s="20"/>
      <c r="BSR24" s="20"/>
      <c r="BSS24" s="20"/>
      <c r="BST24" s="20"/>
      <c r="BSU24" s="20"/>
      <c r="BSV24" s="20"/>
      <c r="BSW24" s="20"/>
      <c r="BSX24" s="20"/>
      <c r="BSY24" s="20"/>
      <c r="BSZ24" s="20"/>
      <c r="BTA24" s="20"/>
      <c r="BTB24" s="20"/>
      <c r="BTC24" s="20"/>
      <c r="BTD24" s="20"/>
      <c r="BTE24" s="20"/>
      <c r="BTF24" s="20"/>
      <c r="BTG24" s="20"/>
      <c r="BTH24" s="20"/>
      <c r="BTI24" s="20"/>
      <c r="BTJ24" s="20"/>
      <c r="BTK24" s="20"/>
      <c r="BTL24" s="20"/>
      <c r="BTM24" s="20"/>
      <c r="BTN24" s="20"/>
      <c r="BTO24" s="20"/>
      <c r="BTP24" s="20"/>
      <c r="BTQ24" s="20"/>
      <c r="BTR24" s="20"/>
      <c r="BTS24" s="20"/>
      <c r="BTT24" s="20"/>
      <c r="BTU24" s="20"/>
      <c r="BTV24" s="20"/>
      <c r="BTW24" s="20"/>
      <c r="BTX24" s="20"/>
      <c r="BTY24" s="20"/>
      <c r="BTZ24" s="20"/>
      <c r="BUA24" s="20"/>
      <c r="BUB24" s="20"/>
      <c r="BUC24" s="20"/>
      <c r="BUD24" s="20"/>
      <c r="BUE24" s="20"/>
      <c r="BUF24" s="20"/>
      <c r="BUG24" s="20"/>
      <c r="BUH24" s="20"/>
      <c r="BUI24" s="20"/>
      <c r="BUJ24" s="20"/>
      <c r="BUK24" s="20"/>
      <c r="BUL24" s="20"/>
      <c r="BUM24" s="20"/>
      <c r="BUN24" s="20"/>
      <c r="BUO24" s="20"/>
      <c r="BUP24" s="20"/>
      <c r="BUQ24" s="20"/>
      <c r="BUR24" s="20"/>
      <c r="BUS24" s="20"/>
      <c r="BUT24" s="20"/>
      <c r="BUU24" s="20"/>
      <c r="BUV24" s="20"/>
      <c r="BUW24" s="20"/>
      <c r="BUX24" s="20"/>
      <c r="BUY24" s="20"/>
      <c r="BUZ24" s="20"/>
      <c r="BVA24" s="20"/>
      <c r="BVB24" s="20"/>
      <c r="BVC24" s="20"/>
      <c r="BVD24" s="20"/>
      <c r="BVE24" s="20"/>
      <c r="BVF24" s="20"/>
      <c r="BVG24" s="20"/>
      <c r="BVH24" s="20"/>
      <c r="BVI24" s="20"/>
      <c r="BVJ24" s="20"/>
      <c r="BVK24" s="20"/>
      <c r="BVL24" s="20"/>
      <c r="BVM24" s="20"/>
      <c r="BVN24" s="20"/>
      <c r="BVO24" s="20"/>
      <c r="BVP24" s="20"/>
      <c r="BVQ24" s="20"/>
      <c r="BVR24" s="20"/>
      <c r="BVS24" s="20"/>
      <c r="BVT24" s="20"/>
      <c r="BVU24" s="20"/>
      <c r="BVV24" s="20"/>
      <c r="BVW24" s="20"/>
      <c r="BVX24" s="20"/>
      <c r="BVY24" s="20"/>
      <c r="BVZ24" s="20"/>
      <c r="BWA24" s="20"/>
      <c r="BWB24" s="20"/>
      <c r="BWC24" s="20"/>
      <c r="BWD24" s="20"/>
      <c r="BWE24" s="20"/>
      <c r="BWF24" s="20"/>
      <c r="BWG24" s="20"/>
      <c r="BWH24" s="20"/>
      <c r="BWI24" s="20"/>
      <c r="BWJ24" s="20"/>
      <c r="BWK24" s="20"/>
      <c r="BWL24" s="20"/>
      <c r="BWM24" s="20"/>
      <c r="BWN24" s="20"/>
      <c r="BWO24" s="20"/>
      <c r="BWP24" s="20"/>
      <c r="BWQ24" s="20"/>
      <c r="BWR24" s="20"/>
      <c r="BWS24" s="20"/>
      <c r="BWT24" s="20"/>
      <c r="BWU24" s="20"/>
      <c r="BWV24" s="20"/>
      <c r="BWW24" s="20"/>
      <c r="BWX24" s="20"/>
      <c r="BWY24" s="20"/>
      <c r="BWZ24" s="20"/>
      <c r="BXA24" s="20"/>
      <c r="BXB24" s="20"/>
      <c r="BXC24" s="20"/>
      <c r="BXD24" s="20"/>
      <c r="BXE24" s="20"/>
      <c r="BXF24" s="20"/>
      <c r="BXG24" s="20"/>
      <c r="BXH24" s="20"/>
      <c r="BXI24" s="20"/>
      <c r="BXJ24" s="20"/>
      <c r="BXK24" s="20"/>
      <c r="BXL24" s="20"/>
      <c r="BXM24" s="20"/>
      <c r="BXN24" s="20"/>
      <c r="BXO24" s="20"/>
      <c r="BXP24" s="20"/>
      <c r="BXQ24" s="20"/>
      <c r="BXR24" s="20"/>
      <c r="BXS24" s="20"/>
      <c r="BXT24" s="20"/>
      <c r="BXU24" s="20"/>
      <c r="BXV24" s="20"/>
      <c r="BXW24" s="20"/>
      <c r="BXX24" s="20"/>
      <c r="BXY24" s="20"/>
      <c r="BXZ24" s="20"/>
      <c r="BYA24" s="20"/>
      <c r="BYB24" s="20"/>
      <c r="BYC24" s="20"/>
      <c r="BYD24" s="20"/>
      <c r="BYE24" s="20"/>
      <c r="BYF24" s="20"/>
      <c r="BYG24" s="20"/>
      <c r="BYH24" s="20"/>
      <c r="BYI24" s="20"/>
      <c r="BYJ24" s="20"/>
      <c r="BYK24" s="20"/>
      <c r="BYL24" s="20"/>
      <c r="BYM24" s="20"/>
      <c r="BYN24" s="20"/>
      <c r="BYO24" s="20"/>
      <c r="BYP24" s="20"/>
      <c r="BYQ24" s="20"/>
      <c r="BYR24" s="20"/>
      <c r="BYS24" s="20"/>
      <c r="BYT24" s="20"/>
      <c r="BYU24" s="20"/>
      <c r="BYV24" s="20"/>
      <c r="BYW24" s="20"/>
      <c r="BYX24" s="20"/>
      <c r="BYY24" s="20"/>
      <c r="BYZ24" s="20"/>
      <c r="BZA24" s="20"/>
      <c r="BZB24" s="20"/>
      <c r="BZC24" s="20"/>
      <c r="BZD24" s="20"/>
      <c r="BZE24" s="20"/>
      <c r="BZF24" s="20"/>
      <c r="BZG24" s="20"/>
      <c r="BZH24" s="20"/>
      <c r="BZI24" s="20"/>
      <c r="BZJ24" s="20"/>
      <c r="BZK24" s="20"/>
      <c r="BZL24" s="20"/>
      <c r="BZM24" s="20"/>
      <c r="BZN24" s="20"/>
      <c r="BZO24" s="20"/>
      <c r="BZP24" s="20"/>
      <c r="BZQ24" s="20"/>
      <c r="BZR24" s="20"/>
      <c r="BZS24" s="20"/>
      <c r="BZT24" s="20"/>
      <c r="BZU24" s="20"/>
      <c r="BZV24" s="20"/>
      <c r="BZW24" s="20"/>
      <c r="BZX24" s="20"/>
      <c r="BZY24" s="20"/>
      <c r="BZZ24" s="20"/>
      <c r="CAA24" s="20"/>
      <c r="CAB24" s="20"/>
      <c r="CAC24" s="20"/>
      <c r="CAD24" s="20"/>
      <c r="CAE24" s="20"/>
      <c r="CAF24" s="20"/>
      <c r="CAG24" s="20"/>
      <c r="CAH24" s="20"/>
      <c r="CAI24" s="20"/>
      <c r="CAJ24" s="20"/>
      <c r="CAK24" s="20"/>
      <c r="CAL24" s="20"/>
      <c r="CAM24" s="20"/>
      <c r="CAN24" s="20"/>
      <c r="CAO24" s="20"/>
      <c r="CAP24" s="20"/>
      <c r="CAQ24" s="20"/>
      <c r="CAR24" s="20"/>
      <c r="CAS24" s="20"/>
      <c r="CAT24" s="20"/>
      <c r="CAU24" s="20"/>
      <c r="CAV24" s="20"/>
      <c r="CAW24" s="20"/>
      <c r="CAX24" s="20"/>
      <c r="CAY24" s="20"/>
      <c r="CAZ24" s="20"/>
      <c r="CBA24" s="20"/>
      <c r="CBB24" s="20"/>
      <c r="CBC24" s="20"/>
      <c r="CBD24" s="20"/>
      <c r="CBE24" s="20"/>
      <c r="CBF24" s="20"/>
      <c r="CBG24" s="20"/>
      <c r="CBH24" s="20"/>
      <c r="CBI24" s="20"/>
      <c r="CBJ24" s="20"/>
      <c r="CBK24" s="20"/>
      <c r="CBL24" s="20"/>
      <c r="CBM24" s="20"/>
      <c r="CBN24" s="20"/>
      <c r="CBO24" s="20"/>
      <c r="CBP24" s="20"/>
      <c r="CBQ24" s="20"/>
      <c r="CBR24" s="20"/>
      <c r="CBS24" s="20"/>
      <c r="CBT24" s="20"/>
      <c r="CBU24" s="20"/>
      <c r="CBV24" s="20"/>
      <c r="CBW24" s="20"/>
      <c r="CBX24" s="20"/>
      <c r="CBY24" s="20"/>
      <c r="CBZ24" s="20"/>
      <c r="CCA24" s="20"/>
      <c r="CCB24" s="20"/>
      <c r="CCC24" s="20"/>
      <c r="CCD24" s="20"/>
      <c r="CCE24" s="20"/>
      <c r="CCF24" s="20"/>
      <c r="CCG24" s="20"/>
      <c r="CCH24" s="20"/>
      <c r="CCI24" s="20"/>
      <c r="CCJ24" s="20"/>
      <c r="CCK24" s="20"/>
      <c r="CCL24" s="20"/>
      <c r="CCM24" s="20"/>
      <c r="CCN24" s="20"/>
      <c r="CCO24" s="20"/>
      <c r="CCP24" s="20"/>
      <c r="CCQ24" s="20"/>
      <c r="CCR24" s="20"/>
      <c r="CCS24" s="20"/>
      <c r="CCT24" s="20"/>
      <c r="CCU24" s="20"/>
      <c r="CCV24" s="20"/>
      <c r="CCW24" s="20"/>
      <c r="CCX24" s="20"/>
      <c r="CCY24" s="20"/>
      <c r="CCZ24" s="20"/>
      <c r="CDA24" s="20"/>
      <c r="CDB24" s="20"/>
      <c r="CDC24" s="20"/>
      <c r="CDD24" s="20"/>
      <c r="CDE24" s="20"/>
      <c r="CDF24" s="20"/>
      <c r="CDG24" s="20"/>
      <c r="CDH24" s="20"/>
      <c r="CDI24" s="20"/>
      <c r="CDJ24" s="20"/>
      <c r="CDK24" s="20"/>
      <c r="CDL24" s="20"/>
      <c r="CDM24" s="20"/>
      <c r="CDN24" s="20"/>
      <c r="CDO24" s="20"/>
      <c r="CDP24" s="20"/>
      <c r="CDQ24" s="20"/>
      <c r="CDR24" s="20"/>
      <c r="CDS24" s="20"/>
      <c r="CDT24" s="20"/>
      <c r="CDU24" s="20"/>
      <c r="CDV24" s="20"/>
      <c r="CDW24" s="20"/>
      <c r="CDX24" s="20"/>
      <c r="CDY24" s="20"/>
      <c r="CDZ24" s="20"/>
      <c r="CEA24" s="20"/>
      <c r="CEB24" s="20"/>
      <c r="CEC24" s="20"/>
      <c r="CED24" s="20"/>
      <c r="CEE24" s="20"/>
      <c r="CEF24" s="20"/>
      <c r="CEG24" s="20"/>
      <c r="CEH24" s="20"/>
      <c r="CEI24" s="20"/>
      <c r="CEJ24" s="20"/>
      <c r="CEK24" s="20"/>
      <c r="CEL24" s="20"/>
      <c r="CEM24" s="20"/>
      <c r="CEN24" s="20"/>
      <c r="CEO24" s="20"/>
      <c r="CEP24" s="20"/>
      <c r="CEQ24" s="20"/>
      <c r="CER24" s="20"/>
      <c r="CES24" s="20"/>
      <c r="CET24" s="20"/>
      <c r="CEU24" s="20"/>
      <c r="CEV24" s="20"/>
      <c r="CEW24" s="20"/>
      <c r="CEX24" s="20"/>
      <c r="CEY24" s="20"/>
      <c r="CEZ24" s="20"/>
      <c r="CFA24" s="20"/>
      <c r="CFB24" s="20"/>
      <c r="CFC24" s="20"/>
      <c r="CFD24" s="20"/>
      <c r="CFE24" s="20"/>
      <c r="CFF24" s="20"/>
      <c r="CFG24" s="20"/>
      <c r="CFH24" s="20"/>
      <c r="CFI24" s="20"/>
      <c r="CFJ24" s="20"/>
      <c r="CFK24" s="20"/>
      <c r="CFL24" s="20"/>
      <c r="CFM24" s="20"/>
      <c r="CFN24" s="20"/>
      <c r="CFO24" s="20"/>
      <c r="CFP24" s="20"/>
      <c r="CFQ24" s="20"/>
      <c r="CFR24" s="20"/>
      <c r="CFS24" s="20"/>
      <c r="CFT24" s="20"/>
      <c r="CFU24" s="20"/>
      <c r="CFV24" s="20"/>
      <c r="CFW24" s="20"/>
      <c r="CFX24" s="20"/>
      <c r="CFY24" s="20"/>
      <c r="CFZ24" s="20"/>
      <c r="CGA24" s="20"/>
      <c r="CGB24" s="20"/>
      <c r="CGC24" s="20"/>
      <c r="CGD24" s="20"/>
      <c r="CGE24" s="20"/>
      <c r="CGF24" s="20"/>
      <c r="CGG24" s="20"/>
      <c r="CGH24" s="20"/>
      <c r="CGI24" s="20"/>
      <c r="CGJ24" s="20"/>
      <c r="CGK24" s="20"/>
      <c r="CGL24" s="20"/>
      <c r="CGM24" s="20"/>
      <c r="CGN24" s="20"/>
      <c r="CGO24" s="20"/>
      <c r="CGP24" s="20"/>
      <c r="CGQ24" s="20"/>
      <c r="CGR24" s="20"/>
      <c r="CGS24" s="20"/>
      <c r="CGT24" s="20"/>
      <c r="CGU24" s="20"/>
      <c r="CGV24" s="20"/>
      <c r="CGW24" s="20"/>
      <c r="CGX24" s="20"/>
      <c r="CGY24" s="20"/>
      <c r="CGZ24" s="20"/>
      <c r="CHA24" s="20"/>
      <c r="CHB24" s="20"/>
      <c r="CHC24" s="20"/>
      <c r="CHD24" s="20"/>
      <c r="CHE24" s="20"/>
      <c r="CHF24" s="20"/>
      <c r="CHG24" s="20"/>
      <c r="CHH24" s="20"/>
      <c r="CHI24" s="20"/>
      <c r="CHJ24" s="20"/>
      <c r="CHK24" s="20"/>
      <c r="CHL24" s="20"/>
      <c r="CHM24" s="20"/>
      <c r="CHN24" s="20"/>
      <c r="CHO24" s="20"/>
      <c r="CHP24" s="20"/>
      <c r="CHQ24" s="20"/>
      <c r="CHR24" s="20"/>
      <c r="CHS24" s="20"/>
      <c r="CHT24" s="20"/>
      <c r="CHU24" s="20"/>
      <c r="CHV24" s="20"/>
      <c r="CHW24" s="20"/>
      <c r="CHX24" s="20"/>
      <c r="CHY24" s="20"/>
      <c r="CHZ24" s="20"/>
      <c r="CIA24" s="20"/>
      <c r="CIB24" s="20"/>
      <c r="CIC24" s="20"/>
      <c r="CID24" s="20"/>
      <c r="CIE24" s="20"/>
      <c r="CIF24" s="20"/>
      <c r="CIG24" s="20"/>
      <c r="CIH24" s="20"/>
      <c r="CII24" s="20"/>
      <c r="CIJ24" s="20"/>
      <c r="CIK24" s="20"/>
      <c r="CIL24" s="20"/>
      <c r="CIM24" s="20"/>
      <c r="CIN24" s="20"/>
      <c r="CIO24" s="20"/>
      <c r="CIP24" s="20"/>
      <c r="CIQ24" s="20"/>
      <c r="CIR24" s="20"/>
      <c r="CIS24" s="20"/>
      <c r="CIT24" s="20"/>
      <c r="CIU24" s="20"/>
      <c r="CIV24" s="20"/>
      <c r="CIW24" s="20"/>
      <c r="CIX24" s="20"/>
      <c r="CIY24" s="20"/>
      <c r="CIZ24" s="20"/>
      <c r="CJA24" s="20"/>
      <c r="CJB24" s="20"/>
      <c r="CJC24" s="20"/>
      <c r="CJD24" s="20"/>
      <c r="CJE24" s="20"/>
      <c r="CJF24" s="20"/>
      <c r="CJG24" s="20"/>
      <c r="CJH24" s="20"/>
      <c r="CJI24" s="20"/>
      <c r="CJJ24" s="20"/>
      <c r="CJK24" s="20"/>
      <c r="CJL24" s="20"/>
      <c r="CJM24" s="20"/>
      <c r="CJN24" s="20"/>
      <c r="CJO24" s="20"/>
      <c r="CJP24" s="20"/>
      <c r="CJQ24" s="20"/>
      <c r="CJR24" s="20"/>
      <c r="CJS24" s="20"/>
      <c r="CJT24" s="20"/>
      <c r="CJU24" s="20"/>
      <c r="CJV24" s="20"/>
      <c r="CJW24" s="20"/>
      <c r="CJX24" s="20"/>
      <c r="CJY24" s="20"/>
      <c r="CJZ24" s="20"/>
      <c r="CKA24" s="20"/>
      <c r="CKB24" s="20"/>
      <c r="CKC24" s="20"/>
      <c r="CKD24" s="20"/>
      <c r="CKE24" s="20"/>
      <c r="CKF24" s="20"/>
      <c r="CKG24" s="20"/>
      <c r="CKH24" s="20"/>
      <c r="CKI24" s="20"/>
      <c r="CKJ24" s="20"/>
      <c r="CKK24" s="20"/>
      <c r="CKL24" s="20"/>
      <c r="CKM24" s="20"/>
      <c r="CKN24" s="20"/>
      <c r="CKO24" s="20"/>
      <c r="CKP24" s="20"/>
      <c r="CKQ24" s="20"/>
      <c r="CKR24" s="20"/>
      <c r="CKS24" s="20"/>
      <c r="CKT24" s="20"/>
      <c r="CKU24" s="20"/>
      <c r="CKV24" s="20"/>
      <c r="CKW24" s="20"/>
      <c r="CKX24" s="20"/>
      <c r="CKY24" s="20"/>
      <c r="CKZ24" s="20"/>
      <c r="CLA24" s="20"/>
      <c r="CLB24" s="20"/>
      <c r="CLC24" s="20"/>
      <c r="CLD24" s="20"/>
      <c r="CLE24" s="20"/>
      <c r="CLF24" s="20"/>
      <c r="CLG24" s="20"/>
      <c r="CLH24" s="20"/>
      <c r="CLI24" s="20"/>
      <c r="CLJ24" s="20"/>
      <c r="CLK24" s="20"/>
      <c r="CLL24" s="20"/>
      <c r="CLM24" s="20"/>
      <c r="CLN24" s="20"/>
      <c r="CLO24" s="20"/>
      <c r="CLP24" s="20"/>
      <c r="CLQ24" s="20"/>
      <c r="CLR24" s="20"/>
      <c r="CLS24" s="20"/>
      <c r="CLT24" s="20"/>
      <c r="CLU24" s="20"/>
      <c r="CLV24" s="20"/>
      <c r="CLW24" s="20"/>
      <c r="CLX24" s="20"/>
      <c r="CLY24" s="20"/>
      <c r="CLZ24" s="20"/>
      <c r="CMA24" s="20"/>
      <c r="CMB24" s="20"/>
      <c r="CMC24" s="20"/>
      <c r="CMD24" s="20"/>
      <c r="CME24" s="20"/>
      <c r="CMF24" s="20"/>
      <c r="CMG24" s="20"/>
      <c r="CMH24" s="20"/>
      <c r="CMI24" s="20"/>
      <c r="CMJ24" s="20"/>
      <c r="CMK24" s="20"/>
      <c r="CML24" s="20"/>
      <c r="CMM24" s="20"/>
      <c r="CMN24" s="20"/>
      <c r="CMO24" s="20"/>
      <c r="CMP24" s="20"/>
      <c r="CMQ24" s="20"/>
      <c r="CMR24" s="20"/>
      <c r="CMS24" s="20"/>
      <c r="CMT24" s="20"/>
      <c r="CMU24" s="20"/>
      <c r="CMV24" s="20"/>
      <c r="CMW24" s="20"/>
      <c r="CMX24" s="20"/>
      <c r="CMY24" s="20"/>
      <c r="CMZ24" s="20"/>
      <c r="CNA24" s="20"/>
      <c r="CNB24" s="20"/>
      <c r="CNC24" s="20"/>
      <c r="CND24" s="20"/>
      <c r="CNE24" s="20"/>
      <c r="CNF24" s="20"/>
      <c r="CNG24" s="20"/>
      <c r="CNH24" s="20"/>
      <c r="CNI24" s="20"/>
      <c r="CNJ24" s="20"/>
      <c r="CNK24" s="20"/>
      <c r="CNL24" s="20"/>
      <c r="CNM24" s="20"/>
      <c r="CNN24" s="20"/>
      <c r="CNO24" s="20"/>
      <c r="CNP24" s="20"/>
      <c r="CNQ24" s="20"/>
      <c r="CNR24" s="20"/>
      <c r="CNS24" s="20"/>
      <c r="CNT24" s="20"/>
      <c r="CNU24" s="20"/>
      <c r="CNV24" s="20"/>
      <c r="CNW24" s="20"/>
      <c r="CNX24" s="20"/>
      <c r="CNY24" s="20"/>
      <c r="CNZ24" s="20"/>
      <c r="COA24" s="20"/>
      <c r="COB24" s="20"/>
      <c r="COC24" s="20"/>
      <c r="COD24" s="20"/>
      <c r="COE24" s="20"/>
      <c r="COF24" s="20"/>
      <c r="COG24" s="20"/>
      <c r="COH24" s="20"/>
      <c r="COI24" s="20"/>
      <c r="COJ24" s="20"/>
      <c r="COK24" s="20"/>
      <c r="COL24" s="20"/>
      <c r="COM24" s="20"/>
      <c r="CON24" s="20"/>
      <c r="COO24" s="20"/>
      <c r="COP24" s="20"/>
      <c r="COQ24" s="20"/>
      <c r="COR24" s="20"/>
      <c r="COS24" s="20"/>
      <c r="COT24" s="20"/>
      <c r="COU24" s="20"/>
      <c r="COV24" s="20"/>
      <c r="COW24" s="20"/>
      <c r="COX24" s="20"/>
      <c r="COY24" s="20"/>
      <c r="COZ24" s="20"/>
      <c r="CPA24" s="20"/>
      <c r="CPB24" s="20"/>
      <c r="CPC24" s="20"/>
      <c r="CPD24" s="20"/>
      <c r="CPE24" s="20"/>
      <c r="CPF24" s="20"/>
      <c r="CPG24" s="20"/>
      <c r="CPH24" s="20"/>
      <c r="CPI24" s="20"/>
      <c r="CPJ24" s="20"/>
      <c r="CPK24" s="20"/>
      <c r="CPL24" s="20"/>
      <c r="CPM24" s="20"/>
      <c r="CPN24" s="20"/>
      <c r="CPO24" s="20"/>
      <c r="CPP24" s="20"/>
      <c r="CPQ24" s="20"/>
      <c r="CPR24" s="20"/>
      <c r="CPS24" s="20"/>
      <c r="CPT24" s="20"/>
      <c r="CPU24" s="20"/>
      <c r="CPV24" s="20"/>
      <c r="CPW24" s="20"/>
      <c r="CPX24" s="20"/>
      <c r="CPY24" s="20"/>
      <c r="CPZ24" s="20"/>
      <c r="CQA24" s="20"/>
      <c r="CQB24" s="20"/>
      <c r="CQC24" s="20"/>
      <c r="CQD24" s="20"/>
      <c r="CQE24" s="20"/>
      <c r="CQF24" s="20"/>
      <c r="CQG24" s="20"/>
      <c r="CQH24" s="20"/>
      <c r="CQI24" s="20"/>
      <c r="CQJ24" s="20"/>
      <c r="CQK24" s="20"/>
      <c r="CQL24" s="20"/>
      <c r="CQM24" s="20"/>
      <c r="CQN24" s="20"/>
      <c r="CQO24" s="20"/>
      <c r="CQP24" s="20"/>
      <c r="CQQ24" s="20"/>
      <c r="CQR24" s="20"/>
      <c r="CQS24" s="20"/>
      <c r="CQT24" s="20"/>
      <c r="CQU24" s="20"/>
      <c r="CQV24" s="20"/>
      <c r="CQW24" s="20"/>
      <c r="CQX24" s="20"/>
      <c r="CQY24" s="20"/>
      <c r="CQZ24" s="20"/>
      <c r="CRA24" s="20"/>
      <c r="CRB24" s="20"/>
      <c r="CRC24" s="20"/>
      <c r="CRD24" s="20"/>
      <c r="CRE24" s="20"/>
      <c r="CRF24" s="20"/>
      <c r="CRG24" s="20"/>
      <c r="CRH24" s="20"/>
      <c r="CRI24" s="20"/>
      <c r="CRJ24" s="20"/>
      <c r="CRK24" s="20"/>
      <c r="CRL24" s="20"/>
      <c r="CRM24" s="20"/>
      <c r="CRN24" s="20"/>
      <c r="CRO24" s="20"/>
      <c r="CRP24" s="20"/>
      <c r="CRQ24" s="20"/>
      <c r="CRR24" s="20"/>
      <c r="CRS24" s="20"/>
      <c r="CRT24" s="20"/>
      <c r="CRU24" s="20"/>
      <c r="CRV24" s="20"/>
      <c r="CRW24" s="20"/>
      <c r="CRX24" s="20"/>
      <c r="CRY24" s="20"/>
      <c r="CRZ24" s="20"/>
      <c r="CSA24" s="20"/>
      <c r="CSB24" s="20"/>
      <c r="CSC24" s="20"/>
      <c r="CSD24" s="20"/>
      <c r="CSE24" s="20"/>
      <c r="CSF24" s="20"/>
      <c r="CSG24" s="20"/>
      <c r="CSH24" s="20"/>
      <c r="CSI24" s="20"/>
      <c r="CSJ24" s="20"/>
      <c r="CSK24" s="20"/>
      <c r="CSL24" s="20"/>
      <c r="CSM24" s="20"/>
      <c r="CSN24" s="20"/>
      <c r="CSO24" s="20"/>
      <c r="CSP24" s="20"/>
      <c r="CSQ24" s="20"/>
      <c r="CSR24" s="20"/>
      <c r="CSS24" s="20"/>
      <c r="CST24" s="20"/>
      <c r="CSU24" s="20"/>
      <c r="CSV24" s="20"/>
      <c r="CSW24" s="20"/>
      <c r="CSX24" s="20"/>
      <c r="CSY24" s="20"/>
      <c r="CSZ24" s="20"/>
      <c r="CTA24" s="20"/>
      <c r="CTB24" s="20"/>
      <c r="CTC24" s="20"/>
      <c r="CTD24" s="20"/>
      <c r="CTE24" s="20"/>
      <c r="CTF24" s="20"/>
      <c r="CTG24" s="20"/>
      <c r="CTH24" s="20"/>
      <c r="CTI24" s="20"/>
      <c r="CTJ24" s="20"/>
      <c r="CTK24" s="20"/>
      <c r="CTL24" s="20"/>
      <c r="CTM24" s="20"/>
      <c r="CTN24" s="20"/>
      <c r="CTO24" s="20"/>
      <c r="CTP24" s="20"/>
      <c r="CTQ24" s="20"/>
      <c r="CTR24" s="20"/>
      <c r="CTS24" s="20"/>
      <c r="CTT24" s="20"/>
      <c r="CTU24" s="20"/>
      <c r="CTV24" s="20"/>
      <c r="CTW24" s="20"/>
      <c r="CTX24" s="20"/>
      <c r="CTY24" s="20"/>
      <c r="CTZ24" s="20"/>
      <c r="CUA24" s="20"/>
    </row>
    <row r="25" s="20" customFormat="1" spans="1:1024 1025:2575">
      <c r="A25" s="99">
        <v>170012</v>
      </c>
      <c r="B25" s="98" t="s">
        <v>921</v>
      </c>
      <c r="C25" s="99" t="s">
        <v>446</v>
      </c>
      <c r="D25" s="99" t="s">
        <v>447</v>
      </c>
      <c r="E25" s="98" t="s">
        <v>811</v>
      </c>
      <c r="F25" s="98" t="s">
        <v>812</v>
      </c>
      <c r="G25" s="99"/>
      <c r="H25" s="98" t="s">
        <v>813</v>
      </c>
      <c r="I25" s="99">
        <v>10</v>
      </c>
      <c r="J25" s="99"/>
      <c r="K25" s="99"/>
      <c r="L25" s="99"/>
      <c r="M25" s="99">
        <v>0</v>
      </c>
      <c r="N25" s="98" t="s">
        <v>922</v>
      </c>
      <c r="O25" s="99"/>
      <c r="P25" s="98" t="s">
        <v>815</v>
      </c>
      <c r="Q25" s="98" t="s">
        <v>808</v>
      </c>
      <c r="R25" s="98" t="s">
        <v>246</v>
      </c>
      <c r="S25" s="98" t="s">
        <v>445</v>
      </c>
      <c r="T25" s="98" t="s">
        <v>816</v>
      </c>
      <c r="U25" s="99" t="s">
        <v>446</v>
      </c>
      <c r="V25" s="99" t="s">
        <v>447</v>
      </c>
      <c r="W25" s="98" t="s">
        <v>817</v>
      </c>
      <c r="X25" s="98" t="s">
        <v>818</v>
      </c>
      <c r="Y25" s="98" t="s">
        <v>819</v>
      </c>
      <c r="Z25" s="98" t="s">
        <v>820</v>
      </c>
      <c r="AA25" s="99"/>
      <c r="AB25" s="99"/>
      <c r="AC25" s="98" t="s">
        <v>809</v>
      </c>
      <c r="AD25" s="98" t="b">
        <f>TRUE()</f>
        <v>1</v>
      </c>
      <c r="AE25" s="99" t="s">
        <v>923</v>
      </c>
      <c r="AF25" s="99" t="s">
        <v>924</v>
      </c>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c r="EU25" s="2"/>
      <c r="EV25" s="2"/>
      <c r="EW25" s="2"/>
      <c r="EX25" s="2"/>
      <c r="EY25" s="2"/>
      <c r="EZ25" s="2"/>
      <c r="FA25" s="2"/>
      <c r="FB25" s="2"/>
      <c r="FC25" s="2"/>
      <c r="FD25" s="2"/>
      <c r="FE25" s="2"/>
      <c r="FF25" s="2"/>
      <c r="FG25" s="2"/>
      <c r="FH25" s="2"/>
      <c r="FI25" s="2"/>
      <c r="FJ25" s="2"/>
      <c r="FK25" s="2"/>
      <c r="FL25" s="2"/>
      <c r="FM25" s="2"/>
      <c r="FN25" s="2"/>
      <c r="FO25" s="2"/>
      <c r="FP25" s="2"/>
      <c r="FQ25" s="2"/>
      <c r="FR25" s="2"/>
      <c r="FS25" s="2"/>
      <c r="FT25" s="2"/>
      <c r="FU25" s="2"/>
      <c r="FV25" s="2"/>
      <c r="FW25" s="2"/>
      <c r="FX25" s="2"/>
      <c r="FY25" s="2"/>
      <c r="FZ25" s="2"/>
      <c r="GA25" s="2"/>
      <c r="GB25" s="2"/>
      <c r="GC25" s="2"/>
      <c r="GD25" s="2"/>
      <c r="GE25" s="2"/>
      <c r="GF25" s="2"/>
      <c r="GG25" s="2"/>
      <c r="GH25" s="2"/>
      <c r="GI25" s="2"/>
      <c r="GJ25" s="2"/>
      <c r="GK25" s="2"/>
      <c r="GL25" s="2"/>
      <c r="GM25" s="2"/>
      <c r="GN25" s="2"/>
      <c r="GO25" s="2"/>
      <c r="GP25" s="2"/>
      <c r="GQ25" s="2"/>
      <c r="GR25" s="2"/>
      <c r="GS25" s="2"/>
      <c r="GT25" s="2"/>
      <c r="GU25" s="2"/>
      <c r="GV25" s="2"/>
      <c r="GW25" s="2"/>
      <c r="GX25" s="2"/>
      <c r="GY25" s="2"/>
      <c r="GZ25" s="2"/>
      <c r="HA25" s="2"/>
      <c r="HB25" s="2"/>
      <c r="HC25" s="2"/>
      <c r="HD25" s="2"/>
      <c r="HE25" s="2"/>
      <c r="HF25" s="2"/>
      <c r="HG25" s="2"/>
      <c r="HH25" s="2"/>
      <c r="HI25" s="2"/>
      <c r="HJ25" s="2"/>
      <c r="HK25" s="2"/>
      <c r="HL25" s="2"/>
      <c r="HM25" s="2"/>
      <c r="HN25" s="2"/>
      <c r="HO25" s="2"/>
      <c r="HP25" s="2"/>
      <c r="HQ25" s="2"/>
      <c r="HR25" s="2"/>
      <c r="HS25" s="2"/>
      <c r="HT25" s="2"/>
      <c r="HU25" s="2"/>
      <c r="HV25" s="2"/>
      <c r="HW25" s="2"/>
      <c r="HX25" s="2"/>
      <c r="HY25" s="2"/>
      <c r="HZ25" s="2"/>
      <c r="IA25" s="2"/>
      <c r="IB25" s="2"/>
      <c r="IC25" s="2"/>
      <c r="ID25" s="2"/>
      <c r="IE25" s="2"/>
      <c r="IF25" s="2"/>
      <c r="IG25" s="2"/>
      <c r="IH25" s="2"/>
      <c r="II25" s="2"/>
      <c r="IJ25" s="2"/>
      <c r="IK25" s="2"/>
      <c r="IL25" s="2"/>
      <c r="IM25" s="2"/>
      <c r="IN25" s="2"/>
      <c r="IO25" s="2"/>
      <c r="IP25" s="2"/>
      <c r="IQ25" s="2"/>
      <c r="IR25" s="2"/>
      <c r="IS25" s="2"/>
      <c r="IT25" s="2"/>
      <c r="IU25" s="2"/>
      <c r="IV25" s="2"/>
      <c r="IW25" s="2"/>
      <c r="IX25" s="2"/>
      <c r="IY25" s="2"/>
      <c r="IZ25" s="2"/>
      <c r="JA25" s="2"/>
      <c r="JB25" s="2"/>
      <c r="JC25" s="2"/>
      <c r="JD25" s="2"/>
      <c r="JE25" s="2"/>
      <c r="JF25" s="2"/>
      <c r="JG25" s="2"/>
      <c r="JH25" s="2"/>
      <c r="JI25" s="2"/>
      <c r="JJ25" s="2"/>
      <c r="JK25" s="2"/>
      <c r="JL25" s="2"/>
      <c r="JM25" s="2"/>
      <c r="JN25" s="2"/>
      <c r="JO25" s="2"/>
      <c r="JP25" s="2"/>
      <c r="JQ25" s="2"/>
      <c r="JR25" s="2"/>
      <c r="JS25" s="2"/>
      <c r="JT25" s="2"/>
      <c r="JU25" s="2"/>
      <c r="JV25" s="2"/>
      <c r="JW25" s="2"/>
      <c r="JX25" s="2"/>
      <c r="JY25" s="2"/>
      <c r="JZ25" s="2"/>
      <c r="KA25" s="2"/>
      <c r="KB25" s="2"/>
      <c r="KC25" s="2"/>
      <c r="KD25" s="2"/>
      <c r="KE25" s="2"/>
      <c r="KF25" s="2"/>
      <c r="KG25" s="2"/>
      <c r="KH25" s="2"/>
      <c r="KI25" s="2"/>
      <c r="KJ25" s="2"/>
      <c r="KK25" s="2"/>
      <c r="KL25" s="2"/>
      <c r="KM25" s="2"/>
      <c r="KN25" s="2"/>
      <c r="KO25" s="2"/>
      <c r="KP25" s="2"/>
      <c r="KQ25" s="2"/>
      <c r="KR25" s="2"/>
      <c r="KS25" s="2"/>
      <c r="KT25" s="2"/>
      <c r="KU25" s="2"/>
      <c r="KV25" s="2"/>
      <c r="KW25" s="2"/>
      <c r="KX25" s="2"/>
      <c r="KY25" s="2"/>
      <c r="KZ25" s="2"/>
      <c r="LA25" s="2"/>
      <c r="LB25" s="2"/>
      <c r="LC25" s="2"/>
      <c r="LD25" s="2"/>
      <c r="LE25" s="2"/>
      <c r="LF25" s="2"/>
      <c r="LG25" s="2"/>
      <c r="LH25" s="2"/>
      <c r="LI25" s="2"/>
      <c r="LJ25" s="2"/>
      <c r="LK25" s="2"/>
      <c r="LL25" s="2"/>
      <c r="LM25" s="2"/>
      <c r="LN25" s="2"/>
      <c r="LO25" s="2"/>
      <c r="LP25" s="2"/>
      <c r="LQ25" s="2"/>
      <c r="LR25" s="2"/>
      <c r="LS25" s="2"/>
      <c r="LT25" s="2"/>
      <c r="LU25" s="2"/>
      <c r="LV25" s="2"/>
      <c r="LW25" s="2"/>
      <c r="LX25" s="2"/>
      <c r="LY25" s="2"/>
      <c r="LZ25" s="2"/>
      <c r="MA25" s="2"/>
      <c r="MB25" s="2"/>
      <c r="MC25" s="2"/>
      <c r="MD25" s="2"/>
      <c r="ME25" s="2"/>
      <c r="MF25" s="2"/>
      <c r="MG25" s="2"/>
      <c r="MH25" s="2"/>
      <c r="MI25" s="2"/>
      <c r="MJ25" s="2"/>
      <c r="MK25" s="2"/>
      <c r="ML25" s="2"/>
      <c r="MM25" s="2"/>
      <c r="MN25" s="2"/>
      <c r="MO25" s="2"/>
      <c r="MP25" s="2"/>
      <c r="MQ25" s="2"/>
      <c r="MR25" s="2"/>
      <c r="MS25" s="2"/>
      <c r="MT25" s="2"/>
      <c r="MU25" s="2"/>
      <c r="MV25" s="2"/>
      <c r="MW25" s="2"/>
      <c r="MX25" s="2"/>
      <c r="MY25" s="2"/>
      <c r="MZ25" s="2"/>
      <c r="NA25" s="2"/>
      <c r="NB25" s="2"/>
      <c r="NC25" s="2"/>
      <c r="ND25" s="2"/>
      <c r="NE25" s="2"/>
      <c r="NF25" s="2"/>
      <c r="NG25" s="2"/>
      <c r="NH25" s="2"/>
      <c r="NI25" s="2"/>
      <c r="NJ25" s="2"/>
      <c r="NK25" s="2"/>
      <c r="NL25" s="2"/>
      <c r="NM25" s="2"/>
      <c r="NN25" s="2"/>
      <c r="NO25" s="2"/>
      <c r="NP25" s="2"/>
      <c r="NQ25" s="2"/>
      <c r="NR25" s="2"/>
      <c r="NS25" s="2"/>
      <c r="NT25" s="2"/>
      <c r="NU25" s="2"/>
      <c r="NV25" s="2"/>
      <c r="NW25" s="2"/>
      <c r="NX25" s="2"/>
      <c r="NY25" s="2"/>
      <c r="NZ25" s="2"/>
      <c r="OA25" s="2"/>
      <c r="OB25" s="2"/>
      <c r="OC25" s="2"/>
      <c r="OD25" s="2"/>
      <c r="OE25" s="2"/>
      <c r="OF25" s="2"/>
      <c r="OG25" s="2"/>
      <c r="OH25" s="2"/>
      <c r="OI25" s="2"/>
      <c r="OJ25" s="2"/>
      <c r="OK25" s="2"/>
      <c r="OL25" s="2"/>
      <c r="OM25" s="2"/>
      <c r="ON25" s="2"/>
      <c r="OO25" s="2"/>
      <c r="OP25" s="2"/>
      <c r="OQ25" s="2"/>
      <c r="OR25" s="2"/>
      <c r="OS25" s="2"/>
      <c r="OT25" s="2"/>
      <c r="OU25" s="2"/>
      <c r="OV25" s="2"/>
      <c r="OW25" s="2"/>
      <c r="OX25" s="2"/>
      <c r="OY25" s="2"/>
      <c r="OZ25" s="2"/>
      <c r="PA25" s="2"/>
      <c r="PB25" s="2"/>
      <c r="PC25" s="2"/>
      <c r="PD25" s="2"/>
      <c r="PE25" s="2"/>
      <c r="PF25" s="2"/>
      <c r="PG25" s="2"/>
      <c r="PH25" s="2"/>
      <c r="PI25" s="2"/>
      <c r="PJ25" s="2"/>
      <c r="PK25" s="2"/>
      <c r="PL25" s="2"/>
      <c r="PM25" s="2"/>
      <c r="PN25" s="2"/>
      <c r="PO25" s="2"/>
      <c r="PP25" s="2"/>
      <c r="PQ25" s="2"/>
      <c r="PR25" s="2"/>
      <c r="PS25" s="2"/>
      <c r="PT25" s="2"/>
      <c r="PU25" s="2"/>
      <c r="PV25" s="2"/>
      <c r="PW25" s="2"/>
      <c r="PX25" s="2"/>
      <c r="PY25" s="2"/>
      <c r="PZ25" s="2"/>
      <c r="QA25" s="2"/>
      <c r="QB25" s="2"/>
      <c r="QC25" s="2"/>
      <c r="QD25" s="2"/>
      <c r="QE25" s="2"/>
      <c r="QF25" s="2"/>
      <c r="QG25" s="2"/>
      <c r="QH25" s="2"/>
      <c r="QI25" s="2"/>
      <c r="QJ25" s="2"/>
      <c r="QK25" s="2"/>
      <c r="QL25" s="2"/>
      <c r="QM25" s="2"/>
      <c r="QN25" s="2"/>
      <c r="QO25" s="2"/>
      <c r="QP25" s="2"/>
      <c r="QQ25" s="2"/>
      <c r="QR25" s="2"/>
      <c r="QS25" s="2"/>
      <c r="QT25" s="2"/>
      <c r="QU25" s="2"/>
      <c r="QV25" s="2"/>
      <c r="QW25" s="2"/>
      <c r="QX25" s="2"/>
      <c r="QY25" s="2"/>
      <c r="QZ25" s="2"/>
      <c r="RA25" s="2"/>
      <c r="RB25" s="2"/>
      <c r="RC25" s="2"/>
      <c r="RD25" s="2"/>
      <c r="RE25" s="2"/>
      <c r="RF25" s="2"/>
      <c r="RG25" s="2"/>
      <c r="RH25" s="2"/>
      <c r="RI25" s="2"/>
      <c r="RJ25" s="2"/>
      <c r="RK25" s="2"/>
      <c r="RL25" s="2"/>
      <c r="RM25" s="2"/>
      <c r="RN25" s="2"/>
      <c r="RO25" s="2"/>
      <c r="RP25" s="2"/>
      <c r="RQ25" s="2"/>
      <c r="RR25" s="2"/>
      <c r="RS25" s="2"/>
      <c r="RT25" s="2"/>
      <c r="RU25" s="2"/>
      <c r="RV25" s="2"/>
      <c r="RW25" s="2"/>
      <c r="RX25" s="2"/>
      <c r="RY25" s="2"/>
      <c r="RZ25" s="2"/>
      <c r="SA25" s="2"/>
      <c r="SB25" s="2"/>
      <c r="SC25" s="2"/>
      <c r="SD25" s="2"/>
      <c r="SE25" s="2"/>
      <c r="SF25" s="2"/>
      <c r="SG25" s="2"/>
      <c r="SH25" s="2"/>
      <c r="SI25" s="2"/>
      <c r="SJ25" s="2"/>
      <c r="SK25" s="2"/>
      <c r="SL25" s="2"/>
      <c r="SM25" s="2"/>
      <c r="SN25" s="2"/>
      <c r="SO25" s="2"/>
      <c r="SP25" s="2"/>
      <c r="SQ25" s="2"/>
      <c r="SR25" s="2"/>
      <c r="SS25" s="2"/>
      <c r="ST25" s="2"/>
      <c r="SU25" s="2"/>
      <c r="SV25" s="2"/>
      <c r="SW25" s="2"/>
      <c r="SX25" s="2"/>
      <c r="SY25" s="2"/>
      <c r="SZ25" s="2"/>
      <c r="TA25" s="2"/>
      <c r="TB25" s="2"/>
      <c r="TC25" s="2"/>
      <c r="TD25" s="2"/>
      <c r="TE25" s="2"/>
      <c r="TF25" s="2"/>
      <c r="TG25" s="2"/>
      <c r="TH25" s="2"/>
      <c r="TI25" s="2"/>
      <c r="TJ25" s="2"/>
      <c r="TK25" s="2"/>
      <c r="TL25" s="2"/>
      <c r="TM25" s="2"/>
      <c r="TN25" s="2"/>
      <c r="TO25" s="2"/>
      <c r="TP25" s="2"/>
      <c r="TQ25" s="2"/>
      <c r="TR25" s="2"/>
      <c r="TS25" s="2"/>
      <c r="TT25" s="2"/>
      <c r="TU25" s="2"/>
      <c r="TV25" s="2"/>
      <c r="TW25" s="2"/>
      <c r="TX25" s="2"/>
      <c r="TY25" s="2"/>
      <c r="TZ25" s="2"/>
      <c r="UA25" s="2"/>
      <c r="UB25" s="2"/>
      <c r="UC25" s="2"/>
      <c r="UD25" s="2"/>
      <c r="UE25" s="2"/>
      <c r="UF25" s="2"/>
      <c r="UG25" s="2"/>
      <c r="UH25" s="2"/>
      <c r="UI25" s="2"/>
      <c r="UJ25" s="2"/>
      <c r="UK25" s="2"/>
      <c r="UL25" s="2"/>
      <c r="UM25" s="2"/>
      <c r="UN25" s="2"/>
      <c r="UO25" s="2"/>
      <c r="UP25" s="2"/>
      <c r="UQ25" s="2"/>
      <c r="UR25" s="2"/>
      <c r="US25" s="2"/>
      <c r="UT25" s="2"/>
      <c r="UU25" s="2"/>
      <c r="UV25" s="2"/>
      <c r="UW25" s="2"/>
      <c r="UX25" s="2"/>
      <c r="UY25" s="2"/>
      <c r="UZ25" s="2"/>
      <c r="VA25" s="2"/>
      <c r="VB25" s="2"/>
      <c r="VC25" s="2"/>
      <c r="VD25" s="2"/>
      <c r="VE25" s="2"/>
      <c r="VF25" s="2"/>
      <c r="VG25" s="2"/>
      <c r="VH25" s="2"/>
      <c r="VI25" s="2"/>
      <c r="VJ25" s="2"/>
      <c r="VK25" s="2"/>
      <c r="VL25" s="2"/>
      <c r="VM25" s="2"/>
      <c r="VN25" s="2"/>
      <c r="VO25" s="2"/>
      <c r="VP25" s="2"/>
      <c r="VQ25" s="2"/>
      <c r="VR25" s="2"/>
      <c r="VS25" s="2"/>
      <c r="VT25" s="2"/>
      <c r="VU25" s="2"/>
      <c r="VV25" s="2"/>
      <c r="VW25" s="2"/>
      <c r="VX25" s="2"/>
      <c r="VY25" s="2"/>
      <c r="VZ25" s="2"/>
      <c r="WA25" s="2"/>
      <c r="WB25" s="2"/>
      <c r="WC25" s="2"/>
      <c r="WD25" s="2"/>
      <c r="WE25" s="2"/>
      <c r="WF25" s="2"/>
      <c r="WG25" s="2"/>
      <c r="WH25" s="2"/>
      <c r="WI25" s="2"/>
      <c r="WJ25" s="2"/>
      <c r="WK25" s="2"/>
      <c r="WL25" s="2"/>
      <c r="WM25" s="2"/>
      <c r="WN25" s="2"/>
      <c r="WO25" s="2"/>
      <c r="WP25" s="2"/>
      <c r="WQ25" s="2"/>
      <c r="WR25" s="2"/>
      <c r="WS25" s="2"/>
      <c r="WT25" s="2"/>
      <c r="WU25" s="2"/>
      <c r="WV25" s="2"/>
      <c r="WW25" s="2"/>
      <c r="WX25" s="2"/>
      <c r="WY25" s="2"/>
      <c r="WZ25" s="2"/>
      <c r="XA25" s="2"/>
      <c r="XB25" s="2"/>
      <c r="XC25" s="2"/>
      <c r="XD25" s="2"/>
      <c r="XE25" s="2"/>
      <c r="XF25" s="2"/>
      <c r="XG25" s="2"/>
      <c r="XH25" s="2"/>
      <c r="XI25" s="2"/>
      <c r="XJ25" s="2"/>
      <c r="XK25" s="2"/>
      <c r="XL25" s="2"/>
      <c r="XM25" s="2"/>
      <c r="XN25" s="2"/>
      <c r="XO25" s="2"/>
      <c r="XP25" s="2"/>
      <c r="XQ25" s="2"/>
      <c r="XR25" s="2"/>
      <c r="XS25" s="2"/>
      <c r="XT25" s="2"/>
      <c r="XU25" s="2"/>
      <c r="XV25" s="2"/>
      <c r="XW25" s="2"/>
      <c r="XX25" s="2"/>
      <c r="XY25" s="2"/>
      <c r="XZ25" s="2"/>
      <c r="YA25" s="2"/>
      <c r="YB25" s="2"/>
      <c r="YC25" s="2"/>
      <c r="YD25" s="2"/>
      <c r="YE25" s="2"/>
      <c r="YF25" s="2"/>
      <c r="YG25" s="2"/>
      <c r="YH25" s="2"/>
      <c r="YI25" s="2"/>
      <c r="YJ25" s="2"/>
      <c r="YK25" s="2"/>
      <c r="YL25" s="2"/>
      <c r="YM25" s="2"/>
      <c r="YN25" s="2"/>
      <c r="YO25" s="2"/>
      <c r="YP25" s="2"/>
      <c r="YQ25" s="2"/>
      <c r="YR25" s="2"/>
      <c r="YS25" s="2"/>
      <c r="YT25" s="2"/>
      <c r="YU25" s="2"/>
      <c r="YV25" s="2"/>
      <c r="YW25" s="2"/>
      <c r="YX25" s="2"/>
      <c r="YY25" s="2"/>
      <c r="YZ25" s="2"/>
      <c r="ZA25" s="2"/>
      <c r="ZB25" s="2"/>
      <c r="ZC25" s="2"/>
      <c r="ZD25" s="2"/>
      <c r="ZE25" s="2"/>
      <c r="ZF25" s="2"/>
      <c r="ZG25" s="2"/>
      <c r="ZH25" s="2"/>
      <c r="ZI25" s="2"/>
      <c r="ZJ25" s="2"/>
      <c r="ZK25" s="2"/>
      <c r="ZL25" s="2"/>
      <c r="ZM25" s="2"/>
      <c r="ZN25" s="2"/>
      <c r="ZO25" s="2"/>
      <c r="ZP25" s="2"/>
      <c r="ZQ25" s="2"/>
      <c r="ZR25" s="2"/>
      <c r="ZS25" s="2"/>
      <c r="ZT25" s="2"/>
      <c r="ZU25" s="2"/>
      <c r="ZV25" s="2"/>
      <c r="ZW25" s="2"/>
      <c r="ZX25" s="2"/>
      <c r="ZY25" s="2"/>
      <c r="ZZ25" s="2"/>
      <c r="AAA25" s="2"/>
      <c r="AAB25" s="2"/>
      <c r="AAC25" s="2"/>
      <c r="AAD25" s="2"/>
      <c r="AAE25" s="2"/>
      <c r="AAF25" s="2"/>
      <c r="AAG25" s="2"/>
      <c r="AAH25" s="2"/>
      <c r="AAI25" s="2"/>
      <c r="AAJ25" s="2"/>
      <c r="AAK25" s="2"/>
      <c r="AAL25" s="2"/>
      <c r="AAM25" s="2"/>
      <c r="AAN25" s="2"/>
      <c r="AAO25" s="2"/>
      <c r="AAP25" s="2"/>
      <c r="AAQ25" s="2"/>
      <c r="AAR25" s="2"/>
      <c r="AAS25" s="2"/>
      <c r="AAT25" s="2"/>
      <c r="AAU25" s="2"/>
      <c r="AAV25" s="2"/>
      <c r="AAW25" s="2"/>
      <c r="AAX25" s="2"/>
      <c r="AAY25" s="2"/>
      <c r="AAZ25" s="2"/>
      <c r="ABA25" s="2"/>
      <c r="ABB25" s="2"/>
      <c r="ABC25" s="2"/>
      <c r="ABD25" s="2"/>
      <c r="ABE25" s="2"/>
      <c r="ABF25" s="2"/>
      <c r="ABG25" s="2"/>
      <c r="ABH25" s="2"/>
      <c r="ABI25" s="2"/>
      <c r="ABJ25" s="2"/>
      <c r="ABK25" s="2"/>
      <c r="ABL25" s="2"/>
      <c r="ABM25" s="2"/>
      <c r="ABN25" s="2"/>
      <c r="ABO25" s="2"/>
      <c r="ABP25" s="2"/>
      <c r="ABQ25" s="2"/>
      <c r="ABR25" s="2"/>
      <c r="ABS25" s="2"/>
      <c r="ABT25" s="2"/>
      <c r="ABU25" s="2"/>
      <c r="ABV25" s="2"/>
      <c r="ABW25" s="2"/>
      <c r="ABX25" s="2"/>
      <c r="ABY25" s="2"/>
      <c r="ABZ25" s="2"/>
      <c r="ACA25" s="2"/>
      <c r="ACB25" s="2"/>
      <c r="ACC25" s="2"/>
      <c r="ACD25" s="2"/>
      <c r="ACE25" s="2"/>
      <c r="ACF25" s="2"/>
      <c r="ACG25" s="2"/>
      <c r="ACH25" s="2"/>
      <c r="ACI25" s="2"/>
      <c r="ACJ25" s="2"/>
      <c r="ACK25" s="2"/>
      <c r="ACL25" s="2"/>
      <c r="ACM25" s="2"/>
      <c r="ACN25" s="2"/>
      <c r="ACO25" s="2"/>
      <c r="ACP25" s="2"/>
      <c r="ACQ25" s="2"/>
      <c r="ACR25" s="2"/>
      <c r="ACS25" s="2"/>
      <c r="ACT25" s="2"/>
      <c r="ACU25" s="2"/>
      <c r="ACV25" s="2"/>
      <c r="ACW25" s="2"/>
      <c r="ACX25" s="2"/>
      <c r="ACY25" s="2"/>
      <c r="ACZ25" s="2"/>
      <c r="ADA25" s="2"/>
      <c r="ADB25" s="2"/>
      <c r="ADC25" s="2"/>
      <c r="ADD25" s="2"/>
      <c r="ADE25" s="2"/>
      <c r="ADF25" s="2"/>
      <c r="ADG25" s="2"/>
      <c r="ADH25" s="2"/>
      <c r="ADI25" s="2"/>
      <c r="ADJ25" s="2"/>
      <c r="ADK25" s="2"/>
      <c r="ADL25" s="2"/>
      <c r="ADM25" s="2"/>
      <c r="ADN25" s="2"/>
      <c r="ADO25" s="2"/>
      <c r="ADP25" s="2"/>
      <c r="ADQ25" s="2"/>
      <c r="ADR25" s="2"/>
      <c r="ADS25" s="2"/>
      <c r="ADT25" s="2"/>
      <c r="ADU25" s="2"/>
      <c r="ADV25" s="2"/>
      <c r="ADW25" s="2"/>
      <c r="ADX25" s="2"/>
      <c r="ADY25" s="2"/>
      <c r="ADZ25" s="2"/>
      <c r="AEA25" s="2"/>
      <c r="AEB25" s="2"/>
      <c r="AEC25" s="2"/>
      <c r="AED25" s="2"/>
      <c r="AEE25" s="2"/>
      <c r="AEF25" s="2"/>
      <c r="AEG25" s="2"/>
      <c r="AEH25" s="2"/>
      <c r="AEI25" s="2"/>
      <c r="AEJ25" s="2"/>
      <c r="AEK25" s="2"/>
      <c r="AEL25" s="2"/>
      <c r="AEM25" s="2"/>
      <c r="AEN25" s="2"/>
      <c r="AEO25" s="2"/>
      <c r="AEP25" s="2"/>
      <c r="AEQ25" s="2"/>
      <c r="AER25" s="2"/>
      <c r="AES25" s="2"/>
      <c r="AET25" s="2"/>
      <c r="AEU25" s="2"/>
      <c r="AEV25" s="2"/>
      <c r="AEW25" s="2"/>
      <c r="AEX25" s="2"/>
      <c r="AEY25" s="2"/>
      <c r="AEZ25" s="2"/>
      <c r="AFA25" s="2"/>
      <c r="AFB25" s="2"/>
      <c r="AFC25" s="2"/>
      <c r="AFD25" s="2"/>
      <c r="AFE25" s="2"/>
      <c r="AFF25" s="2"/>
      <c r="AFG25" s="2"/>
      <c r="AFH25" s="2"/>
      <c r="AFI25" s="2"/>
      <c r="AFJ25" s="2"/>
      <c r="AFK25" s="2"/>
      <c r="AFL25" s="2"/>
      <c r="AFM25" s="2"/>
      <c r="AFN25" s="2"/>
      <c r="AFO25" s="2"/>
      <c r="AFP25" s="2"/>
      <c r="AFQ25" s="2"/>
      <c r="AFR25" s="2"/>
      <c r="AFS25" s="2"/>
      <c r="AFT25" s="2"/>
      <c r="AFU25" s="2"/>
      <c r="AFV25" s="2"/>
      <c r="AFW25" s="2"/>
      <c r="AFX25" s="2"/>
      <c r="AFY25" s="2"/>
      <c r="AFZ25" s="2"/>
      <c r="AGA25" s="2"/>
      <c r="AGB25" s="2"/>
      <c r="AGC25" s="2"/>
      <c r="AGD25" s="2"/>
      <c r="AGE25" s="2"/>
      <c r="AGF25" s="2"/>
      <c r="AGG25" s="2"/>
      <c r="AGH25" s="2"/>
      <c r="AGI25" s="2"/>
      <c r="AGJ25" s="2"/>
      <c r="AGK25" s="2"/>
      <c r="AGL25" s="2"/>
      <c r="AGM25" s="2"/>
      <c r="AGN25" s="2"/>
      <c r="AGO25" s="2"/>
      <c r="AGP25" s="2"/>
      <c r="AGQ25" s="2"/>
      <c r="AGR25" s="2"/>
      <c r="AGS25" s="2"/>
      <c r="AGT25" s="2"/>
      <c r="AGU25" s="2"/>
      <c r="AGV25" s="2"/>
      <c r="AGW25" s="2"/>
      <c r="AGX25" s="2"/>
      <c r="AGY25" s="2"/>
      <c r="AGZ25" s="2"/>
      <c r="AHA25" s="2"/>
      <c r="AHB25" s="2"/>
      <c r="AHC25" s="2"/>
      <c r="AHD25" s="2"/>
      <c r="AHE25" s="2"/>
      <c r="AHF25" s="2"/>
      <c r="AHG25" s="2"/>
      <c r="AHH25" s="2"/>
      <c r="AHI25" s="2"/>
      <c r="AHJ25" s="2"/>
      <c r="AHK25" s="2"/>
      <c r="AHL25" s="2"/>
      <c r="AHM25" s="2"/>
      <c r="AHN25" s="2"/>
      <c r="AHO25" s="2"/>
      <c r="AHP25" s="2"/>
      <c r="AHQ25" s="2"/>
      <c r="AHR25" s="2"/>
      <c r="AHS25" s="2"/>
      <c r="AHT25" s="2"/>
      <c r="AHU25" s="2"/>
      <c r="AHV25" s="2"/>
      <c r="AHW25" s="2"/>
      <c r="AHX25" s="2"/>
      <c r="AHY25" s="2"/>
      <c r="AHZ25" s="2"/>
      <c r="AIA25" s="2"/>
      <c r="AIB25" s="2"/>
      <c r="AIC25" s="2"/>
      <c r="AID25" s="2"/>
      <c r="AIE25" s="2"/>
      <c r="AIF25" s="2"/>
      <c r="AIG25" s="2"/>
      <c r="AIH25" s="2"/>
      <c r="AII25" s="2"/>
      <c r="AIJ25" s="2"/>
      <c r="AIK25" s="2"/>
      <c r="AIL25" s="2"/>
      <c r="AIM25" s="2"/>
      <c r="AIN25" s="2"/>
      <c r="AIO25" s="2"/>
      <c r="AIP25" s="2"/>
      <c r="AIQ25" s="2"/>
      <c r="AIR25" s="2"/>
      <c r="AIS25" s="2"/>
      <c r="AIT25" s="2"/>
      <c r="AIU25" s="2"/>
      <c r="AIV25" s="2"/>
      <c r="AIW25" s="2"/>
      <c r="AIX25" s="2"/>
      <c r="AIY25" s="2"/>
      <c r="AIZ25" s="2"/>
      <c r="AJA25" s="2"/>
      <c r="AJB25" s="2"/>
      <c r="AJC25" s="2"/>
      <c r="AJD25" s="2"/>
      <c r="AJE25" s="2"/>
      <c r="AJF25" s="2"/>
      <c r="AJG25" s="2"/>
      <c r="AJH25" s="2"/>
      <c r="AJI25" s="2"/>
      <c r="AJJ25" s="2"/>
      <c r="AJK25" s="2"/>
      <c r="AJL25" s="2"/>
      <c r="AJM25" s="2"/>
      <c r="AJN25" s="2"/>
      <c r="AJO25" s="2"/>
      <c r="AJP25" s="2"/>
      <c r="AJQ25" s="2"/>
      <c r="AJR25" s="2"/>
      <c r="AJS25" s="2"/>
      <c r="AJT25" s="2"/>
      <c r="AJU25" s="2"/>
      <c r="AJV25" s="2"/>
      <c r="AJW25" s="2"/>
      <c r="AJX25" s="2"/>
      <c r="AJY25" s="2"/>
      <c r="AJZ25" s="2"/>
      <c r="AKA25" s="2"/>
      <c r="AKB25" s="2"/>
      <c r="AKC25" s="2"/>
      <c r="AKD25" s="2"/>
      <c r="AKE25" s="2"/>
      <c r="AKF25" s="2"/>
      <c r="AKG25" s="2"/>
      <c r="AKH25" s="2"/>
      <c r="AKI25" s="2"/>
      <c r="AKJ25" s="2"/>
      <c r="AKK25" s="2"/>
      <c r="AKL25" s="2"/>
      <c r="AKM25" s="2"/>
      <c r="AKN25" s="2"/>
      <c r="AKO25" s="2"/>
      <c r="AKP25" s="2"/>
      <c r="AKQ25" s="2"/>
      <c r="AKR25" s="2"/>
      <c r="AKS25" s="2"/>
      <c r="AKT25" s="2"/>
      <c r="AKU25" s="2"/>
      <c r="AKV25" s="2"/>
      <c r="AKW25" s="2"/>
      <c r="AKX25" s="2"/>
      <c r="AKY25" s="2"/>
      <c r="AKZ25" s="2"/>
      <c r="ALA25" s="2"/>
      <c r="ALB25" s="2"/>
      <c r="ALC25" s="2"/>
      <c r="ALD25" s="2"/>
      <c r="ALE25" s="2"/>
      <c r="ALF25" s="2"/>
      <c r="ALG25" s="2"/>
      <c r="ALH25" s="2"/>
      <c r="ALI25" s="2"/>
      <c r="ALJ25" s="2"/>
      <c r="ALK25" s="2"/>
      <c r="ALL25" s="2"/>
      <c r="ALM25" s="2"/>
      <c r="ALN25" s="2"/>
      <c r="ALO25" s="2"/>
      <c r="ALP25" s="2"/>
      <c r="ALQ25" s="2"/>
      <c r="ALR25" s="2"/>
      <c r="ALS25" s="2"/>
      <c r="ALT25" s="2"/>
      <c r="ALU25" s="2"/>
      <c r="ALV25" s="2"/>
      <c r="ALW25" s="2"/>
      <c r="ALX25" s="2"/>
      <c r="ALY25" s="2"/>
      <c r="ALZ25" s="2"/>
      <c r="AMA25" s="2"/>
      <c r="AMB25" s="2"/>
      <c r="AMC25" s="2"/>
      <c r="AMD25" s="2"/>
      <c r="AME25" s="2"/>
      <c r="AMF25" s="2"/>
      <c r="AMG25" s="2"/>
      <c r="AMH25" s="2"/>
      <c r="AMI25" s="2"/>
      <c r="AMJ25" s="2"/>
      <c r="AMK25" s="2"/>
      <c r="AML25" s="2"/>
      <c r="AMM25" s="2"/>
      <c r="AMN25" s="2"/>
      <c r="AMO25" s="2"/>
      <c r="AMP25" s="2"/>
      <c r="AMQ25" s="2"/>
      <c r="AMR25" s="2"/>
      <c r="AMS25" s="2"/>
      <c r="AMT25" s="2"/>
      <c r="AMU25" s="2"/>
      <c r="AMV25" s="2"/>
      <c r="AMW25" s="2"/>
      <c r="AMX25" s="2"/>
      <c r="AMY25" s="2"/>
      <c r="AMZ25" s="2"/>
      <c r="ANA25" s="2"/>
      <c r="ANB25" s="2"/>
      <c r="ANC25" s="2"/>
      <c r="AND25" s="2"/>
      <c r="ANE25" s="2"/>
      <c r="ANF25" s="2"/>
      <c r="ANG25" s="2"/>
      <c r="ANH25" s="2"/>
      <c r="ANI25" s="2"/>
      <c r="ANJ25" s="2"/>
      <c r="ANK25" s="2"/>
      <c r="ANL25" s="2"/>
      <c r="ANM25" s="2"/>
      <c r="ANN25" s="2"/>
      <c r="ANO25" s="2"/>
      <c r="ANP25" s="2"/>
      <c r="ANQ25" s="2"/>
      <c r="ANR25" s="2"/>
      <c r="ANS25" s="2"/>
      <c r="ANT25" s="2"/>
      <c r="ANU25" s="2"/>
      <c r="ANV25" s="2"/>
      <c r="ANW25" s="2"/>
      <c r="ANX25" s="2"/>
      <c r="ANY25" s="2"/>
      <c r="ANZ25" s="2"/>
      <c r="AOA25" s="2"/>
      <c r="AOB25" s="2"/>
      <c r="AOC25" s="2"/>
      <c r="AOD25" s="2"/>
      <c r="AOE25" s="2"/>
      <c r="AOF25" s="2"/>
      <c r="AOG25" s="2"/>
      <c r="AOH25" s="2"/>
      <c r="AOI25" s="2"/>
      <c r="AOJ25" s="2"/>
      <c r="AOK25" s="2"/>
      <c r="AOL25" s="2"/>
      <c r="AOM25" s="2"/>
      <c r="AON25" s="2"/>
      <c r="AOO25" s="2"/>
      <c r="AOP25" s="2"/>
      <c r="AOQ25" s="2"/>
      <c r="AOR25" s="2"/>
      <c r="AOS25" s="2"/>
      <c r="AOT25" s="2"/>
      <c r="AOU25" s="2"/>
      <c r="AOV25" s="2"/>
      <c r="AOW25" s="2"/>
      <c r="AOX25" s="2"/>
      <c r="AOY25" s="2"/>
      <c r="AOZ25" s="2"/>
      <c r="APA25" s="2"/>
      <c r="APB25" s="2"/>
      <c r="APC25" s="2"/>
      <c r="APD25" s="2"/>
      <c r="APE25" s="2"/>
      <c r="APF25" s="2"/>
      <c r="APG25" s="2"/>
      <c r="APH25" s="2"/>
      <c r="API25" s="2"/>
      <c r="APJ25" s="2"/>
      <c r="APK25" s="2"/>
      <c r="APL25" s="2"/>
      <c r="APM25" s="2"/>
      <c r="APN25" s="2"/>
      <c r="APO25" s="2"/>
      <c r="APP25" s="2"/>
      <c r="APQ25" s="2"/>
      <c r="APR25" s="2"/>
      <c r="APS25" s="2"/>
      <c r="APT25" s="2"/>
      <c r="APU25" s="2"/>
      <c r="APV25" s="2"/>
      <c r="APW25" s="2"/>
      <c r="APX25" s="2"/>
      <c r="APY25" s="2"/>
      <c r="APZ25" s="2"/>
      <c r="AQA25" s="2"/>
      <c r="AQB25" s="2"/>
      <c r="AQC25" s="2"/>
      <c r="AQD25" s="2"/>
      <c r="AQE25" s="2"/>
      <c r="AQF25" s="2"/>
      <c r="AQG25" s="2"/>
      <c r="AQH25" s="2"/>
      <c r="AQI25" s="2"/>
      <c r="AQJ25" s="2"/>
      <c r="AQK25" s="2"/>
      <c r="AQL25" s="2"/>
      <c r="AQM25" s="2"/>
      <c r="AQN25" s="2"/>
      <c r="AQO25" s="2"/>
      <c r="AQP25" s="2"/>
      <c r="AQQ25" s="2"/>
      <c r="AQR25" s="2"/>
      <c r="AQS25" s="2"/>
      <c r="AQT25" s="2"/>
      <c r="AQU25" s="2"/>
      <c r="AQV25" s="2"/>
      <c r="AQW25" s="2"/>
      <c r="AQX25" s="2"/>
      <c r="AQY25" s="2"/>
      <c r="AQZ25" s="2"/>
      <c r="ARA25" s="2"/>
      <c r="ARB25" s="2"/>
      <c r="ARC25" s="2"/>
      <c r="ARD25" s="2"/>
      <c r="ARE25" s="2"/>
      <c r="ARF25" s="2"/>
      <c r="ARG25" s="2"/>
      <c r="ARH25" s="2"/>
      <c r="ARI25" s="2"/>
      <c r="ARJ25" s="2"/>
      <c r="ARK25" s="2"/>
      <c r="ARL25" s="2"/>
      <c r="ARM25" s="2"/>
      <c r="ARN25" s="2"/>
      <c r="ARO25" s="2"/>
      <c r="ARP25" s="2"/>
      <c r="ARQ25" s="2"/>
      <c r="ARR25" s="2"/>
      <c r="ARS25" s="2"/>
      <c r="ART25" s="2"/>
      <c r="ARU25" s="2"/>
      <c r="ARV25" s="2"/>
      <c r="ARW25" s="2"/>
      <c r="ARX25" s="2"/>
      <c r="ARY25" s="2"/>
      <c r="ARZ25" s="2"/>
      <c r="ASA25" s="2"/>
      <c r="ASB25" s="2"/>
      <c r="ASC25" s="2"/>
      <c r="ASD25" s="2"/>
      <c r="ASE25" s="2"/>
      <c r="ASF25" s="2"/>
      <c r="ASG25" s="2"/>
      <c r="ASH25" s="2"/>
      <c r="ASI25" s="2"/>
      <c r="ASJ25" s="2"/>
      <c r="ASK25" s="2"/>
      <c r="ASL25" s="2"/>
      <c r="ASM25" s="2"/>
      <c r="ASN25" s="2"/>
      <c r="ASO25" s="2"/>
      <c r="ASP25" s="2"/>
      <c r="ASQ25" s="2"/>
      <c r="ASR25" s="2"/>
      <c r="ASS25" s="2"/>
      <c r="AST25" s="2"/>
      <c r="ASU25" s="2"/>
      <c r="ASV25" s="2"/>
      <c r="ASW25" s="2"/>
      <c r="ASX25" s="2"/>
      <c r="ASY25" s="2"/>
      <c r="ASZ25" s="2"/>
      <c r="ATA25" s="2"/>
      <c r="ATB25" s="2"/>
      <c r="ATC25" s="2"/>
      <c r="ATD25" s="2"/>
      <c r="ATE25" s="2"/>
      <c r="ATF25" s="2"/>
      <c r="ATG25" s="2"/>
      <c r="ATH25" s="2"/>
      <c r="ATI25" s="2"/>
      <c r="ATJ25" s="2"/>
      <c r="ATK25" s="2"/>
      <c r="ATL25" s="2"/>
      <c r="ATM25" s="2"/>
      <c r="ATN25" s="2"/>
      <c r="ATO25" s="2"/>
      <c r="ATP25" s="2"/>
      <c r="ATQ25" s="2"/>
      <c r="ATR25" s="2"/>
      <c r="ATS25" s="2"/>
      <c r="ATT25" s="2"/>
      <c r="ATU25" s="2"/>
      <c r="ATV25" s="2"/>
      <c r="ATW25" s="2"/>
      <c r="ATX25" s="2"/>
      <c r="ATY25" s="2"/>
      <c r="ATZ25" s="2"/>
      <c r="AUA25" s="2"/>
      <c r="AUB25" s="2"/>
      <c r="AUC25" s="2"/>
      <c r="AUD25" s="2"/>
      <c r="AUE25" s="2"/>
      <c r="AUF25" s="2"/>
      <c r="AUG25" s="2"/>
      <c r="AUH25" s="2"/>
      <c r="AUI25" s="2"/>
      <c r="AUJ25" s="2"/>
      <c r="AUK25" s="2"/>
      <c r="AUL25" s="2"/>
      <c r="AUM25" s="2"/>
      <c r="AUN25" s="2"/>
      <c r="AUO25" s="2"/>
      <c r="AUP25" s="2"/>
      <c r="AUQ25" s="2"/>
      <c r="AUR25" s="2"/>
      <c r="AUS25" s="2"/>
      <c r="AUT25" s="2"/>
      <c r="AUU25" s="2"/>
      <c r="AUV25" s="2"/>
      <c r="AUW25" s="2"/>
      <c r="AUX25" s="2"/>
      <c r="AUY25" s="2"/>
      <c r="AUZ25" s="2"/>
      <c r="AVA25" s="2"/>
      <c r="AVB25" s="2"/>
      <c r="AVC25" s="2"/>
      <c r="AVD25" s="2"/>
      <c r="AVE25" s="2"/>
      <c r="AVF25" s="2"/>
      <c r="AVG25" s="2"/>
      <c r="AVH25" s="2"/>
      <c r="AVI25" s="2"/>
      <c r="AVJ25" s="2"/>
      <c r="AVK25" s="2"/>
      <c r="AVL25" s="2"/>
      <c r="AVM25" s="2"/>
      <c r="AVN25" s="2"/>
      <c r="AVO25" s="2"/>
      <c r="AVP25" s="2"/>
      <c r="AVQ25" s="2"/>
      <c r="AVR25" s="2"/>
      <c r="AVS25" s="2"/>
      <c r="AVT25" s="2"/>
      <c r="AVU25" s="2"/>
      <c r="AVV25" s="2"/>
      <c r="AVW25" s="2"/>
      <c r="AVX25" s="2"/>
      <c r="AVY25" s="2"/>
      <c r="AVZ25" s="2"/>
      <c r="AWA25" s="2"/>
      <c r="AWB25" s="2"/>
      <c r="AWC25" s="2"/>
      <c r="AWD25" s="2"/>
      <c r="AWE25" s="2"/>
      <c r="AWF25" s="2"/>
      <c r="AWG25" s="2"/>
      <c r="AWH25" s="2"/>
      <c r="AWI25" s="2"/>
      <c r="AWJ25" s="2"/>
      <c r="AWK25" s="2"/>
      <c r="AWL25" s="2"/>
      <c r="AWM25" s="2"/>
      <c r="AWN25" s="2"/>
      <c r="AWO25" s="2"/>
      <c r="AWP25" s="2"/>
      <c r="AWQ25" s="2"/>
      <c r="AWR25" s="2"/>
      <c r="AWS25" s="2"/>
      <c r="AWT25" s="2"/>
      <c r="AWU25" s="2"/>
      <c r="AWV25" s="2"/>
      <c r="AWW25" s="2"/>
      <c r="AWX25" s="2"/>
      <c r="AWY25" s="2"/>
      <c r="AWZ25" s="2"/>
      <c r="AXA25" s="2"/>
      <c r="AXB25" s="2"/>
      <c r="AXC25" s="2"/>
      <c r="AXD25" s="2"/>
      <c r="AXE25" s="2"/>
      <c r="AXF25" s="2"/>
      <c r="AXG25" s="2"/>
      <c r="AXH25" s="2"/>
      <c r="AXI25" s="2"/>
      <c r="AXJ25" s="2"/>
      <c r="AXK25" s="2"/>
      <c r="AXL25" s="2"/>
      <c r="AXM25" s="2"/>
      <c r="AXN25" s="2"/>
      <c r="AXO25" s="2"/>
      <c r="AXP25" s="2"/>
      <c r="AXQ25" s="2"/>
      <c r="AXR25" s="2"/>
      <c r="AXS25" s="2"/>
      <c r="AXT25" s="2"/>
      <c r="AXU25" s="2"/>
      <c r="AXV25" s="2"/>
      <c r="AXW25" s="2"/>
      <c r="AXX25" s="2"/>
      <c r="AXY25" s="2"/>
      <c r="AXZ25" s="2"/>
      <c r="AYA25" s="2"/>
      <c r="AYB25" s="2"/>
      <c r="AYC25" s="2"/>
      <c r="AYD25" s="2"/>
      <c r="AYE25" s="2"/>
      <c r="AYF25" s="2"/>
      <c r="AYG25" s="2"/>
      <c r="AYH25" s="2"/>
      <c r="AYI25" s="2"/>
      <c r="AYJ25" s="2"/>
      <c r="AYK25" s="2"/>
      <c r="AYL25" s="2"/>
      <c r="AYM25" s="2"/>
      <c r="AYN25" s="2"/>
      <c r="AYO25" s="2"/>
      <c r="AYP25" s="2"/>
      <c r="AYQ25" s="2"/>
      <c r="AYR25" s="2"/>
      <c r="AYS25" s="2"/>
      <c r="AYT25" s="2"/>
      <c r="AYU25" s="2"/>
      <c r="AYV25" s="2"/>
      <c r="AYW25" s="2"/>
      <c r="AYX25" s="2"/>
      <c r="AYY25" s="2"/>
      <c r="AYZ25" s="2"/>
      <c r="AZA25" s="2"/>
      <c r="AZB25" s="2"/>
      <c r="AZC25" s="2"/>
      <c r="AZD25" s="2"/>
      <c r="AZE25" s="2"/>
      <c r="AZF25" s="2"/>
      <c r="AZG25" s="2"/>
      <c r="AZH25" s="2"/>
      <c r="AZI25" s="2"/>
      <c r="AZJ25" s="2"/>
      <c r="AZK25" s="2"/>
      <c r="AZL25" s="2"/>
      <c r="AZM25" s="2"/>
      <c r="AZN25" s="2"/>
      <c r="AZO25" s="2"/>
      <c r="AZP25" s="2"/>
      <c r="AZQ25" s="2"/>
      <c r="AZR25" s="2"/>
      <c r="AZS25" s="2"/>
      <c r="AZT25" s="2"/>
      <c r="AZU25" s="2"/>
      <c r="AZV25" s="2"/>
      <c r="AZW25" s="2"/>
      <c r="AZX25" s="2"/>
      <c r="AZY25" s="2"/>
      <c r="AZZ25" s="2"/>
      <c r="BAA25" s="2"/>
      <c r="BAB25" s="2"/>
      <c r="BAC25" s="2"/>
      <c r="BAD25" s="2"/>
      <c r="BAE25" s="2"/>
      <c r="BAF25" s="2"/>
      <c r="BAG25" s="2"/>
      <c r="BAH25" s="2"/>
      <c r="BAI25" s="2"/>
      <c r="BAJ25" s="2"/>
      <c r="BAK25" s="2"/>
      <c r="BAL25" s="2"/>
      <c r="BAM25" s="2"/>
      <c r="BAN25" s="2"/>
      <c r="BAO25" s="2"/>
      <c r="BAP25" s="2"/>
      <c r="BAQ25" s="2"/>
      <c r="BAR25" s="2"/>
      <c r="BAS25" s="2"/>
      <c r="BAT25" s="2"/>
      <c r="BAU25" s="2"/>
      <c r="BAV25" s="2"/>
      <c r="BAW25" s="2"/>
      <c r="BAX25" s="2"/>
      <c r="BAY25" s="2"/>
      <c r="BAZ25" s="2"/>
      <c r="BBA25" s="2"/>
      <c r="BBB25" s="2"/>
      <c r="BBC25" s="2"/>
      <c r="BBD25" s="2"/>
      <c r="BBE25" s="2"/>
      <c r="BBF25" s="2"/>
      <c r="BBG25" s="2"/>
      <c r="BBH25" s="2"/>
      <c r="BBI25" s="2"/>
      <c r="BBJ25" s="2"/>
      <c r="BBK25" s="2"/>
      <c r="BBL25" s="2"/>
      <c r="BBM25" s="2"/>
      <c r="BBN25" s="2"/>
      <c r="BBO25" s="2"/>
      <c r="BBP25" s="2"/>
      <c r="BBQ25" s="2"/>
      <c r="BBR25" s="2"/>
      <c r="BBS25" s="2"/>
      <c r="BBT25" s="2"/>
      <c r="BBU25" s="2"/>
      <c r="BBV25" s="2"/>
      <c r="BBW25" s="2"/>
      <c r="BBX25" s="2"/>
      <c r="BBY25" s="2"/>
      <c r="BBZ25" s="2"/>
      <c r="BCA25" s="2"/>
      <c r="BCB25" s="2"/>
      <c r="BCC25" s="2"/>
      <c r="BCD25" s="2"/>
      <c r="BCE25" s="2"/>
      <c r="BCF25" s="2"/>
      <c r="BCG25" s="2"/>
      <c r="BCH25" s="2"/>
      <c r="BCI25" s="2"/>
      <c r="BCJ25" s="2"/>
      <c r="BCK25" s="2"/>
      <c r="BCL25" s="2"/>
      <c r="BCM25" s="2"/>
      <c r="BCN25" s="2"/>
      <c r="BCO25" s="2"/>
      <c r="BCP25" s="2"/>
      <c r="BCQ25" s="2"/>
      <c r="BCR25" s="2"/>
      <c r="BCS25" s="2"/>
      <c r="BCT25" s="2"/>
      <c r="BCU25" s="2"/>
      <c r="BCV25" s="2"/>
      <c r="BCW25" s="2"/>
      <c r="BCX25" s="2"/>
      <c r="BCY25" s="2"/>
      <c r="BCZ25" s="2"/>
      <c r="BDA25" s="2"/>
      <c r="BDB25" s="2"/>
      <c r="BDC25" s="2"/>
      <c r="BDD25" s="2"/>
      <c r="BDE25" s="2"/>
      <c r="BDF25" s="2"/>
      <c r="BDG25" s="2"/>
      <c r="BDH25" s="2"/>
      <c r="BDI25" s="2"/>
      <c r="BDJ25" s="2"/>
      <c r="BDK25" s="2"/>
      <c r="BDL25" s="2"/>
      <c r="BDM25" s="2"/>
      <c r="BDN25" s="2"/>
      <c r="BDO25" s="2"/>
      <c r="BDP25" s="2"/>
      <c r="BDQ25" s="2"/>
      <c r="BDR25" s="2"/>
      <c r="BDS25" s="2"/>
      <c r="BDT25" s="2"/>
      <c r="BDU25" s="2"/>
      <c r="BDV25" s="2"/>
      <c r="BDW25" s="2"/>
      <c r="BDX25" s="2"/>
      <c r="BDY25" s="2"/>
      <c r="BDZ25" s="2"/>
      <c r="BEA25" s="2"/>
      <c r="BEB25" s="2"/>
      <c r="BEC25" s="2"/>
      <c r="BED25" s="2"/>
      <c r="BEE25" s="2"/>
      <c r="BEF25" s="2"/>
      <c r="BEG25" s="2"/>
      <c r="BEH25" s="2"/>
      <c r="BEI25" s="2"/>
      <c r="BEJ25" s="2"/>
      <c r="BEK25" s="2"/>
      <c r="BEL25" s="2"/>
      <c r="BEM25" s="2"/>
      <c r="BEN25" s="2"/>
      <c r="BEO25" s="2"/>
      <c r="BEP25" s="2"/>
      <c r="BEQ25" s="2"/>
      <c r="BER25" s="2"/>
      <c r="BES25" s="2"/>
      <c r="BET25" s="2"/>
      <c r="BEU25" s="2"/>
      <c r="BEV25" s="2"/>
      <c r="BEW25" s="2"/>
      <c r="BEX25" s="2"/>
      <c r="BEY25" s="2"/>
      <c r="BEZ25" s="2"/>
      <c r="BFA25" s="2"/>
      <c r="BFB25" s="2"/>
      <c r="BFC25" s="2"/>
      <c r="BFD25" s="2"/>
      <c r="BFE25" s="2"/>
      <c r="BFF25" s="2"/>
      <c r="BFG25" s="2"/>
      <c r="BFH25" s="2"/>
      <c r="BFI25" s="2"/>
      <c r="BFJ25" s="2"/>
      <c r="BFK25" s="2"/>
      <c r="BFL25" s="2"/>
      <c r="BFM25" s="2"/>
      <c r="BFN25" s="2"/>
      <c r="BFO25" s="2"/>
      <c r="BFP25" s="2"/>
      <c r="BFQ25" s="2"/>
      <c r="BFR25" s="2"/>
      <c r="BFS25" s="2"/>
      <c r="BFT25" s="2"/>
      <c r="BFU25" s="2"/>
      <c r="BFV25" s="2"/>
      <c r="BFW25" s="2"/>
      <c r="BFX25" s="2"/>
      <c r="BFY25" s="2"/>
      <c r="BFZ25" s="2"/>
      <c r="BGA25" s="2"/>
      <c r="BGB25" s="2"/>
      <c r="BGC25" s="2"/>
      <c r="BGD25" s="2"/>
      <c r="BGE25" s="2"/>
      <c r="BGF25" s="2"/>
      <c r="BGG25" s="2"/>
      <c r="BGH25" s="2"/>
      <c r="BGI25" s="2"/>
      <c r="BGJ25" s="2"/>
      <c r="BGK25" s="2"/>
      <c r="BGL25" s="2"/>
      <c r="BGM25" s="2"/>
      <c r="BGN25" s="2"/>
      <c r="BGO25" s="2"/>
      <c r="BGP25" s="2"/>
      <c r="BGQ25" s="2"/>
      <c r="BGR25" s="2"/>
      <c r="BGS25" s="2"/>
      <c r="BGT25" s="2"/>
      <c r="BGU25" s="2"/>
      <c r="BGV25" s="2"/>
      <c r="BGW25" s="2"/>
      <c r="BGX25" s="2"/>
      <c r="BGY25" s="2"/>
      <c r="BGZ25" s="2"/>
      <c r="BHA25" s="2"/>
      <c r="BHB25" s="2"/>
      <c r="BHC25" s="2"/>
      <c r="BHD25" s="2"/>
      <c r="BHE25" s="2"/>
      <c r="BHF25" s="2"/>
      <c r="BHG25" s="2"/>
      <c r="BHH25" s="2"/>
      <c r="BHI25" s="2"/>
      <c r="BHJ25" s="2"/>
      <c r="BHK25" s="2"/>
      <c r="BHL25" s="2"/>
      <c r="BHM25" s="2"/>
      <c r="BHN25" s="2"/>
      <c r="BHO25" s="2"/>
      <c r="BHP25" s="2"/>
      <c r="BHQ25" s="2"/>
      <c r="BHR25" s="2"/>
      <c r="BHS25" s="2"/>
      <c r="BHT25" s="2"/>
      <c r="BHU25" s="2"/>
      <c r="BHV25" s="2"/>
      <c r="BHW25" s="2"/>
      <c r="BHX25" s="2"/>
      <c r="BHY25" s="2"/>
      <c r="BHZ25" s="2"/>
      <c r="BIA25" s="2"/>
      <c r="BIB25" s="2"/>
      <c r="BIC25" s="2"/>
      <c r="BID25" s="2"/>
      <c r="BIE25" s="2"/>
      <c r="BIF25" s="2"/>
      <c r="BIG25" s="2"/>
      <c r="BIH25" s="2"/>
      <c r="BII25" s="2"/>
      <c r="BIJ25" s="2"/>
      <c r="BIK25" s="2"/>
      <c r="BIL25" s="2"/>
      <c r="BIM25" s="2"/>
      <c r="BIN25" s="2"/>
      <c r="BIO25" s="2"/>
      <c r="BIP25" s="2"/>
      <c r="BIQ25" s="2"/>
      <c r="BIR25" s="2"/>
      <c r="BIS25" s="2"/>
      <c r="BIT25" s="2"/>
      <c r="BIU25" s="2"/>
      <c r="BIV25" s="2"/>
      <c r="BIW25" s="2"/>
      <c r="BIX25" s="2"/>
      <c r="BIY25" s="2"/>
      <c r="BIZ25" s="2"/>
      <c r="BJA25" s="2"/>
      <c r="BJB25" s="2"/>
      <c r="BJC25" s="2"/>
      <c r="BJD25" s="2"/>
      <c r="BJE25" s="2"/>
      <c r="BJF25" s="2"/>
      <c r="BJG25" s="2"/>
      <c r="BJH25" s="2"/>
      <c r="BJI25" s="2"/>
      <c r="BJJ25" s="2"/>
      <c r="BJK25" s="2"/>
      <c r="BJL25" s="2"/>
      <c r="BJM25" s="2"/>
      <c r="BJN25" s="2"/>
      <c r="BJO25" s="2"/>
      <c r="BJP25" s="2"/>
      <c r="BJQ25" s="2"/>
      <c r="BJR25" s="2"/>
      <c r="BJS25" s="2"/>
      <c r="BJT25" s="2"/>
      <c r="BJU25" s="2"/>
      <c r="BJV25" s="2"/>
      <c r="BJW25" s="2"/>
      <c r="BJX25" s="2"/>
      <c r="BJY25" s="2"/>
      <c r="BJZ25" s="2"/>
      <c r="BKA25" s="2"/>
      <c r="BKB25" s="2"/>
      <c r="BKC25" s="2"/>
      <c r="BKD25" s="2"/>
      <c r="BKE25" s="2"/>
      <c r="BKF25" s="2"/>
      <c r="BKG25" s="2"/>
      <c r="BKH25" s="2"/>
      <c r="BKI25" s="2"/>
      <c r="BKJ25" s="2"/>
      <c r="BKK25" s="2"/>
      <c r="BKL25" s="2"/>
      <c r="BKM25" s="2"/>
      <c r="BKN25" s="2"/>
      <c r="BKO25" s="2"/>
      <c r="BKP25" s="2"/>
      <c r="BKQ25" s="2"/>
      <c r="BKR25" s="2"/>
      <c r="BKS25" s="2"/>
      <c r="BKT25" s="2"/>
      <c r="BKU25" s="2"/>
      <c r="BKV25" s="2"/>
      <c r="BKW25" s="2"/>
      <c r="BKX25" s="2"/>
      <c r="BKY25" s="2"/>
      <c r="BKZ25" s="2"/>
      <c r="BLA25" s="2"/>
      <c r="BLB25" s="2"/>
      <c r="BLC25" s="2"/>
      <c r="BLD25" s="2"/>
      <c r="BLE25" s="2"/>
      <c r="BLF25" s="2"/>
      <c r="BLG25" s="2"/>
      <c r="BLH25" s="2"/>
      <c r="BLI25" s="2"/>
      <c r="BLJ25" s="2"/>
      <c r="BLK25" s="2"/>
      <c r="BLL25" s="2"/>
      <c r="BLM25" s="2"/>
      <c r="BLN25" s="2"/>
      <c r="BLO25" s="2"/>
      <c r="BLP25" s="2"/>
      <c r="BLQ25" s="2"/>
      <c r="BLR25" s="2"/>
      <c r="BLS25" s="2"/>
      <c r="BLT25" s="2"/>
      <c r="BLU25" s="2"/>
      <c r="BLV25" s="2"/>
      <c r="BLW25" s="2"/>
      <c r="BLX25" s="2"/>
      <c r="BLY25" s="2"/>
      <c r="BLZ25" s="2"/>
      <c r="BMA25" s="2"/>
      <c r="BMB25" s="2"/>
      <c r="BMC25" s="2"/>
      <c r="BMD25" s="2"/>
      <c r="BME25" s="2"/>
      <c r="BMF25" s="2"/>
      <c r="BMG25" s="2"/>
      <c r="BMH25" s="2"/>
      <c r="BMI25" s="2"/>
      <c r="BMJ25" s="2"/>
      <c r="BMK25" s="2"/>
      <c r="BML25" s="2"/>
      <c r="BMM25" s="2"/>
      <c r="BMN25" s="2"/>
      <c r="BMO25" s="2"/>
      <c r="BMP25" s="2"/>
      <c r="BMQ25" s="2"/>
      <c r="BMR25" s="2"/>
      <c r="BMS25" s="2"/>
      <c r="BMT25" s="2"/>
      <c r="BMU25" s="2"/>
      <c r="BMV25" s="2"/>
      <c r="BMW25" s="2"/>
      <c r="BMX25" s="2"/>
      <c r="BMY25" s="2"/>
      <c r="BMZ25" s="2"/>
      <c r="BNA25" s="2"/>
      <c r="BNB25" s="2"/>
      <c r="BNC25" s="2"/>
      <c r="BND25" s="2"/>
      <c r="BNE25" s="2"/>
      <c r="BNF25" s="2"/>
      <c r="BNG25" s="2"/>
      <c r="BNH25" s="2"/>
      <c r="BNI25" s="2"/>
      <c r="BNJ25" s="2"/>
      <c r="BNK25" s="2"/>
      <c r="BNL25" s="2"/>
      <c r="BNM25" s="2"/>
      <c r="BNN25" s="2"/>
      <c r="BNO25" s="2"/>
      <c r="BNP25" s="2"/>
      <c r="BNQ25" s="2"/>
      <c r="BNR25" s="2"/>
      <c r="BNS25" s="2"/>
      <c r="BNT25" s="2"/>
      <c r="BNU25" s="2"/>
      <c r="BNV25" s="2"/>
      <c r="BNW25" s="2"/>
      <c r="BNX25" s="2"/>
      <c r="BNY25" s="2"/>
      <c r="BNZ25" s="2"/>
      <c r="BOA25" s="2"/>
      <c r="BOB25" s="2"/>
      <c r="BOC25" s="2"/>
      <c r="BOD25" s="2"/>
      <c r="BOE25" s="2"/>
      <c r="BOF25" s="2"/>
      <c r="BOG25" s="2"/>
      <c r="BOH25" s="2"/>
      <c r="BOI25" s="2"/>
      <c r="BOJ25" s="2"/>
      <c r="BOK25" s="2"/>
      <c r="BOL25" s="2"/>
      <c r="BOM25" s="2"/>
      <c r="BON25" s="2"/>
      <c r="BOO25" s="2"/>
      <c r="BOP25" s="2"/>
      <c r="BOQ25" s="2"/>
      <c r="BOR25" s="2"/>
      <c r="BOS25" s="2"/>
      <c r="BOT25" s="2"/>
      <c r="BOU25" s="2"/>
      <c r="BOV25" s="2"/>
      <c r="BOW25" s="2"/>
      <c r="BOX25" s="2"/>
      <c r="BOY25" s="2"/>
      <c r="BOZ25" s="2"/>
      <c r="BPA25" s="2"/>
      <c r="BPB25" s="2"/>
      <c r="BPC25" s="2"/>
      <c r="BPD25" s="2"/>
      <c r="BPE25" s="2"/>
      <c r="BPF25" s="2"/>
      <c r="BPG25" s="2"/>
      <c r="BPH25" s="2"/>
      <c r="BPI25" s="2"/>
      <c r="BPJ25" s="2"/>
      <c r="BPK25" s="2"/>
      <c r="BPL25" s="2"/>
      <c r="BPM25" s="2"/>
      <c r="BPN25" s="2"/>
      <c r="BPO25" s="2"/>
      <c r="BPP25" s="2"/>
      <c r="BPQ25" s="2"/>
      <c r="BPR25" s="2"/>
      <c r="BPS25" s="2"/>
      <c r="BPT25" s="2"/>
      <c r="BPU25" s="2"/>
      <c r="BPV25" s="2"/>
      <c r="BPW25" s="2"/>
      <c r="BPX25" s="2"/>
      <c r="BPY25" s="2"/>
      <c r="BPZ25" s="2"/>
      <c r="BQA25" s="2"/>
      <c r="BQB25" s="2"/>
      <c r="BQC25" s="2"/>
      <c r="BQD25" s="2"/>
      <c r="BQE25" s="2"/>
      <c r="BQF25" s="2"/>
      <c r="BQG25" s="2"/>
      <c r="BQH25" s="2"/>
      <c r="BQI25" s="2"/>
      <c r="BQJ25" s="2"/>
      <c r="BQK25" s="2"/>
      <c r="BQL25" s="2"/>
      <c r="BQM25" s="2"/>
      <c r="BQN25" s="2"/>
      <c r="BQO25" s="2"/>
      <c r="BQP25" s="2"/>
      <c r="BQQ25" s="2"/>
      <c r="BQR25" s="2"/>
      <c r="BQS25" s="2"/>
      <c r="BQT25" s="2"/>
      <c r="BQU25" s="2"/>
      <c r="BQV25" s="2"/>
      <c r="BQW25" s="2"/>
      <c r="BQX25" s="2"/>
      <c r="BQY25" s="2"/>
      <c r="BQZ25" s="2"/>
      <c r="BRA25" s="2"/>
      <c r="BRB25" s="2"/>
      <c r="BRC25" s="2"/>
      <c r="BRD25" s="2"/>
      <c r="BRE25" s="2"/>
      <c r="BRF25" s="2"/>
      <c r="BRG25" s="2"/>
      <c r="BRH25" s="2"/>
      <c r="BRI25" s="2"/>
      <c r="BRJ25" s="2"/>
      <c r="BRK25" s="2"/>
      <c r="BRL25" s="2"/>
      <c r="BRM25" s="2"/>
      <c r="BRN25" s="2"/>
      <c r="BRO25" s="2"/>
      <c r="BRP25" s="2"/>
      <c r="BRQ25" s="2"/>
      <c r="BRR25" s="2"/>
      <c r="BRS25" s="2"/>
      <c r="BRT25" s="2"/>
      <c r="BRU25" s="2"/>
      <c r="BRV25" s="2"/>
      <c r="BRW25" s="2"/>
      <c r="BRX25" s="2"/>
      <c r="BRY25" s="2"/>
      <c r="BRZ25" s="2"/>
      <c r="BSA25" s="2"/>
      <c r="BSB25" s="2"/>
      <c r="BSC25" s="2"/>
      <c r="BSD25" s="2"/>
      <c r="BSE25" s="2"/>
      <c r="BSF25" s="2"/>
      <c r="BSG25" s="2"/>
      <c r="BSH25" s="2"/>
      <c r="BSI25" s="2"/>
      <c r="BSJ25" s="2"/>
      <c r="BSK25" s="2"/>
      <c r="BSL25" s="2"/>
      <c r="BSM25" s="2"/>
      <c r="BSN25" s="2"/>
      <c r="BSO25" s="2"/>
      <c r="BSP25" s="2"/>
      <c r="BSQ25" s="2"/>
      <c r="BSR25" s="2"/>
      <c r="BSS25" s="2"/>
      <c r="BST25" s="2"/>
      <c r="BSU25" s="2"/>
      <c r="BSV25" s="2"/>
      <c r="BSW25" s="2"/>
      <c r="BSX25" s="2"/>
      <c r="BSY25" s="2"/>
      <c r="BSZ25" s="2"/>
      <c r="BTA25" s="2"/>
      <c r="BTB25" s="2"/>
      <c r="BTC25" s="2"/>
      <c r="BTD25" s="2"/>
      <c r="BTE25" s="2"/>
      <c r="BTF25" s="2"/>
      <c r="BTG25" s="2"/>
      <c r="BTH25" s="2"/>
      <c r="BTI25" s="2"/>
      <c r="BTJ25" s="2"/>
      <c r="BTK25" s="2"/>
      <c r="BTL25" s="2"/>
      <c r="BTM25" s="2"/>
      <c r="BTN25" s="2"/>
      <c r="BTO25" s="2"/>
      <c r="BTP25" s="2"/>
      <c r="BTQ25" s="2"/>
      <c r="BTR25" s="2"/>
      <c r="BTS25" s="2"/>
      <c r="BTT25" s="2"/>
      <c r="BTU25" s="2"/>
      <c r="BTV25" s="2"/>
      <c r="BTW25" s="2"/>
      <c r="BTX25" s="2"/>
      <c r="BTY25" s="2"/>
      <c r="BTZ25" s="2"/>
      <c r="BUA25" s="2"/>
      <c r="BUB25" s="2"/>
      <c r="BUC25" s="2"/>
      <c r="BUD25" s="2"/>
      <c r="BUE25" s="2"/>
      <c r="BUF25" s="2"/>
      <c r="BUG25" s="2"/>
      <c r="BUH25" s="2"/>
      <c r="BUI25" s="2"/>
      <c r="BUJ25" s="2"/>
      <c r="BUK25" s="2"/>
      <c r="BUL25" s="2"/>
      <c r="BUM25" s="2"/>
      <c r="BUN25" s="2"/>
      <c r="BUO25" s="2"/>
      <c r="BUP25" s="2"/>
      <c r="BUQ25" s="2"/>
      <c r="BUR25" s="2"/>
      <c r="BUS25" s="2"/>
      <c r="BUT25" s="2"/>
      <c r="BUU25" s="2"/>
      <c r="BUV25" s="2"/>
      <c r="BUW25" s="2"/>
      <c r="BUX25" s="2"/>
      <c r="BUY25" s="2"/>
      <c r="BUZ25" s="2"/>
      <c r="BVA25" s="2"/>
      <c r="BVB25" s="2"/>
      <c r="BVC25" s="2"/>
      <c r="BVD25" s="2"/>
      <c r="BVE25" s="2"/>
      <c r="BVF25" s="2"/>
      <c r="BVG25" s="2"/>
      <c r="BVH25" s="2"/>
      <c r="BVI25" s="2"/>
      <c r="BVJ25" s="2"/>
      <c r="BVK25" s="2"/>
      <c r="BVL25" s="2"/>
      <c r="BVM25" s="2"/>
      <c r="BVN25" s="2"/>
      <c r="BVO25" s="2"/>
      <c r="BVP25" s="2"/>
      <c r="BVQ25" s="2"/>
      <c r="BVR25" s="2"/>
      <c r="BVS25" s="2"/>
      <c r="BVT25" s="2"/>
      <c r="BVU25" s="2"/>
      <c r="BVV25" s="2"/>
      <c r="BVW25" s="2"/>
      <c r="BVX25" s="2"/>
      <c r="BVY25" s="2"/>
      <c r="BVZ25" s="2"/>
      <c r="BWA25" s="2"/>
      <c r="BWB25" s="2"/>
      <c r="BWC25" s="2"/>
      <c r="BWD25" s="2"/>
      <c r="BWE25" s="2"/>
      <c r="BWF25" s="2"/>
      <c r="BWG25" s="2"/>
      <c r="BWH25" s="2"/>
      <c r="BWI25" s="2"/>
      <c r="BWJ25" s="2"/>
      <c r="BWK25" s="2"/>
      <c r="BWL25" s="2"/>
      <c r="BWM25" s="2"/>
      <c r="BWN25" s="2"/>
      <c r="BWO25" s="2"/>
      <c r="BWP25" s="2"/>
      <c r="BWQ25" s="2"/>
      <c r="BWR25" s="2"/>
      <c r="BWS25" s="2"/>
      <c r="BWT25" s="2"/>
      <c r="BWU25" s="2"/>
      <c r="BWV25" s="2"/>
      <c r="BWW25" s="2"/>
      <c r="BWX25" s="2"/>
      <c r="BWY25" s="2"/>
      <c r="BWZ25" s="2"/>
      <c r="BXA25" s="2"/>
      <c r="BXB25" s="2"/>
      <c r="BXC25" s="2"/>
      <c r="BXD25" s="2"/>
      <c r="BXE25" s="2"/>
      <c r="BXF25" s="2"/>
      <c r="BXG25" s="2"/>
      <c r="BXH25" s="2"/>
      <c r="BXI25" s="2"/>
      <c r="BXJ25" s="2"/>
      <c r="BXK25" s="2"/>
      <c r="BXL25" s="2"/>
      <c r="BXM25" s="2"/>
      <c r="BXN25" s="2"/>
      <c r="BXO25" s="2"/>
      <c r="BXP25" s="2"/>
      <c r="BXQ25" s="2"/>
      <c r="BXR25" s="2"/>
      <c r="BXS25" s="2"/>
      <c r="BXT25" s="2"/>
      <c r="BXU25" s="2"/>
      <c r="BXV25" s="2"/>
      <c r="BXW25" s="2"/>
      <c r="BXX25" s="2"/>
      <c r="BXY25" s="2"/>
      <c r="BXZ25" s="2"/>
      <c r="BYA25" s="2"/>
      <c r="BYB25" s="2"/>
      <c r="BYC25" s="2"/>
      <c r="BYD25" s="2"/>
      <c r="BYE25" s="2"/>
      <c r="BYF25" s="2"/>
      <c r="BYG25" s="2"/>
      <c r="BYH25" s="2"/>
      <c r="BYI25" s="2"/>
      <c r="BYJ25" s="2"/>
      <c r="BYK25" s="2"/>
      <c r="BYL25" s="2"/>
      <c r="BYM25" s="2"/>
      <c r="BYN25" s="2"/>
      <c r="BYO25" s="2"/>
      <c r="BYP25" s="2"/>
      <c r="BYQ25" s="2"/>
      <c r="BYR25" s="2"/>
      <c r="BYS25" s="2"/>
      <c r="BYT25" s="2"/>
      <c r="BYU25" s="2"/>
      <c r="BYV25" s="2"/>
      <c r="BYW25" s="2"/>
      <c r="BYX25" s="2"/>
      <c r="BYY25" s="2"/>
      <c r="BYZ25" s="2"/>
      <c r="BZA25" s="2"/>
      <c r="BZB25" s="2"/>
      <c r="BZC25" s="2"/>
      <c r="BZD25" s="2"/>
      <c r="BZE25" s="2"/>
      <c r="BZF25" s="2"/>
      <c r="BZG25" s="2"/>
      <c r="BZH25" s="2"/>
      <c r="BZI25" s="2"/>
      <c r="BZJ25" s="2"/>
      <c r="BZK25" s="2"/>
      <c r="BZL25" s="2"/>
      <c r="BZM25" s="2"/>
      <c r="BZN25" s="2"/>
      <c r="BZO25" s="2"/>
      <c r="BZP25" s="2"/>
      <c r="BZQ25" s="2"/>
      <c r="BZR25" s="2"/>
      <c r="BZS25" s="2"/>
      <c r="BZT25" s="2"/>
      <c r="BZU25" s="2"/>
      <c r="BZV25" s="2"/>
      <c r="BZW25" s="2"/>
      <c r="BZX25" s="2"/>
      <c r="BZY25" s="2"/>
      <c r="BZZ25" s="2"/>
      <c r="CAA25" s="2"/>
      <c r="CAB25" s="2"/>
      <c r="CAC25" s="2"/>
      <c r="CAD25" s="2"/>
      <c r="CAE25" s="2"/>
      <c r="CAF25" s="2"/>
      <c r="CAG25" s="2"/>
      <c r="CAH25" s="2"/>
      <c r="CAI25" s="2"/>
      <c r="CAJ25" s="2"/>
      <c r="CAK25" s="2"/>
      <c r="CAL25" s="2"/>
      <c r="CAM25" s="2"/>
      <c r="CAN25" s="2"/>
      <c r="CAO25" s="2"/>
      <c r="CAP25" s="2"/>
      <c r="CAQ25" s="2"/>
      <c r="CAR25" s="2"/>
      <c r="CAS25" s="2"/>
      <c r="CAT25" s="2"/>
      <c r="CAU25" s="2"/>
      <c r="CAV25" s="2"/>
      <c r="CAW25" s="2"/>
      <c r="CAX25" s="2"/>
      <c r="CAY25" s="2"/>
      <c r="CAZ25" s="2"/>
      <c r="CBA25" s="2"/>
      <c r="CBB25" s="2"/>
      <c r="CBC25" s="2"/>
      <c r="CBD25" s="2"/>
      <c r="CBE25" s="2"/>
      <c r="CBF25" s="2"/>
      <c r="CBG25" s="2"/>
      <c r="CBH25" s="2"/>
      <c r="CBI25" s="2"/>
      <c r="CBJ25" s="2"/>
      <c r="CBK25" s="2"/>
      <c r="CBL25" s="2"/>
      <c r="CBM25" s="2"/>
      <c r="CBN25" s="2"/>
      <c r="CBO25" s="2"/>
      <c r="CBP25" s="2"/>
      <c r="CBQ25" s="2"/>
      <c r="CBR25" s="2"/>
      <c r="CBS25" s="2"/>
      <c r="CBT25" s="2"/>
      <c r="CBU25" s="2"/>
      <c r="CBV25" s="2"/>
      <c r="CBW25" s="2"/>
      <c r="CBX25" s="2"/>
      <c r="CBY25" s="2"/>
      <c r="CBZ25" s="2"/>
      <c r="CCA25" s="2"/>
      <c r="CCB25" s="2"/>
      <c r="CCC25" s="2"/>
      <c r="CCD25" s="2"/>
      <c r="CCE25" s="2"/>
      <c r="CCF25" s="2"/>
      <c r="CCG25" s="2"/>
      <c r="CCH25" s="2"/>
      <c r="CCI25" s="2"/>
      <c r="CCJ25" s="2"/>
      <c r="CCK25" s="2"/>
      <c r="CCL25" s="2"/>
      <c r="CCM25" s="2"/>
      <c r="CCN25" s="2"/>
      <c r="CCO25" s="2"/>
      <c r="CCP25" s="2"/>
      <c r="CCQ25" s="2"/>
      <c r="CCR25" s="2"/>
      <c r="CCS25" s="2"/>
      <c r="CCT25" s="2"/>
      <c r="CCU25" s="2"/>
      <c r="CCV25" s="2"/>
      <c r="CCW25" s="2"/>
      <c r="CCX25" s="2"/>
      <c r="CCY25" s="2"/>
      <c r="CCZ25" s="2"/>
      <c r="CDA25" s="2"/>
      <c r="CDB25" s="2"/>
      <c r="CDC25" s="2"/>
      <c r="CDD25" s="2"/>
      <c r="CDE25" s="2"/>
      <c r="CDF25" s="2"/>
      <c r="CDG25" s="2"/>
      <c r="CDH25" s="2"/>
      <c r="CDI25" s="2"/>
      <c r="CDJ25" s="2"/>
      <c r="CDK25" s="2"/>
      <c r="CDL25" s="2"/>
      <c r="CDM25" s="2"/>
      <c r="CDN25" s="2"/>
      <c r="CDO25" s="2"/>
      <c r="CDP25" s="2"/>
      <c r="CDQ25" s="2"/>
      <c r="CDR25" s="2"/>
      <c r="CDS25" s="2"/>
      <c r="CDT25" s="2"/>
      <c r="CDU25" s="2"/>
      <c r="CDV25" s="2"/>
      <c r="CDW25" s="2"/>
      <c r="CDX25" s="2"/>
      <c r="CDY25" s="2"/>
      <c r="CDZ25" s="2"/>
      <c r="CEA25" s="2"/>
      <c r="CEB25" s="2"/>
      <c r="CEC25" s="2"/>
      <c r="CED25" s="2"/>
      <c r="CEE25" s="2"/>
      <c r="CEF25" s="2"/>
      <c r="CEG25" s="2"/>
      <c r="CEH25" s="2"/>
      <c r="CEI25" s="2"/>
      <c r="CEJ25" s="2"/>
      <c r="CEK25" s="2"/>
      <c r="CEL25" s="2"/>
      <c r="CEM25" s="2"/>
      <c r="CEN25" s="2"/>
      <c r="CEO25" s="2"/>
      <c r="CEP25" s="2"/>
      <c r="CEQ25" s="2"/>
      <c r="CER25" s="2"/>
      <c r="CES25" s="2"/>
      <c r="CET25" s="2"/>
      <c r="CEU25" s="2"/>
      <c r="CEV25" s="2"/>
      <c r="CEW25" s="2"/>
      <c r="CEX25" s="2"/>
      <c r="CEY25" s="2"/>
      <c r="CEZ25" s="2"/>
      <c r="CFA25" s="2"/>
      <c r="CFB25" s="2"/>
      <c r="CFC25" s="2"/>
      <c r="CFD25" s="2"/>
      <c r="CFE25" s="2"/>
      <c r="CFF25" s="2"/>
      <c r="CFG25" s="2"/>
      <c r="CFH25" s="2"/>
      <c r="CFI25" s="2"/>
      <c r="CFJ25" s="2"/>
      <c r="CFK25" s="2"/>
      <c r="CFL25" s="2"/>
      <c r="CFM25" s="2"/>
      <c r="CFN25" s="2"/>
      <c r="CFO25" s="2"/>
      <c r="CFP25" s="2"/>
      <c r="CFQ25" s="2"/>
      <c r="CFR25" s="2"/>
      <c r="CFS25" s="2"/>
      <c r="CFT25" s="2"/>
      <c r="CFU25" s="2"/>
      <c r="CFV25" s="2"/>
      <c r="CFW25" s="2"/>
      <c r="CFX25" s="2"/>
      <c r="CFY25" s="2"/>
      <c r="CFZ25" s="2"/>
      <c r="CGA25" s="2"/>
      <c r="CGB25" s="2"/>
      <c r="CGC25" s="2"/>
      <c r="CGD25" s="2"/>
      <c r="CGE25" s="2"/>
      <c r="CGF25" s="2"/>
      <c r="CGG25" s="2"/>
      <c r="CGH25" s="2"/>
      <c r="CGI25" s="2"/>
      <c r="CGJ25" s="2"/>
      <c r="CGK25" s="2"/>
      <c r="CGL25" s="2"/>
      <c r="CGM25" s="2"/>
      <c r="CGN25" s="2"/>
      <c r="CGO25" s="2"/>
      <c r="CGP25" s="2"/>
      <c r="CGQ25" s="2"/>
      <c r="CGR25" s="2"/>
      <c r="CGS25" s="2"/>
      <c r="CGT25" s="2"/>
      <c r="CGU25" s="2"/>
      <c r="CGV25" s="2"/>
      <c r="CGW25" s="2"/>
      <c r="CGX25" s="2"/>
      <c r="CGY25" s="2"/>
      <c r="CGZ25" s="2"/>
      <c r="CHA25" s="2"/>
      <c r="CHB25" s="2"/>
      <c r="CHC25" s="2"/>
      <c r="CHD25" s="2"/>
      <c r="CHE25" s="2"/>
      <c r="CHF25" s="2"/>
      <c r="CHG25" s="2"/>
      <c r="CHH25" s="2"/>
      <c r="CHI25" s="2"/>
      <c r="CHJ25" s="2"/>
      <c r="CHK25" s="2"/>
      <c r="CHL25" s="2"/>
      <c r="CHM25" s="2"/>
      <c r="CHN25" s="2"/>
      <c r="CHO25" s="2"/>
      <c r="CHP25" s="2"/>
      <c r="CHQ25" s="2"/>
      <c r="CHR25" s="2"/>
      <c r="CHS25" s="2"/>
      <c r="CHT25" s="2"/>
      <c r="CHU25" s="2"/>
      <c r="CHV25" s="2"/>
      <c r="CHW25" s="2"/>
      <c r="CHX25" s="2"/>
      <c r="CHY25" s="2"/>
      <c r="CHZ25" s="2"/>
      <c r="CIA25" s="2"/>
      <c r="CIB25" s="2"/>
      <c r="CIC25" s="2"/>
      <c r="CID25" s="2"/>
      <c r="CIE25" s="2"/>
      <c r="CIF25" s="2"/>
      <c r="CIG25" s="2"/>
      <c r="CIH25" s="2"/>
      <c r="CII25" s="2"/>
      <c r="CIJ25" s="2"/>
      <c r="CIK25" s="2"/>
      <c r="CIL25" s="2"/>
      <c r="CIM25" s="2"/>
      <c r="CIN25" s="2"/>
      <c r="CIO25" s="2"/>
      <c r="CIP25" s="2"/>
      <c r="CIQ25" s="2"/>
      <c r="CIR25" s="2"/>
      <c r="CIS25" s="2"/>
      <c r="CIT25" s="2"/>
      <c r="CIU25" s="2"/>
      <c r="CIV25" s="2"/>
      <c r="CIW25" s="2"/>
      <c r="CIX25" s="2"/>
      <c r="CIY25" s="2"/>
      <c r="CIZ25" s="2"/>
      <c r="CJA25" s="2"/>
      <c r="CJB25" s="2"/>
      <c r="CJC25" s="2"/>
      <c r="CJD25" s="2"/>
      <c r="CJE25" s="2"/>
      <c r="CJF25" s="2"/>
      <c r="CJG25" s="2"/>
      <c r="CJH25" s="2"/>
      <c r="CJI25" s="2"/>
      <c r="CJJ25" s="2"/>
      <c r="CJK25" s="2"/>
      <c r="CJL25" s="2"/>
      <c r="CJM25" s="2"/>
      <c r="CJN25" s="2"/>
      <c r="CJO25" s="2"/>
      <c r="CJP25" s="2"/>
      <c r="CJQ25" s="2"/>
      <c r="CJR25" s="2"/>
      <c r="CJS25" s="2"/>
      <c r="CJT25" s="2"/>
      <c r="CJU25" s="2"/>
      <c r="CJV25" s="2"/>
      <c r="CJW25" s="2"/>
      <c r="CJX25" s="2"/>
      <c r="CJY25" s="2"/>
      <c r="CJZ25" s="2"/>
      <c r="CKA25" s="2"/>
      <c r="CKB25" s="2"/>
      <c r="CKC25" s="2"/>
      <c r="CKD25" s="2"/>
      <c r="CKE25" s="2"/>
      <c r="CKF25" s="2"/>
      <c r="CKG25" s="2"/>
      <c r="CKH25" s="2"/>
      <c r="CKI25" s="2"/>
      <c r="CKJ25" s="2"/>
      <c r="CKK25" s="2"/>
      <c r="CKL25" s="2"/>
      <c r="CKM25" s="2"/>
      <c r="CKN25" s="2"/>
      <c r="CKO25" s="2"/>
      <c r="CKP25" s="2"/>
      <c r="CKQ25" s="2"/>
      <c r="CKR25" s="2"/>
      <c r="CKS25" s="2"/>
      <c r="CKT25" s="2"/>
      <c r="CKU25" s="2"/>
      <c r="CKV25" s="2"/>
      <c r="CKW25" s="2"/>
      <c r="CKX25" s="2"/>
      <c r="CKY25" s="2"/>
      <c r="CKZ25" s="2"/>
      <c r="CLA25" s="2"/>
      <c r="CLB25" s="2"/>
      <c r="CLC25" s="2"/>
      <c r="CLD25" s="2"/>
      <c r="CLE25" s="2"/>
      <c r="CLF25" s="2"/>
      <c r="CLG25" s="2"/>
      <c r="CLH25" s="2"/>
      <c r="CLI25" s="2"/>
      <c r="CLJ25" s="2"/>
      <c r="CLK25" s="2"/>
      <c r="CLL25" s="2"/>
      <c r="CLM25" s="2"/>
      <c r="CLN25" s="2"/>
      <c r="CLO25" s="2"/>
      <c r="CLP25" s="2"/>
      <c r="CLQ25" s="2"/>
      <c r="CLR25" s="2"/>
      <c r="CLS25" s="2"/>
      <c r="CLT25" s="2"/>
      <c r="CLU25" s="2"/>
      <c r="CLV25" s="2"/>
      <c r="CLW25" s="2"/>
      <c r="CLX25" s="2"/>
      <c r="CLY25" s="2"/>
      <c r="CLZ25" s="2"/>
      <c r="CMA25" s="2"/>
      <c r="CMB25" s="2"/>
      <c r="CMC25" s="2"/>
      <c r="CMD25" s="2"/>
      <c r="CME25" s="2"/>
      <c r="CMF25" s="2"/>
      <c r="CMG25" s="2"/>
      <c r="CMH25" s="2"/>
      <c r="CMI25" s="2"/>
      <c r="CMJ25" s="2"/>
      <c r="CMK25" s="2"/>
      <c r="CML25" s="2"/>
      <c r="CMM25" s="2"/>
      <c r="CMN25" s="2"/>
      <c r="CMO25" s="2"/>
      <c r="CMP25" s="2"/>
      <c r="CMQ25" s="2"/>
      <c r="CMR25" s="2"/>
      <c r="CMS25" s="2"/>
      <c r="CMT25" s="2"/>
      <c r="CMU25" s="2"/>
      <c r="CMV25" s="2"/>
      <c r="CMW25" s="2"/>
      <c r="CMX25" s="2"/>
      <c r="CMY25" s="2"/>
      <c r="CMZ25" s="2"/>
      <c r="CNA25" s="2"/>
      <c r="CNB25" s="2"/>
      <c r="CNC25" s="2"/>
      <c r="CND25" s="2"/>
      <c r="CNE25" s="2"/>
      <c r="CNF25" s="2"/>
      <c r="CNG25" s="2"/>
      <c r="CNH25" s="2"/>
      <c r="CNI25" s="2"/>
      <c r="CNJ25" s="2"/>
      <c r="CNK25" s="2"/>
      <c r="CNL25" s="2"/>
      <c r="CNM25" s="2"/>
      <c r="CNN25" s="2"/>
      <c r="CNO25" s="2"/>
      <c r="CNP25" s="2"/>
      <c r="CNQ25" s="2"/>
      <c r="CNR25" s="2"/>
      <c r="CNS25" s="2"/>
      <c r="CNT25" s="2"/>
      <c r="CNU25" s="2"/>
      <c r="CNV25" s="2"/>
      <c r="CNW25" s="2"/>
      <c r="CNX25" s="2"/>
      <c r="CNY25" s="2"/>
      <c r="CNZ25" s="2"/>
      <c r="COA25" s="2"/>
      <c r="COB25" s="2"/>
      <c r="COC25" s="2"/>
      <c r="COD25" s="2"/>
      <c r="COE25" s="2"/>
      <c r="COF25" s="2"/>
      <c r="COG25" s="2"/>
      <c r="COH25" s="2"/>
      <c r="COI25" s="2"/>
      <c r="COJ25" s="2"/>
      <c r="COK25" s="2"/>
      <c r="COL25" s="2"/>
      <c r="COM25" s="2"/>
      <c r="CON25" s="2"/>
      <c r="COO25" s="2"/>
      <c r="COP25" s="2"/>
      <c r="COQ25" s="2"/>
      <c r="COR25" s="2"/>
      <c r="COS25" s="2"/>
      <c r="COT25" s="2"/>
      <c r="COU25" s="2"/>
      <c r="COV25" s="2"/>
      <c r="COW25" s="2"/>
      <c r="COX25" s="2"/>
      <c r="COY25" s="2"/>
      <c r="COZ25" s="2"/>
      <c r="CPA25" s="2"/>
      <c r="CPB25" s="2"/>
      <c r="CPC25" s="2"/>
      <c r="CPD25" s="2"/>
      <c r="CPE25" s="2"/>
      <c r="CPF25" s="2"/>
      <c r="CPG25" s="2"/>
      <c r="CPH25" s="2"/>
      <c r="CPI25" s="2"/>
      <c r="CPJ25" s="2"/>
      <c r="CPK25" s="2"/>
      <c r="CPL25" s="2"/>
      <c r="CPM25" s="2"/>
      <c r="CPN25" s="2"/>
      <c r="CPO25" s="2"/>
      <c r="CPP25" s="2"/>
      <c r="CPQ25" s="2"/>
      <c r="CPR25" s="2"/>
      <c r="CPS25" s="2"/>
      <c r="CPT25" s="2"/>
      <c r="CPU25" s="2"/>
      <c r="CPV25" s="2"/>
      <c r="CPW25" s="2"/>
      <c r="CPX25" s="2"/>
      <c r="CPY25" s="2"/>
      <c r="CPZ25" s="2"/>
      <c r="CQA25" s="2"/>
      <c r="CQB25" s="2"/>
      <c r="CQC25" s="2"/>
      <c r="CQD25" s="2"/>
      <c r="CQE25" s="2"/>
      <c r="CQF25" s="2"/>
      <c r="CQG25" s="2"/>
      <c r="CQH25" s="2"/>
      <c r="CQI25" s="2"/>
      <c r="CQJ25" s="2"/>
      <c r="CQK25" s="2"/>
      <c r="CQL25" s="2"/>
      <c r="CQM25" s="2"/>
      <c r="CQN25" s="2"/>
      <c r="CQO25" s="2"/>
      <c r="CQP25" s="2"/>
      <c r="CQQ25" s="2"/>
      <c r="CQR25" s="2"/>
      <c r="CQS25" s="2"/>
      <c r="CQT25" s="2"/>
      <c r="CQU25" s="2"/>
      <c r="CQV25" s="2"/>
      <c r="CQW25" s="2"/>
      <c r="CQX25" s="2"/>
      <c r="CQY25" s="2"/>
      <c r="CQZ25" s="2"/>
      <c r="CRA25" s="2"/>
      <c r="CRB25" s="2"/>
      <c r="CRC25" s="2"/>
      <c r="CRD25" s="2"/>
      <c r="CRE25" s="2"/>
      <c r="CRF25" s="2"/>
      <c r="CRG25" s="2"/>
      <c r="CRH25" s="2"/>
      <c r="CRI25" s="2"/>
      <c r="CRJ25" s="2"/>
      <c r="CRK25" s="2"/>
      <c r="CRL25" s="2"/>
      <c r="CRM25" s="2"/>
      <c r="CRN25" s="2"/>
      <c r="CRO25" s="2"/>
      <c r="CRP25" s="2"/>
      <c r="CRQ25" s="2"/>
      <c r="CRR25" s="2"/>
      <c r="CRS25" s="2"/>
      <c r="CRT25" s="2"/>
      <c r="CRU25" s="2"/>
      <c r="CRV25" s="2"/>
      <c r="CRW25" s="2"/>
      <c r="CRX25" s="2"/>
      <c r="CRY25" s="2"/>
      <c r="CRZ25" s="2"/>
      <c r="CSA25" s="2"/>
      <c r="CSB25" s="2"/>
      <c r="CSC25" s="2"/>
      <c r="CSD25" s="2"/>
      <c r="CSE25" s="2"/>
      <c r="CSF25" s="2"/>
      <c r="CSG25" s="2"/>
      <c r="CSH25" s="2"/>
      <c r="CSI25" s="2"/>
      <c r="CSJ25" s="2"/>
      <c r="CSK25" s="2"/>
      <c r="CSL25" s="2"/>
      <c r="CSM25" s="2"/>
      <c r="CSN25" s="2"/>
      <c r="CSO25" s="2"/>
      <c r="CSP25" s="2"/>
      <c r="CSQ25" s="2"/>
      <c r="CSR25" s="2"/>
      <c r="CSS25" s="2"/>
      <c r="CST25" s="2"/>
      <c r="CSU25" s="2"/>
      <c r="CSV25" s="2"/>
      <c r="CSW25" s="2"/>
      <c r="CSX25" s="2"/>
      <c r="CSY25" s="2"/>
      <c r="CSZ25" s="2"/>
      <c r="CTA25" s="2"/>
      <c r="CTB25" s="2"/>
      <c r="CTC25" s="2"/>
      <c r="CTD25" s="2"/>
      <c r="CTE25" s="2"/>
      <c r="CTF25" s="2"/>
      <c r="CTG25" s="2"/>
      <c r="CTH25" s="2"/>
      <c r="CTI25" s="2"/>
      <c r="CTJ25" s="2"/>
      <c r="CTK25" s="2"/>
      <c r="CTL25" s="2"/>
      <c r="CTM25" s="2"/>
      <c r="CTN25" s="2"/>
      <c r="CTO25" s="2"/>
      <c r="CTP25" s="2"/>
      <c r="CTQ25" s="2"/>
      <c r="CTR25" s="2"/>
      <c r="CTS25" s="2"/>
      <c r="CTT25" s="2"/>
      <c r="CTU25" s="2"/>
      <c r="CTV25" s="2"/>
      <c r="CTW25" s="2"/>
      <c r="CTX25" s="2"/>
      <c r="CTY25" s="2"/>
      <c r="CTZ25" s="2"/>
      <c r="CUA25" s="2"/>
    </row>
    <row r="26" s="96" customFormat="1" spans="1:1024 1025:2575">
      <c r="A26" s="99">
        <v>170013</v>
      </c>
      <c r="B26" s="98" t="s">
        <v>925</v>
      </c>
      <c r="C26" s="99" t="s">
        <v>453</v>
      </c>
      <c r="D26" s="99" t="s">
        <v>454</v>
      </c>
      <c r="E26" s="98" t="s">
        <v>811</v>
      </c>
      <c r="F26" s="98" t="s">
        <v>812</v>
      </c>
      <c r="G26" s="99"/>
      <c r="H26" s="98" t="s">
        <v>813</v>
      </c>
      <c r="I26" s="99">
        <v>10</v>
      </c>
      <c r="J26" s="99"/>
      <c r="K26" s="99"/>
      <c r="L26" s="99"/>
      <c r="M26" s="99">
        <v>0</v>
      </c>
      <c r="N26" s="98" t="s">
        <v>926</v>
      </c>
      <c r="O26" s="99"/>
      <c r="P26" s="98" t="s">
        <v>815</v>
      </c>
      <c r="Q26" s="98" t="s">
        <v>808</v>
      </c>
      <c r="R26" s="98" t="s">
        <v>246</v>
      </c>
      <c r="S26" s="98" t="s">
        <v>452</v>
      </c>
      <c r="T26" s="98" t="s">
        <v>816</v>
      </c>
      <c r="U26" s="99" t="s">
        <v>453</v>
      </c>
      <c r="V26" s="99" t="s">
        <v>454</v>
      </c>
      <c r="W26" s="98" t="s">
        <v>817</v>
      </c>
      <c r="X26" s="98" t="s">
        <v>818</v>
      </c>
      <c r="Y26" s="98" t="s">
        <v>819</v>
      </c>
      <c r="Z26" s="98" t="s">
        <v>820</v>
      </c>
      <c r="AA26" s="99"/>
      <c r="AB26" s="99"/>
      <c r="AC26" s="98" t="s">
        <v>809</v>
      </c>
      <c r="AD26" s="98" t="b">
        <f>TRUE()</f>
        <v>1</v>
      </c>
      <c r="AE26" s="99" t="s">
        <v>927</v>
      </c>
      <c r="AF26" s="99" t="s">
        <v>928</v>
      </c>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c r="EX26" s="2"/>
      <c r="EY26" s="2"/>
      <c r="EZ26" s="2"/>
      <c r="FA26" s="2"/>
      <c r="FB26" s="2"/>
      <c r="FC26" s="2"/>
      <c r="FD26" s="2"/>
      <c r="FE26" s="2"/>
      <c r="FF26" s="2"/>
      <c r="FG26" s="2"/>
      <c r="FH26" s="2"/>
      <c r="FI26" s="2"/>
      <c r="FJ26" s="2"/>
      <c r="FK26" s="2"/>
      <c r="FL26" s="2"/>
      <c r="FM26" s="2"/>
      <c r="FN26" s="2"/>
      <c r="FO26" s="2"/>
      <c r="FP26" s="2"/>
      <c r="FQ26" s="2"/>
      <c r="FR26" s="2"/>
      <c r="FS26" s="2"/>
      <c r="FT26" s="2"/>
      <c r="FU26" s="2"/>
      <c r="FV26" s="2"/>
      <c r="FW26" s="2"/>
      <c r="FX26" s="2"/>
      <c r="FY26" s="2"/>
      <c r="FZ26" s="2"/>
      <c r="GA26" s="2"/>
      <c r="GB26" s="2"/>
      <c r="GC26" s="2"/>
      <c r="GD26" s="2"/>
      <c r="GE26" s="2"/>
      <c r="GF26" s="2"/>
      <c r="GG26" s="2"/>
      <c r="GH26" s="2"/>
      <c r="GI26" s="2"/>
      <c r="GJ26" s="2"/>
      <c r="GK26" s="2"/>
      <c r="GL26" s="2"/>
      <c r="GM26" s="2"/>
      <c r="GN26" s="2"/>
      <c r="GO26" s="2"/>
      <c r="GP26" s="2"/>
      <c r="GQ26" s="2"/>
      <c r="GR26" s="2"/>
      <c r="GS26" s="2"/>
      <c r="GT26" s="2"/>
      <c r="GU26" s="2"/>
      <c r="GV26" s="2"/>
      <c r="GW26" s="2"/>
      <c r="GX26" s="2"/>
      <c r="GY26" s="2"/>
      <c r="GZ26" s="2"/>
      <c r="HA26" s="2"/>
      <c r="HB26" s="2"/>
      <c r="HC26" s="2"/>
      <c r="HD26" s="2"/>
      <c r="HE26" s="2"/>
      <c r="HF26" s="2"/>
      <c r="HG26" s="2"/>
      <c r="HH26" s="2"/>
      <c r="HI26" s="2"/>
      <c r="HJ26" s="2"/>
      <c r="HK26" s="2"/>
      <c r="HL26" s="2"/>
      <c r="HM26" s="2"/>
      <c r="HN26" s="2"/>
      <c r="HO26" s="2"/>
      <c r="HP26" s="2"/>
      <c r="HQ26" s="2"/>
      <c r="HR26" s="2"/>
      <c r="HS26" s="2"/>
      <c r="HT26" s="2"/>
      <c r="HU26" s="2"/>
      <c r="HV26" s="2"/>
      <c r="HW26" s="2"/>
      <c r="HX26" s="2"/>
      <c r="HY26" s="2"/>
      <c r="HZ26" s="2"/>
      <c r="IA26" s="2"/>
      <c r="IB26" s="2"/>
      <c r="IC26" s="2"/>
      <c r="ID26" s="2"/>
      <c r="IE26" s="2"/>
      <c r="IF26" s="2"/>
      <c r="IG26" s="2"/>
      <c r="IH26" s="2"/>
      <c r="II26" s="2"/>
      <c r="IJ26" s="2"/>
      <c r="IK26" s="2"/>
      <c r="IL26" s="2"/>
      <c r="IM26" s="2"/>
      <c r="IN26" s="2"/>
      <c r="IO26" s="2"/>
      <c r="IP26" s="2"/>
      <c r="IQ26" s="2"/>
      <c r="IR26" s="2"/>
      <c r="IS26" s="2"/>
      <c r="IT26" s="2"/>
      <c r="IU26" s="2"/>
      <c r="IV26" s="2"/>
      <c r="IW26" s="2"/>
      <c r="IX26" s="2"/>
      <c r="IY26" s="2"/>
      <c r="IZ26" s="2"/>
      <c r="JA26" s="2"/>
      <c r="JB26" s="2"/>
      <c r="JC26" s="2"/>
      <c r="JD26" s="2"/>
      <c r="JE26" s="2"/>
      <c r="JF26" s="2"/>
      <c r="JG26" s="2"/>
      <c r="JH26" s="2"/>
      <c r="JI26" s="2"/>
      <c r="JJ26" s="2"/>
      <c r="JK26" s="2"/>
      <c r="JL26" s="2"/>
      <c r="JM26" s="2"/>
      <c r="JN26" s="2"/>
      <c r="JO26" s="2"/>
      <c r="JP26" s="2"/>
      <c r="JQ26" s="2"/>
      <c r="JR26" s="2"/>
      <c r="JS26" s="2"/>
      <c r="JT26" s="2"/>
      <c r="JU26" s="2"/>
      <c r="JV26" s="2"/>
      <c r="JW26" s="2"/>
      <c r="JX26" s="2"/>
      <c r="JY26" s="2"/>
      <c r="JZ26" s="2"/>
      <c r="KA26" s="2"/>
      <c r="KB26" s="2"/>
      <c r="KC26" s="2"/>
      <c r="KD26" s="2"/>
      <c r="KE26" s="2"/>
      <c r="KF26" s="2"/>
      <c r="KG26" s="2"/>
      <c r="KH26" s="2"/>
      <c r="KI26" s="2"/>
      <c r="KJ26" s="2"/>
      <c r="KK26" s="2"/>
      <c r="KL26" s="2"/>
      <c r="KM26" s="2"/>
      <c r="KN26" s="2"/>
      <c r="KO26" s="2"/>
      <c r="KP26" s="2"/>
      <c r="KQ26" s="2"/>
      <c r="KR26" s="2"/>
      <c r="KS26" s="2"/>
      <c r="KT26" s="2"/>
      <c r="KU26" s="2"/>
      <c r="KV26" s="2"/>
      <c r="KW26" s="2"/>
      <c r="KX26" s="2"/>
      <c r="KY26" s="2"/>
      <c r="KZ26" s="2"/>
      <c r="LA26" s="2"/>
      <c r="LB26" s="2"/>
      <c r="LC26" s="2"/>
      <c r="LD26" s="2"/>
      <c r="LE26" s="2"/>
      <c r="LF26" s="2"/>
      <c r="LG26" s="2"/>
      <c r="LH26" s="2"/>
      <c r="LI26" s="2"/>
      <c r="LJ26" s="2"/>
      <c r="LK26" s="2"/>
      <c r="LL26" s="2"/>
      <c r="LM26" s="2"/>
      <c r="LN26" s="2"/>
      <c r="LO26" s="2"/>
      <c r="LP26" s="2"/>
      <c r="LQ26" s="2"/>
      <c r="LR26" s="2"/>
      <c r="LS26" s="2"/>
      <c r="LT26" s="2"/>
      <c r="LU26" s="2"/>
      <c r="LV26" s="2"/>
      <c r="LW26" s="2"/>
      <c r="LX26" s="2"/>
      <c r="LY26" s="2"/>
      <c r="LZ26" s="2"/>
      <c r="MA26" s="2"/>
      <c r="MB26" s="2"/>
      <c r="MC26" s="2"/>
      <c r="MD26" s="2"/>
      <c r="ME26" s="2"/>
      <c r="MF26" s="2"/>
      <c r="MG26" s="2"/>
      <c r="MH26" s="2"/>
      <c r="MI26" s="2"/>
      <c r="MJ26" s="2"/>
      <c r="MK26" s="2"/>
      <c r="ML26" s="2"/>
      <c r="MM26" s="2"/>
      <c r="MN26" s="2"/>
      <c r="MO26" s="2"/>
      <c r="MP26" s="2"/>
      <c r="MQ26" s="2"/>
      <c r="MR26" s="2"/>
      <c r="MS26" s="2"/>
      <c r="MT26" s="2"/>
      <c r="MU26" s="2"/>
      <c r="MV26" s="2"/>
      <c r="MW26" s="2"/>
      <c r="MX26" s="2"/>
      <c r="MY26" s="2"/>
      <c r="MZ26" s="2"/>
      <c r="NA26" s="2"/>
      <c r="NB26" s="2"/>
      <c r="NC26" s="2"/>
      <c r="ND26" s="2"/>
      <c r="NE26" s="2"/>
      <c r="NF26" s="2"/>
      <c r="NG26" s="2"/>
      <c r="NH26" s="2"/>
      <c r="NI26" s="2"/>
      <c r="NJ26" s="2"/>
      <c r="NK26" s="2"/>
      <c r="NL26" s="2"/>
      <c r="NM26" s="2"/>
      <c r="NN26" s="2"/>
      <c r="NO26" s="2"/>
      <c r="NP26" s="2"/>
      <c r="NQ26" s="2"/>
      <c r="NR26" s="2"/>
      <c r="NS26" s="2"/>
      <c r="NT26" s="2"/>
      <c r="NU26" s="2"/>
      <c r="NV26" s="2"/>
      <c r="NW26" s="2"/>
      <c r="NX26" s="2"/>
      <c r="NY26" s="2"/>
      <c r="NZ26" s="2"/>
      <c r="OA26" s="2"/>
      <c r="OB26" s="2"/>
      <c r="OC26" s="2"/>
      <c r="OD26" s="2"/>
      <c r="OE26" s="2"/>
      <c r="OF26" s="2"/>
      <c r="OG26" s="2"/>
      <c r="OH26" s="2"/>
      <c r="OI26" s="2"/>
      <c r="OJ26" s="2"/>
      <c r="OK26" s="2"/>
      <c r="OL26" s="2"/>
      <c r="OM26" s="2"/>
      <c r="ON26" s="2"/>
      <c r="OO26" s="2"/>
      <c r="OP26" s="2"/>
      <c r="OQ26" s="2"/>
      <c r="OR26" s="2"/>
      <c r="OS26" s="2"/>
      <c r="OT26" s="2"/>
      <c r="OU26" s="2"/>
      <c r="OV26" s="2"/>
      <c r="OW26" s="2"/>
      <c r="OX26" s="2"/>
      <c r="OY26" s="2"/>
      <c r="OZ26" s="2"/>
      <c r="PA26" s="2"/>
      <c r="PB26" s="2"/>
      <c r="PC26" s="2"/>
      <c r="PD26" s="2"/>
      <c r="PE26" s="2"/>
      <c r="PF26" s="2"/>
      <c r="PG26" s="2"/>
      <c r="PH26" s="2"/>
      <c r="PI26" s="2"/>
      <c r="PJ26" s="2"/>
      <c r="PK26" s="2"/>
      <c r="PL26" s="2"/>
      <c r="PM26" s="2"/>
      <c r="PN26" s="2"/>
      <c r="PO26" s="2"/>
      <c r="PP26" s="2"/>
      <c r="PQ26" s="2"/>
      <c r="PR26" s="2"/>
      <c r="PS26" s="2"/>
      <c r="PT26" s="2"/>
      <c r="PU26" s="2"/>
      <c r="PV26" s="2"/>
      <c r="PW26" s="2"/>
      <c r="PX26" s="2"/>
      <c r="PY26" s="2"/>
      <c r="PZ26" s="2"/>
      <c r="QA26" s="2"/>
      <c r="QB26" s="2"/>
      <c r="QC26" s="2"/>
      <c r="QD26" s="2"/>
      <c r="QE26" s="2"/>
      <c r="QF26" s="2"/>
      <c r="QG26" s="2"/>
      <c r="QH26" s="2"/>
      <c r="QI26" s="2"/>
      <c r="QJ26" s="2"/>
      <c r="QK26" s="2"/>
      <c r="QL26" s="2"/>
      <c r="QM26" s="2"/>
      <c r="QN26" s="2"/>
      <c r="QO26" s="2"/>
      <c r="QP26" s="2"/>
      <c r="QQ26" s="2"/>
      <c r="QR26" s="2"/>
      <c r="QS26" s="2"/>
      <c r="QT26" s="2"/>
      <c r="QU26" s="2"/>
      <c r="QV26" s="2"/>
      <c r="QW26" s="2"/>
      <c r="QX26" s="2"/>
      <c r="QY26" s="2"/>
      <c r="QZ26" s="2"/>
      <c r="RA26" s="2"/>
      <c r="RB26" s="2"/>
      <c r="RC26" s="2"/>
      <c r="RD26" s="2"/>
      <c r="RE26" s="2"/>
      <c r="RF26" s="2"/>
      <c r="RG26" s="2"/>
      <c r="RH26" s="2"/>
      <c r="RI26" s="2"/>
      <c r="RJ26" s="2"/>
      <c r="RK26" s="2"/>
      <c r="RL26" s="2"/>
      <c r="RM26" s="2"/>
      <c r="RN26" s="2"/>
      <c r="RO26" s="2"/>
      <c r="RP26" s="2"/>
      <c r="RQ26" s="2"/>
      <c r="RR26" s="2"/>
      <c r="RS26" s="2"/>
      <c r="RT26" s="2"/>
      <c r="RU26" s="2"/>
      <c r="RV26" s="2"/>
      <c r="RW26" s="2"/>
      <c r="RX26" s="2"/>
      <c r="RY26" s="2"/>
      <c r="RZ26" s="2"/>
      <c r="SA26" s="2"/>
      <c r="SB26" s="2"/>
      <c r="SC26" s="2"/>
      <c r="SD26" s="2"/>
      <c r="SE26" s="2"/>
      <c r="SF26" s="2"/>
      <c r="SG26" s="2"/>
      <c r="SH26" s="2"/>
      <c r="SI26" s="2"/>
      <c r="SJ26" s="2"/>
      <c r="SK26" s="2"/>
      <c r="SL26" s="2"/>
      <c r="SM26" s="2"/>
      <c r="SN26" s="2"/>
      <c r="SO26" s="2"/>
      <c r="SP26" s="2"/>
      <c r="SQ26" s="2"/>
      <c r="SR26" s="2"/>
      <c r="SS26" s="2"/>
      <c r="ST26" s="2"/>
      <c r="SU26" s="2"/>
      <c r="SV26" s="2"/>
      <c r="SW26" s="2"/>
      <c r="SX26" s="2"/>
      <c r="SY26" s="2"/>
      <c r="SZ26" s="2"/>
      <c r="TA26" s="2"/>
      <c r="TB26" s="2"/>
      <c r="TC26" s="2"/>
      <c r="TD26" s="2"/>
      <c r="TE26" s="2"/>
      <c r="TF26" s="2"/>
      <c r="TG26" s="2"/>
      <c r="TH26" s="2"/>
      <c r="TI26" s="2"/>
      <c r="TJ26" s="2"/>
      <c r="TK26" s="2"/>
      <c r="TL26" s="2"/>
      <c r="TM26" s="2"/>
      <c r="TN26" s="2"/>
      <c r="TO26" s="2"/>
      <c r="TP26" s="2"/>
      <c r="TQ26" s="2"/>
      <c r="TR26" s="2"/>
      <c r="TS26" s="2"/>
      <c r="TT26" s="2"/>
      <c r="TU26" s="2"/>
      <c r="TV26" s="2"/>
      <c r="TW26" s="2"/>
      <c r="TX26" s="2"/>
      <c r="TY26" s="2"/>
      <c r="TZ26" s="2"/>
      <c r="UA26" s="2"/>
      <c r="UB26" s="2"/>
      <c r="UC26" s="2"/>
      <c r="UD26" s="2"/>
      <c r="UE26" s="2"/>
      <c r="UF26" s="2"/>
      <c r="UG26" s="2"/>
      <c r="UH26" s="2"/>
      <c r="UI26" s="2"/>
      <c r="UJ26" s="2"/>
      <c r="UK26" s="2"/>
      <c r="UL26" s="2"/>
      <c r="UM26" s="2"/>
      <c r="UN26" s="2"/>
      <c r="UO26" s="2"/>
      <c r="UP26" s="2"/>
      <c r="UQ26" s="2"/>
      <c r="UR26" s="2"/>
      <c r="US26" s="2"/>
      <c r="UT26" s="2"/>
      <c r="UU26" s="2"/>
      <c r="UV26" s="2"/>
      <c r="UW26" s="2"/>
      <c r="UX26" s="2"/>
      <c r="UY26" s="2"/>
      <c r="UZ26" s="2"/>
      <c r="VA26" s="2"/>
      <c r="VB26" s="2"/>
      <c r="VC26" s="2"/>
      <c r="VD26" s="2"/>
      <c r="VE26" s="2"/>
      <c r="VF26" s="2"/>
      <c r="VG26" s="2"/>
      <c r="VH26" s="2"/>
      <c r="VI26" s="2"/>
      <c r="VJ26" s="2"/>
      <c r="VK26" s="2"/>
      <c r="VL26" s="2"/>
      <c r="VM26" s="2"/>
      <c r="VN26" s="2"/>
      <c r="VO26" s="2"/>
      <c r="VP26" s="2"/>
      <c r="VQ26" s="2"/>
      <c r="VR26" s="2"/>
      <c r="VS26" s="2"/>
      <c r="VT26" s="2"/>
      <c r="VU26" s="2"/>
      <c r="VV26" s="2"/>
      <c r="VW26" s="2"/>
      <c r="VX26" s="2"/>
      <c r="VY26" s="2"/>
      <c r="VZ26" s="2"/>
      <c r="WA26" s="2"/>
      <c r="WB26" s="2"/>
      <c r="WC26" s="2"/>
      <c r="WD26" s="2"/>
      <c r="WE26" s="2"/>
      <c r="WF26" s="2"/>
      <c r="WG26" s="2"/>
      <c r="WH26" s="2"/>
      <c r="WI26" s="2"/>
      <c r="WJ26" s="2"/>
      <c r="WK26" s="2"/>
      <c r="WL26" s="2"/>
      <c r="WM26" s="2"/>
      <c r="WN26" s="2"/>
      <c r="WO26" s="2"/>
      <c r="WP26" s="2"/>
      <c r="WQ26" s="2"/>
      <c r="WR26" s="2"/>
      <c r="WS26" s="2"/>
      <c r="WT26" s="2"/>
      <c r="WU26" s="2"/>
      <c r="WV26" s="2"/>
      <c r="WW26" s="2"/>
      <c r="WX26" s="2"/>
      <c r="WY26" s="2"/>
      <c r="WZ26" s="2"/>
      <c r="XA26" s="2"/>
      <c r="XB26" s="2"/>
      <c r="XC26" s="2"/>
      <c r="XD26" s="2"/>
      <c r="XE26" s="2"/>
      <c r="XF26" s="2"/>
      <c r="XG26" s="2"/>
      <c r="XH26" s="2"/>
      <c r="XI26" s="2"/>
      <c r="XJ26" s="2"/>
      <c r="XK26" s="2"/>
      <c r="XL26" s="2"/>
      <c r="XM26" s="2"/>
      <c r="XN26" s="2"/>
      <c r="XO26" s="2"/>
      <c r="XP26" s="2"/>
      <c r="XQ26" s="2"/>
      <c r="XR26" s="2"/>
      <c r="XS26" s="2"/>
      <c r="XT26" s="2"/>
      <c r="XU26" s="2"/>
      <c r="XV26" s="2"/>
      <c r="XW26" s="2"/>
      <c r="XX26" s="2"/>
      <c r="XY26" s="2"/>
      <c r="XZ26" s="2"/>
      <c r="YA26" s="2"/>
      <c r="YB26" s="2"/>
      <c r="YC26" s="2"/>
      <c r="YD26" s="2"/>
      <c r="YE26" s="2"/>
      <c r="YF26" s="2"/>
      <c r="YG26" s="2"/>
      <c r="YH26" s="2"/>
      <c r="YI26" s="2"/>
      <c r="YJ26" s="2"/>
      <c r="YK26" s="2"/>
      <c r="YL26" s="2"/>
      <c r="YM26" s="2"/>
      <c r="YN26" s="2"/>
      <c r="YO26" s="2"/>
      <c r="YP26" s="2"/>
      <c r="YQ26" s="2"/>
      <c r="YR26" s="2"/>
      <c r="YS26" s="2"/>
      <c r="YT26" s="2"/>
      <c r="YU26" s="2"/>
      <c r="YV26" s="2"/>
      <c r="YW26" s="2"/>
      <c r="YX26" s="2"/>
      <c r="YY26" s="2"/>
      <c r="YZ26" s="2"/>
      <c r="ZA26" s="2"/>
      <c r="ZB26" s="2"/>
      <c r="ZC26" s="2"/>
      <c r="ZD26" s="2"/>
      <c r="ZE26" s="2"/>
      <c r="ZF26" s="2"/>
      <c r="ZG26" s="2"/>
      <c r="ZH26" s="2"/>
      <c r="ZI26" s="2"/>
      <c r="ZJ26" s="2"/>
      <c r="ZK26" s="2"/>
      <c r="ZL26" s="2"/>
      <c r="ZM26" s="2"/>
      <c r="ZN26" s="2"/>
      <c r="ZO26" s="2"/>
      <c r="ZP26" s="2"/>
      <c r="ZQ26" s="2"/>
      <c r="ZR26" s="2"/>
      <c r="ZS26" s="2"/>
      <c r="ZT26" s="2"/>
      <c r="ZU26" s="2"/>
      <c r="ZV26" s="2"/>
      <c r="ZW26" s="2"/>
      <c r="ZX26" s="2"/>
      <c r="ZY26" s="2"/>
      <c r="ZZ26" s="2"/>
      <c r="AAA26" s="2"/>
      <c r="AAB26" s="2"/>
      <c r="AAC26" s="2"/>
      <c r="AAD26" s="2"/>
      <c r="AAE26" s="2"/>
      <c r="AAF26" s="2"/>
      <c r="AAG26" s="2"/>
      <c r="AAH26" s="2"/>
      <c r="AAI26" s="2"/>
      <c r="AAJ26" s="2"/>
      <c r="AAK26" s="2"/>
      <c r="AAL26" s="2"/>
      <c r="AAM26" s="2"/>
      <c r="AAN26" s="2"/>
      <c r="AAO26" s="2"/>
      <c r="AAP26" s="2"/>
      <c r="AAQ26" s="2"/>
      <c r="AAR26" s="2"/>
      <c r="AAS26" s="2"/>
      <c r="AAT26" s="2"/>
      <c r="AAU26" s="2"/>
      <c r="AAV26" s="2"/>
      <c r="AAW26" s="2"/>
      <c r="AAX26" s="2"/>
      <c r="AAY26" s="2"/>
      <c r="AAZ26" s="2"/>
      <c r="ABA26" s="2"/>
      <c r="ABB26" s="2"/>
      <c r="ABC26" s="2"/>
      <c r="ABD26" s="2"/>
      <c r="ABE26" s="2"/>
      <c r="ABF26" s="2"/>
      <c r="ABG26" s="2"/>
      <c r="ABH26" s="2"/>
      <c r="ABI26" s="2"/>
      <c r="ABJ26" s="2"/>
      <c r="ABK26" s="2"/>
      <c r="ABL26" s="2"/>
      <c r="ABM26" s="2"/>
      <c r="ABN26" s="2"/>
      <c r="ABO26" s="2"/>
      <c r="ABP26" s="2"/>
      <c r="ABQ26" s="2"/>
      <c r="ABR26" s="2"/>
      <c r="ABS26" s="2"/>
      <c r="ABT26" s="2"/>
      <c r="ABU26" s="2"/>
      <c r="ABV26" s="2"/>
      <c r="ABW26" s="2"/>
      <c r="ABX26" s="2"/>
      <c r="ABY26" s="2"/>
      <c r="ABZ26" s="2"/>
      <c r="ACA26" s="2"/>
      <c r="ACB26" s="2"/>
      <c r="ACC26" s="2"/>
      <c r="ACD26" s="2"/>
      <c r="ACE26" s="2"/>
      <c r="ACF26" s="2"/>
      <c r="ACG26" s="2"/>
      <c r="ACH26" s="2"/>
      <c r="ACI26" s="2"/>
      <c r="ACJ26" s="2"/>
      <c r="ACK26" s="2"/>
      <c r="ACL26" s="2"/>
      <c r="ACM26" s="2"/>
      <c r="ACN26" s="2"/>
      <c r="ACO26" s="2"/>
      <c r="ACP26" s="2"/>
      <c r="ACQ26" s="2"/>
      <c r="ACR26" s="2"/>
      <c r="ACS26" s="2"/>
      <c r="ACT26" s="2"/>
      <c r="ACU26" s="2"/>
      <c r="ACV26" s="2"/>
      <c r="ACW26" s="2"/>
      <c r="ACX26" s="2"/>
      <c r="ACY26" s="2"/>
      <c r="ACZ26" s="2"/>
      <c r="ADA26" s="2"/>
      <c r="ADB26" s="2"/>
      <c r="ADC26" s="2"/>
      <c r="ADD26" s="2"/>
      <c r="ADE26" s="2"/>
      <c r="ADF26" s="2"/>
      <c r="ADG26" s="2"/>
      <c r="ADH26" s="2"/>
      <c r="ADI26" s="2"/>
      <c r="ADJ26" s="2"/>
      <c r="ADK26" s="2"/>
      <c r="ADL26" s="2"/>
      <c r="ADM26" s="2"/>
      <c r="ADN26" s="2"/>
      <c r="ADO26" s="2"/>
      <c r="ADP26" s="2"/>
      <c r="ADQ26" s="2"/>
      <c r="ADR26" s="2"/>
      <c r="ADS26" s="2"/>
      <c r="ADT26" s="2"/>
      <c r="ADU26" s="2"/>
      <c r="ADV26" s="2"/>
      <c r="ADW26" s="2"/>
      <c r="ADX26" s="2"/>
      <c r="ADY26" s="2"/>
      <c r="ADZ26" s="2"/>
      <c r="AEA26" s="2"/>
      <c r="AEB26" s="2"/>
      <c r="AEC26" s="2"/>
      <c r="AED26" s="2"/>
      <c r="AEE26" s="2"/>
      <c r="AEF26" s="2"/>
      <c r="AEG26" s="2"/>
      <c r="AEH26" s="2"/>
      <c r="AEI26" s="2"/>
      <c r="AEJ26" s="2"/>
      <c r="AEK26" s="2"/>
      <c r="AEL26" s="2"/>
      <c r="AEM26" s="2"/>
      <c r="AEN26" s="2"/>
      <c r="AEO26" s="2"/>
      <c r="AEP26" s="2"/>
      <c r="AEQ26" s="2"/>
      <c r="AER26" s="2"/>
      <c r="AES26" s="2"/>
      <c r="AET26" s="2"/>
      <c r="AEU26" s="2"/>
      <c r="AEV26" s="2"/>
      <c r="AEW26" s="2"/>
      <c r="AEX26" s="2"/>
      <c r="AEY26" s="2"/>
      <c r="AEZ26" s="2"/>
      <c r="AFA26" s="2"/>
      <c r="AFB26" s="2"/>
      <c r="AFC26" s="2"/>
      <c r="AFD26" s="2"/>
      <c r="AFE26" s="2"/>
      <c r="AFF26" s="2"/>
      <c r="AFG26" s="2"/>
      <c r="AFH26" s="2"/>
      <c r="AFI26" s="2"/>
      <c r="AFJ26" s="2"/>
      <c r="AFK26" s="2"/>
      <c r="AFL26" s="2"/>
      <c r="AFM26" s="2"/>
      <c r="AFN26" s="2"/>
      <c r="AFO26" s="2"/>
      <c r="AFP26" s="2"/>
      <c r="AFQ26" s="2"/>
      <c r="AFR26" s="2"/>
      <c r="AFS26" s="2"/>
      <c r="AFT26" s="2"/>
      <c r="AFU26" s="2"/>
      <c r="AFV26" s="2"/>
      <c r="AFW26" s="2"/>
      <c r="AFX26" s="2"/>
      <c r="AFY26" s="2"/>
      <c r="AFZ26" s="2"/>
      <c r="AGA26" s="2"/>
      <c r="AGB26" s="2"/>
      <c r="AGC26" s="2"/>
      <c r="AGD26" s="2"/>
      <c r="AGE26" s="2"/>
      <c r="AGF26" s="2"/>
      <c r="AGG26" s="2"/>
      <c r="AGH26" s="2"/>
      <c r="AGI26" s="2"/>
      <c r="AGJ26" s="2"/>
      <c r="AGK26" s="2"/>
      <c r="AGL26" s="2"/>
      <c r="AGM26" s="2"/>
      <c r="AGN26" s="2"/>
      <c r="AGO26" s="2"/>
      <c r="AGP26" s="2"/>
      <c r="AGQ26" s="2"/>
      <c r="AGR26" s="2"/>
      <c r="AGS26" s="2"/>
      <c r="AGT26" s="2"/>
      <c r="AGU26" s="2"/>
      <c r="AGV26" s="2"/>
      <c r="AGW26" s="2"/>
      <c r="AGX26" s="2"/>
      <c r="AGY26" s="2"/>
      <c r="AGZ26" s="2"/>
      <c r="AHA26" s="2"/>
      <c r="AHB26" s="2"/>
      <c r="AHC26" s="2"/>
      <c r="AHD26" s="2"/>
      <c r="AHE26" s="2"/>
      <c r="AHF26" s="2"/>
      <c r="AHG26" s="2"/>
      <c r="AHH26" s="2"/>
      <c r="AHI26" s="2"/>
      <c r="AHJ26" s="2"/>
      <c r="AHK26" s="2"/>
      <c r="AHL26" s="2"/>
      <c r="AHM26" s="2"/>
      <c r="AHN26" s="2"/>
      <c r="AHO26" s="2"/>
      <c r="AHP26" s="2"/>
      <c r="AHQ26" s="2"/>
      <c r="AHR26" s="2"/>
      <c r="AHS26" s="2"/>
      <c r="AHT26" s="2"/>
      <c r="AHU26" s="2"/>
      <c r="AHV26" s="2"/>
      <c r="AHW26" s="2"/>
      <c r="AHX26" s="2"/>
      <c r="AHY26" s="2"/>
      <c r="AHZ26" s="2"/>
      <c r="AIA26" s="2"/>
      <c r="AIB26" s="2"/>
      <c r="AIC26" s="2"/>
      <c r="AID26" s="2"/>
      <c r="AIE26" s="2"/>
      <c r="AIF26" s="2"/>
      <c r="AIG26" s="2"/>
      <c r="AIH26" s="2"/>
      <c r="AII26" s="2"/>
      <c r="AIJ26" s="2"/>
      <c r="AIK26" s="2"/>
      <c r="AIL26" s="2"/>
      <c r="AIM26" s="2"/>
      <c r="AIN26" s="2"/>
      <c r="AIO26" s="2"/>
      <c r="AIP26" s="2"/>
      <c r="AIQ26" s="2"/>
      <c r="AIR26" s="2"/>
      <c r="AIS26" s="2"/>
      <c r="AIT26" s="2"/>
      <c r="AIU26" s="2"/>
      <c r="AIV26" s="2"/>
      <c r="AIW26" s="2"/>
      <c r="AIX26" s="2"/>
      <c r="AIY26" s="2"/>
      <c r="AIZ26" s="2"/>
      <c r="AJA26" s="2"/>
      <c r="AJB26" s="2"/>
      <c r="AJC26" s="2"/>
      <c r="AJD26" s="2"/>
      <c r="AJE26" s="2"/>
      <c r="AJF26" s="2"/>
      <c r="AJG26" s="2"/>
      <c r="AJH26" s="2"/>
      <c r="AJI26" s="2"/>
      <c r="AJJ26" s="2"/>
      <c r="AJK26" s="2"/>
      <c r="AJL26" s="2"/>
      <c r="AJM26" s="2"/>
      <c r="AJN26" s="2"/>
      <c r="AJO26" s="2"/>
      <c r="AJP26" s="2"/>
      <c r="AJQ26" s="2"/>
      <c r="AJR26" s="2"/>
      <c r="AJS26" s="2"/>
      <c r="AJT26" s="2"/>
      <c r="AJU26" s="2"/>
      <c r="AJV26" s="2"/>
      <c r="AJW26" s="2"/>
      <c r="AJX26" s="2"/>
      <c r="AJY26" s="2"/>
      <c r="AJZ26" s="2"/>
      <c r="AKA26" s="2"/>
      <c r="AKB26" s="2"/>
      <c r="AKC26" s="2"/>
      <c r="AKD26" s="2"/>
      <c r="AKE26" s="2"/>
      <c r="AKF26" s="2"/>
      <c r="AKG26" s="2"/>
      <c r="AKH26" s="2"/>
      <c r="AKI26" s="2"/>
      <c r="AKJ26" s="2"/>
      <c r="AKK26" s="2"/>
      <c r="AKL26" s="2"/>
      <c r="AKM26" s="2"/>
      <c r="AKN26" s="2"/>
      <c r="AKO26" s="2"/>
      <c r="AKP26" s="2"/>
      <c r="AKQ26" s="2"/>
      <c r="AKR26" s="2"/>
      <c r="AKS26" s="2"/>
      <c r="AKT26" s="2"/>
      <c r="AKU26" s="2"/>
      <c r="AKV26" s="2"/>
      <c r="AKW26" s="2"/>
      <c r="AKX26" s="2"/>
      <c r="AKY26" s="2"/>
      <c r="AKZ26" s="2"/>
      <c r="ALA26" s="2"/>
      <c r="ALB26" s="2"/>
      <c r="ALC26" s="2"/>
      <c r="ALD26" s="2"/>
      <c r="ALE26" s="2"/>
      <c r="ALF26" s="2"/>
      <c r="ALG26" s="2"/>
      <c r="ALH26" s="2"/>
      <c r="ALI26" s="2"/>
      <c r="ALJ26" s="2"/>
      <c r="ALK26" s="2"/>
      <c r="ALL26" s="2"/>
      <c r="ALM26" s="2"/>
      <c r="ALN26" s="2"/>
      <c r="ALO26" s="2"/>
      <c r="ALP26" s="2"/>
      <c r="ALQ26" s="2"/>
      <c r="ALR26" s="2"/>
      <c r="ALS26" s="2"/>
      <c r="ALT26" s="2"/>
      <c r="ALU26" s="2"/>
      <c r="ALV26" s="2"/>
      <c r="ALW26" s="2"/>
      <c r="ALX26" s="2"/>
      <c r="ALY26" s="2"/>
      <c r="ALZ26" s="2"/>
      <c r="AMA26" s="2"/>
      <c r="AMB26" s="2"/>
      <c r="AMC26" s="2"/>
      <c r="AMD26" s="2"/>
      <c r="AME26" s="2"/>
      <c r="AMF26" s="2"/>
      <c r="AMG26" s="2"/>
      <c r="AMH26" s="2"/>
      <c r="AMI26" s="2"/>
      <c r="AMJ26" s="2"/>
      <c r="AMK26" s="2"/>
      <c r="AML26" s="2"/>
      <c r="AMM26" s="2"/>
      <c r="AMN26" s="2"/>
      <c r="AMO26" s="2"/>
      <c r="AMP26" s="2"/>
      <c r="AMQ26" s="2"/>
      <c r="AMR26" s="2"/>
      <c r="AMS26" s="2"/>
      <c r="AMT26" s="2"/>
      <c r="AMU26" s="2"/>
      <c r="AMV26" s="2"/>
      <c r="AMW26" s="2"/>
      <c r="AMX26" s="2"/>
      <c r="AMY26" s="2"/>
      <c r="AMZ26" s="2"/>
      <c r="ANA26" s="2"/>
      <c r="ANB26" s="2"/>
      <c r="ANC26" s="2"/>
      <c r="AND26" s="2"/>
      <c r="ANE26" s="2"/>
      <c r="ANF26" s="2"/>
      <c r="ANG26" s="2"/>
      <c r="ANH26" s="2"/>
      <c r="ANI26" s="2"/>
      <c r="ANJ26" s="2"/>
      <c r="ANK26" s="2"/>
      <c r="ANL26" s="2"/>
      <c r="ANM26" s="2"/>
      <c r="ANN26" s="2"/>
      <c r="ANO26" s="2"/>
      <c r="ANP26" s="2"/>
      <c r="ANQ26" s="2"/>
      <c r="ANR26" s="2"/>
      <c r="ANS26" s="2"/>
      <c r="ANT26" s="2"/>
      <c r="ANU26" s="2"/>
      <c r="ANV26" s="2"/>
      <c r="ANW26" s="2"/>
      <c r="ANX26" s="2"/>
      <c r="ANY26" s="2"/>
      <c r="ANZ26" s="2"/>
      <c r="AOA26" s="2"/>
      <c r="AOB26" s="2"/>
      <c r="AOC26" s="2"/>
      <c r="AOD26" s="2"/>
      <c r="AOE26" s="2"/>
      <c r="AOF26" s="2"/>
      <c r="AOG26" s="2"/>
      <c r="AOH26" s="2"/>
      <c r="AOI26" s="2"/>
      <c r="AOJ26" s="2"/>
      <c r="AOK26" s="2"/>
      <c r="AOL26" s="2"/>
      <c r="AOM26" s="2"/>
      <c r="AON26" s="2"/>
      <c r="AOO26" s="2"/>
      <c r="AOP26" s="2"/>
      <c r="AOQ26" s="2"/>
      <c r="AOR26" s="2"/>
      <c r="AOS26" s="2"/>
      <c r="AOT26" s="2"/>
      <c r="AOU26" s="2"/>
      <c r="AOV26" s="2"/>
      <c r="AOW26" s="2"/>
      <c r="AOX26" s="2"/>
      <c r="AOY26" s="2"/>
      <c r="AOZ26" s="2"/>
      <c r="APA26" s="2"/>
      <c r="APB26" s="2"/>
      <c r="APC26" s="2"/>
      <c r="APD26" s="2"/>
      <c r="APE26" s="2"/>
      <c r="APF26" s="2"/>
      <c r="APG26" s="2"/>
      <c r="APH26" s="2"/>
      <c r="API26" s="2"/>
      <c r="APJ26" s="2"/>
      <c r="APK26" s="2"/>
      <c r="APL26" s="2"/>
      <c r="APM26" s="2"/>
      <c r="APN26" s="2"/>
      <c r="APO26" s="2"/>
      <c r="APP26" s="2"/>
      <c r="APQ26" s="2"/>
      <c r="APR26" s="2"/>
      <c r="APS26" s="2"/>
      <c r="APT26" s="2"/>
      <c r="APU26" s="2"/>
      <c r="APV26" s="2"/>
      <c r="APW26" s="2"/>
      <c r="APX26" s="2"/>
      <c r="APY26" s="2"/>
      <c r="APZ26" s="2"/>
      <c r="AQA26" s="2"/>
      <c r="AQB26" s="2"/>
      <c r="AQC26" s="2"/>
      <c r="AQD26" s="2"/>
      <c r="AQE26" s="2"/>
      <c r="AQF26" s="2"/>
      <c r="AQG26" s="2"/>
      <c r="AQH26" s="2"/>
      <c r="AQI26" s="2"/>
      <c r="AQJ26" s="2"/>
      <c r="AQK26" s="2"/>
      <c r="AQL26" s="2"/>
      <c r="AQM26" s="2"/>
      <c r="AQN26" s="2"/>
      <c r="AQO26" s="2"/>
      <c r="AQP26" s="2"/>
      <c r="AQQ26" s="2"/>
      <c r="AQR26" s="2"/>
      <c r="AQS26" s="2"/>
      <c r="AQT26" s="2"/>
      <c r="AQU26" s="2"/>
      <c r="AQV26" s="2"/>
      <c r="AQW26" s="2"/>
      <c r="AQX26" s="2"/>
      <c r="AQY26" s="2"/>
      <c r="AQZ26" s="2"/>
      <c r="ARA26" s="2"/>
      <c r="ARB26" s="2"/>
      <c r="ARC26" s="2"/>
      <c r="ARD26" s="2"/>
      <c r="ARE26" s="2"/>
      <c r="ARF26" s="2"/>
      <c r="ARG26" s="2"/>
      <c r="ARH26" s="2"/>
      <c r="ARI26" s="2"/>
      <c r="ARJ26" s="2"/>
      <c r="ARK26" s="2"/>
      <c r="ARL26" s="2"/>
      <c r="ARM26" s="2"/>
      <c r="ARN26" s="2"/>
      <c r="ARO26" s="2"/>
      <c r="ARP26" s="2"/>
      <c r="ARQ26" s="2"/>
      <c r="ARR26" s="2"/>
      <c r="ARS26" s="2"/>
      <c r="ART26" s="2"/>
      <c r="ARU26" s="2"/>
      <c r="ARV26" s="2"/>
      <c r="ARW26" s="2"/>
      <c r="ARX26" s="2"/>
      <c r="ARY26" s="2"/>
      <c r="ARZ26" s="2"/>
      <c r="ASA26" s="2"/>
      <c r="ASB26" s="2"/>
      <c r="ASC26" s="2"/>
      <c r="ASD26" s="2"/>
      <c r="ASE26" s="2"/>
      <c r="ASF26" s="2"/>
      <c r="ASG26" s="2"/>
      <c r="ASH26" s="2"/>
      <c r="ASI26" s="2"/>
      <c r="ASJ26" s="2"/>
      <c r="ASK26" s="2"/>
      <c r="ASL26" s="2"/>
      <c r="ASM26" s="2"/>
      <c r="ASN26" s="2"/>
      <c r="ASO26" s="2"/>
      <c r="ASP26" s="2"/>
      <c r="ASQ26" s="2"/>
      <c r="ASR26" s="2"/>
      <c r="ASS26" s="2"/>
      <c r="AST26" s="2"/>
      <c r="ASU26" s="2"/>
      <c r="ASV26" s="2"/>
      <c r="ASW26" s="2"/>
      <c r="ASX26" s="2"/>
      <c r="ASY26" s="2"/>
      <c r="ASZ26" s="2"/>
      <c r="ATA26" s="2"/>
      <c r="ATB26" s="2"/>
      <c r="ATC26" s="2"/>
      <c r="ATD26" s="2"/>
      <c r="ATE26" s="2"/>
      <c r="ATF26" s="2"/>
      <c r="ATG26" s="2"/>
      <c r="ATH26" s="2"/>
      <c r="ATI26" s="2"/>
      <c r="ATJ26" s="2"/>
      <c r="ATK26" s="2"/>
      <c r="ATL26" s="2"/>
      <c r="ATM26" s="2"/>
      <c r="ATN26" s="2"/>
      <c r="ATO26" s="2"/>
      <c r="ATP26" s="2"/>
      <c r="ATQ26" s="2"/>
      <c r="ATR26" s="2"/>
      <c r="ATS26" s="2"/>
      <c r="ATT26" s="2"/>
      <c r="ATU26" s="2"/>
      <c r="ATV26" s="2"/>
      <c r="ATW26" s="2"/>
      <c r="ATX26" s="2"/>
      <c r="ATY26" s="2"/>
      <c r="ATZ26" s="2"/>
      <c r="AUA26" s="2"/>
      <c r="AUB26" s="2"/>
      <c r="AUC26" s="2"/>
      <c r="AUD26" s="2"/>
      <c r="AUE26" s="2"/>
      <c r="AUF26" s="2"/>
      <c r="AUG26" s="2"/>
      <c r="AUH26" s="2"/>
      <c r="AUI26" s="2"/>
      <c r="AUJ26" s="2"/>
      <c r="AUK26" s="2"/>
      <c r="AUL26" s="2"/>
      <c r="AUM26" s="2"/>
      <c r="AUN26" s="2"/>
      <c r="AUO26" s="2"/>
      <c r="AUP26" s="2"/>
      <c r="AUQ26" s="2"/>
      <c r="AUR26" s="2"/>
      <c r="AUS26" s="2"/>
      <c r="AUT26" s="2"/>
      <c r="AUU26" s="2"/>
      <c r="AUV26" s="2"/>
      <c r="AUW26" s="2"/>
      <c r="AUX26" s="2"/>
      <c r="AUY26" s="2"/>
      <c r="AUZ26" s="2"/>
      <c r="AVA26" s="2"/>
      <c r="AVB26" s="2"/>
      <c r="AVC26" s="2"/>
      <c r="AVD26" s="2"/>
      <c r="AVE26" s="2"/>
      <c r="AVF26" s="2"/>
      <c r="AVG26" s="2"/>
      <c r="AVH26" s="2"/>
      <c r="AVI26" s="2"/>
      <c r="AVJ26" s="2"/>
      <c r="AVK26" s="2"/>
      <c r="AVL26" s="2"/>
      <c r="AVM26" s="2"/>
      <c r="AVN26" s="2"/>
      <c r="AVO26" s="2"/>
      <c r="AVP26" s="2"/>
      <c r="AVQ26" s="2"/>
      <c r="AVR26" s="2"/>
      <c r="AVS26" s="2"/>
      <c r="AVT26" s="2"/>
      <c r="AVU26" s="2"/>
      <c r="AVV26" s="2"/>
      <c r="AVW26" s="2"/>
      <c r="AVX26" s="2"/>
      <c r="AVY26" s="2"/>
      <c r="AVZ26" s="2"/>
      <c r="AWA26" s="2"/>
      <c r="AWB26" s="2"/>
      <c r="AWC26" s="2"/>
      <c r="AWD26" s="2"/>
      <c r="AWE26" s="2"/>
      <c r="AWF26" s="2"/>
      <c r="AWG26" s="2"/>
      <c r="AWH26" s="2"/>
      <c r="AWI26" s="2"/>
      <c r="AWJ26" s="2"/>
      <c r="AWK26" s="2"/>
      <c r="AWL26" s="2"/>
      <c r="AWM26" s="2"/>
      <c r="AWN26" s="2"/>
      <c r="AWO26" s="2"/>
      <c r="AWP26" s="2"/>
      <c r="AWQ26" s="2"/>
      <c r="AWR26" s="2"/>
      <c r="AWS26" s="2"/>
      <c r="AWT26" s="2"/>
      <c r="AWU26" s="2"/>
      <c r="AWV26" s="2"/>
      <c r="AWW26" s="2"/>
      <c r="AWX26" s="2"/>
      <c r="AWY26" s="2"/>
      <c r="AWZ26" s="2"/>
      <c r="AXA26" s="2"/>
      <c r="AXB26" s="2"/>
      <c r="AXC26" s="2"/>
      <c r="AXD26" s="2"/>
      <c r="AXE26" s="2"/>
      <c r="AXF26" s="2"/>
      <c r="AXG26" s="2"/>
      <c r="AXH26" s="2"/>
      <c r="AXI26" s="2"/>
      <c r="AXJ26" s="2"/>
      <c r="AXK26" s="2"/>
      <c r="AXL26" s="2"/>
      <c r="AXM26" s="2"/>
      <c r="AXN26" s="2"/>
      <c r="AXO26" s="2"/>
      <c r="AXP26" s="2"/>
      <c r="AXQ26" s="2"/>
      <c r="AXR26" s="2"/>
      <c r="AXS26" s="2"/>
      <c r="AXT26" s="2"/>
      <c r="AXU26" s="2"/>
      <c r="AXV26" s="2"/>
      <c r="AXW26" s="2"/>
      <c r="AXX26" s="2"/>
      <c r="AXY26" s="2"/>
      <c r="AXZ26" s="2"/>
      <c r="AYA26" s="2"/>
      <c r="AYB26" s="2"/>
      <c r="AYC26" s="2"/>
      <c r="AYD26" s="2"/>
      <c r="AYE26" s="2"/>
      <c r="AYF26" s="2"/>
      <c r="AYG26" s="2"/>
      <c r="AYH26" s="2"/>
      <c r="AYI26" s="2"/>
      <c r="AYJ26" s="2"/>
      <c r="AYK26" s="2"/>
      <c r="AYL26" s="2"/>
      <c r="AYM26" s="2"/>
      <c r="AYN26" s="2"/>
      <c r="AYO26" s="2"/>
      <c r="AYP26" s="2"/>
      <c r="AYQ26" s="2"/>
      <c r="AYR26" s="2"/>
      <c r="AYS26" s="2"/>
      <c r="AYT26" s="2"/>
      <c r="AYU26" s="2"/>
      <c r="AYV26" s="2"/>
      <c r="AYW26" s="2"/>
      <c r="AYX26" s="2"/>
      <c r="AYY26" s="2"/>
      <c r="AYZ26" s="2"/>
      <c r="AZA26" s="2"/>
      <c r="AZB26" s="2"/>
      <c r="AZC26" s="2"/>
      <c r="AZD26" s="2"/>
      <c r="AZE26" s="2"/>
      <c r="AZF26" s="2"/>
      <c r="AZG26" s="2"/>
      <c r="AZH26" s="2"/>
      <c r="AZI26" s="2"/>
      <c r="AZJ26" s="2"/>
      <c r="AZK26" s="2"/>
      <c r="AZL26" s="2"/>
      <c r="AZM26" s="2"/>
      <c r="AZN26" s="2"/>
      <c r="AZO26" s="2"/>
      <c r="AZP26" s="2"/>
      <c r="AZQ26" s="2"/>
      <c r="AZR26" s="2"/>
      <c r="AZS26" s="2"/>
      <c r="AZT26" s="2"/>
      <c r="AZU26" s="2"/>
      <c r="AZV26" s="2"/>
      <c r="AZW26" s="2"/>
      <c r="AZX26" s="2"/>
      <c r="AZY26" s="2"/>
      <c r="AZZ26" s="2"/>
      <c r="BAA26" s="2"/>
      <c r="BAB26" s="2"/>
      <c r="BAC26" s="2"/>
      <c r="BAD26" s="2"/>
      <c r="BAE26" s="2"/>
      <c r="BAF26" s="2"/>
      <c r="BAG26" s="2"/>
      <c r="BAH26" s="2"/>
      <c r="BAI26" s="2"/>
      <c r="BAJ26" s="2"/>
      <c r="BAK26" s="2"/>
      <c r="BAL26" s="2"/>
      <c r="BAM26" s="2"/>
      <c r="BAN26" s="2"/>
      <c r="BAO26" s="2"/>
      <c r="BAP26" s="2"/>
      <c r="BAQ26" s="2"/>
      <c r="BAR26" s="2"/>
      <c r="BAS26" s="2"/>
      <c r="BAT26" s="2"/>
      <c r="BAU26" s="2"/>
      <c r="BAV26" s="2"/>
      <c r="BAW26" s="2"/>
      <c r="BAX26" s="2"/>
      <c r="BAY26" s="2"/>
      <c r="BAZ26" s="2"/>
      <c r="BBA26" s="2"/>
      <c r="BBB26" s="2"/>
      <c r="BBC26" s="2"/>
      <c r="BBD26" s="2"/>
      <c r="BBE26" s="2"/>
      <c r="BBF26" s="2"/>
      <c r="BBG26" s="2"/>
      <c r="BBH26" s="2"/>
      <c r="BBI26" s="2"/>
      <c r="BBJ26" s="2"/>
      <c r="BBK26" s="2"/>
      <c r="BBL26" s="2"/>
      <c r="BBM26" s="2"/>
      <c r="BBN26" s="2"/>
      <c r="BBO26" s="2"/>
      <c r="BBP26" s="2"/>
      <c r="BBQ26" s="2"/>
      <c r="BBR26" s="2"/>
      <c r="BBS26" s="2"/>
      <c r="BBT26" s="2"/>
      <c r="BBU26" s="2"/>
      <c r="BBV26" s="2"/>
      <c r="BBW26" s="2"/>
      <c r="BBX26" s="2"/>
      <c r="BBY26" s="2"/>
      <c r="BBZ26" s="2"/>
      <c r="BCA26" s="2"/>
      <c r="BCB26" s="2"/>
      <c r="BCC26" s="2"/>
      <c r="BCD26" s="2"/>
      <c r="BCE26" s="2"/>
      <c r="BCF26" s="2"/>
      <c r="BCG26" s="2"/>
      <c r="BCH26" s="2"/>
      <c r="BCI26" s="2"/>
      <c r="BCJ26" s="2"/>
      <c r="BCK26" s="2"/>
      <c r="BCL26" s="2"/>
      <c r="BCM26" s="2"/>
      <c r="BCN26" s="2"/>
      <c r="BCO26" s="2"/>
      <c r="BCP26" s="2"/>
      <c r="BCQ26" s="2"/>
      <c r="BCR26" s="2"/>
      <c r="BCS26" s="2"/>
      <c r="BCT26" s="2"/>
      <c r="BCU26" s="2"/>
      <c r="BCV26" s="2"/>
      <c r="BCW26" s="2"/>
      <c r="BCX26" s="2"/>
      <c r="BCY26" s="2"/>
      <c r="BCZ26" s="2"/>
      <c r="BDA26" s="2"/>
      <c r="BDB26" s="2"/>
      <c r="BDC26" s="2"/>
      <c r="BDD26" s="2"/>
      <c r="BDE26" s="2"/>
      <c r="BDF26" s="2"/>
      <c r="BDG26" s="2"/>
      <c r="BDH26" s="2"/>
      <c r="BDI26" s="2"/>
      <c r="BDJ26" s="2"/>
      <c r="BDK26" s="2"/>
      <c r="BDL26" s="2"/>
      <c r="BDM26" s="2"/>
      <c r="BDN26" s="2"/>
      <c r="BDO26" s="2"/>
      <c r="BDP26" s="2"/>
      <c r="BDQ26" s="2"/>
      <c r="BDR26" s="2"/>
      <c r="BDS26" s="2"/>
      <c r="BDT26" s="2"/>
      <c r="BDU26" s="2"/>
      <c r="BDV26" s="2"/>
      <c r="BDW26" s="2"/>
      <c r="BDX26" s="2"/>
      <c r="BDY26" s="2"/>
      <c r="BDZ26" s="2"/>
      <c r="BEA26" s="2"/>
      <c r="BEB26" s="2"/>
      <c r="BEC26" s="2"/>
      <c r="BED26" s="2"/>
      <c r="BEE26" s="2"/>
      <c r="BEF26" s="2"/>
      <c r="BEG26" s="2"/>
      <c r="BEH26" s="2"/>
      <c r="BEI26" s="2"/>
      <c r="BEJ26" s="2"/>
      <c r="BEK26" s="2"/>
      <c r="BEL26" s="2"/>
      <c r="BEM26" s="2"/>
      <c r="BEN26" s="2"/>
      <c r="BEO26" s="2"/>
      <c r="BEP26" s="2"/>
      <c r="BEQ26" s="2"/>
      <c r="BER26" s="2"/>
      <c r="BES26" s="2"/>
      <c r="BET26" s="2"/>
      <c r="BEU26" s="2"/>
      <c r="BEV26" s="2"/>
      <c r="BEW26" s="2"/>
      <c r="BEX26" s="2"/>
      <c r="BEY26" s="2"/>
      <c r="BEZ26" s="2"/>
      <c r="BFA26" s="2"/>
      <c r="BFB26" s="2"/>
      <c r="BFC26" s="2"/>
      <c r="BFD26" s="2"/>
      <c r="BFE26" s="2"/>
      <c r="BFF26" s="2"/>
      <c r="BFG26" s="2"/>
      <c r="BFH26" s="2"/>
      <c r="BFI26" s="2"/>
      <c r="BFJ26" s="2"/>
      <c r="BFK26" s="2"/>
      <c r="BFL26" s="2"/>
      <c r="BFM26" s="2"/>
      <c r="BFN26" s="2"/>
      <c r="BFO26" s="2"/>
      <c r="BFP26" s="2"/>
      <c r="BFQ26" s="2"/>
      <c r="BFR26" s="2"/>
      <c r="BFS26" s="2"/>
      <c r="BFT26" s="2"/>
      <c r="BFU26" s="2"/>
      <c r="BFV26" s="2"/>
      <c r="BFW26" s="2"/>
      <c r="BFX26" s="2"/>
      <c r="BFY26" s="2"/>
      <c r="BFZ26" s="2"/>
      <c r="BGA26" s="2"/>
      <c r="BGB26" s="2"/>
      <c r="BGC26" s="2"/>
      <c r="BGD26" s="2"/>
      <c r="BGE26" s="2"/>
      <c r="BGF26" s="2"/>
      <c r="BGG26" s="2"/>
      <c r="BGH26" s="2"/>
      <c r="BGI26" s="2"/>
      <c r="BGJ26" s="2"/>
      <c r="BGK26" s="2"/>
      <c r="BGL26" s="2"/>
      <c r="BGM26" s="2"/>
      <c r="BGN26" s="2"/>
      <c r="BGO26" s="2"/>
      <c r="BGP26" s="2"/>
      <c r="BGQ26" s="2"/>
      <c r="BGR26" s="2"/>
      <c r="BGS26" s="2"/>
      <c r="BGT26" s="2"/>
      <c r="BGU26" s="2"/>
      <c r="BGV26" s="2"/>
      <c r="BGW26" s="2"/>
      <c r="BGX26" s="2"/>
      <c r="BGY26" s="2"/>
      <c r="BGZ26" s="2"/>
      <c r="BHA26" s="2"/>
      <c r="BHB26" s="2"/>
      <c r="BHC26" s="2"/>
      <c r="BHD26" s="2"/>
      <c r="BHE26" s="2"/>
      <c r="BHF26" s="2"/>
      <c r="BHG26" s="2"/>
      <c r="BHH26" s="2"/>
      <c r="BHI26" s="2"/>
      <c r="BHJ26" s="2"/>
      <c r="BHK26" s="2"/>
      <c r="BHL26" s="2"/>
      <c r="BHM26" s="2"/>
      <c r="BHN26" s="2"/>
      <c r="BHO26" s="2"/>
      <c r="BHP26" s="2"/>
      <c r="BHQ26" s="2"/>
      <c r="BHR26" s="2"/>
      <c r="BHS26" s="2"/>
      <c r="BHT26" s="2"/>
      <c r="BHU26" s="2"/>
      <c r="BHV26" s="2"/>
      <c r="BHW26" s="2"/>
      <c r="BHX26" s="2"/>
      <c r="BHY26" s="2"/>
      <c r="BHZ26" s="2"/>
      <c r="BIA26" s="2"/>
      <c r="BIB26" s="2"/>
      <c r="BIC26" s="2"/>
      <c r="BID26" s="2"/>
      <c r="BIE26" s="2"/>
      <c r="BIF26" s="2"/>
      <c r="BIG26" s="2"/>
      <c r="BIH26" s="2"/>
      <c r="BII26" s="2"/>
      <c r="BIJ26" s="2"/>
      <c r="BIK26" s="2"/>
      <c r="BIL26" s="2"/>
      <c r="BIM26" s="2"/>
      <c r="BIN26" s="2"/>
      <c r="BIO26" s="2"/>
      <c r="BIP26" s="2"/>
      <c r="BIQ26" s="2"/>
      <c r="BIR26" s="2"/>
      <c r="BIS26" s="2"/>
      <c r="BIT26" s="2"/>
      <c r="BIU26" s="2"/>
      <c r="BIV26" s="2"/>
      <c r="BIW26" s="2"/>
      <c r="BIX26" s="2"/>
      <c r="BIY26" s="2"/>
      <c r="BIZ26" s="2"/>
      <c r="BJA26" s="2"/>
      <c r="BJB26" s="2"/>
      <c r="BJC26" s="2"/>
      <c r="BJD26" s="2"/>
      <c r="BJE26" s="2"/>
      <c r="BJF26" s="2"/>
      <c r="BJG26" s="2"/>
      <c r="BJH26" s="2"/>
      <c r="BJI26" s="2"/>
      <c r="BJJ26" s="2"/>
      <c r="BJK26" s="2"/>
      <c r="BJL26" s="2"/>
      <c r="BJM26" s="2"/>
      <c r="BJN26" s="2"/>
      <c r="BJO26" s="2"/>
      <c r="BJP26" s="2"/>
      <c r="BJQ26" s="2"/>
      <c r="BJR26" s="2"/>
      <c r="BJS26" s="2"/>
      <c r="BJT26" s="2"/>
      <c r="BJU26" s="2"/>
      <c r="BJV26" s="2"/>
      <c r="BJW26" s="2"/>
      <c r="BJX26" s="2"/>
      <c r="BJY26" s="2"/>
      <c r="BJZ26" s="2"/>
      <c r="BKA26" s="2"/>
      <c r="BKB26" s="2"/>
      <c r="BKC26" s="2"/>
      <c r="BKD26" s="2"/>
      <c r="BKE26" s="2"/>
      <c r="BKF26" s="2"/>
      <c r="BKG26" s="2"/>
      <c r="BKH26" s="2"/>
      <c r="BKI26" s="2"/>
      <c r="BKJ26" s="2"/>
      <c r="BKK26" s="2"/>
      <c r="BKL26" s="2"/>
      <c r="BKM26" s="2"/>
      <c r="BKN26" s="2"/>
      <c r="BKO26" s="2"/>
      <c r="BKP26" s="2"/>
      <c r="BKQ26" s="2"/>
      <c r="BKR26" s="2"/>
      <c r="BKS26" s="2"/>
      <c r="BKT26" s="2"/>
      <c r="BKU26" s="2"/>
      <c r="BKV26" s="2"/>
      <c r="BKW26" s="2"/>
      <c r="BKX26" s="2"/>
      <c r="BKY26" s="2"/>
      <c r="BKZ26" s="2"/>
      <c r="BLA26" s="2"/>
      <c r="BLB26" s="2"/>
      <c r="BLC26" s="2"/>
      <c r="BLD26" s="2"/>
      <c r="BLE26" s="2"/>
      <c r="BLF26" s="2"/>
      <c r="BLG26" s="2"/>
      <c r="BLH26" s="2"/>
      <c r="BLI26" s="2"/>
      <c r="BLJ26" s="2"/>
      <c r="BLK26" s="2"/>
      <c r="BLL26" s="2"/>
      <c r="BLM26" s="2"/>
      <c r="BLN26" s="2"/>
      <c r="BLO26" s="2"/>
      <c r="BLP26" s="2"/>
      <c r="BLQ26" s="2"/>
      <c r="BLR26" s="2"/>
      <c r="BLS26" s="2"/>
      <c r="BLT26" s="2"/>
      <c r="BLU26" s="2"/>
      <c r="BLV26" s="2"/>
      <c r="BLW26" s="2"/>
      <c r="BLX26" s="2"/>
      <c r="BLY26" s="2"/>
      <c r="BLZ26" s="2"/>
      <c r="BMA26" s="2"/>
      <c r="BMB26" s="2"/>
      <c r="BMC26" s="2"/>
      <c r="BMD26" s="2"/>
      <c r="BME26" s="2"/>
      <c r="BMF26" s="2"/>
      <c r="BMG26" s="2"/>
      <c r="BMH26" s="2"/>
      <c r="BMI26" s="2"/>
      <c r="BMJ26" s="2"/>
      <c r="BMK26" s="2"/>
      <c r="BML26" s="2"/>
      <c r="BMM26" s="2"/>
      <c r="BMN26" s="2"/>
      <c r="BMO26" s="2"/>
      <c r="BMP26" s="2"/>
      <c r="BMQ26" s="2"/>
      <c r="BMR26" s="2"/>
      <c r="BMS26" s="2"/>
      <c r="BMT26" s="2"/>
      <c r="BMU26" s="2"/>
      <c r="BMV26" s="2"/>
      <c r="BMW26" s="2"/>
      <c r="BMX26" s="2"/>
      <c r="BMY26" s="2"/>
      <c r="BMZ26" s="2"/>
      <c r="BNA26" s="2"/>
      <c r="BNB26" s="2"/>
      <c r="BNC26" s="2"/>
      <c r="BND26" s="2"/>
      <c r="BNE26" s="2"/>
      <c r="BNF26" s="2"/>
      <c r="BNG26" s="2"/>
      <c r="BNH26" s="2"/>
      <c r="BNI26" s="2"/>
      <c r="BNJ26" s="2"/>
      <c r="BNK26" s="2"/>
      <c r="BNL26" s="2"/>
      <c r="BNM26" s="2"/>
      <c r="BNN26" s="2"/>
      <c r="BNO26" s="2"/>
      <c r="BNP26" s="2"/>
      <c r="BNQ26" s="2"/>
      <c r="BNR26" s="2"/>
      <c r="BNS26" s="2"/>
      <c r="BNT26" s="2"/>
      <c r="BNU26" s="2"/>
      <c r="BNV26" s="2"/>
      <c r="BNW26" s="2"/>
      <c r="BNX26" s="2"/>
      <c r="BNY26" s="2"/>
      <c r="BNZ26" s="2"/>
      <c r="BOA26" s="2"/>
      <c r="BOB26" s="2"/>
      <c r="BOC26" s="2"/>
      <c r="BOD26" s="2"/>
      <c r="BOE26" s="2"/>
      <c r="BOF26" s="2"/>
      <c r="BOG26" s="2"/>
      <c r="BOH26" s="2"/>
      <c r="BOI26" s="2"/>
      <c r="BOJ26" s="2"/>
      <c r="BOK26" s="2"/>
      <c r="BOL26" s="2"/>
      <c r="BOM26" s="2"/>
      <c r="BON26" s="2"/>
      <c r="BOO26" s="2"/>
      <c r="BOP26" s="2"/>
      <c r="BOQ26" s="2"/>
      <c r="BOR26" s="2"/>
      <c r="BOS26" s="2"/>
      <c r="BOT26" s="2"/>
      <c r="BOU26" s="2"/>
      <c r="BOV26" s="2"/>
      <c r="BOW26" s="2"/>
      <c r="BOX26" s="2"/>
      <c r="BOY26" s="2"/>
      <c r="BOZ26" s="2"/>
      <c r="BPA26" s="2"/>
      <c r="BPB26" s="2"/>
      <c r="BPC26" s="2"/>
      <c r="BPD26" s="2"/>
      <c r="BPE26" s="2"/>
      <c r="BPF26" s="2"/>
      <c r="BPG26" s="2"/>
      <c r="BPH26" s="2"/>
      <c r="BPI26" s="2"/>
      <c r="BPJ26" s="2"/>
      <c r="BPK26" s="2"/>
      <c r="BPL26" s="2"/>
      <c r="BPM26" s="2"/>
      <c r="BPN26" s="2"/>
      <c r="BPO26" s="2"/>
      <c r="BPP26" s="2"/>
      <c r="BPQ26" s="2"/>
      <c r="BPR26" s="2"/>
      <c r="BPS26" s="2"/>
      <c r="BPT26" s="2"/>
      <c r="BPU26" s="2"/>
      <c r="BPV26" s="2"/>
      <c r="BPW26" s="2"/>
      <c r="BPX26" s="2"/>
      <c r="BPY26" s="2"/>
      <c r="BPZ26" s="2"/>
      <c r="BQA26" s="2"/>
      <c r="BQB26" s="2"/>
      <c r="BQC26" s="2"/>
      <c r="BQD26" s="2"/>
      <c r="BQE26" s="2"/>
      <c r="BQF26" s="2"/>
      <c r="BQG26" s="2"/>
      <c r="BQH26" s="2"/>
      <c r="BQI26" s="2"/>
      <c r="BQJ26" s="2"/>
      <c r="BQK26" s="2"/>
      <c r="BQL26" s="2"/>
      <c r="BQM26" s="2"/>
      <c r="BQN26" s="2"/>
      <c r="BQO26" s="2"/>
      <c r="BQP26" s="2"/>
      <c r="BQQ26" s="2"/>
      <c r="BQR26" s="2"/>
      <c r="BQS26" s="2"/>
      <c r="BQT26" s="2"/>
      <c r="BQU26" s="2"/>
      <c r="BQV26" s="2"/>
      <c r="BQW26" s="2"/>
      <c r="BQX26" s="2"/>
      <c r="BQY26" s="2"/>
      <c r="BQZ26" s="2"/>
      <c r="BRA26" s="2"/>
      <c r="BRB26" s="2"/>
      <c r="BRC26" s="2"/>
      <c r="BRD26" s="2"/>
      <c r="BRE26" s="2"/>
      <c r="BRF26" s="2"/>
      <c r="BRG26" s="2"/>
      <c r="BRH26" s="2"/>
      <c r="BRI26" s="2"/>
      <c r="BRJ26" s="2"/>
      <c r="BRK26" s="2"/>
      <c r="BRL26" s="2"/>
      <c r="BRM26" s="2"/>
      <c r="BRN26" s="2"/>
      <c r="BRO26" s="2"/>
      <c r="BRP26" s="2"/>
      <c r="BRQ26" s="2"/>
      <c r="BRR26" s="2"/>
      <c r="BRS26" s="2"/>
      <c r="BRT26" s="2"/>
      <c r="BRU26" s="2"/>
      <c r="BRV26" s="2"/>
      <c r="BRW26" s="2"/>
      <c r="BRX26" s="2"/>
      <c r="BRY26" s="2"/>
      <c r="BRZ26" s="2"/>
      <c r="BSA26" s="2"/>
      <c r="BSB26" s="2"/>
      <c r="BSC26" s="2"/>
      <c r="BSD26" s="2"/>
      <c r="BSE26" s="2"/>
      <c r="BSF26" s="2"/>
      <c r="BSG26" s="2"/>
      <c r="BSH26" s="2"/>
      <c r="BSI26" s="2"/>
      <c r="BSJ26" s="2"/>
      <c r="BSK26" s="2"/>
      <c r="BSL26" s="2"/>
      <c r="BSM26" s="2"/>
      <c r="BSN26" s="2"/>
      <c r="BSO26" s="2"/>
      <c r="BSP26" s="2"/>
      <c r="BSQ26" s="2"/>
      <c r="BSR26" s="2"/>
      <c r="BSS26" s="2"/>
      <c r="BST26" s="2"/>
      <c r="BSU26" s="2"/>
      <c r="BSV26" s="2"/>
      <c r="BSW26" s="2"/>
      <c r="BSX26" s="2"/>
      <c r="BSY26" s="2"/>
      <c r="BSZ26" s="2"/>
      <c r="BTA26" s="2"/>
      <c r="BTB26" s="2"/>
      <c r="BTC26" s="2"/>
      <c r="BTD26" s="2"/>
      <c r="BTE26" s="2"/>
      <c r="BTF26" s="2"/>
      <c r="BTG26" s="2"/>
      <c r="BTH26" s="2"/>
      <c r="BTI26" s="2"/>
      <c r="BTJ26" s="2"/>
      <c r="BTK26" s="2"/>
      <c r="BTL26" s="2"/>
      <c r="BTM26" s="2"/>
      <c r="BTN26" s="2"/>
      <c r="BTO26" s="2"/>
      <c r="BTP26" s="2"/>
      <c r="BTQ26" s="2"/>
      <c r="BTR26" s="2"/>
      <c r="BTS26" s="2"/>
      <c r="BTT26" s="2"/>
      <c r="BTU26" s="2"/>
      <c r="BTV26" s="2"/>
      <c r="BTW26" s="2"/>
      <c r="BTX26" s="2"/>
      <c r="BTY26" s="2"/>
      <c r="BTZ26" s="2"/>
      <c r="BUA26" s="2"/>
      <c r="BUB26" s="2"/>
      <c r="BUC26" s="2"/>
      <c r="BUD26" s="2"/>
      <c r="BUE26" s="2"/>
      <c r="BUF26" s="2"/>
      <c r="BUG26" s="2"/>
      <c r="BUH26" s="2"/>
      <c r="BUI26" s="2"/>
      <c r="BUJ26" s="2"/>
      <c r="BUK26" s="2"/>
      <c r="BUL26" s="2"/>
      <c r="BUM26" s="2"/>
      <c r="BUN26" s="2"/>
      <c r="BUO26" s="2"/>
      <c r="BUP26" s="2"/>
      <c r="BUQ26" s="2"/>
      <c r="BUR26" s="2"/>
      <c r="BUS26" s="2"/>
      <c r="BUT26" s="2"/>
      <c r="BUU26" s="2"/>
      <c r="BUV26" s="2"/>
      <c r="BUW26" s="2"/>
      <c r="BUX26" s="2"/>
      <c r="BUY26" s="2"/>
      <c r="BUZ26" s="2"/>
      <c r="BVA26" s="2"/>
      <c r="BVB26" s="2"/>
      <c r="BVC26" s="2"/>
      <c r="BVD26" s="2"/>
      <c r="BVE26" s="2"/>
      <c r="BVF26" s="2"/>
      <c r="BVG26" s="2"/>
      <c r="BVH26" s="2"/>
      <c r="BVI26" s="2"/>
      <c r="BVJ26" s="2"/>
      <c r="BVK26" s="2"/>
      <c r="BVL26" s="2"/>
      <c r="BVM26" s="2"/>
      <c r="BVN26" s="2"/>
      <c r="BVO26" s="2"/>
      <c r="BVP26" s="2"/>
      <c r="BVQ26" s="2"/>
      <c r="BVR26" s="2"/>
      <c r="BVS26" s="2"/>
      <c r="BVT26" s="2"/>
      <c r="BVU26" s="2"/>
      <c r="BVV26" s="2"/>
      <c r="BVW26" s="2"/>
      <c r="BVX26" s="2"/>
      <c r="BVY26" s="2"/>
      <c r="BVZ26" s="2"/>
      <c r="BWA26" s="2"/>
      <c r="BWB26" s="2"/>
      <c r="BWC26" s="2"/>
      <c r="BWD26" s="2"/>
      <c r="BWE26" s="2"/>
      <c r="BWF26" s="2"/>
      <c r="BWG26" s="2"/>
      <c r="BWH26" s="2"/>
      <c r="BWI26" s="2"/>
      <c r="BWJ26" s="2"/>
      <c r="BWK26" s="2"/>
      <c r="BWL26" s="2"/>
      <c r="BWM26" s="2"/>
      <c r="BWN26" s="2"/>
      <c r="BWO26" s="2"/>
      <c r="BWP26" s="2"/>
      <c r="BWQ26" s="2"/>
      <c r="BWR26" s="2"/>
      <c r="BWS26" s="2"/>
      <c r="BWT26" s="2"/>
      <c r="BWU26" s="2"/>
      <c r="BWV26" s="2"/>
      <c r="BWW26" s="2"/>
      <c r="BWX26" s="2"/>
      <c r="BWY26" s="2"/>
      <c r="BWZ26" s="2"/>
      <c r="BXA26" s="2"/>
      <c r="BXB26" s="2"/>
      <c r="BXC26" s="2"/>
      <c r="BXD26" s="2"/>
      <c r="BXE26" s="2"/>
      <c r="BXF26" s="2"/>
      <c r="BXG26" s="2"/>
      <c r="BXH26" s="2"/>
      <c r="BXI26" s="2"/>
      <c r="BXJ26" s="2"/>
      <c r="BXK26" s="2"/>
      <c r="BXL26" s="2"/>
      <c r="BXM26" s="2"/>
      <c r="BXN26" s="2"/>
      <c r="BXO26" s="2"/>
      <c r="BXP26" s="2"/>
      <c r="BXQ26" s="2"/>
      <c r="BXR26" s="2"/>
      <c r="BXS26" s="2"/>
      <c r="BXT26" s="2"/>
      <c r="BXU26" s="2"/>
      <c r="BXV26" s="2"/>
      <c r="BXW26" s="2"/>
      <c r="BXX26" s="2"/>
      <c r="BXY26" s="2"/>
      <c r="BXZ26" s="2"/>
      <c r="BYA26" s="2"/>
      <c r="BYB26" s="2"/>
      <c r="BYC26" s="2"/>
      <c r="BYD26" s="2"/>
      <c r="BYE26" s="2"/>
      <c r="BYF26" s="2"/>
      <c r="BYG26" s="2"/>
      <c r="BYH26" s="2"/>
      <c r="BYI26" s="2"/>
      <c r="BYJ26" s="2"/>
      <c r="BYK26" s="2"/>
      <c r="BYL26" s="2"/>
      <c r="BYM26" s="2"/>
      <c r="BYN26" s="2"/>
      <c r="BYO26" s="2"/>
      <c r="BYP26" s="2"/>
      <c r="BYQ26" s="2"/>
      <c r="BYR26" s="2"/>
      <c r="BYS26" s="2"/>
      <c r="BYT26" s="2"/>
      <c r="BYU26" s="2"/>
      <c r="BYV26" s="2"/>
      <c r="BYW26" s="2"/>
      <c r="BYX26" s="2"/>
      <c r="BYY26" s="2"/>
      <c r="BYZ26" s="2"/>
      <c r="BZA26" s="2"/>
      <c r="BZB26" s="2"/>
      <c r="BZC26" s="2"/>
      <c r="BZD26" s="2"/>
      <c r="BZE26" s="2"/>
      <c r="BZF26" s="2"/>
      <c r="BZG26" s="2"/>
      <c r="BZH26" s="2"/>
      <c r="BZI26" s="2"/>
      <c r="BZJ26" s="2"/>
      <c r="BZK26" s="2"/>
      <c r="BZL26" s="2"/>
      <c r="BZM26" s="2"/>
      <c r="BZN26" s="2"/>
      <c r="BZO26" s="2"/>
      <c r="BZP26" s="2"/>
      <c r="BZQ26" s="2"/>
      <c r="BZR26" s="2"/>
      <c r="BZS26" s="2"/>
      <c r="BZT26" s="2"/>
      <c r="BZU26" s="2"/>
      <c r="BZV26" s="2"/>
      <c r="BZW26" s="2"/>
      <c r="BZX26" s="2"/>
      <c r="BZY26" s="2"/>
      <c r="BZZ26" s="2"/>
      <c r="CAA26" s="2"/>
      <c r="CAB26" s="2"/>
      <c r="CAC26" s="2"/>
      <c r="CAD26" s="2"/>
      <c r="CAE26" s="2"/>
      <c r="CAF26" s="2"/>
      <c r="CAG26" s="2"/>
      <c r="CAH26" s="2"/>
      <c r="CAI26" s="2"/>
      <c r="CAJ26" s="2"/>
      <c r="CAK26" s="2"/>
      <c r="CAL26" s="2"/>
      <c r="CAM26" s="2"/>
      <c r="CAN26" s="2"/>
      <c r="CAO26" s="2"/>
      <c r="CAP26" s="2"/>
      <c r="CAQ26" s="2"/>
      <c r="CAR26" s="2"/>
      <c r="CAS26" s="2"/>
      <c r="CAT26" s="2"/>
      <c r="CAU26" s="2"/>
      <c r="CAV26" s="2"/>
      <c r="CAW26" s="2"/>
      <c r="CAX26" s="2"/>
      <c r="CAY26" s="2"/>
      <c r="CAZ26" s="2"/>
      <c r="CBA26" s="2"/>
      <c r="CBB26" s="2"/>
      <c r="CBC26" s="2"/>
      <c r="CBD26" s="2"/>
      <c r="CBE26" s="2"/>
      <c r="CBF26" s="2"/>
      <c r="CBG26" s="2"/>
      <c r="CBH26" s="2"/>
      <c r="CBI26" s="2"/>
      <c r="CBJ26" s="2"/>
      <c r="CBK26" s="2"/>
      <c r="CBL26" s="2"/>
      <c r="CBM26" s="2"/>
      <c r="CBN26" s="2"/>
      <c r="CBO26" s="2"/>
      <c r="CBP26" s="2"/>
      <c r="CBQ26" s="2"/>
      <c r="CBR26" s="2"/>
      <c r="CBS26" s="2"/>
      <c r="CBT26" s="2"/>
      <c r="CBU26" s="2"/>
      <c r="CBV26" s="2"/>
      <c r="CBW26" s="2"/>
      <c r="CBX26" s="2"/>
      <c r="CBY26" s="2"/>
      <c r="CBZ26" s="2"/>
      <c r="CCA26" s="2"/>
      <c r="CCB26" s="2"/>
      <c r="CCC26" s="2"/>
      <c r="CCD26" s="2"/>
      <c r="CCE26" s="2"/>
      <c r="CCF26" s="2"/>
      <c r="CCG26" s="2"/>
      <c r="CCH26" s="2"/>
      <c r="CCI26" s="2"/>
      <c r="CCJ26" s="2"/>
      <c r="CCK26" s="2"/>
      <c r="CCL26" s="2"/>
      <c r="CCM26" s="2"/>
      <c r="CCN26" s="2"/>
      <c r="CCO26" s="2"/>
      <c r="CCP26" s="2"/>
      <c r="CCQ26" s="2"/>
      <c r="CCR26" s="2"/>
      <c r="CCS26" s="2"/>
      <c r="CCT26" s="2"/>
      <c r="CCU26" s="2"/>
      <c r="CCV26" s="2"/>
      <c r="CCW26" s="2"/>
      <c r="CCX26" s="2"/>
      <c r="CCY26" s="2"/>
      <c r="CCZ26" s="2"/>
      <c r="CDA26" s="2"/>
      <c r="CDB26" s="2"/>
      <c r="CDC26" s="2"/>
      <c r="CDD26" s="2"/>
      <c r="CDE26" s="2"/>
      <c r="CDF26" s="2"/>
      <c r="CDG26" s="2"/>
      <c r="CDH26" s="2"/>
      <c r="CDI26" s="2"/>
      <c r="CDJ26" s="2"/>
      <c r="CDK26" s="2"/>
      <c r="CDL26" s="2"/>
      <c r="CDM26" s="2"/>
      <c r="CDN26" s="2"/>
      <c r="CDO26" s="2"/>
      <c r="CDP26" s="2"/>
      <c r="CDQ26" s="2"/>
      <c r="CDR26" s="2"/>
      <c r="CDS26" s="2"/>
      <c r="CDT26" s="2"/>
      <c r="CDU26" s="2"/>
      <c r="CDV26" s="2"/>
      <c r="CDW26" s="2"/>
      <c r="CDX26" s="2"/>
      <c r="CDY26" s="2"/>
      <c r="CDZ26" s="2"/>
      <c r="CEA26" s="2"/>
      <c r="CEB26" s="2"/>
      <c r="CEC26" s="2"/>
      <c r="CED26" s="2"/>
      <c r="CEE26" s="2"/>
      <c r="CEF26" s="2"/>
      <c r="CEG26" s="2"/>
      <c r="CEH26" s="2"/>
      <c r="CEI26" s="2"/>
      <c r="CEJ26" s="2"/>
      <c r="CEK26" s="2"/>
      <c r="CEL26" s="2"/>
      <c r="CEM26" s="2"/>
      <c r="CEN26" s="2"/>
      <c r="CEO26" s="2"/>
      <c r="CEP26" s="2"/>
      <c r="CEQ26" s="2"/>
      <c r="CER26" s="2"/>
      <c r="CES26" s="2"/>
      <c r="CET26" s="2"/>
      <c r="CEU26" s="2"/>
      <c r="CEV26" s="2"/>
      <c r="CEW26" s="2"/>
      <c r="CEX26" s="2"/>
      <c r="CEY26" s="2"/>
      <c r="CEZ26" s="2"/>
      <c r="CFA26" s="2"/>
      <c r="CFB26" s="2"/>
      <c r="CFC26" s="2"/>
      <c r="CFD26" s="2"/>
      <c r="CFE26" s="2"/>
      <c r="CFF26" s="2"/>
      <c r="CFG26" s="2"/>
      <c r="CFH26" s="2"/>
      <c r="CFI26" s="2"/>
      <c r="CFJ26" s="2"/>
      <c r="CFK26" s="2"/>
      <c r="CFL26" s="2"/>
      <c r="CFM26" s="2"/>
      <c r="CFN26" s="2"/>
      <c r="CFO26" s="2"/>
      <c r="CFP26" s="2"/>
      <c r="CFQ26" s="2"/>
      <c r="CFR26" s="2"/>
      <c r="CFS26" s="2"/>
      <c r="CFT26" s="2"/>
      <c r="CFU26" s="2"/>
      <c r="CFV26" s="2"/>
      <c r="CFW26" s="2"/>
      <c r="CFX26" s="2"/>
      <c r="CFY26" s="2"/>
      <c r="CFZ26" s="2"/>
      <c r="CGA26" s="2"/>
      <c r="CGB26" s="2"/>
      <c r="CGC26" s="2"/>
      <c r="CGD26" s="2"/>
      <c r="CGE26" s="2"/>
      <c r="CGF26" s="2"/>
      <c r="CGG26" s="2"/>
      <c r="CGH26" s="2"/>
      <c r="CGI26" s="2"/>
      <c r="CGJ26" s="2"/>
      <c r="CGK26" s="2"/>
      <c r="CGL26" s="2"/>
      <c r="CGM26" s="2"/>
      <c r="CGN26" s="2"/>
      <c r="CGO26" s="2"/>
      <c r="CGP26" s="2"/>
      <c r="CGQ26" s="2"/>
      <c r="CGR26" s="2"/>
      <c r="CGS26" s="2"/>
      <c r="CGT26" s="2"/>
      <c r="CGU26" s="2"/>
      <c r="CGV26" s="2"/>
      <c r="CGW26" s="2"/>
      <c r="CGX26" s="2"/>
      <c r="CGY26" s="2"/>
      <c r="CGZ26" s="2"/>
      <c r="CHA26" s="2"/>
      <c r="CHB26" s="2"/>
      <c r="CHC26" s="2"/>
      <c r="CHD26" s="2"/>
      <c r="CHE26" s="2"/>
      <c r="CHF26" s="2"/>
      <c r="CHG26" s="2"/>
      <c r="CHH26" s="2"/>
      <c r="CHI26" s="2"/>
      <c r="CHJ26" s="2"/>
      <c r="CHK26" s="2"/>
      <c r="CHL26" s="2"/>
      <c r="CHM26" s="2"/>
      <c r="CHN26" s="2"/>
      <c r="CHO26" s="2"/>
      <c r="CHP26" s="2"/>
      <c r="CHQ26" s="2"/>
      <c r="CHR26" s="2"/>
      <c r="CHS26" s="2"/>
      <c r="CHT26" s="2"/>
      <c r="CHU26" s="2"/>
      <c r="CHV26" s="2"/>
      <c r="CHW26" s="2"/>
      <c r="CHX26" s="2"/>
      <c r="CHY26" s="2"/>
      <c r="CHZ26" s="2"/>
      <c r="CIA26" s="2"/>
      <c r="CIB26" s="2"/>
      <c r="CIC26" s="2"/>
      <c r="CID26" s="2"/>
      <c r="CIE26" s="2"/>
      <c r="CIF26" s="2"/>
      <c r="CIG26" s="2"/>
      <c r="CIH26" s="2"/>
      <c r="CII26" s="2"/>
      <c r="CIJ26" s="2"/>
      <c r="CIK26" s="2"/>
      <c r="CIL26" s="2"/>
      <c r="CIM26" s="2"/>
      <c r="CIN26" s="2"/>
      <c r="CIO26" s="2"/>
      <c r="CIP26" s="2"/>
      <c r="CIQ26" s="2"/>
      <c r="CIR26" s="2"/>
      <c r="CIS26" s="2"/>
      <c r="CIT26" s="2"/>
      <c r="CIU26" s="2"/>
      <c r="CIV26" s="2"/>
      <c r="CIW26" s="2"/>
      <c r="CIX26" s="2"/>
      <c r="CIY26" s="2"/>
      <c r="CIZ26" s="2"/>
      <c r="CJA26" s="2"/>
      <c r="CJB26" s="2"/>
      <c r="CJC26" s="2"/>
      <c r="CJD26" s="2"/>
      <c r="CJE26" s="2"/>
      <c r="CJF26" s="2"/>
      <c r="CJG26" s="2"/>
      <c r="CJH26" s="2"/>
      <c r="CJI26" s="2"/>
      <c r="CJJ26" s="2"/>
      <c r="CJK26" s="2"/>
      <c r="CJL26" s="2"/>
      <c r="CJM26" s="2"/>
      <c r="CJN26" s="2"/>
      <c r="CJO26" s="2"/>
      <c r="CJP26" s="2"/>
      <c r="CJQ26" s="2"/>
      <c r="CJR26" s="2"/>
      <c r="CJS26" s="2"/>
      <c r="CJT26" s="2"/>
      <c r="CJU26" s="2"/>
      <c r="CJV26" s="2"/>
      <c r="CJW26" s="2"/>
      <c r="CJX26" s="2"/>
      <c r="CJY26" s="2"/>
      <c r="CJZ26" s="2"/>
      <c r="CKA26" s="2"/>
      <c r="CKB26" s="2"/>
      <c r="CKC26" s="2"/>
      <c r="CKD26" s="2"/>
      <c r="CKE26" s="2"/>
      <c r="CKF26" s="2"/>
      <c r="CKG26" s="2"/>
      <c r="CKH26" s="2"/>
      <c r="CKI26" s="2"/>
      <c r="CKJ26" s="2"/>
      <c r="CKK26" s="2"/>
      <c r="CKL26" s="2"/>
      <c r="CKM26" s="2"/>
      <c r="CKN26" s="2"/>
      <c r="CKO26" s="2"/>
      <c r="CKP26" s="2"/>
      <c r="CKQ26" s="2"/>
      <c r="CKR26" s="2"/>
      <c r="CKS26" s="2"/>
      <c r="CKT26" s="2"/>
      <c r="CKU26" s="2"/>
      <c r="CKV26" s="2"/>
      <c r="CKW26" s="2"/>
      <c r="CKX26" s="2"/>
      <c r="CKY26" s="2"/>
      <c r="CKZ26" s="2"/>
      <c r="CLA26" s="2"/>
      <c r="CLB26" s="2"/>
      <c r="CLC26" s="2"/>
      <c r="CLD26" s="2"/>
      <c r="CLE26" s="2"/>
      <c r="CLF26" s="2"/>
      <c r="CLG26" s="2"/>
      <c r="CLH26" s="2"/>
      <c r="CLI26" s="2"/>
      <c r="CLJ26" s="2"/>
      <c r="CLK26" s="2"/>
      <c r="CLL26" s="2"/>
      <c r="CLM26" s="2"/>
      <c r="CLN26" s="2"/>
      <c r="CLO26" s="2"/>
      <c r="CLP26" s="2"/>
      <c r="CLQ26" s="2"/>
      <c r="CLR26" s="2"/>
      <c r="CLS26" s="2"/>
      <c r="CLT26" s="2"/>
      <c r="CLU26" s="2"/>
      <c r="CLV26" s="2"/>
      <c r="CLW26" s="2"/>
      <c r="CLX26" s="2"/>
      <c r="CLY26" s="2"/>
      <c r="CLZ26" s="2"/>
      <c r="CMA26" s="2"/>
      <c r="CMB26" s="2"/>
      <c r="CMC26" s="2"/>
      <c r="CMD26" s="2"/>
      <c r="CME26" s="2"/>
      <c r="CMF26" s="2"/>
      <c r="CMG26" s="2"/>
      <c r="CMH26" s="2"/>
      <c r="CMI26" s="2"/>
      <c r="CMJ26" s="2"/>
      <c r="CMK26" s="2"/>
      <c r="CML26" s="2"/>
      <c r="CMM26" s="2"/>
      <c r="CMN26" s="2"/>
      <c r="CMO26" s="2"/>
      <c r="CMP26" s="2"/>
      <c r="CMQ26" s="2"/>
      <c r="CMR26" s="2"/>
      <c r="CMS26" s="2"/>
      <c r="CMT26" s="2"/>
      <c r="CMU26" s="2"/>
      <c r="CMV26" s="2"/>
      <c r="CMW26" s="2"/>
      <c r="CMX26" s="2"/>
      <c r="CMY26" s="2"/>
      <c r="CMZ26" s="2"/>
      <c r="CNA26" s="2"/>
      <c r="CNB26" s="2"/>
      <c r="CNC26" s="2"/>
      <c r="CND26" s="2"/>
      <c r="CNE26" s="2"/>
      <c r="CNF26" s="2"/>
      <c r="CNG26" s="2"/>
      <c r="CNH26" s="2"/>
      <c r="CNI26" s="2"/>
      <c r="CNJ26" s="2"/>
      <c r="CNK26" s="2"/>
      <c r="CNL26" s="2"/>
      <c r="CNM26" s="2"/>
      <c r="CNN26" s="2"/>
      <c r="CNO26" s="2"/>
      <c r="CNP26" s="2"/>
      <c r="CNQ26" s="2"/>
      <c r="CNR26" s="2"/>
      <c r="CNS26" s="2"/>
      <c r="CNT26" s="2"/>
      <c r="CNU26" s="2"/>
      <c r="CNV26" s="2"/>
      <c r="CNW26" s="2"/>
      <c r="CNX26" s="2"/>
      <c r="CNY26" s="2"/>
      <c r="CNZ26" s="2"/>
      <c r="COA26" s="2"/>
      <c r="COB26" s="2"/>
      <c r="COC26" s="2"/>
      <c r="COD26" s="2"/>
      <c r="COE26" s="2"/>
      <c r="COF26" s="2"/>
      <c r="COG26" s="2"/>
      <c r="COH26" s="2"/>
      <c r="COI26" s="2"/>
      <c r="COJ26" s="2"/>
      <c r="COK26" s="2"/>
      <c r="COL26" s="2"/>
      <c r="COM26" s="2"/>
      <c r="CON26" s="2"/>
      <c r="COO26" s="2"/>
      <c r="COP26" s="2"/>
      <c r="COQ26" s="2"/>
      <c r="COR26" s="2"/>
      <c r="COS26" s="2"/>
      <c r="COT26" s="2"/>
      <c r="COU26" s="2"/>
      <c r="COV26" s="2"/>
      <c r="COW26" s="2"/>
      <c r="COX26" s="2"/>
      <c r="COY26" s="2"/>
      <c r="COZ26" s="2"/>
      <c r="CPA26" s="2"/>
      <c r="CPB26" s="2"/>
      <c r="CPC26" s="2"/>
      <c r="CPD26" s="2"/>
      <c r="CPE26" s="2"/>
      <c r="CPF26" s="2"/>
      <c r="CPG26" s="2"/>
      <c r="CPH26" s="2"/>
      <c r="CPI26" s="2"/>
      <c r="CPJ26" s="2"/>
      <c r="CPK26" s="2"/>
      <c r="CPL26" s="2"/>
      <c r="CPM26" s="2"/>
      <c r="CPN26" s="2"/>
      <c r="CPO26" s="2"/>
      <c r="CPP26" s="2"/>
      <c r="CPQ26" s="2"/>
      <c r="CPR26" s="2"/>
      <c r="CPS26" s="2"/>
      <c r="CPT26" s="2"/>
      <c r="CPU26" s="2"/>
      <c r="CPV26" s="2"/>
      <c r="CPW26" s="2"/>
      <c r="CPX26" s="2"/>
      <c r="CPY26" s="2"/>
      <c r="CPZ26" s="2"/>
      <c r="CQA26" s="2"/>
      <c r="CQB26" s="2"/>
      <c r="CQC26" s="2"/>
      <c r="CQD26" s="2"/>
      <c r="CQE26" s="2"/>
      <c r="CQF26" s="2"/>
      <c r="CQG26" s="2"/>
      <c r="CQH26" s="2"/>
      <c r="CQI26" s="2"/>
      <c r="CQJ26" s="2"/>
      <c r="CQK26" s="2"/>
      <c r="CQL26" s="2"/>
      <c r="CQM26" s="2"/>
      <c r="CQN26" s="2"/>
      <c r="CQO26" s="2"/>
      <c r="CQP26" s="2"/>
      <c r="CQQ26" s="2"/>
      <c r="CQR26" s="2"/>
      <c r="CQS26" s="2"/>
      <c r="CQT26" s="2"/>
      <c r="CQU26" s="2"/>
      <c r="CQV26" s="2"/>
      <c r="CQW26" s="2"/>
      <c r="CQX26" s="2"/>
      <c r="CQY26" s="2"/>
      <c r="CQZ26" s="2"/>
      <c r="CRA26" s="2"/>
      <c r="CRB26" s="2"/>
      <c r="CRC26" s="2"/>
      <c r="CRD26" s="2"/>
      <c r="CRE26" s="2"/>
      <c r="CRF26" s="2"/>
      <c r="CRG26" s="2"/>
      <c r="CRH26" s="2"/>
      <c r="CRI26" s="2"/>
      <c r="CRJ26" s="2"/>
      <c r="CRK26" s="2"/>
      <c r="CRL26" s="2"/>
      <c r="CRM26" s="2"/>
      <c r="CRN26" s="2"/>
      <c r="CRO26" s="2"/>
      <c r="CRP26" s="2"/>
      <c r="CRQ26" s="2"/>
      <c r="CRR26" s="2"/>
      <c r="CRS26" s="2"/>
      <c r="CRT26" s="2"/>
      <c r="CRU26" s="2"/>
      <c r="CRV26" s="2"/>
      <c r="CRW26" s="2"/>
      <c r="CRX26" s="2"/>
      <c r="CRY26" s="2"/>
      <c r="CRZ26" s="2"/>
      <c r="CSA26" s="2"/>
      <c r="CSB26" s="2"/>
      <c r="CSC26" s="2"/>
      <c r="CSD26" s="2"/>
      <c r="CSE26" s="2"/>
      <c r="CSF26" s="2"/>
      <c r="CSG26" s="2"/>
      <c r="CSH26" s="2"/>
      <c r="CSI26" s="2"/>
      <c r="CSJ26" s="2"/>
      <c r="CSK26" s="2"/>
      <c r="CSL26" s="2"/>
      <c r="CSM26" s="2"/>
      <c r="CSN26" s="2"/>
      <c r="CSO26" s="2"/>
      <c r="CSP26" s="2"/>
      <c r="CSQ26" s="2"/>
      <c r="CSR26" s="2"/>
      <c r="CSS26" s="2"/>
      <c r="CST26" s="2"/>
      <c r="CSU26" s="2"/>
      <c r="CSV26" s="2"/>
      <c r="CSW26" s="2"/>
      <c r="CSX26" s="2"/>
      <c r="CSY26" s="2"/>
      <c r="CSZ26" s="2"/>
      <c r="CTA26" s="2"/>
      <c r="CTB26" s="2"/>
      <c r="CTC26" s="2"/>
      <c r="CTD26" s="2"/>
      <c r="CTE26" s="2"/>
      <c r="CTF26" s="2"/>
      <c r="CTG26" s="2"/>
      <c r="CTH26" s="2"/>
      <c r="CTI26" s="2"/>
      <c r="CTJ26" s="2"/>
      <c r="CTK26" s="2"/>
      <c r="CTL26" s="2"/>
      <c r="CTM26" s="2"/>
      <c r="CTN26" s="2"/>
      <c r="CTO26" s="2"/>
      <c r="CTP26" s="2"/>
      <c r="CTQ26" s="2"/>
      <c r="CTR26" s="2"/>
      <c r="CTS26" s="2"/>
      <c r="CTT26" s="2"/>
      <c r="CTU26" s="2"/>
      <c r="CTV26" s="2"/>
      <c r="CTW26" s="2"/>
      <c r="CTX26" s="2"/>
      <c r="CTY26" s="2"/>
      <c r="CTZ26" s="2"/>
      <c r="CUA26" s="2"/>
    </row>
    <row r="27" s="96" customFormat="1" spans="1:1024 1025:2575">
      <c r="A27" s="99">
        <v>170014</v>
      </c>
      <c r="B27" s="98" t="s">
        <v>929</v>
      </c>
      <c r="C27" s="99" t="s">
        <v>460</v>
      </c>
      <c r="D27" s="99" t="s">
        <v>461</v>
      </c>
      <c r="E27" s="99"/>
      <c r="F27" s="98" t="s">
        <v>830</v>
      </c>
      <c r="G27" s="99"/>
      <c r="H27" s="98" t="s">
        <v>831</v>
      </c>
      <c r="I27" s="99">
        <v>50</v>
      </c>
      <c r="J27" s="99"/>
      <c r="K27" s="99"/>
      <c r="L27" s="99"/>
      <c r="M27" s="99">
        <v>0</v>
      </c>
      <c r="N27" s="98" t="s">
        <v>930</v>
      </c>
      <c r="O27" s="99"/>
      <c r="P27" s="99"/>
      <c r="Q27" s="98" t="s">
        <v>808</v>
      </c>
      <c r="R27" s="98" t="s">
        <v>833</v>
      </c>
      <c r="S27" s="98" t="s">
        <v>459</v>
      </c>
      <c r="T27" s="98" t="s">
        <v>833</v>
      </c>
      <c r="U27" s="99" t="s">
        <v>460</v>
      </c>
      <c r="V27" s="99" t="s">
        <v>461</v>
      </c>
      <c r="W27" s="98" t="s">
        <v>931</v>
      </c>
      <c r="X27" s="98" t="s">
        <v>932</v>
      </c>
      <c r="Y27" s="99"/>
      <c r="Z27" s="99"/>
      <c r="AA27" s="99"/>
      <c r="AB27" s="99"/>
      <c r="AC27" s="98" t="s">
        <v>809</v>
      </c>
      <c r="AD27" s="98" t="b">
        <f>FALSE()</f>
        <v>0</v>
      </c>
      <c r="AE27" s="99" t="s">
        <v>465</v>
      </c>
      <c r="AF27" s="99" t="s">
        <v>466</v>
      </c>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c r="KL27" s="20"/>
      <c r="KM27" s="20"/>
      <c r="KN27" s="20"/>
      <c r="KO27" s="20"/>
      <c r="KP27" s="20"/>
      <c r="KQ27" s="20"/>
      <c r="KR27" s="20"/>
      <c r="KS27" s="20"/>
      <c r="KT27" s="20"/>
      <c r="KU27" s="20"/>
      <c r="KV27" s="20"/>
      <c r="KW27" s="20"/>
      <c r="KX27" s="20"/>
      <c r="KY27" s="20"/>
      <c r="KZ27" s="20"/>
      <c r="LA27" s="20"/>
      <c r="LB27" s="20"/>
      <c r="LC27" s="20"/>
      <c r="LD27" s="20"/>
      <c r="LE27" s="20"/>
      <c r="LF27" s="20"/>
      <c r="LG27" s="20"/>
      <c r="LH27" s="20"/>
      <c r="LI27" s="20"/>
      <c r="LJ27" s="20"/>
      <c r="LK27" s="20"/>
      <c r="LL27" s="20"/>
      <c r="LM27" s="20"/>
      <c r="LN27" s="20"/>
      <c r="LO27" s="20"/>
      <c r="LP27" s="20"/>
      <c r="LQ27" s="20"/>
      <c r="LR27" s="20"/>
      <c r="LS27" s="20"/>
      <c r="LT27" s="20"/>
      <c r="LU27" s="20"/>
      <c r="LV27" s="20"/>
      <c r="LW27" s="20"/>
      <c r="LX27" s="20"/>
      <c r="LY27" s="20"/>
      <c r="LZ27" s="20"/>
      <c r="MA27" s="20"/>
      <c r="MB27" s="20"/>
      <c r="MC27" s="20"/>
      <c r="MD27" s="20"/>
      <c r="ME27" s="20"/>
      <c r="MF27" s="20"/>
      <c r="MG27" s="20"/>
      <c r="MH27" s="20"/>
      <c r="MI27" s="20"/>
      <c r="MJ27" s="20"/>
      <c r="MK27" s="20"/>
      <c r="ML27" s="20"/>
      <c r="MM27" s="20"/>
      <c r="MN27" s="20"/>
      <c r="MO27" s="20"/>
      <c r="MP27" s="20"/>
      <c r="MQ27" s="20"/>
      <c r="MR27" s="20"/>
      <c r="MS27" s="20"/>
      <c r="MT27" s="20"/>
      <c r="MU27" s="20"/>
      <c r="MV27" s="20"/>
      <c r="MW27" s="20"/>
      <c r="MX27" s="20"/>
      <c r="MY27" s="20"/>
      <c r="MZ27" s="20"/>
      <c r="NA27" s="20"/>
      <c r="NB27" s="20"/>
      <c r="NC27" s="20"/>
      <c r="ND27" s="20"/>
      <c r="NE27" s="20"/>
      <c r="NF27" s="20"/>
      <c r="NG27" s="20"/>
      <c r="NH27" s="20"/>
      <c r="NI27" s="20"/>
      <c r="NJ27" s="20"/>
      <c r="NK27" s="20"/>
      <c r="NL27" s="20"/>
      <c r="NM27" s="20"/>
      <c r="NN27" s="20"/>
      <c r="NO27" s="20"/>
      <c r="NP27" s="20"/>
      <c r="NQ27" s="20"/>
      <c r="NR27" s="20"/>
      <c r="NS27" s="20"/>
      <c r="NT27" s="20"/>
      <c r="NU27" s="20"/>
      <c r="NV27" s="20"/>
      <c r="NW27" s="20"/>
      <c r="NX27" s="20"/>
      <c r="NY27" s="20"/>
      <c r="NZ27" s="20"/>
      <c r="OA27" s="20"/>
      <c r="OB27" s="20"/>
      <c r="OC27" s="20"/>
      <c r="OD27" s="20"/>
      <c r="OE27" s="20"/>
      <c r="OF27" s="20"/>
      <c r="OG27" s="20"/>
      <c r="OH27" s="20"/>
      <c r="OI27" s="20"/>
      <c r="OJ27" s="20"/>
      <c r="OK27" s="20"/>
      <c r="OL27" s="20"/>
      <c r="OM27" s="20"/>
      <c r="ON27" s="20"/>
      <c r="OO27" s="20"/>
      <c r="OP27" s="20"/>
      <c r="OQ27" s="20"/>
      <c r="OR27" s="20"/>
      <c r="OS27" s="20"/>
      <c r="OT27" s="20"/>
      <c r="OU27" s="20"/>
      <c r="OV27" s="20"/>
      <c r="OW27" s="20"/>
      <c r="OX27" s="20"/>
      <c r="OY27" s="20"/>
      <c r="OZ27" s="20"/>
      <c r="PA27" s="20"/>
      <c r="PB27" s="20"/>
      <c r="PC27" s="20"/>
      <c r="PD27" s="20"/>
      <c r="PE27" s="20"/>
      <c r="PF27" s="20"/>
      <c r="PG27" s="20"/>
      <c r="PH27" s="20"/>
      <c r="PI27" s="20"/>
      <c r="PJ27" s="20"/>
      <c r="PK27" s="20"/>
      <c r="PL27" s="20"/>
      <c r="PM27" s="20"/>
      <c r="PN27" s="20"/>
      <c r="PO27" s="20"/>
      <c r="PP27" s="20"/>
      <c r="PQ27" s="20"/>
      <c r="PR27" s="20"/>
      <c r="PS27" s="20"/>
      <c r="PT27" s="20"/>
      <c r="PU27" s="20"/>
      <c r="PV27" s="20"/>
      <c r="PW27" s="20"/>
      <c r="PX27" s="20"/>
      <c r="PY27" s="20"/>
      <c r="PZ27" s="20"/>
      <c r="QA27" s="20"/>
      <c r="QB27" s="20"/>
      <c r="QC27" s="20"/>
      <c r="QD27" s="20"/>
      <c r="QE27" s="20"/>
      <c r="QF27" s="20"/>
      <c r="QG27" s="20"/>
      <c r="QH27" s="20"/>
      <c r="QI27" s="20"/>
      <c r="QJ27" s="20"/>
      <c r="QK27" s="20"/>
      <c r="QL27" s="20"/>
      <c r="QM27" s="20"/>
      <c r="QN27" s="20"/>
      <c r="QO27" s="20"/>
      <c r="QP27" s="20"/>
      <c r="QQ27" s="20"/>
      <c r="QR27" s="20"/>
      <c r="QS27" s="20"/>
      <c r="QT27" s="20"/>
      <c r="QU27" s="20"/>
      <c r="QV27" s="20"/>
      <c r="QW27" s="20"/>
      <c r="QX27" s="20"/>
      <c r="QY27" s="20"/>
      <c r="QZ27" s="20"/>
      <c r="RA27" s="20"/>
      <c r="RB27" s="20"/>
      <c r="RC27" s="20"/>
      <c r="RD27" s="20"/>
      <c r="RE27" s="20"/>
      <c r="RF27" s="20"/>
      <c r="RG27" s="20"/>
      <c r="RH27" s="20"/>
      <c r="RI27" s="20"/>
      <c r="RJ27" s="20"/>
      <c r="RK27" s="20"/>
      <c r="RL27" s="20"/>
      <c r="RM27" s="20"/>
      <c r="RN27" s="20"/>
      <c r="RO27" s="20"/>
      <c r="RP27" s="20"/>
      <c r="RQ27" s="20"/>
      <c r="RR27" s="20"/>
      <c r="RS27" s="20"/>
      <c r="RT27" s="20"/>
      <c r="RU27" s="20"/>
      <c r="RV27" s="20"/>
      <c r="RW27" s="20"/>
      <c r="RX27" s="20"/>
      <c r="RY27" s="20"/>
      <c r="RZ27" s="20"/>
      <c r="SA27" s="20"/>
      <c r="SB27" s="20"/>
      <c r="SC27" s="20"/>
      <c r="SD27" s="20"/>
      <c r="SE27" s="20"/>
      <c r="SF27" s="20"/>
      <c r="SG27" s="20"/>
      <c r="SH27" s="20"/>
      <c r="SI27" s="20"/>
      <c r="SJ27" s="20"/>
      <c r="SK27" s="20"/>
      <c r="SL27" s="20"/>
      <c r="SM27" s="20"/>
      <c r="SN27" s="20"/>
      <c r="SO27" s="20"/>
      <c r="SP27" s="20"/>
      <c r="SQ27" s="20"/>
      <c r="SR27" s="20"/>
      <c r="SS27" s="20"/>
      <c r="ST27" s="20"/>
      <c r="SU27" s="20"/>
      <c r="SV27" s="20"/>
      <c r="SW27" s="20"/>
      <c r="SX27" s="20"/>
      <c r="SY27" s="20"/>
      <c r="SZ27" s="20"/>
      <c r="TA27" s="20"/>
      <c r="TB27" s="20"/>
      <c r="TC27" s="20"/>
      <c r="TD27" s="20"/>
      <c r="TE27" s="20"/>
      <c r="TF27" s="20"/>
      <c r="TG27" s="20"/>
      <c r="TH27" s="20"/>
      <c r="TI27" s="20"/>
      <c r="TJ27" s="20"/>
      <c r="TK27" s="20"/>
      <c r="TL27" s="20"/>
      <c r="TM27" s="20"/>
      <c r="TN27" s="20"/>
      <c r="TO27" s="20"/>
      <c r="TP27" s="20"/>
      <c r="TQ27" s="20"/>
      <c r="TR27" s="20"/>
      <c r="TS27" s="20"/>
      <c r="TT27" s="20"/>
      <c r="TU27" s="20"/>
      <c r="TV27" s="20"/>
      <c r="TW27" s="20"/>
      <c r="TX27" s="20"/>
      <c r="TY27" s="20"/>
      <c r="TZ27" s="20"/>
      <c r="UA27" s="20"/>
      <c r="UB27" s="20"/>
      <c r="UC27" s="20"/>
      <c r="UD27" s="20"/>
      <c r="UE27" s="20"/>
      <c r="UF27" s="20"/>
      <c r="UG27" s="20"/>
      <c r="UH27" s="20"/>
      <c r="UI27" s="20"/>
      <c r="UJ27" s="20"/>
      <c r="UK27" s="20"/>
      <c r="UL27" s="20"/>
      <c r="UM27" s="20"/>
      <c r="UN27" s="20"/>
      <c r="UO27" s="20"/>
      <c r="UP27" s="20"/>
      <c r="UQ27" s="20"/>
      <c r="UR27" s="20"/>
      <c r="US27" s="20"/>
      <c r="UT27" s="20"/>
      <c r="UU27" s="20"/>
      <c r="UV27" s="20"/>
      <c r="UW27" s="20"/>
      <c r="UX27" s="20"/>
      <c r="UY27" s="20"/>
      <c r="UZ27" s="20"/>
      <c r="VA27" s="20"/>
      <c r="VB27" s="20"/>
      <c r="VC27" s="20"/>
      <c r="VD27" s="20"/>
      <c r="VE27" s="20"/>
      <c r="VF27" s="20"/>
      <c r="VG27" s="20"/>
      <c r="VH27" s="20"/>
      <c r="VI27" s="20"/>
      <c r="VJ27" s="20"/>
      <c r="VK27" s="20"/>
      <c r="VL27" s="20"/>
      <c r="VM27" s="20"/>
      <c r="VN27" s="20"/>
      <c r="VO27" s="20"/>
      <c r="VP27" s="20"/>
      <c r="VQ27" s="20"/>
      <c r="VR27" s="20"/>
      <c r="VS27" s="20"/>
      <c r="VT27" s="20"/>
      <c r="VU27" s="20"/>
      <c r="VV27" s="20"/>
      <c r="VW27" s="20"/>
      <c r="VX27" s="20"/>
      <c r="VY27" s="20"/>
      <c r="VZ27" s="20"/>
      <c r="WA27" s="20"/>
      <c r="WB27" s="20"/>
      <c r="WC27" s="20"/>
      <c r="WD27" s="20"/>
      <c r="WE27" s="20"/>
      <c r="WF27" s="20"/>
      <c r="WG27" s="20"/>
      <c r="WH27" s="20"/>
      <c r="WI27" s="20"/>
      <c r="WJ27" s="20"/>
      <c r="WK27" s="20"/>
      <c r="WL27" s="20"/>
      <c r="WM27" s="20"/>
      <c r="WN27" s="20"/>
      <c r="WO27" s="20"/>
      <c r="WP27" s="20"/>
      <c r="WQ27" s="20"/>
      <c r="WR27" s="20"/>
      <c r="WS27" s="20"/>
      <c r="WT27" s="20"/>
      <c r="WU27" s="20"/>
      <c r="WV27" s="20"/>
      <c r="WW27" s="20"/>
      <c r="WX27" s="20"/>
      <c r="WY27" s="20"/>
      <c r="WZ27" s="20"/>
      <c r="XA27" s="20"/>
      <c r="XB27" s="20"/>
      <c r="XC27" s="20"/>
      <c r="XD27" s="20"/>
      <c r="XE27" s="20"/>
      <c r="XF27" s="20"/>
      <c r="XG27" s="20"/>
      <c r="XH27" s="20"/>
      <c r="XI27" s="20"/>
      <c r="XJ27" s="20"/>
      <c r="XK27" s="20"/>
      <c r="XL27" s="20"/>
      <c r="XM27" s="20"/>
      <c r="XN27" s="20"/>
      <c r="XO27" s="20"/>
      <c r="XP27" s="20"/>
      <c r="XQ27" s="20"/>
      <c r="XR27" s="20"/>
      <c r="XS27" s="20"/>
      <c r="XT27" s="20"/>
      <c r="XU27" s="20"/>
      <c r="XV27" s="20"/>
      <c r="XW27" s="20"/>
      <c r="XX27" s="20"/>
      <c r="XY27" s="20"/>
      <c r="XZ27" s="20"/>
      <c r="YA27" s="20"/>
      <c r="YB27" s="20"/>
      <c r="YC27" s="20"/>
      <c r="YD27" s="20"/>
      <c r="YE27" s="20"/>
      <c r="YF27" s="20"/>
      <c r="YG27" s="20"/>
      <c r="YH27" s="20"/>
      <c r="YI27" s="20"/>
      <c r="YJ27" s="20"/>
      <c r="YK27" s="20"/>
      <c r="YL27" s="20"/>
      <c r="YM27" s="20"/>
      <c r="YN27" s="20"/>
      <c r="YO27" s="20"/>
      <c r="YP27" s="20"/>
      <c r="YQ27" s="20"/>
      <c r="YR27" s="20"/>
      <c r="YS27" s="20"/>
      <c r="YT27" s="20"/>
      <c r="YU27" s="20"/>
      <c r="YV27" s="20"/>
      <c r="YW27" s="20"/>
      <c r="YX27" s="20"/>
      <c r="YY27" s="20"/>
      <c r="YZ27" s="20"/>
      <c r="ZA27" s="20"/>
      <c r="ZB27" s="20"/>
      <c r="ZC27" s="20"/>
      <c r="ZD27" s="20"/>
      <c r="ZE27" s="20"/>
      <c r="ZF27" s="20"/>
      <c r="ZG27" s="20"/>
      <c r="ZH27" s="20"/>
      <c r="ZI27" s="20"/>
      <c r="ZJ27" s="20"/>
      <c r="ZK27" s="20"/>
      <c r="ZL27" s="20"/>
      <c r="ZM27" s="20"/>
      <c r="ZN27" s="20"/>
      <c r="ZO27" s="20"/>
      <c r="ZP27" s="20"/>
      <c r="ZQ27" s="20"/>
      <c r="ZR27" s="20"/>
      <c r="ZS27" s="20"/>
      <c r="ZT27" s="20"/>
      <c r="ZU27" s="20"/>
      <c r="ZV27" s="20"/>
      <c r="ZW27" s="20"/>
      <c r="ZX27" s="20"/>
      <c r="ZY27" s="20"/>
      <c r="ZZ27" s="20"/>
      <c r="AAA27" s="20"/>
      <c r="AAB27" s="20"/>
      <c r="AAC27" s="20"/>
      <c r="AAD27" s="20"/>
      <c r="AAE27" s="20"/>
      <c r="AAF27" s="20"/>
      <c r="AAG27" s="20"/>
      <c r="AAH27" s="20"/>
      <c r="AAI27" s="20"/>
      <c r="AAJ27" s="20"/>
      <c r="AAK27" s="20"/>
      <c r="AAL27" s="20"/>
      <c r="AAM27" s="20"/>
      <c r="AAN27" s="20"/>
      <c r="AAO27" s="20"/>
      <c r="AAP27" s="20"/>
      <c r="AAQ27" s="20"/>
      <c r="AAR27" s="20"/>
      <c r="AAS27" s="20"/>
      <c r="AAT27" s="20"/>
      <c r="AAU27" s="20"/>
      <c r="AAV27" s="20"/>
      <c r="AAW27" s="20"/>
      <c r="AAX27" s="20"/>
      <c r="AAY27" s="20"/>
      <c r="AAZ27" s="20"/>
      <c r="ABA27" s="20"/>
      <c r="ABB27" s="20"/>
      <c r="ABC27" s="20"/>
      <c r="ABD27" s="20"/>
      <c r="ABE27" s="20"/>
      <c r="ABF27" s="20"/>
      <c r="ABG27" s="20"/>
      <c r="ABH27" s="20"/>
      <c r="ABI27" s="20"/>
      <c r="ABJ27" s="20"/>
      <c r="ABK27" s="20"/>
      <c r="ABL27" s="20"/>
      <c r="ABM27" s="20"/>
      <c r="ABN27" s="20"/>
      <c r="ABO27" s="20"/>
      <c r="ABP27" s="20"/>
      <c r="ABQ27" s="20"/>
      <c r="ABR27" s="20"/>
      <c r="ABS27" s="20"/>
      <c r="ABT27" s="20"/>
      <c r="ABU27" s="20"/>
      <c r="ABV27" s="20"/>
      <c r="ABW27" s="20"/>
      <c r="ABX27" s="20"/>
      <c r="ABY27" s="20"/>
      <c r="ABZ27" s="20"/>
      <c r="ACA27" s="20"/>
      <c r="ACB27" s="20"/>
      <c r="ACC27" s="20"/>
      <c r="ACD27" s="20"/>
      <c r="ACE27" s="20"/>
      <c r="ACF27" s="20"/>
      <c r="ACG27" s="20"/>
      <c r="ACH27" s="20"/>
      <c r="ACI27" s="20"/>
      <c r="ACJ27" s="20"/>
      <c r="ACK27" s="20"/>
      <c r="ACL27" s="20"/>
      <c r="ACM27" s="20"/>
      <c r="ACN27" s="20"/>
      <c r="ACO27" s="20"/>
      <c r="ACP27" s="20"/>
      <c r="ACQ27" s="20"/>
      <c r="ACR27" s="20"/>
      <c r="ACS27" s="20"/>
      <c r="ACT27" s="20"/>
      <c r="ACU27" s="20"/>
      <c r="ACV27" s="20"/>
      <c r="ACW27" s="20"/>
      <c r="ACX27" s="20"/>
      <c r="ACY27" s="20"/>
      <c r="ACZ27" s="20"/>
      <c r="ADA27" s="20"/>
      <c r="ADB27" s="20"/>
      <c r="ADC27" s="20"/>
      <c r="ADD27" s="20"/>
      <c r="ADE27" s="20"/>
      <c r="ADF27" s="20"/>
      <c r="ADG27" s="20"/>
      <c r="ADH27" s="20"/>
      <c r="ADI27" s="20"/>
      <c r="ADJ27" s="20"/>
      <c r="ADK27" s="20"/>
      <c r="ADL27" s="20"/>
      <c r="ADM27" s="20"/>
      <c r="ADN27" s="20"/>
      <c r="ADO27" s="20"/>
      <c r="ADP27" s="20"/>
      <c r="ADQ27" s="20"/>
      <c r="ADR27" s="20"/>
      <c r="ADS27" s="20"/>
      <c r="ADT27" s="20"/>
      <c r="ADU27" s="20"/>
      <c r="ADV27" s="20"/>
      <c r="ADW27" s="20"/>
      <c r="ADX27" s="20"/>
      <c r="ADY27" s="20"/>
      <c r="ADZ27" s="20"/>
      <c r="AEA27" s="20"/>
      <c r="AEB27" s="20"/>
      <c r="AEC27" s="20"/>
      <c r="AED27" s="20"/>
      <c r="AEE27" s="20"/>
      <c r="AEF27" s="20"/>
      <c r="AEG27" s="20"/>
      <c r="AEH27" s="20"/>
      <c r="AEI27" s="20"/>
      <c r="AEJ27" s="20"/>
      <c r="AEK27" s="20"/>
      <c r="AEL27" s="20"/>
      <c r="AEM27" s="20"/>
      <c r="AEN27" s="20"/>
      <c r="AEO27" s="20"/>
      <c r="AEP27" s="20"/>
      <c r="AEQ27" s="20"/>
      <c r="AER27" s="20"/>
      <c r="AES27" s="20"/>
      <c r="AET27" s="20"/>
      <c r="AEU27" s="20"/>
      <c r="AEV27" s="20"/>
      <c r="AEW27" s="20"/>
      <c r="AEX27" s="20"/>
      <c r="AEY27" s="20"/>
      <c r="AEZ27" s="20"/>
      <c r="AFA27" s="20"/>
      <c r="AFB27" s="20"/>
      <c r="AFC27" s="20"/>
      <c r="AFD27" s="20"/>
      <c r="AFE27" s="20"/>
      <c r="AFF27" s="20"/>
      <c r="AFG27" s="20"/>
      <c r="AFH27" s="20"/>
      <c r="AFI27" s="20"/>
      <c r="AFJ27" s="20"/>
      <c r="AFK27" s="20"/>
      <c r="AFL27" s="20"/>
      <c r="AFM27" s="20"/>
      <c r="AFN27" s="20"/>
      <c r="AFO27" s="20"/>
      <c r="AFP27" s="20"/>
      <c r="AFQ27" s="20"/>
      <c r="AFR27" s="20"/>
      <c r="AFS27" s="20"/>
      <c r="AFT27" s="20"/>
      <c r="AFU27" s="20"/>
      <c r="AFV27" s="20"/>
      <c r="AFW27" s="20"/>
      <c r="AFX27" s="20"/>
      <c r="AFY27" s="20"/>
      <c r="AFZ27" s="20"/>
      <c r="AGA27" s="20"/>
      <c r="AGB27" s="20"/>
      <c r="AGC27" s="20"/>
      <c r="AGD27" s="20"/>
      <c r="AGE27" s="20"/>
      <c r="AGF27" s="20"/>
      <c r="AGG27" s="20"/>
      <c r="AGH27" s="20"/>
      <c r="AGI27" s="20"/>
      <c r="AGJ27" s="20"/>
      <c r="AGK27" s="20"/>
      <c r="AGL27" s="20"/>
      <c r="AGM27" s="20"/>
      <c r="AGN27" s="20"/>
      <c r="AGO27" s="20"/>
      <c r="AGP27" s="20"/>
      <c r="AGQ27" s="20"/>
      <c r="AGR27" s="20"/>
      <c r="AGS27" s="20"/>
      <c r="AGT27" s="20"/>
      <c r="AGU27" s="20"/>
      <c r="AGV27" s="20"/>
      <c r="AGW27" s="20"/>
      <c r="AGX27" s="20"/>
      <c r="AGY27" s="20"/>
      <c r="AGZ27" s="20"/>
      <c r="AHA27" s="20"/>
      <c r="AHB27" s="20"/>
      <c r="AHC27" s="20"/>
      <c r="AHD27" s="20"/>
      <c r="AHE27" s="20"/>
      <c r="AHF27" s="20"/>
      <c r="AHG27" s="20"/>
      <c r="AHH27" s="20"/>
      <c r="AHI27" s="20"/>
      <c r="AHJ27" s="20"/>
      <c r="AHK27" s="20"/>
      <c r="AHL27" s="20"/>
      <c r="AHM27" s="20"/>
      <c r="AHN27" s="20"/>
      <c r="AHO27" s="20"/>
      <c r="AHP27" s="20"/>
      <c r="AHQ27" s="20"/>
      <c r="AHR27" s="20"/>
      <c r="AHS27" s="20"/>
      <c r="AHT27" s="20"/>
      <c r="AHU27" s="20"/>
      <c r="AHV27" s="20"/>
      <c r="AHW27" s="20"/>
      <c r="AHX27" s="20"/>
      <c r="AHY27" s="20"/>
      <c r="AHZ27" s="20"/>
      <c r="AIA27" s="20"/>
      <c r="AIB27" s="20"/>
      <c r="AIC27" s="20"/>
      <c r="AID27" s="20"/>
      <c r="AIE27" s="20"/>
      <c r="AIF27" s="20"/>
      <c r="AIG27" s="20"/>
      <c r="AIH27" s="20"/>
      <c r="AII27" s="20"/>
      <c r="AIJ27" s="20"/>
      <c r="AIK27" s="20"/>
      <c r="AIL27" s="20"/>
      <c r="AIM27" s="20"/>
      <c r="AIN27" s="20"/>
      <c r="AIO27" s="20"/>
      <c r="AIP27" s="20"/>
      <c r="AIQ27" s="20"/>
      <c r="AIR27" s="20"/>
      <c r="AIS27" s="20"/>
      <c r="AIT27" s="20"/>
      <c r="AIU27" s="20"/>
      <c r="AIV27" s="20"/>
      <c r="AIW27" s="20"/>
      <c r="AIX27" s="20"/>
      <c r="AIY27" s="20"/>
      <c r="AIZ27" s="20"/>
      <c r="AJA27" s="20"/>
      <c r="AJB27" s="20"/>
      <c r="AJC27" s="20"/>
      <c r="AJD27" s="20"/>
      <c r="AJE27" s="20"/>
      <c r="AJF27" s="20"/>
      <c r="AJG27" s="20"/>
      <c r="AJH27" s="20"/>
      <c r="AJI27" s="20"/>
      <c r="AJJ27" s="20"/>
      <c r="AJK27" s="20"/>
      <c r="AJL27" s="20"/>
      <c r="AJM27" s="20"/>
      <c r="AJN27" s="20"/>
      <c r="AJO27" s="20"/>
      <c r="AJP27" s="20"/>
      <c r="AJQ27" s="20"/>
      <c r="AJR27" s="20"/>
      <c r="AJS27" s="20"/>
      <c r="AJT27" s="20"/>
      <c r="AJU27" s="20"/>
      <c r="AJV27" s="20"/>
      <c r="AJW27" s="20"/>
      <c r="AJX27" s="20"/>
      <c r="AJY27" s="20"/>
      <c r="AJZ27" s="20"/>
      <c r="AKA27" s="20"/>
      <c r="AKB27" s="20"/>
      <c r="AKC27" s="20"/>
      <c r="AKD27" s="20"/>
      <c r="AKE27" s="20"/>
      <c r="AKF27" s="20"/>
      <c r="AKG27" s="20"/>
      <c r="AKH27" s="20"/>
      <c r="AKI27" s="20"/>
      <c r="AKJ27" s="20"/>
      <c r="AKK27" s="20"/>
      <c r="AKL27" s="20"/>
      <c r="AKM27" s="20"/>
      <c r="AKN27" s="20"/>
      <c r="AKO27" s="20"/>
      <c r="AKP27" s="20"/>
      <c r="AKQ27" s="20"/>
      <c r="AKR27" s="20"/>
      <c r="AKS27" s="20"/>
      <c r="AKT27" s="20"/>
      <c r="AKU27" s="20"/>
      <c r="AKV27" s="20"/>
      <c r="AKW27" s="20"/>
      <c r="AKX27" s="20"/>
      <c r="AKY27" s="20"/>
      <c r="AKZ27" s="20"/>
      <c r="ALA27" s="20"/>
      <c r="ALB27" s="20"/>
      <c r="ALC27" s="20"/>
      <c r="ALD27" s="20"/>
      <c r="ALE27" s="20"/>
      <c r="ALF27" s="20"/>
      <c r="ALG27" s="20"/>
      <c r="ALH27" s="20"/>
      <c r="ALI27" s="20"/>
      <c r="ALJ27" s="20"/>
      <c r="ALK27" s="20"/>
      <c r="ALL27" s="20"/>
      <c r="ALM27" s="20"/>
      <c r="ALN27" s="20"/>
      <c r="ALO27" s="20"/>
      <c r="ALP27" s="20"/>
      <c r="ALQ27" s="20"/>
      <c r="ALR27" s="20"/>
      <c r="ALS27" s="20"/>
      <c r="ALT27" s="20"/>
      <c r="ALU27" s="20"/>
      <c r="ALV27" s="20"/>
      <c r="ALW27" s="20"/>
      <c r="ALX27" s="20"/>
      <c r="ALY27" s="20"/>
      <c r="ALZ27" s="20"/>
      <c r="AMA27" s="20"/>
      <c r="AMB27" s="20"/>
      <c r="AMC27" s="20"/>
      <c r="AMD27" s="20"/>
      <c r="AME27" s="20"/>
      <c r="AMF27" s="20"/>
      <c r="AMG27" s="20"/>
      <c r="AMH27" s="20"/>
      <c r="AMI27" s="20"/>
      <c r="AMJ27" s="20"/>
      <c r="AMK27" s="20"/>
      <c r="AML27" s="20"/>
      <c r="AMM27" s="20"/>
      <c r="AMN27" s="20"/>
      <c r="AMO27" s="20"/>
      <c r="AMP27" s="20"/>
      <c r="AMQ27" s="20"/>
      <c r="AMR27" s="20"/>
      <c r="AMS27" s="20"/>
      <c r="AMT27" s="20"/>
      <c r="AMU27" s="20"/>
      <c r="AMV27" s="20"/>
      <c r="AMW27" s="20"/>
      <c r="AMX27" s="20"/>
      <c r="AMY27" s="20"/>
      <c r="AMZ27" s="20"/>
      <c r="ANA27" s="20"/>
      <c r="ANB27" s="20"/>
      <c r="ANC27" s="20"/>
      <c r="AND27" s="20"/>
      <c r="ANE27" s="20"/>
      <c r="ANF27" s="20"/>
      <c r="ANG27" s="20"/>
      <c r="ANH27" s="20"/>
      <c r="ANI27" s="20"/>
      <c r="ANJ27" s="20"/>
      <c r="ANK27" s="20"/>
      <c r="ANL27" s="20"/>
      <c r="ANM27" s="20"/>
      <c r="ANN27" s="20"/>
      <c r="ANO27" s="20"/>
      <c r="ANP27" s="20"/>
      <c r="ANQ27" s="20"/>
      <c r="ANR27" s="20"/>
      <c r="ANS27" s="20"/>
      <c r="ANT27" s="20"/>
      <c r="ANU27" s="20"/>
      <c r="ANV27" s="20"/>
      <c r="ANW27" s="20"/>
      <c r="ANX27" s="20"/>
      <c r="ANY27" s="20"/>
      <c r="ANZ27" s="20"/>
      <c r="AOA27" s="20"/>
      <c r="AOB27" s="20"/>
      <c r="AOC27" s="20"/>
      <c r="AOD27" s="20"/>
      <c r="AOE27" s="20"/>
      <c r="AOF27" s="20"/>
      <c r="AOG27" s="20"/>
      <c r="AOH27" s="20"/>
      <c r="AOI27" s="20"/>
      <c r="AOJ27" s="20"/>
      <c r="AOK27" s="20"/>
      <c r="AOL27" s="20"/>
      <c r="AOM27" s="20"/>
      <c r="AON27" s="20"/>
      <c r="AOO27" s="20"/>
      <c r="AOP27" s="20"/>
      <c r="AOQ27" s="20"/>
      <c r="AOR27" s="20"/>
      <c r="AOS27" s="20"/>
      <c r="AOT27" s="20"/>
      <c r="AOU27" s="20"/>
      <c r="AOV27" s="20"/>
      <c r="AOW27" s="20"/>
      <c r="AOX27" s="20"/>
      <c r="AOY27" s="20"/>
      <c r="AOZ27" s="20"/>
      <c r="APA27" s="20"/>
      <c r="APB27" s="20"/>
      <c r="APC27" s="20"/>
      <c r="APD27" s="20"/>
      <c r="APE27" s="20"/>
      <c r="APF27" s="20"/>
      <c r="APG27" s="20"/>
      <c r="APH27" s="20"/>
      <c r="API27" s="20"/>
      <c r="APJ27" s="20"/>
      <c r="APK27" s="20"/>
      <c r="APL27" s="20"/>
      <c r="APM27" s="20"/>
      <c r="APN27" s="20"/>
      <c r="APO27" s="20"/>
      <c r="APP27" s="20"/>
      <c r="APQ27" s="20"/>
      <c r="APR27" s="20"/>
      <c r="APS27" s="20"/>
      <c r="APT27" s="20"/>
      <c r="APU27" s="20"/>
      <c r="APV27" s="20"/>
      <c r="APW27" s="20"/>
      <c r="APX27" s="20"/>
      <c r="APY27" s="20"/>
      <c r="APZ27" s="20"/>
      <c r="AQA27" s="20"/>
      <c r="AQB27" s="20"/>
      <c r="AQC27" s="20"/>
      <c r="AQD27" s="20"/>
      <c r="AQE27" s="20"/>
      <c r="AQF27" s="20"/>
      <c r="AQG27" s="20"/>
      <c r="AQH27" s="20"/>
      <c r="AQI27" s="20"/>
      <c r="AQJ27" s="20"/>
      <c r="AQK27" s="20"/>
      <c r="AQL27" s="20"/>
      <c r="AQM27" s="20"/>
      <c r="AQN27" s="20"/>
      <c r="AQO27" s="20"/>
      <c r="AQP27" s="20"/>
      <c r="AQQ27" s="20"/>
      <c r="AQR27" s="20"/>
      <c r="AQS27" s="20"/>
      <c r="AQT27" s="20"/>
      <c r="AQU27" s="20"/>
      <c r="AQV27" s="20"/>
      <c r="AQW27" s="20"/>
      <c r="AQX27" s="20"/>
      <c r="AQY27" s="20"/>
      <c r="AQZ27" s="20"/>
      <c r="ARA27" s="20"/>
      <c r="ARB27" s="20"/>
      <c r="ARC27" s="20"/>
      <c r="ARD27" s="20"/>
      <c r="ARE27" s="20"/>
      <c r="ARF27" s="20"/>
      <c r="ARG27" s="20"/>
      <c r="ARH27" s="20"/>
      <c r="ARI27" s="20"/>
      <c r="ARJ27" s="20"/>
      <c r="ARK27" s="20"/>
      <c r="ARL27" s="20"/>
      <c r="ARM27" s="20"/>
      <c r="ARN27" s="20"/>
      <c r="ARO27" s="20"/>
      <c r="ARP27" s="20"/>
      <c r="ARQ27" s="20"/>
      <c r="ARR27" s="20"/>
      <c r="ARS27" s="20"/>
      <c r="ART27" s="20"/>
      <c r="ARU27" s="20"/>
      <c r="ARV27" s="20"/>
      <c r="ARW27" s="20"/>
      <c r="ARX27" s="20"/>
      <c r="ARY27" s="20"/>
      <c r="ARZ27" s="20"/>
      <c r="ASA27" s="20"/>
      <c r="ASB27" s="20"/>
      <c r="ASC27" s="20"/>
      <c r="ASD27" s="20"/>
      <c r="ASE27" s="20"/>
      <c r="ASF27" s="20"/>
      <c r="ASG27" s="20"/>
      <c r="ASH27" s="20"/>
      <c r="ASI27" s="20"/>
      <c r="ASJ27" s="20"/>
      <c r="ASK27" s="20"/>
      <c r="ASL27" s="20"/>
      <c r="ASM27" s="20"/>
      <c r="ASN27" s="20"/>
      <c r="ASO27" s="20"/>
      <c r="ASP27" s="20"/>
      <c r="ASQ27" s="20"/>
      <c r="ASR27" s="20"/>
      <c r="ASS27" s="20"/>
      <c r="AST27" s="20"/>
      <c r="ASU27" s="20"/>
      <c r="ASV27" s="20"/>
      <c r="ASW27" s="20"/>
      <c r="ASX27" s="20"/>
      <c r="ASY27" s="20"/>
      <c r="ASZ27" s="20"/>
      <c r="ATA27" s="20"/>
      <c r="ATB27" s="20"/>
      <c r="ATC27" s="20"/>
      <c r="ATD27" s="20"/>
      <c r="ATE27" s="20"/>
      <c r="ATF27" s="20"/>
      <c r="ATG27" s="20"/>
      <c r="ATH27" s="20"/>
      <c r="ATI27" s="20"/>
      <c r="ATJ27" s="20"/>
      <c r="ATK27" s="20"/>
      <c r="ATL27" s="20"/>
      <c r="ATM27" s="20"/>
      <c r="ATN27" s="20"/>
      <c r="ATO27" s="20"/>
      <c r="ATP27" s="20"/>
      <c r="ATQ27" s="20"/>
      <c r="ATR27" s="20"/>
      <c r="ATS27" s="20"/>
      <c r="ATT27" s="20"/>
      <c r="ATU27" s="20"/>
      <c r="ATV27" s="20"/>
      <c r="ATW27" s="20"/>
      <c r="ATX27" s="20"/>
      <c r="ATY27" s="20"/>
      <c r="ATZ27" s="20"/>
      <c r="AUA27" s="20"/>
      <c r="AUB27" s="20"/>
      <c r="AUC27" s="20"/>
      <c r="AUD27" s="20"/>
      <c r="AUE27" s="20"/>
      <c r="AUF27" s="20"/>
      <c r="AUG27" s="20"/>
      <c r="AUH27" s="20"/>
      <c r="AUI27" s="20"/>
      <c r="AUJ27" s="20"/>
      <c r="AUK27" s="20"/>
      <c r="AUL27" s="20"/>
      <c r="AUM27" s="20"/>
      <c r="AUN27" s="20"/>
      <c r="AUO27" s="20"/>
      <c r="AUP27" s="20"/>
      <c r="AUQ27" s="20"/>
      <c r="AUR27" s="20"/>
      <c r="AUS27" s="20"/>
      <c r="AUT27" s="20"/>
      <c r="AUU27" s="20"/>
      <c r="AUV27" s="20"/>
      <c r="AUW27" s="20"/>
      <c r="AUX27" s="20"/>
      <c r="AUY27" s="20"/>
      <c r="AUZ27" s="20"/>
      <c r="AVA27" s="20"/>
      <c r="AVB27" s="20"/>
      <c r="AVC27" s="20"/>
      <c r="AVD27" s="20"/>
      <c r="AVE27" s="20"/>
      <c r="AVF27" s="20"/>
      <c r="AVG27" s="20"/>
      <c r="AVH27" s="20"/>
      <c r="AVI27" s="20"/>
      <c r="AVJ27" s="20"/>
      <c r="AVK27" s="20"/>
      <c r="AVL27" s="20"/>
      <c r="AVM27" s="20"/>
      <c r="AVN27" s="20"/>
      <c r="AVO27" s="20"/>
      <c r="AVP27" s="20"/>
      <c r="AVQ27" s="20"/>
      <c r="AVR27" s="20"/>
      <c r="AVS27" s="20"/>
      <c r="AVT27" s="20"/>
      <c r="AVU27" s="20"/>
      <c r="AVV27" s="20"/>
      <c r="AVW27" s="20"/>
      <c r="AVX27" s="20"/>
      <c r="AVY27" s="20"/>
      <c r="AVZ27" s="20"/>
      <c r="AWA27" s="20"/>
      <c r="AWB27" s="20"/>
      <c r="AWC27" s="20"/>
      <c r="AWD27" s="20"/>
      <c r="AWE27" s="20"/>
      <c r="AWF27" s="20"/>
      <c r="AWG27" s="20"/>
      <c r="AWH27" s="20"/>
      <c r="AWI27" s="20"/>
      <c r="AWJ27" s="20"/>
      <c r="AWK27" s="20"/>
      <c r="AWL27" s="20"/>
      <c r="AWM27" s="20"/>
      <c r="AWN27" s="20"/>
      <c r="AWO27" s="20"/>
      <c r="AWP27" s="20"/>
      <c r="AWQ27" s="20"/>
      <c r="AWR27" s="20"/>
      <c r="AWS27" s="20"/>
      <c r="AWT27" s="20"/>
      <c r="AWU27" s="20"/>
      <c r="AWV27" s="20"/>
      <c r="AWW27" s="20"/>
      <c r="AWX27" s="20"/>
      <c r="AWY27" s="20"/>
      <c r="AWZ27" s="20"/>
      <c r="AXA27" s="20"/>
      <c r="AXB27" s="20"/>
      <c r="AXC27" s="20"/>
      <c r="AXD27" s="20"/>
      <c r="AXE27" s="20"/>
      <c r="AXF27" s="20"/>
      <c r="AXG27" s="20"/>
      <c r="AXH27" s="20"/>
      <c r="AXI27" s="20"/>
      <c r="AXJ27" s="20"/>
      <c r="AXK27" s="20"/>
      <c r="AXL27" s="20"/>
      <c r="AXM27" s="20"/>
      <c r="AXN27" s="20"/>
      <c r="AXO27" s="20"/>
      <c r="AXP27" s="20"/>
      <c r="AXQ27" s="20"/>
      <c r="AXR27" s="20"/>
      <c r="AXS27" s="20"/>
      <c r="AXT27" s="20"/>
      <c r="AXU27" s="20"/>
      <c r="AXV27" s="20"/>
      <c r="AXW27" s="20"/>
      <c r="AXX27" s="20"/>
      <c r="AXY27" s="20"/>
      <c r="AXZ27" s="20"/>
      <c r="AYA27" s="20"/>
      <c r="AYB27" s="20"/>
      <c r="AYC27" s="20"/>
      <c r="AYD27" s="20"/>
      <c r="AYE27" s="20"/>
      <c r="AYF27" s="20"/>
      <c r="AYG27" s="20"/>
      <c r="AYH27" s="20"/>
      <c r="AYI27" s="20"/>
      <c r="AYJ27" s="20"/>
      <c r="AYK27" s="20"/>
      <c r="AYL27" s="20"/>
      <c r="AYM27" s="20"/>
      <c r="AYN27" s="20"/>
      <c r="AYO27" s="20"/>
      <c r="AYP27" s="20"/>
      <c r="AYQ27" s="20"/>
      <c r="AYR27" s="20"/>
      <c r="AYS27" s="20"/>
      <c r="AYT27" s="20"/>
      <c r="AYU27" s="20"/>
      <c r="AYV27" s="20"/>
      <c r="AYW27" s="20"/>
      <c r="AYX27" s="20"/>
      <c r="AYY27" s="20"/>
      <c r="AYZ27" s="20"/>
      <c r="AZA27" s="20"/>
      <c r="AZB27" s="20"/>
      <c r="AZC27" s="20"/>
      <c r="AZD27" s="20"/>
      <c r="AZE27" s="20"/>
      <c r="AZF27" s="20"/>
      <c r="AZG27" s="20"/>
      <c r="AZH27" s="20"/>
      <c r="AZI27" s="20"/>
      <c r="AZJ27" s="20"/>
      <c r="AZK27" s="20"/>
      <c r="AZL27" s="20"/>
      <c r="AZM27" s="20"/>
      <c r="AZN27" s="20"/>
      <c r="AZO27" s="20"/>
      <c r="AZP27" s="20"/>
      <c r="AZQ27" s="20"/>
      <c r="AZR27" s="20"/>
      <c r="AZS27" s="20"/>
      <c r="AZT27" s="20"/>
      <c r="AZU27" s="20"/>
      <c r="AZV27" s="20"/>
      <c r="AZW27" s="20"/>
      <c r="AZX27" s="20"/>
      <c r="AZY27" s="20"/>
      <c r="AZZ27" s="20"/>
      <c r="BAA27" s="20"/>
      <c r="BAB27" s="20"/>
      <c r="BAC27" s="20"/>
      <c r="BAD27" s="20"/>
      <c r="BAE27" s="20"/>
      <c r="BAF27" s="20"/>
      <c r="BAG27" s="20"/>
      <c r="BAH27" s="20"/>
      <c r="BAI27" s="20"/>
      <c r="BAJ27" s="20"/>
      <c r="BAK27" s="20"/>
      <c r="BAL27" s="20"/>
      <c r="BAM27" s="20"/>
      <c r="BAN27" s="20"/>
      <c r="BAO27" s="20"/>
      <c r="BAP27" s="20"/>
      <c r="BAQ27" s="20"/>
      <c r="BAR27" s="20"/>
      <c r="BAS27" s="20"/>
      <c r="BAT27" s="20"/>
      <c r="BAU27" s="20"/>
      <c r="BAV27" s="20"/>
      <c r="BAW27" s="20"/>
      <c r="BAX27" s="20"/>
      <c r="BAY27" s="20"/>
      <c r="BAZ27" s="20"/>
      <c r="BBA27" s="20"/>
      <c r="BBB27" s="20"/>
      <c r="BBC27" s="20"/>
      <c r="BBD27" s="20"/>
      <c r="BBE27" s="20"/>
      <c r="BBF27" s="20"/>
      <c r="BBG27" s="20"/>
      <c r="BBH27" s="20"/>
      <c r="BBI27" s="20"/>
      <c r="BBJ27" s="20"/>
      <c r="BBK27" s="20"/>
      <c r="BBL27" s="20"/>
      <c r="BBM27" s="20"/>
      <c r="BBN27" s="20"/>
      <c r="BBO27" s="20"/>
      <c r="BBP27" s="20"/>
      <c r="BBQ27" s="20"/>
      <c r="BBR27" s="20"/>
      <c r="BBS27" s="20"/>
      <c r="BBT27" s="20"/>
      <c r="BBU27" s="20"/>
      <c r="BBV27" s="20"/>
      <c r="BBW27" s="20"/>
      <c r="BBX27" s="20"/>
      <c r="BBY27" s="20"/>
      <c r="BBZ27" s="20"/>
      <c r="BCA27" s="20"/>
      <c r="BCB27" s="20"/>
      <c r="BCC27" s="20"/>
      <c r="BCD27" s="20"/>
      <c r="BCE27" s="20"/>
      <c r="BCF27" s="20"/>
      <c r="BCG27" s="20"/>
      <c r="BCH27" s="20"/>
      <c r="BCI27" s="20"/>
      <c r="BCJ27" s="20"/>
      <c r="BCK27" s="20"/>
      <c r="BCL27" s="20"/>
      <c r="BCM27" s="20"/>
      <c r="BCN27" s="20"/>
      <c r="BCO27" s="20"/>
      <c r="BCP27" s="20"/>
      <c r="BCQ27" s="20"/>
      <c r="BCR27" s="20"/>
      <c r="BCS27" s="20"/>
      <c r="BCT27" s="20"/>
      <c r="BCU27" s="20"/>
      <c r="BCV27" s="20"/>
      <c r="BCW27" s="20"/>
      <c r="BCX27" s="20"/>
      <c r="BCY27" s="20"/>
      <c r="BCZ27" s="20"/>
      <c r="BDA27" s="20"/>
      <c r="BDB27" s="20"/>
      <c r="BDC27" s="20"/>
      <c r="BDD27" s="20"/>
      <c r="BDE27" s="20"/>
      <c r="BDF27" s="20"/>
      <c r="BDG27" s="20"/>
      <c r="BDH27" s="20"/>
      <c r="BDI27" s="20"/>
      <c r="BDJ27" s="20"/>
      <c r="BDK27" s="20"/>
      <c r="BDL27" s="20"/>
      <c r="BDM27" s="20"/>
      <c r="BDN27" s="20"/>
      <c r="BDO27" s="20"/>
      <c r="BDP27" s="20"/>
      <c r="BDQ27" s="20"/>
      <c r="BDR27" s="20"/>
      <c r="BDS27" s="20"/>
      <c r="BDT27" s="20"/>
      <c r="BDU27" s="20"/>
      <c r="BDV27" s="20"/>
      <c r="BDW27" s="20"/>
      <c r="BDX27" s="20"/>
      <c r="BDY27" s="20"/>
      <c r="BDZ27" s="20"/>
      <c r="BEA27" s="20"/>
      <c r="BEB27" s="20"/>
      <c r="BEC27" s="20"/>
      <c r="BED27" s="20"/>
      <c r="BEE27" s="20"/>
      <c r="BEF27" s="20"/>
      <c r="BEG27" s="20"/>
      <c r="BEH27" s="20"/>
      <c r="BEI27" s="20"/>
      <c r="BEJ27" s="20"/>
      <c r="BEK27" s="20"/>
      <c r="BEL27" s="20"/>
      <c r="BEM27" s="20"/>
      <c r="BEN27" s="20"/>
      <c r="BEO27" s="20"/>
      <c r="BEP27" s="20"/>
      <c r="BEQ27" s="20"/>
      <c r="BER27" s="20"/>
      <c r="BES27" s="20"/>
      <c r="BET27" s="20"/>
      <c r="BEU27" s="20"/>
      <c r="BEV27" s="20"/>
      <c r="BEW27" s="20"/>
      <c r="BEX27" s="20"/>
      <c r="BEY27" s="20"/>
      <c r="BEZ27" s="20"/>
      <c r="BFA27" s="20"/>
      <c r="BFB27" s="20"/>
      <c r="BFC27" s="20"/>
      <c r="BFD27" s="20"/>
      <c r="BFE27" s="20"/>
      <c r="BFF27" s="20"/>
      <c r="BFG27" s="20"/>
      <c r="BFH27" s="20"/>
      <c r="BFI27" s="20"/>
      <c r="BFJ27" s="20"/>
      <c r="BFK27" s="20"/>
      <c r="BFL27" s="20"/>
      <c r="BFM27" s="20"/>
      <c r="BFN27" s="20"/>
      <c r="BFO27" s="20"/>
      <c r="BFP27" s="20"/>
      <c r="BFQ27" s="20"/>
      <c r="BFR27" s="20"/>
      <c r="BFS27" s="20"/>
      <c r="BFT27" s="20"/>
      <c r="BFU27" s="20"/>
      <c r="BFV27" s="20"/>
      <c r="BFW27" s="20"/>
      <c r="BFX27" s="20"/>
      <c r="BFY27" s="20"/>
      <c r="BFZ27" s="20"/>
      <c r="BGA27" s="20"/>
      <c r="BGB27" s="20"/>
      <c r="BGC27" s="20"/>
      <c r="BGD27" s="20"/>
      <c r="BGE27" s="20"/>
      <c r="BGF27" s="20"/>
      <c r="BGG27" s="20"/>
      <c r="BGH27" s="20"/>
      <c r="BGI27" s="20"/>
      <c r="BGJ27" s="20"/>
      <c r="BGK27" s="20"/>
      <c r="BGL27" s="20"/>
      <c r="BGM27" s="20"/>
      <c r="BGN27" s="20"/>
      <c r="BGO27" s="20"/>
      <c r="BGP27" s="20"/>
      <c r="BGQ27" s="20"/>
      <c r="BGR27" s="20"/>
      <c r="BGS27" s="20"/>
      <c r="BGT27" s="20"/>
      <c r="BGU27" s="20"/>
      <c r="BGV27" s="20"/>
      <c r="BGW27" s="20"/>
      <c r="BGX27" s="20"/>
      <c r="BGY27" s="20"/>
      <c r="BGZ27" s="20"/>
      <c r="BHA27" s="20"/>
      <c r="BHB27" s="20"/>
      <c r="BHC27" s="20"/>
      <c r="BHD27" s="20"/>
      <c r="BHE27" s="20"/>
      <c r="BHF27" s="20"/>
      <c r="BHG27" s="20"/>
      <c r="BHH27" s="20"/>
      <c r="BHI27" s="20"/>
      <c r="BHJ27" s="20"/>
      <c r="BHK27" s="20"/>
      <c r="BHL27" s="20"/>
      <c r="BHM27" s="20"/>
      <c r="BHN27" s="20"/>
      <c r="BHO27" s="20"/>
      <c r="BHP27" s="20"/>
      <c r="BHQ27" s="20"/>
      <c r="BHR27" s="20"/>
      <c r="BHS27" s="20"/>
      <c r="BHT27" s="20"/>
      <c r="BHU27" s="20"/>
      <c r="BHV27" s="20"/>
      <c r="BHW27" s="20"/>
      <c r="BHX27" s="20"/>
      <c r="BHY27" s="20"/>
      <c r="BHZ27" s="20"/>
      <c r="BIA27" s="20"/>
      <c r="BIB27" s="20"/>
      <c r="BIC27" s="20"/>
      <c r="BID27" s="20"/>
      <c r="BIE27" s="20"/>
      <c r="BIF27" s="20"/>
      <c r="BIG27" s="20"/>
      <c r="BIH27" s="20"/>
      <c r="BII27" s="20"/>
      <c r="BIJ27" s="20"/>
      <c r="BIK27" s="20"/>
      <c r="BIL27" s="20"/>
      <c r="BIM27" s="20"/>
      <c r="BIN27" s="20"/>
      <c r="BIO27" s="20"/>
      <c r="BIP27" s="20"/>
      <c r="BIQ27" s="20"/>
      <c r="BIR27" s="20"/>
      <c r="BIS27" s="20"/>
      <c r="BIT27" s="20"/>
      <c r="BIU27" s="20"/>
      <c r="BIV27" s="20"/>
      <c r="BIW27" s="20"/>
      <c r="BIX27" s="20"/>
      <c r="BIY27" s="20"/>
      <c r="BIZ27" s="20"/>
      <c r="BJA27" s="20"/>
      <c r="BJB27" s="20"/>
      <c r="BJC27" s="20"/>
      <c r="BJD27" s="20"/>
      <c r="BJE27" s="20"/>
      <c r="BJF27" s="20"/>
      <c r="BJG27" s="20"/>
      <c r="BJH27" s="20"/>
      <c r="BJI27" s="20"/>
      <c r="BJJ27" s="20"/>
      <c r="BJK27" s="20"/>
      <c r="BJL27" s="20"/>
      <c r="BJM27" s="20"/>
      <c r="BJN27" s="20"/>
      <c r="BJO27" s="20"/>
      <c r="BJP27" s="20"/>
      <c r="BJQ27" s="20"/>
      <c r="BJR27" s="20"/>
      <c r="BJS27" s="20"/>
      <c r="BJT27" s="20"/>
      <c r="BJU27" s="20"/>
      <c r="BJV27" s="20"/>
      <c r="BJW27" s="20"/>
      <c r="BJX27" s="20"/>
      <c r="BJY27" s="20"/>
      <c r="BJZ27" s="20"/>
      <c r="BKA27" s="20"/>
      <c r="BKB27" s="20"/>
      <c r="BKC27" s="20"/>
      <c r="BKD27" s="20"/>
      <c r="BKE27" s="20"/>
      <c r="BKF27" s="20"/>
      <c r="BKG27" s="20"/>
      <c r="BKH27" s="20"/>
      <c r="BKI27" s="20"/>
      <c r="BKJ27" s="20"/>
      <c r="BKK27" s="20"/>
      <c r="BKL27" s="20"/>
      <c r="BKM27" s="20"/>
      <c r="BKN27" s="20"/>
      <c r="BKO27" s="20"/>
      <c r="BKP27" s="20"/>
      <c r="BKQ27" s="20"/>
      <c r="BKR27" s="20"/>
      <c r="BKS27" s="20"/>
      <c r="BKT27" s="20"/>
      <c r="BKU27" s="20"/>
      <c r="BKV27" s="20"/>
      <c r="BKW27" s="20"/>
      <c r="BKX27" s="20"/>
      <c r="BKY27" s="20"/>
      <c r="BKZ27" s="20"/>
      <c r="BLA27" s="20"/>
      <c r="BLB27" s="20"/>
      <c r="BLC27" s="20"/>
      <c r="BLD27" s="20"/>
      <c r="BLE27" s="20"/>
      <c r="BLF27" s="20"/>
      <c r="BLG27" s="20"/>
      <c r="BLH27" s="20"/>
      <c r="BLI27" s="20"/>
      <c r="BLJ27" s="20"/>
      <c r="BLK27" s="20"/>
      <c r="BLL27" s="20"/>
      <c r="BLM27" s="20"/>
      <c r="BLN27" s="20"/>
      <c r="BLO27" s="20"/>
      <c r="BLP27" s="20"/>
      <c r="BLQ27" s="20"/>
      <c r="BLR27" s="20"/>
      <c r="BLS27" s="20"/>
      <c r="BLT27" s="20"/>
      <c r="BLU27" s="20"/>
      <c r="BLV27" s="20"/>
      <c r="BLW27" s="20"/>
      <c r="BLX27" s="20"/>
      <c r="BLY27" s="20"/>
      <c r="BLZ27" s="20"/>
      <c r="BMA27" s="20"/>
      <c r="BMB27" s="20"/>
      <c r="BMC27" s="20"/>
      <c r="BMD27" s="20"/>
      <c r="BME27" s="20"/>
      <c r="BMF27" s="20"/>
      <c r="BMG27" s="20"/>
      <c r="BMH27" s="20"/>
      <c r="BMI27" s="20"/>
      <c r="BMJ27" s="20"/>
      <c r="BMK27" s="20"/>
      <c r="BML27" s="20"/>
      <c r="BMM27" s="20"/>
      <c r="BMN27" s="20"/>
      <c r="BMO27" s="20"/>
      <c r="BMP27" s="20"/>
      <c r="BMQ27" s="20"/>
      <c r="BMR27" s="20"/>
      <c r="BMS27" s="20"/>
      <c r="BMT27" s="20"/>
      <c r="BMU27" s="20"/>
      <c r="BMV27" s="20"/>
      <c r="BMW27" s="20"/>
      <c r="BMX27" s="20"/>
      <c r="BMY27" s="20"/>
      <c r="BMZ27" s="20"/>
      <c r="BNA27" s="20"/>
      <c r="BNB27" s="20"/>
      <c r="BNC27" s="20"/>
      <c r="BND27" s="20"/>
      <c r="BNE27" s="20"/>
      <c r="BNF27" s="20"/>
      <c r="BNG27" s="20"/>
      <c r="BNH27" s="20"/>
      <c r="BNI27" s="20"/>
      <c r="BNJ27" s="20"/>
      <c r="BNK27" s="20"/>
      <c r="BNL27" s="20"/>
      <c r="BNM27" s="20"/>
      <c r="BNN27" s="20"/>
      <c r="BNO27" s="20"/>
      <c r="BNP27" s="20"/>
      <c r="BNQ27" s="20"/>
      <c r="BNR27" s="20"/>
      <c r="BNS27" s="20"/>
      <c r="BNT27" s="20"/>
      <c r="BNU27" s="20"/>
      <c r="BNV27" s="20"/>
      <c r="BNW27" s="20"/>
      <c r="BNX27" s="20"/>
      <c r="BNY27" s="20"/>
      <c r="BNZ27" s="20"/>
      <c r="BOA27" s="20"/>
      <c r="BOB27" s="20"/>
      <c r="BOC27" s="20"/>
      <c r="BOD27" s="20"/>
      <c r="BOE27" s="20"/>
      <c r="BOF27" s="20"/>
      <c r="BOG27" s="20"/>
      <c r="BOH27" s="20"/>
      <c r="BOI27" s="20"/>
      <c r="BOJ27" s="20"/>
      <c r="BOK27" s="20"/>
      <c r="BOL27" s="20"/>
      <c r="BOM27" s="20"/>
      <c r="BON27" s="20"/>
      <c r="BOO27" s="20"/>
      <c r="BOP27" s="20"/>
      <c r="BOQ27" s="20"/>
      <c r="BOR27" s="20"/>
      <c r="BOS27" s="20"/>
      <c r="BOT27" s="20"/>
      <c r="BOU27" s="20"/>
      <c r="BOV27" s="20"/>
      <c r="BOW27" s="20"/>
      <c r="BOX27" s="20"/>
      <c r="BOY27" s="20"/>
      <c r="BOZ27" s="20"/>
      <c r="BPA27" s="20"/>
      <c r="BPB27" s="20"/>
      <c r="BPC27" s="20"/>
      <c r="BPD27" s="20"/>
      <c r="BPE27" s="20"/>
      <c r="BPF27" s="20"/>
      <c r="BPG27" s="20"/>
      <c r="BPH27" s="20"/>
      <c r="BPI27" s="20"/>
      <c r="BPJ27" s="20"/>
      <c r="BPK27" s="20"/>
      <c r="BPL27" s="20"/>
      <c r="BPM27" s="20"/>
      <c r="BPN27" s="20"/>
      <c r="BPO27" s="20"/>
      <c r="BPP27" s="20"/>
      <c r="BPQ27" s="20"/>
      <c r="BPR27" s="20"/>
      <c r="BPS27" s="20"/>
      <c r="BPT27" s="20"/>
      <c r="BPU27" s="20"/>
      <c r="BPV27" s="20"/>
      <c r="BPW27" s="20"/>
      <c r="BPX27" s="20"/>
      <c r="BPY27" s="20"/>
      <c r="BPZ27" s="20"/>
      <c r="BQA27" s="20"/>
      <c r="BQB27" s="20"/>
      <c r="BQC27" s="20"/>
      <c r="BQD27" s="20"/>
      <c r="BQE27" s="20"/>
      <c r="BQF27" s="20"/>
      <c r="BQG27" s="20"/>
      <c r="BQH27" s="20"/>
      <c r="BQI27" s="20"/>
      <c r="BQJ27" s="20"/>
      <c r="BQK27" s="20"/>
      <c r="BQL27" s="20"/>
      <c r="BQM27" s="20"/>
      <c r="BQN27" s="20"/>
      <c r="BQO27" s="20"/>
      <c r="BQP27" s="20"/>
      <c r="BQQ27" s="20"/>
      <c r="BQR27" s="20"/>
      <c r="BQS27" s="20"/>
      <c r="BQT27" s="20"/>
      <c r="BQU27" s="20"/>
      <c r="BQV27" s="20"/>
      <c r="BQW27" s="20"/>
      <c r="BQX27" s="20"/>
      <c r="BQY27" s="20"/>
      <c r="BQZ27" s="20"/>
      <c r="BRA27" s="20"/>
      <c r="BRB27" s="20"/>
      <c r="BRC27" s="20"/>
      <c r="BRD27" s="20"/>
      <c r="BRE27" s="20"/>
      <c r="BRF27" s="20"/>
      <c r="BRG27" s="20"/>
      <c r="BRH27" s="20"/>
      <c r="BRI27" s="20"/>
      <c r="BRJ27" s="20"/>
      <c r="BRK27" s="20"/>
      <c r="BRL27" s="20"/>
      <c r="BRM27" s="20"/>
      <c r="BRN27" s="20"/>
      <c r="BRO27" s="20"/>
      <c r="BRP27" s="20"/>
      <c r="BRQ27" s="20"/>
      <c r="BRR27" s="20"/>
      <c r="BRS27" s="20"/>
      <c r="BRT27" s="20"/>
      <c r="BRU27" s="20"/>
      <c r="BRV27" s="20"/>
      <c r="BRW27" s="20"/>
      <c r="BRX27" s="20"/>
      <c r="BRY27" s="20"/>
      <c r="BRZ27" s="20"/>
      <c r="BSA27" s="20"/>
      <c r="BSB27" s="20"/>
      <c r="BSC27" s="20"/>
      <c r="BSD27" s="20"/>
      <c r="BSE27" s="20"/>
      <c r="BSF27" s="20"/>
      <c r="BSG27" s="20"/>
      <c r="BSH27" s="20"/>
      <c r="BSI27" s="20"/>
      <c r="BSJ27" s="20"/>
      <c r="BSK27" s="20"/>
      <c r="BSL27" s="20"/>
      <c r="BSM27" s="20"/>
      <c r="BSN27" s="20"/>
      <c r="BSO27" s="20"/>
      <c r="BSP27" s="20"/>
      <c r="BSQ27" s="20"/>
      <c r="BSR27" s="20"/>
      <c r="BSS27" s="20"/>
      <c r="BST27" s="20"/>
      <c r="BSU27" s="20"/>
      <c r="BSV27" s="20"/>
      <c r="BSW27" s="20"/>
      <c r="BSX27" s="20"/>
      <c r="BSY27" s="20"/>
      <c r="BSZ27" s="20"/>
      <c r="BTA27" s="20"/>
      <c r="BTB27" s="20"/>
      <c r="BTC27" s="20"/>
      <c r="BTD27" s="20"/>
      <c r="BTE27" s="20"/>
      <c r="BTF27" s="20"/>
      <c r="BTG27" s="20"/>
      <c r="BTH27" s="20"/>
      <c r="BTI27" s="20"/>
      <c r="BTJ27" s="20"/>
      <c r="BTK27" s="20"/>
      <c r="BTL27" s="20"/>
      <c r="BTM27" s="20"/>
      <c r="BTN27" s="20"/>
      <c r="BTO27" s="20"/>
      <c r="BTP27" s="20"/>
      <c r="BTQ27" s="20"/>
      <c r="BTR27" s="20"/>
      <c r="BTS27" s="20"/>
      <c r="BTT27" s="20"/>
      <c r="BTU27" s="20"/>
      <c r="BTV27" s="20"/>
      <c r="BTW27" s="20"/>
      <c r="BTX27" s="20"/>
      <c r="BTY27" s="20"/>
      <c r="BTZ27" s="20"/>
      <c r="BUA27" s="20"/>
      <c r="BUB27" s="20"/>
      <c r="BUC27" s="20"/>
      <c r="BUD27" s="20"/>
      <c r="BUE27" s="20"/>
      <c r="BUF27" s="20"/>
      <c r="BUG27" s="20"/>
      <c r="BUH27" s="20"/>
      <c r="BUI27" s="20"/>
      <c r="BUJ27" s="20"/>
      <c r="BUK27" s="20"/>
      <c r="BUL27" s="20"/>
      <c r="BUM27" s="20"/>
      <c r="BUN27" s="20"/>
      <c r="BUO27" s="20"/>
      <c r="BUP27" s="20"/>
      <c r="BUQ27" s="20"/>
      <c r="BUR27" s="20"/>
      <c r="BUS27" s="20"/>
      <c r="BUT27" s="20"/>
      <c r="BUU27" s="20"/>
      <c r="BUV27" s="20"/>
      <c r="BUW27" s="20"/>
      <c r="BUX27" s="20"/>
      <c r="BUY27" s="20"/>
      <c r="BUZ27" s="20"/>
      <c r="BVA27" s="20"/>
      <c r="BVB27" s="20"/>
      <c r="BVC27" s="20"/>
      <c r="BVD27" s="20"/>
      <c r="BVE27" s="20"/>
      <c r="BVF27" s="20"/>
      <c r="BVG27" s="20"/>
      <c r="BVH27" s="20"/>
      <c r="BVI27" s="20"/>
      <c r="BVJ27" s="20"/>
      <c r="BVK27" s="20"/>
      <c r="BVL27" s="20"/>
      <c r="BVM27" s="20"/>
      <c r="BVN27" s="20"/>
      <c r="BVO27" s="20"/>
      <c r="BVP27" s="20"/>
      <c r="BVQ27" s="20"/>
      <c r="BVR27" s="20"/>
      <c r="BVS27" s="20"/>
      <c r="BVT27" s="20"/>
      <c r="BVU27" s="20"/>
      <c r="BVV27" s="20"/>
      <c r="BVW27" s="20"/>
      <c r="BVX27" s="20"/>
      <c r="BVY27" s="20"/>
      <c r="BVZ27" s="20"/>
      <c r="BWA27" s="20"/>
      <c r="BWB27" s="20"/>
      <c r="BWC27" s="20"/>
      <c r="BWD27" s="20"/>
      <c r="BWE27" s="20"/>
      <c r="BWF27" s="20"/>
      <c r="BWG27" s="20"/>
      <c r="BWH27" s="20"/>
      <c r="BWI27" s="20"/>
      <c r="BWJ27" s="20"/>
      <c r="BWK27" s="20"/>
      <c r="BWL27" s="20"/>
      <c r="BWM27" s="20"/>
      <c r="BWN27" s="20"/>
      <c r="BWO27" s="20"/>
      <c r="BWP27" s="20"/>
      <c r="BWQ27" s="20"/>
      <c r="BWR27" s="20"/>
      <c r="BWS27" s="20"/>
      <c r="BWT27" s="20"/>
      <c r="BWU27" s="20"/>
      <c r="BWV27" s="20"/>
      <c r="BWW27" s="20"/>
      <c r="BWX27" s="20"/>
      <c r="BWY27" s="20"/>
      <c r="BWZ27" s="20"/>
      <c r="BXA27" s="20"/>
      <c r="BXB27" s="20"/>
      <c r="BXC27" s="20"/>
      <c r="BXD27" s="20"/>
      <c r="BXE27" s="20"/>
      <c r="BXF27" s="20"/>
      <c r="BXG27" s="20"/>
      <c r="BXH27" s="20"/>
      <c r="BXI27" s="20"/>
      <c r="BXJ27" s="20"/>
      <c r="BXK27" s="20"/>
      <c r="BXL27" s="20"/>
      <c r="BXM27" s="20"/>
      <c r="BXN27" s="20"/>
      <c r="BXO27" s="20"/>
      <c r="BXP27" s="20"/>
      <c r="BXQ27" s="20"/>
      <c r="BXR27" s="20"/>
      <c r="BXS27" s="20"/>
      <c r="BXT27" s="20"/>
      <c r="BXU27" s="20"/>
      <c r="BXV27" s="20"/>
      <c r="BXW27" s="20"/>
      <c r="BXX27" s="20"/>
      <c r="BXY27" s="20"/>
      <c r="BXZ27" s="20"/>
      <c r="BYA27" s="20"/>
      <c r="BYB27" s="20"/>
      <c r="BYC27" s="20"/>
      <c r="BYD27" s="20"/>
      <c r="BYE27" s="20"/>
      <c r="BYF27" s="20"/>
      <c r="BYG27" s="20"/>
      <c r="BYH27" s="20"/>
      <c r="BYI27" s="20"/>
      <c r="BYJ27" s="20"/>
      <c r="BYK27" s="20"/>
      <c r="BYL27" s="20"/>
      <c r="BYM27" s="20"/>
      <c r="BYN27" s="20"/>
      <c r="BYO27" s="20"/>
      <c r="BYP27" s="20"/>
      <c r="BYQ27" s="20"/>
      <c r="BYR27" s="20"/>
      <c r="BYS27" s="20"/>
      <c r="BYT27" s="20"/>
      <c r="BYU27" s="20"/>
      <c r="BYV27" s="20"/>
      <c r="BYW27" s="20"/>
      <c r="BYX27" s="20"/>
      <c r="BYY27" s="20"/>
      <c r="BYZ27" s="20"/>
      <c r="BZA27" s="20"/>
      <c r="BZB27" s="20"/>
      <c r="BZC27" s="20"/>
      <c r="BZD27" s="20"/>
      <c r="BZE27" s="20"/>
      <c r="BZF27" s="20"/>
      <c r="BZG27" s="20"/>
      <c r="BZH27" s="20"/>
      <c r="BZI27" s="20"/>
      <c r="BZJ27" s="20"/>
      <c r="BZK27" s="20"/>
      <c r="BZL27" s="20"/>
      <c r="BZM27" s="20"/>
      <c r="BZN27" s="20"/>
      <c r="BZO27" s="20"/>
      <c r="BZP27" s="20"/>
      <c r="BZQ27" s="20"/>
      <c r="BZR27" s="20"/>
      <c r="BZS27" s="20"/>
      <c r="BZT27" s="20"/>
      <c r="BZU27" s="20"/>
      <c r="BZV27" s="20"/>
      <c r="BZW27" s="20"/>
      <c r="BZX27" s="20"/>
      <c r="BZY27" s="20"/>
      <c r="BZZ27" s="20"/>
      <c r="CAA27" s="20"/>
      <c r="CAB27" s="20"/>
      <c r="CAC27" s="20"/>
      <c r="CAD27" s="20"/>
      <c r="CAE27" s="20"/>
      <c r="CAF27" s="20"/>
      <c r="CAG27" s="20"/>
      <c r="CAH27" s="20"/>
      <c r="CAI27" s="20"/>
      <c r="CAJ27" s="20"/>
      <c r="CAK27" s="20"/>
      <c r="CAL27" s="20"/>
      <c r="CAM27" s="20"/>
      <c r="CAN27" s="20"/>
      <c r="CAO27" s="20"/>
      <c r="CAP27" s="20"/>
      <c r="CAQ27" s="20"/>
      <c r="CAR27" s="20"/>
      <c r="CAS27" s="20"/>
      <c r="CAT27" s="20"/>
      <c r="CAU27" s="20"/>
      <c r="CAV27" s="20"/>
      <c r="CAW27" s="20"/>
      <c r="CAX27" s="20"/>
      <c r="CAY27" s="20"/>
      <c r="CAZ27" s="20"/>
      <c r="CBA27" s="20"/>
      <c r="CBB27" s="20"/>
      <c r="CBC27" s="20"/>
      <c r="CBD27" s="20"/>
      <c r="CBE27" s="20"/>
      <c r="CBF27" s="20"/>
      <c r="CBG27" s="20"/>
      <c r="CBH27" s="20"/>
      <c r="CBI27" s="20"/>
      <c r="CBJ27" s="20"/>
      <c r="CBK27" s="20"/>
      <c r="CBL27" s="20"/>
      <c r="CBM27" s="20"/>
      <c r="CBN27" s="20"/>
      <c r="CBO27" s="20"/>
      <c r="CBP27" s="20"/>
      <c r="CBQ27" s="20"/>
      <c r="CBR27" s="20"/>
      <c r="CBS27" s="20"/>
      <c r="CBT27" s="20"/>
      <c r="CBU27" s="20"/>
      <c r="CBV27" s="20"/>
      <c r="CBW27" s="20"/>
      <c r="CBX27" s="20"/>
      <c r="CBY27" s="20"/>
      <c r="CBZ27" s="20"/>
      <c r="CCA27" s="20"/>
      <c r="CCB27" s="20"/>
      <c r="CCC27" s="20"/>
      <c r="CCD27" s="20"/>
      <c r="CCE27" s="20"/>
      <c r="CCF27" s="20"/>
      <c r="CCG27" s="20"/>
      <c r="CCH27" s="20"/>
      <c r="CCI27" s="20"/>
      <c r="CCJ27" s="20"/>
      <c r="CCK27" s="20"/>
      <c r="CCL27" s="20"/>
      <c r="CCM27" s="20"/>
      <c r="CCN27" s="20"/>
      <c r="CCO27" s="20"/>
      <c r="CCP27" s="20"/>
      <c r="CCQ27" s="20"/>
      <c r="CCR27" s="20"/>
      <c r="CCS27" s="20"/>
      <c r="CCT27" s="20"/>
      <c r="CCU27" s="20"/>
      <c r="CCV27" s="20"/>
      <c r="CCW27" s="20"/>
      <c r="CCX27" s="20"/>
      <c r="CCY27" s="20"/>
      <c r="CCZ27" s="20"/>
      <c r="CDA27" s="20"/>
      <c r="CDB27" s="20"/>
      <c r="CDC27" s="20"/>
      <c r="CDD27" s="20"/>
      <c r="CDE27" s="20"/>
      <c r="CDF27" s="20"/>
      <c r="CDG27" s="20"/>
      <c r="CDH27" s="20"/>
      <c r="CDI27" s="20"/>
      <c r="CDJ27" s="20"/>
      <c r="CDK27" s="20"/>
      <c r="CDL27" s="20"/>
      <c r="CDM27" s="20"/>
      <c r="CDN27" s="20"/>
      <c r="CDO27" s="20"/>
      <c r="CDP27" s="20"/>
      <c r="CDQ27" s="20"/>
      <c r="CDR27" s="20"/>
      <c r="CDS27" s="20"/>
      <c r="CDT27" s="20"/>
      <c r="CDU27" s="20"/>
      <c r="CDV27" s="20"/>
      <c r="CDW27" s="20"/>
      <c r="CDX27" s="20"/>
      <c r="CDY27" s="20"/>
      <c r="CDZ27" s="20"/>
      <c r="CEA27" s="20"/>
      <c r="CEB27" s="20"/>
      <c r="CEC27" s="20"/>
      <c r="CED27" s="20"/>
      <c r="CEE27" s="20"/>
      <c r="CEF27" s="20"/>
      <c r="CEG27" s="20"/>
      <c r="CEH27" s="20"/>
      <c r="CEI27" s="20"/>
      <c r="CEJ27" s="20"/>
      <c r="CEK27" s="20"/>
      <c r="CEL27" s="20"/>
      <c r="CEM27" s="20"/>
      <c r="CEN27" s="20"/>
      <c r="CEO27" s="20"/>
      <c r="CEP27" s="20"/>
      <c r="CEQ27" s="20"/>
      <c r="CER27" s="20"/>
      <c r="CES27" s="20"/>
      <c r="CET27" s="20"/>
      <c r="CEU27" s="20"/>
      <c r="CEV27" s="20"/>
      <c r="CEW27" s="20"/>
      <c r="CEX27" s="20"/>
      <c r="CEY27" s="20"/>
      <c r="CEZ27" s="20"/>
      <c r="CFA27" s="20"/>
      <c r="CFB27" s="20"/>
      <c r="CFC27" s="20"/>
      <c r="CFD27" s="20"/>
      <c r="CFE27" s="20"/>
      <c r="CFF27" s="20"/>
      <c r="CFG27" s="20"/>
      <c r="CFH27" s="20"/>
      <c r="CFI27" s="20"/>
      <c r="CFJ27" s="20"/>
      <c r="CFK27" s="20"/>
      <c r="CFL27" s="20"/>
      <c r="CFM27" s="20"/>
      <c r="CFN27" s="20"/>
      <c r="CFO27" s="20"/>
      <c r="CFP27" s="20"/>
      <c r="CFQ27" s="20"/>
      <c r="CFR27" s="20"/>
      <c r="CFS27" s="20"/>
      <c r="CFT27" s="20"/>
      <c r="CFU27" s="20"/>
      <c r="CFV27" s="20"/>
      <c r="CFW27" s="20"/>
      <c r="CFX27" s="20"/>
      <c r="CFY27" s="20"/>
      <c r="CFZ27" s="20"/>
      <c r="CGA27" s="20"/>
      <c r="CGB27" s="20"/>
      <c r="CGC27" s="20"/>
      <c r="CGD27" s="20"/>
      <c r="CGE27" s="20"/>
      <c r="CGF27" s="20"/>
      <c r="CGG27" s="20"/>
      <c r="CGH27" s="20"/>
      <c r="CGI27" s="20"/>
      <c r="CGJ27" s="20"/>
      <c r="CGK27" s="20"/>
      <c r="CGL27" s="20"/>
      <c r="CGM27" s="20"/>
      <c r="CGN27" s="20"/>
      <c r="CGO27" s="20"/>
      <c r="CGP27" s="20"/>
      <c r="CGQ27" s="20"/>
      <c r="CGR27" s="20"/>
      <c r="CGS27" s="20"/>
      <c r="CGT27" s="20"/>
      <c r="CGU27" s="20"/>
      <c r="CGV27" s="20"/>
      <c r="CGW27" s="20"/>
      <c r="CGX27" s="20"/>
      <c r="CGY27" s="20"/>
      <c r="CGZ27" s="20"/>
      <c r="CHA27" s="20"/>
      <c r="CHB27" s="20"/>
      <c r="CHC27" s="20"/>
      <c r="CHD27" s="20"/>
      <c r="CHE27" s="20"/>
      <c r="CHF27" s="20"/>
      <c r="CHG27" s="20"/>
      <c r="CHH27" s="20"/>
      <c r="CHI27" s="20"/>
      <c r="CHJ27" s="20"/>
      <c r="CHK27" s="20"/>
      <c r="CHL27" s="20"/>
      <c r="CHM27" s="20"/>
      <c r="CHN27" s="20"/>
      <c r="CHO27" s="20"/>
      <c r="CHP27" s="20"/>
      <c r="CHQ27" s="20"/>
      <c r="CHR27" s="20"/>
      <c r="CHS27" s="20"/>
      <c r="CHT27" s="20"/>
      <c r="CHU27" s="20"/>
      <c r="CHV27" s="20"/>
      <c r="CHW27" s="20"/>
      <c r="CHX27" s="20"/>
      <c r="CHY27" s="20"/>
      <c r="CHZ27" s="20"/>
      <c r="CIA27" s="20"/>
      <c r="CIB27" s="20"/>
      <c r="CIC27" s="20"/>
      <c r="CID27" s="20"/>
      <c r="CIE27" s="20"/>
      <c r="CIF27" s="20"/>
      <c r="CIG27" s="20"/>
      <c r="CIH27" s="20"/>
      <c r="CII27" s="20"/>
      <c r="CIJ27" s="20"/>
      <c r="CIK27" s="20"/>
      <c r="CIL27" s="20"/>
      <c r="CIM27" s="20"/>
      <c r="CIN27" s="20"/>
      <c r="CIO27" s="20"/>
      <c r="CIP27" s="20"/>
      <c r="CIQ27" s="20"/>
      <c r="CIR27" s="20"/>
      <c r="CIS27" s="20"/>
      <c r="CIT27" s="20"/>
      <c r="CIU27" s="20"/>
      <c r="CIV27" s="20"/>
      <c r="CIW27" s="20"/>
      <c r="CIX27" s="20"/>
      <c r="CIY27" s="20"/>
      <c r="CIZ27" s="20"/>
      <c r="CJA27" s="20"/>
      <c r="CJB27" s="20"/>
      <c r="CJC27" s="20"/>
      <c r="CJD27" s="20"/>
      <c r="CJE27" s="20"/>
      <c r="CJF27" s="20"/>
      <c r="CJG27" s="20"/>
      <c r="CJH27" s="20"/>
      <c r="CJI27" s="20"/>
      <c r="CJJ27" s="20"/>
      <c r="CJK27" s="20"/>
      <c r="CJL27" s="20"/>
      <c r="CJM27" s="20"/>
      <c r="CJN27" s="20"/>
      <c r="CJO27" s="20"/>
      <c r="CJP27" s="20"/>
      <c r="CJQ27" s="20"/>
      <c r="CJR27" s="20"/>
      <c r="CJS27" s="20"/>
      <c r="CJT27" s="20"/>
      <c r="CJU27" s="20"/>
      <c r="CJV27" s="20"/>
      <c r="CJW27" s="20"/>
      <c r="CJX27" s="20"/>
      <c r="CJY27" s="20"/>
      <c r="CJZ27" s="20"/>
      <c r="CKA27" s="20"/>
      <c r="CKB27" s="20"/>
      <c r="CKC27" s="20"/>
      <c r="CKD27" s="20"/>
      <c r="CKE27" s="20"/>
      <c r="CKF27" s="20"/>
      <c r="CKG27" s="20"/>
      <c r="CKH27" s="20"/>
      <c r="CKI27" s="20"/>
      <c r="CKJ27" s="20"/>
      <c r="CKK27" s="20"/>
      <c r="CKL27" s="20"/>
      <c r="CKM27" s="20"/>
      <c r="CKN27" s="20"/>
      <c r="CKO27" s="20"/>
      <c r="CKP27" s="20"/>
      <c r="CKQ27" s="20"/>
      <c r="CKR27" s="20"/>
      <c r="CKS27" s="20"/>
      <c r="CKT27" s="20"/>
      <c r="CKU27" s="20"/>
      <c r="CKV27" s="20"/>
      <c r="CKW27" s="20"/>
      <c r="CKX27" s="20"/>
      <c r="CKY27" s="20"/>
      <c r="CKZ27" s="20"/>
      <c r="CLA27" s="20"/>
      <c r="CLB27" s="20"/>
      <c r="CLC27" s="20"/>
      <c r="CLD27" s="20"/>
      <c r="CLE27" s="20"/>
      <c r="CLF27" s="20"/>
      <c r="CLG27" s="20"/>
      <c r="CLH27" s="20"/>
      <c r="CLI27" s="20"/>
      <c r="CLJ27" s="20"/>
      <c r="CLK27" s="20"/>
      <c r="CLL27" s="20"/>
      <c r="CLM27" s="20"/>
      <c r="CLN27" s="20"/>
      <c r="CLO27" s="20"/>
      <c r="CLP27" s="20"/>
      <c r="CLQ27" s="20"/>
      <c r="CLR27" s="20"/>
      <c r="CLS27" s="20"/>
      <c r="CLT27" s="20"/>
      <c r="CLU27" s="20"/>
      <c r="CLV27" s="20"/>
      <c r="CLW27" s="20"/>
      <c r="CLX27" s="20"/>
      <c r="CLY27" s="20"/>
      <c r="CLZ27" s="20"/>
      <c r="CMA27" s="20"/>
      <c r="CMB27" s="20"/>
      <c r="CMC27" s="20"/>
      <c r="CMD27" s="20"/>
      <c r="CME27" s="20"/>
      <c r="CMF27" s="20"/>
      <c r="CMG27" s="20"/>
      <c r="CMH27" s="20"/>
      <c r="CMI27" s="20"/>
      <c r="CMJ27" s="20"/>
      <c r="CMK27" s="20"/>
      <c r="CML27" s="20"/>
      <c r="CMM27" s="20"/>
      <c r="CMN27" s="20"/>
      <c r="CMO27" s="20"/>
      <c r="CMP27" s="20"/>
      <c r="CMQ27" s="20"/>
      <c r="CMR27" s="20"/>
      <c r="CMS27" s="20"/>
      <c r="CMT27" s="20"/>
      <c r="CMU27" s="20"/>
      <c r="CMV27" s="20"/>
      <c r="CMW27" s="20"/>
      <c r="CMX27" s="20"/>
      <c r="CMY27" s="20"/>
      <c r="CMZ27" s="20"/>
      <c r="CNA27" s="20"/>
      <c r="CNB27" s="20"/>
      <c r="CNC27" s="20"/>
      <c r="CND27" s="20"/>
      <c r="CNE27" s="20"/>
      <c r="CNF27" s="20"/>
      <c r="CNG27" s="20"/>
      <c r="CNH27" s="20"/>
      <c r="CNI27" s="20"/>
      <c r="CNJ27" s="20"/>
      <c r="CNK27" s="20"/>
      <c r="CNL27" s="20"/>
      <c r="CNM27" s="20"/>
      <c r="CNN27" s="20"/>
      <c r="CNO27" s="20"/>
      <c r="CNP27" s="20"/>
      <c r="CNQ27" s="20"/>
      <c r="CNR27" s="20"/>
      <c r="CNS27" s="20"/>
      <c r="CNT27" s="20"/>
      <c r="CNU27" s="20"/>
      <c r="CNV27" s="20"/>
      <c r="CNW27" s="20"/>
      <c r="CNX27" s="20"/>
      <c r="CNY27" s="20"/>
      <c r="CNZ27" s="20"/>
      <c r="COA27" s="20"/>
      <c r="COB27" s="20"/>
      <c r="COC27" s="20"/>
      <c r="COD27" s="20"/>
      <c r="COE27" s="20"/>
      <c r="COF27" s="20"/>
      <c r="COG27" s="20"/>
      <c r="COH27" s="20"/>
      <c r="COI27" s="20"/>
      <c r="COJ27" s="20"/>
      <c r="COK27" s="20"/>
      <c r="COL27" s="20"/>
      <c r="COM27" s="20"/>
      <c r="CON27" s="20"/>
      <c r="COO27" s="20"/>
      <c r="COP27" s="20"/>
      <c r="COQ27" s="20"/>
      <c r="COR27" s="20"/>
      <c r="COS27" s="20"/>
      <c r="COT27" s="20"/>
      <c r="COU27" s="20"/>
      <c r="COV27" s="20"/>
      <c r="COW27" s="20"/>
      <c r="COX27" s="20"/>
      <c r="COY27" s="20"/>
      <c r="COZ27" s="20"/>
      <c r="CPA27" s="20"/>
      <c r="CPB27" s="20"/>
      <c r="CPC27" s="20"/>
      <c r="CPD27" s="20"/>
      <c r="CPE27" s="20"/>
      <c r="CPF27" s="20"/>
      <c r="CPG27" s="20"/>
      <c r="CPH27" s="20"/>
      <c r="CPI27" s="20"/>
      <c r="CPJ27" s="20"/>
      <c r="CPK27" s="20"/>
      <c r="CPL27" s="20"/>
      <c r="CPM27" s="20"/>
      <c r="CPN27" s="20"/>
      <c r="CPO27" s="20"/>
      <c r="CPP27" s="20"/>
      <c r="CPQ27" s="20"/>
      <c r="CPR27" s="20"/>
      <c r="CPS27" s="20"/>
      <c r="CPT27" s="20"/>
      <c r="CPU27" s="20"/>
      <c r="CPV27" s="20"/>
      <c r="CPW27" s="20"/>
      <c r="CPX27" s="20"/>
      <c r="CPY27" s="20"/>
      <c r="CPZ27" s="20"/>
      <c r="CQA27" s="20"/>
      <c r="CQB27" s="20"/>
      <c r="CQC27" s="20"/>
      <c r="CQD27" s="20"/>
      <c r="CQE27" s="20"/>
      <c r="CQF27" s="20"/>
      <c r="CQG27" s="20"/>
      <c r="CQH27" s="20"/>
      <c r="CQI27" s="20"/>
      <c r="CQJ27" s="20"/>
      <c r="CQK27" s="20"/>
      <c r="CQL27" s="20"/>
      <c r="CQM27" s="20"/>
      <c r="CQN27" s="20"/>
      <c r="CQO27" s="20"/>
      <c r="CQP27" s="20"/>
      <c r="CQQ27" s="20"/>
      <c r="CQR27" s="20"/>
      <c r="CQS27" s="20"/>
      <c r="CQT27" s="20"/>
      <c r="CQU27" s="20"/>
      <c r="CQV27" s="20"/>
      <c r="CQW27" s="20"/>
      <c r="CQX27" s="20"/>
      <c r="CQY27" s="20"/>
      <c r="CQZ27" s="20"/>
      <c r="CRA27" s="20"/>
      <c r="CRB27" s="20"/>
      <c r="CRC27" s="20"/>
      <c r="CRD27" s="20"/>
      <c r="CRE27" s="20"/>
      <c r="CRF27" s="20"/>
      <c r="CRG27" s="20"/>
      <c r="CRH27" s="20"/>
      <c r="CRI27" s="20"/>
      <c r="CRJ27" s="20"/>
      <c r="CRK27" s="20"/>
      <c r="CRL27" s="20"/>
      <c r="CRM27" s="20"/>
      <c r="CRN27" s="20"/>
      <c r="CRO27" s="20"/>
      <c r="CRP27" s="20"/>
      <c r="CRQ27" s="20"/>
      <c r="CRR27" s="20"/>
      <c r="CRS27" s="20"/>
      <c r="CRT27" s="20"/>
      <c r="CRU27" s="20"/>
      <c r="CRV27" s="20"/>
      <c r="CRW27" s="20"/>
      <c r="CRX27" s="20"/>
      <c r="CRY27" s="20"/>
      <c r="CRZ27" s="20"/>
      <c r="CSA27" s="20"/>
      <c r="CSB27" s="20"/>
      <c r="CSC27" s="20"/>
      <c r="CSD27" s="20"/>
      <c r="CSE27" s="20"/>
      <c r="CSF27" s="20"/>
      <c r="CSG27" s="20"/>
      <c r="CSH27" s="20"/>
      <c r="CSI27" s="20"/>
      <c r="CSJ27" s="20"/>
      <c r="CSK27" s="20"/>
      <c r="CSL27" s="20"/>
      <c r="CSM27" s="20"/>
      <c r="CSN27" s="20"/>
      <c r="CSO27" s="20"/>
      <c r="CSP27" s="20"/>
      <c r="CSQ27" s="20"/>
      <c r="CSR27" s="20"/>
      <c r="CSS27" s="20"/>
      <c r="CST27" s="20"/>
      <c r="CSU27" s="20"/>
      <c r="CSV27" s="20"/>
      <c r="CSW27" s="20"/>
      <c r="CSX27" s="20"/>
      <c r="CSY27" s="20"/>
      <c r="CSZ27" s="20"/>
      <c r="CTA27" s="20"/>
      <c r="CTB27" s="20"/>
      <c r="CTC27" s="20"/>
      <c r="CTD27" s="20"/>
      <c r="CTE27" s="20"/>
      <c r="CTF27" s="20"/>
      <c r="CTG27" s="20"/>
      <c r="CTH27" s="20"/>
      <c r="CTI27" s="20"/>
      <c r="CTJ27" s="20"/>
      <c r="CTK27" s="20"/>
      <c r="CTL27" s="20"/>
      <c r="CTM27" s="20"/>
      <c r="CTN27" s="20"/>
      <c r="CTO27" s="20"/>
      <c r="CTP27" s="20"/>
      <c r="CTQ27" s="20"/>
      <c r="CTR27" s="20"/>
      <c r="CTS27" s="20"/>
      <c r="CTT27" s="20"/>
      <c r="CTU27" s="20"/>
      <c r="CTV27" s="20"/>
      <c r="CTW27" s="20"/>
      <c r="CTX27" s="20"/>
      <c r="CTY27" s="20"/>
      <c r="CTZ27" s="20"/>
      <c r="CUA27" s="20"/>
    </row>
    <row r="28" s="97" customFormat="1" spans="1:1024 1025:2575">
      <c r="A28" s="99">
        <v>170015</v>
      </c>
      <c r="B28" s="98" t="s">
        <v>933</v>
      </c>
      <c r="C28" s="99" t="s">
        <v>460</v>
      </c>
      <c r="D28" s="99" t="s">
        <v>461</v>
      </c>
      <c r="E28" s="99"/>
      <c r="F28" s="98" t="s">
        <v>812</v>
      </c>
      <c r="G28" s="99"/>
      <c r="H28" s="98" t="s">
        <v>831</v>
      </c>
      <c r="I28" s="99">
        <v>10</v>
      </c>
      <c r="J28" s="99"/>
      <c r="K28" s="99"/>
      <c r="L28" s="99"/>
      <c r="M28" s="99">
        <v>0</v>
      </c>
      <c r="N28" s="98" t="s">
        <v>934</v>
      </c>
      <c r="O28" s="99"/>
      <c r="P28" s="98" t="s">
        <v>815</v>
      </c>
      <c r="Q28" s="98" t="s">
        <v>808</v>
      </c>
      <c r="R28" s="98" t="s">
        <v>246</v>
      </c>
      <c r="S28" s="98" t="s">
        <v>459</v>
      </c>
      <c r="T28" s="98" t="s">
        <v>246</v>
      </c>
      <c r="U28" s="99" t="s">
        <v>460</v>
      </c>
      <c r="V28" s="99" t="s">
        <v>461</v>
      </c>
      <c r="W28" s="99"/>
      <c r="X28" s="99"/>
      <c r="Y28" s="99"/>
      <c r="Z28" s="99"/>
      <c r="AA28" s="99"/>
      <c r="AB28" s="99"/>
      <c r="AC28" s="98" t="s">
        <v>809</v>
      </c>
      <c r="AD28" s="98" t="b">
        <f t="shared" ref="AD28:AD39" si="1">TRUE()</f>
        <v>1</v>
      </c>
      <c r="AE28" s="99"/>
      <c r="AF28" s="99"/>
      <c r="AG28" s="100"/>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96"/>
      <c r="BH28" s="96"/>
      <c r="BI28" s="96"/>
      <c r="BJ28" s="96"/>
      <c r="BK28" s="96"/>
      <c r="BL28" s="96"/>
      <c r="BM28" s="96"/>
      <c r="BN28" s="96"/>
      <c r="BO28" s="96"/>
      <c r="BP28" s="96"/>
      <c r="BQ28" s="96"/>
      <c r="BR28" s="96"/>
      <c r="BS28" s="96"/>
      <c r="BT28" s="96"/>
      <c r="BU28" s="96"/>
      <c r="BV28" s="96"/>
      <c r="BW28" s="96"/>
      <c r="BX28" s="96"/>
      <c r="BY28" s="96"/>
      <c r="BZ28" s="96"/>
      <c r="CA28" s="96"/>
      <c r="CB28" s="96"/>
      <c r="CC28" s="96"/>
      <c r="CD28" s="96"/>
      <c r="CE28" s="96"/>
      <c r="CF28" s="96"/>
      <c r="CG28" s="96"/>
      <c r="CH28" s="96"/>
      <c r="CI28" s="96"/>
      <c r="CJ28" s="96"/>
      <c r="CK28" s="96"/>
      <c r="CL28" s="96"/>
      <c r="CM28" s="96"/>
      <c r="CN28" s="96"/>
      <c r="CO28" s="96"/>
      <c r="CP28" s="96"/>
      <c r="CQ28" s="96"/>
      <c r="CR28" s="96"/>
      <c r="CS28" s="96"/>
      <c r="CT28" s="96"/>
      <c r="CU28" s="96"/>
      <c r="CV28" s="96"/>
      <c r="CW28" s="96"/>
      <c r="CX28" s="96"/>
      <c r="CY28" s="96"/>
      <c r="CZ28" s="96"/>
      <c r="DA28" s="96"/>
      <c r="DB28" s="96"/>
      <c r="DC28" s="96"/>
      <c r="DD28" s="96"/>
      <c r="DE28" s="96"/>
      <c r="DF28" s="96"/>
      <c r="DG28" s="96"/>
      <c r="DH28" s="96"/>
      <c r="DI28" s="96"/>
      <c r="DJ28" s="96"/>
      <c r="DK28" s="96"/>
      <c r="DL28" s="96"/>
      <c r="DM28" s="96"/>
      <c r="DN28" s="96"/>
      <c r="DO28" s="96"/>
      <c r="DP28" s="96"/>
      <c r="DQ28" s="96"/>
      <c r="DR28" s="96"/>
      <c r="DS28" s="96"/>
      <c r="DT28" s="96"/>
      <c r="DU28" s="96"/>
      <c r="DV28" s="96"/>
      <c r="DW28" s="96"/>
      <c r="DX28" s="96"/>
      <c r="DY28" s="96"/>
      <c r="DZ28" s="96"/>
      <c r="EA28" s="96"/>
      <c r="EB28" s="96"/>
      <c r="EC28" s="96"/>
      <c r="ED28" s="96"/>
      <c r="EE28" s="96"/>
      <c r="EF28" s="96"/>
      <c r="EG28" s="96"/>
      <c r="EH28" s="96"/>
      <c r="EI28" s="96"/>
      <c r="EJ28" s="96"/>
      <c r="EK28" s="96"/>
      <c r="EL28" s="96"/>
      <c r="EM28" s="96"/>
      <c r="EN28" s="96"/>
      <c r="EO28" s="96"/>
      <c r="EP28" s="96"/>
      <c r="EQ28" s="96"/>
      <c r="ER28" s="96"/>
      <c r="ES28" s="96"/>
      <c r="ET28" s="96"/>
      <c r="EU28" s="96"/>
      <c r="EV28" s="96"/>
      <c r="EW28" s="96"/>
      <c r="EX28" s="96"/>
      <c r="EY28" s="96"/>
      <c r="EZ28" s="96"/>
      <c r="FA28" s="96"/>
      <c r="FB28" s="96"/>
      <c r="FC28" s="96"/>
      <c r="FD28" s="96"/>
      <c r="FE28" s="96"/>
      <c r="FF28" s="96"/>
      <c r="FG28" s="96"/>
      <c r="FH28" s="96"/>
      <c r="FI28" s="96"/>
      <c r="FJ28" s="96"/>
      <c r="FK28" s="96"/>
      <c r="FL28" s="96"/>
      <c r="FM28" s="96"/>
      <c r="FN28" s="96"/>
      <c r="FO28" s="96"/>
      <c r="FP28" s="96"/>
      <c r="FQ28" s="96"/>
      <c r="FR28" s="96"/>
      <c r="FS28" s="96"/>
      <c r="FT28" s="96"/>
      <c r="FU28" s="96"/>
      <c r="FV28" s="96"/>
      <c r="FW28" s="96"/>
      <c r="FX28" s="96"/>
      <c r="FY28" s="96"/>
      <c r="FZ28" s="96"/>
      <c r="GA28" s="96"/>
      <c r="GB28" s="96"/>
      <c r="GC28" s="96"/>
      <c r="GD28" s="96"/>
      <c r="GE28" s="96"/>
      <c r="GF28" s="96"/>
      <c r="GG28" s="96"/>
      <c r="GH28" s="96"/>
      <c r="GI28" s="96"/>
      <c r="GJ28" s="96"/>
      <c r="GK28" s="96"/>
      <c r="GL28" s="96"/>
      <c r="GM28" s="96"/>
      <c r="GN28" s="96"/>
      <c r="GO28" s="96"/>
      <c r="GP28" s="96"/>
      <c r="GQ28" s="96"/>
      <c r="GR28" s="96"/>
      <c r="GS28" s="96"/>
      <c r="GT28" s="96"/>
      <c r="GU28" s="96"/>
      <c r="GV28" s="96"/>
      <c r="GW28" s="96"/>
      <c r="GX28" s="96"/>
      <c r="GY28" s="96"/>
      <c r="GZ28" s="96"/>
      <c r="HA28" s="96"/>
      <c r="HB28" s="96"/>
      <c r="HC28" s="96"/>
      <c r="HD28" s="96"/>
      <c r="HE28" s="96"/>
      <c r="HF28" s="96"/>
      <c r="HG28" s="96"/>
      <c r="HH28" s="96"/>
      <c r="HI28" s="96"/>
      <c r="HJ28" s="96"/>
      <c r="HK28" s="96"/>
      <c r="HL28" s="96"/>
      <c r="HM28" s="96"/>
      <c r="HN28" s="96"/>
      <c r="HO28" s="96"/>
      <c r="HP28" s="96"/>
      <c r="HQ28" s="96"/>
      <c r="HR28" s="96"/>
      <c r="HS28" s="96"/>
      <c r="HT28" s="96"/>
      <c r="HU28" s="96"/>
      <c r="HV28" s="96"/>
      <c r="HW28" s="96"/>
      <c r="HX28" s="96"/>
      <c r="HY28" s="96"/>
      <c r="HZ28" s="96"/>
      <c r="IA28" s="96"/>
      <c r="IB28" s="96"/>
      <c r="IC28" s="96"/>
      <c r="ID28" s="96"/>
      <c r="IE28" s="96"/>
      <c r="IF28" s="96"/>
      <c r="IG28" s="96"/>
      <c r="IH28" s="96"/>
      <c r="II28" s="96"/>
      <c r="IJ28" s="96"/>
      <c r="IK28" s="96"/>
      <c r="IL28" s="96"/>
      <c r="IM28" s="96"/>
      <c r="IN28" s="96"/>
      <c r="IO28" s="96"/>
      <c r="IP28" s="96"/>
      <c r="IQ28" s="96"/>
      <c r="IR28" s="96"/>
      <c r="IS28" s="96"/>
      <c r="IT28" s="96"/>
      <c r="IU28" s="96"/>
      <c r="IV28" s="96"/>
      <c r="IW28" s="96"/>
      <c r="IX28" s="96"/>
      <c r="IY28" s="96"/>
      <c r="IZ28" s="96"/>
      <c r="JA28" s="96"/>
      <c r="JB28" s="96"/>
      <c r="JC28" s="96"/>
      <c r="JD28" s="96"/>
      <c r="JE28" s="96"/>
      <c r="JF28" s="96"/>
      <c r="JG28" s="96"/>
      <c r="JH28" s="96"/>
      <c r="JI28" s="96"/>
      <c r="JJ28" s="96"/>
      <c r="JK28" s="96"/>
      <c r="JL28" s="96"/>
      <c r="JM28" s="96"/>
      <c r="JN28" s="96"/>
      <c r="JO28" s="96"/>
      <c r="JP28" s="96"/>
      <c r="JQ28" s="96"/>
      <c r="JR28" s="96"/>
      <c r="JS28" s="96"/>
      <c r="JT28" s="96"/>
      <c r="JU28" s="96"/>
      <c r="JV28" s="96"/>
      <c r="JW28" s="96"/>
      <c r="JX28" s="96"/>
      <c r="JY28" s="96"/>
      <c r="JZ28" s="96"/>
      <c r="KA28" s="96"/>
      <c r="KB28" s="96"/>
      <c r="KC28" s="96"/>
      <c r="KD28" s="96"/>
      <c r="KE28" s="96"/>
      <c r="KF28" s="96"/>
      <c r="KG28" s="96"/>
      <c r="KH28" s="96"/>
      <c r="KI28" s="96"/>
      <c r="KJ28" s="96"/>
      <c r="KK28" s="96"/>
      <c r="KL28" s="96"/>
      <c r="KM28" s="96"/>
      <c r="KN28" s="96"/>
      <c r="KO28" s="96"/>
      <c r="KP28" s="96"/>
      <c r="KQ28" s="96"/>
      <c r="KR28" s="96"/>
      <c r="KS28" s="96"/>
      <c r="KT28" s="96"/>
      <c r="KU28" s="96"/>
      <c r="KV28" s="96"/>
      <c r="KW28" s="96"/>
      <c r="KX28" s="96"/>
      <c r="KY28" s="96"/>
      <c r="KZ28" s="96"/>
      <c r="LA28" s="96"/>
      <c r="LB28" s="96"/>
      <c r="LC28" s="96"/>
      <c r="LD28" s="96"/>
      <c r="LE28" s="96"/>
      <c r="LF28" s="96"/>
      <c r="LG28" s="96"/>
      <c r="LH28" s="96"/>
      <c r="LI28" s="96"/>
      <c r="LJ28" s="96"/>
      <c r="LK28" s="96"/>
      <c r="LL28" s="96"/>
      <c r="LM28" s="96"/>
      <c r="LN28" s="96"/>
      <c r="LO28" s="96"/>
      <c r="LP28" s="96"/>
      <c r="LQ28" s="96"/>
      <c r="LR28" s="96"/>
      <c r="LS28" s="96"/>
      <c r="LT28" s="96"/>
      <c r="LU28" s="96"/>
      <c r="LV28" s="96"/>
      <c r="LW28" s="96"/>
      <c r="LX28" s="96"/>
      <c r="LY28" s="96"/>
      <c r="LZ28" s="96"/>
      <c r="MA28" s="96"/>
      <c r="MB28" s="96"/>
      <c r="MC28" s="96"/>
      <c r="MD28" s="96"/>
      <c r="ME28" s="96"/>
      <c r="MF28" s="96"/>
      <c r="MG28" s="96"/>
      <c r="MH28" s="96"/>
      <c r="MI28" s="96"/>
      <c r="MJ28" s="96"/>
      <c r="MK28" s="96"/>
      <c r="ML28" s="96"/>
      <c r="MM28" s="96"/>
      <c r="MN28" s="96"/>
      <c r="MO28" s="96"/>
      <c r="MP28" s="96"/>
      <c r="MQ28" s="96"/>
      <c r="MR28" s="96"/>
      <c r="MS28" s="96"/>
      <c r="MT28" s="96"/>
      <c r="MU28" s="96"/>
      <c r="MV28" s="96"/>
      <c r="MW28" s="96"/>
      <c r="MX28" s="96"/>
      <c r="MY28" s="96"/>
      <c r="MZ28" s="96"/>
      <c r="NA28" s="96"/>
      <c r="NB28" s="96"/>
      <c r="NC28" s="96"/>
      <c r="ND28" s="96"/>
      <c r="NE28" s="96"/>
      <c r="NF28" s="96"/>
      <c r="NG28" s="96"/>
      <c r="NH28" s="96"/>
      <c r="NI28" s="96"/>
      <c r="NJ28" s="96"/>
      <c r="NK28" s="96"/>
      <c r="NL28" s="96"/>
      <c r="NM28" s="96"/>
      <c r="NN28" s="96"/>
      <c r="NO28" s="96"/>
      <c r="NP28" s="96"/>
      <c r="NQ28" s="96"/>
      <c r="NR28" s="96"/>
      <c r="NS28" s="96"/>
      <c r="NT28" s="96"/>
      <c r="NU28" s="96"/>
      <c r="NV28" s="96"/>
      <c r="NW28" s="96"/>
      <c r="NX28" s="96"/>
      <c r="NY28" s="96"/>
      <c r="NZ28" s="96"/>
      <c r="OA28" s="96"/>
      <c r="OB28" s="96"/>
      <c r="OC28" s="96"/>
      <c r="OD28" s="96"/>
      <c r="OE28" s="96"/>
      <c r="OF28" s="96"/>
      <c r="OG28" s="96"/>
      <c r="OH28" s="96"/>
      <c r="OI28" s="96"/>
      <c r="OJ28" s="96"/>
      <c r="OK28" s="96"/>
      <c r="OL28" s="96"/>
      <c r="OM28" s="96"/>
      <c r="ON28" s="96"/>
      <c r="OO28" s="96"/>
      <c r="OP28" s="96"/>
      <c r="OQ28" s="96"/>
      <c r="OR28" s="96"/>
      <c r="OS28" s="96"/>
      <c r="OT28" s="96"/>
      <c r="OU28" s="96"/>
      <c r="OV28" s="96"/>
      <c r="OW28" s="96"/>
      <c r="OX28" s="96"/>
      <c r="OY28" s="96"/>
      <c r="OZ28" s="96"/>
      <c r="PA28" s="96"/>
      <c r="PB28" s="96"/>
      <c r="PC28" s="96"/>
      <c r="PD28" s="96"/>
      <c r="PE28" s="96"/>
      <c r="PF28" s="96"/>
      <c r="PG28" s="96"/>
      <c r="PH28" s="96"/>
      <c r="PI28" s="96"/>
      <c r="PJ28" s="96"/>
      <c r="PK28" s="96"/>
      <c r="PL28" s="96"/>
      <c r="PM28" s="96"/>
      <c r="PN28" s="96"/>
      <c r="PO28" s="96"/>
      <c r="PP28" s="96"/>
      <c r="PQ28" s="96"/>
      <c r="PR28" s="96"/>
      <c r="PS28" s="96"/>
      <c r="PT28" s="96"/>
      <c r="PU28" s="96"/>
      <c r="PV28" s="96"/>
      <c r="PW28" s="96"/>
      <c r="PX28" s="96"/>
      <c r="PY28" s="96"/>
      <c r="PZ28" s="96"/>
      <c r="QA28" s="96"/>
      <c r="QB28" s="96"/>
      <c r="QC28" s="96"/>
      <c r="QD28" s="96"/>
      <c r="QE28" s="96"/>
      <c r="QF28" s="96"/>
      <c r="QG28" s="96"/>
      <c r="QH28" s="96"/>
      <c r="QI28" s="96"/>
      <c r="QJ28" s="96"/>
      <c r="QK28" s="96"/>
      <c r="QL28" s="96"/>
      <c r="QM28" s="96"/>
      <c r="QN28" s="96"/>
      <c r="QO28" s="96"/>
      <c r="QP28" s="96"/>
      <c r="QQ28" s="96"/>
      <c r="QR28" s="96"/>
      <c r="QS28" s="96"/>
      <c r="QT28" s="96"/>
      <c r="QU28" s="96"/>
      <c r="QV28" s="96"/>
      <c r="QW28" s="96"/>
      <c r="QX28" s="96"/>
      <c r="QY28" s="96"/>
      <c r="QZ28" s="96"/>
      <c r="RA28" s="96"/>
      <c r="RB28" s="96"/>
      <c r="RC28" s="96"/>
      <c r="RD28" s="96"/>
      <c r="RE28" s="96"/>
      <c r="RF28" s="96"/>
      <c r="RG28" s="96"/>
      <c r="RH28" s="96"/>
      <c r="RI28" s="96"/>
      <c r="RJ28" s="96"/>
      <c r="RK28" s="96"/>
      <c r="RL28" s="96"/>
      <c r="RM28" s="96"/>
      <c r="RN28" s="96"/>
      <c r="RO28" s="96"/>
      <c r="RP28" s="96"/>
      <c r="RQ28" s="96"/>
      <c r="RR28" s="96"/>
      <c r="RS28" s="96"/>
      <c r="RT28" s="96"/>
      <c r="RU28" s="96"/>
      <c r="RV28" s="96"/>
      <c r="RW28" s="96"/>
      <c r="RX28" s="96"/>
      <c r="RY28" s="96"/>
      <c r="RZ28" s="96"/>
      <c r="SA28" s="96"/>
      <c r="SB28" s="96"/>
      <c r="SC28" s="96"/>
      <c r="SD28" s="96"/>
      <c r="SE28" s="96"/>
      <c r="SF28" s="96"/>
      <c r="SG28" s="96"/>
      <c r="SH28" s="96"/>
      <c r="SI28" s="96"/>
      <c r="SJ28" s="96"/>
      <c r="SK28" s="96"/>
      <c r="SL28" s="96"/>
      <c r="SM28" s="96"/>
      <c r="SN28" s="96"/>
      <c r="SO28" s="96"/>
      <c r="SP28" s="96"/>
      <c r="SQ28" s="96"/>
      <c r="SR28" s="96"/>
      <c r="SS28" s="96"/>
      <c r="ST28" s="96"/>
      <c r="SU28" s="96"/>
      <c r="SV28" s="96"/>
      <c r="SW28" s="96"/>
      <c r="SX28" s="96"/>
      <c r="SY28" s="96"/>
      <c r="SZ28" s="96"/>
      <c r="TA28" s="96"/>
      <c r="TB28" s="96"/>
      <c r="TC28" s="96"/>
      <c r="TD28" s="96"/>
      <c r="TE28" s="96"/>
      <c r="TF28" s="96"/>
      <c r="TG28" s="96"/>
      <c r="TH28" s="96"/>
      <c r="TI28" s="96"/>
      <c r="TJ28" s="96"/>
      <c r="TK28" s="96"/>
      <c r="TL28" s="96"/>
      <c r="TM28" s="96"/>
      <c r="TN28" s="96"/>
      <c r="TO28" s="96"/>
      <c r="TP28" s="96"/>
      <c r="TQ28" s="96"/>
      <c r="TR28" s="96"/>
      <c r="TS28" s="96"/>
      <c r="TT28" s="96"/>
      <c r="TU28" s="96"/>
      <c r="TV28" s="96"/>
      <c r="TW28" s="96"/>
      <c r="TX28" s="96"/>
      <c r="TY28" s="96"/>
      <c r="TZ28" s="96"/>
      <c r="UA28" s="96"/>
      <c r="UB28" s="96"/>
      <c r="UC28" s="96"/>
      <c r="UD28" s="96"/>
      <c r="UE28" s="96"/>
      <c r="UF28" s="96"/>
      <c r="UG28" s="96"/>
      <c r="UH28" s="96"/>
      <c r="UI28" s="96"/>
      <c r="UJ28" s="96"/>
      <c r="UK28" s="96"/>
      <c r="UL28" s="96"/>
      <c r="UM28" s="96"/>
      <c r="UN28" s="96"/>
      <c r="UO28" s="96"/>
      <c r="UP28" s="96"/>
      <c r="UQ28" s="96"/>
      <c r="UR28" s="96"/>
      <c r="US28" s="96"/>
      <c r="UT28" s="96"/>
      <c r="UU28" s="96"/>
      <c r="UV28" s="96"/>
      <c r="UW28" s="96"/>
      <c r="UX28" s="96"/>
      <c r="UY28" s="96"/>
      <c r="UZ28" s="96"/>
      <c r="VA28" s="96"/>
      <c r="VB28" s="96"/>
      <c r="VC28" s="96"/>
      <c r="VD28" s="96"/>
      <c r="VE28" s="96"/>
      <c r="VF28" s="96"/>
      <c r="VG28" s="96"/>
      <c r="VH28" s="96"/>
      <c r="VI28" s="96"/>
      <c r="VJ28" s="96"/>
      <c r="VK28" s="96"/>
      <c r="VL28" s="96"/>
      <c r="VM28" s="96"/>
      <c r="VN28" s="96"/>
      <c r="VO28" s="96"/>
      <c r="VP28" s="96"/>
      <c r="VQ28" s="96"/>
      <c r="VR28" s="96"/>
      <c r="VS28" s="96"/>
      <c r="VT28" s="96"/>
      <c r="VU28" s="96"/>
      <c r="VV28" s="96"/>
      <c r="VW28" s="96"/>
      <c r="VX28" s="96"/>
      <c r="VY28" s="96"/>
      <c r="VZ28" s="96"/>
      <c r="WA28" s="96"/>
      <c r="WB28" s="96"/>
      <c r="WC28" s="96"/>
      <c r="WD28" s="96"/>
      <c r="WE28" s="96"/>
      <c r="WF28" s="96"/>
      <c r="WG28" s="96"/>
      <c r="WH28" s="96"/>
      <c r="WI28" s="96"/>
      <c r="WJ28" s="96"/>
      <c r="WK28" s="96"/>
      <c r="WL28" s="96"/>
      <c r="WM28" s="96"/>
      <c r="WN28" s="96"/>
      <c r="WO28" s="96"/>
      <c r="WP28" s="96"/>
      <c r="WQ28" s="96"/>
      <c r="WR28" s="96"/>
      <c r="WS28" s="96"/>
      <c r="WT28" s="96"/>
      <c r="WU28" s="96"/>
      <c r="WV28" s="96"/>
      <c r="WW28" s="96"/>
      <c r="WX28" s="96"/>
      <c r="WY28" s="96"/>
      <c r="WZ28" s="96"/>
      <c r="XA28" s="96"/>
      <c r="XB28" s="96"/>
      <c r="XC28" s="96"/>
      <c r="XD28" s="96"/>
      <c r="XE28" s="96"/>
      <c r="XF28" s="96"/>
      <c r="XG28" s="96"/>
      <c r="XH28" s="96"/>
      <c r="XI28" s="96"/>
      <c r="XJ28" s="96"/>
      <c r="XK28" s="96"/>
      <c r="XL28" s="96"/>
      <c r="XM28" s="96"/>
      <c r="XN28" s="96"/>
      <c r="XO28" s="96"/>
      <c r="XP28" s="96"/>
      <c r="XQ28" s="96"/>
      <c r="XR28" s="96"/>
      <c r="XS28" s="96"/>
      <c r="XT28" s="96"/>
      <c r="XU28" s="96"/>
      <c r="XV28" s="96"/>
      <c r="XW28" s="96"/>
      <c r="XX28" s="96"/>
      <c r="XY28" s="96"/>
      <c r="XZ28" s="96"/>
      <c r="YA28" s="96"/>
      <c r="YB28" s="96"/>
      <c r="YC28" s="96"/>
      <c r="YD28" s="96"/>
      <c r="YE28" s="96"/>
      <c r="YF28" s="96"/>
      <c r="YG28" s="96"/>
      <c r="YH28" s="96"/>
      <c r="YI28" s="96"/>
      <c r="YJ28" s="96"/>
      <c r="YK28" s="96"/>
      <c r="YL28" s="96"/>
      <c r="YM28" s="96"/>
      <c r="YN28" s="96"/>
      <c r="YO28" s="96"/>
      <c r="YP28" s="96"/>
      <c r="YQ28" s="96"/>
      <c r="YR28" s="96"/>
      <c r="YS28" s="96"/>
      <c r="YT28" s="96"/>
      <c r="YU28" s="96"/>
      <c r="YV28" s="96"/>
      <c r="YW28" s="96"/>
      <c r="YX28" s="96"/>
      <c r="YY28" s="96"/>
      <c r="YZ28" s="96"/>
      <c r="ZA28" s="96"/>
      <c r="ZB28" s="96"/>
      <c r="ZC28" s="96"/>
      <c r="ZD28" s="96"/>
      <c r="ZE28" s="96"/>
      <c r="ZF28" s="96"/>
      <c r="ZG28" s="96"/>
      <c r="ZH28" s="96"/>
      <c r="ZI28" s="96"/>
      <c r="ZJ28" s="96"/>
      <c r="ZK28" s="96"/>
      <c r="ZL28" s="96"/>
      <c r="ZM28" s="96"/>
      <c r="ZN28" s="96"/>
      <c r="ZO28" s="96"/>
      <c r="ZP28" s="96"/>
      <c r="ZQ28" s="96"/>
      <c r="ZR28" s="96"/>
      <c r="ZS28" s="96"/>
      <c r="ZT28" s="96"/>
      <c r="ZU28" s="96"/>
      <c r="ZV28" s="96"/>
      <c r="ZW28" s="96"/>
      <c r="ZX28" s="96"/>
      <c r="ZY28" s="96"/>
      <c r="ZZ28" s="96"/>
      <c r="AAA28" s="96"/>
      <c r="AAB28" s="96"/>
      <c r="AAC28" s="96"/>
      <c r="AAD28" s="96"/>
      <c r="AAE28" s="96"/>
      <c r="AAF28" s="96"/>
      <c r="AAG28" s="96"/>
      <c r="AAH28" s="96"/>
      <c r="AAI28" s="96"/>
      <c r="AAJ28" s="96"/>
      <c r="AAK28" s="96"/>
      <c r="AAL28" s="96"/>
      <c r="AAM28" s="96"/>
      <c r="AAN28" s="96"/>
      <c r="AAO28" s="96"/>
      <c r="AAP28" s="96"/>
      <c r="AAQ28" s="96"/>
      <c r="AAR28" s="96"/>
      <c r="AAS28" s="96"/>
      <c r="AAT28" s="96"/>
      <c r="AAU28" s="96"/>
      <c r="AAV28" s="96"/>
      <c r="AAW28" s="96"/>
      <c r="AAX28" s="96"/>
      <c r="AAY28" s="96"/>
      <c r="AAZ28" s="96"/>
      <c r="ABA28" s="96"/>
      <c r="ABB28" s="96"/>
      <c r="ABC28" s="96"/>
      <c r="ABD28" s="96"/>
      <c r="ABE28" s="96"/>
      <c r="ABF28" s="96"/>
      <c r="ABG28" s="96"/>
      <c r="ABH28" s="96"/>
      <c r="ABI28" s="96"/>
      <c r="ABJ28" s="96"/>
      <c r="ABK28" s="96"/>
      <c r="ABL28" s="96"/>
      <c r="ABM28" s="96"/>
      <c r="ABN28" s="96"/>
      <c r="ABO28" s="96"/>
      <c r="ABP28" s="96"/>
      <c r="ABQ28" s="96"/>
      <c r="ABR28" s="96"/>
      <c r="ABS28" s="96"/>
      <c r="ABT28" s="96"/>
      <c r="ABU28" s="96"/>
      <c r="ABV28" s="96"/>
      <c r="ABW28" s="96"/>
      <c r="ABX28" s="96"/>
      <c r="ABY28" s="96"/>
      <c r="ABZ28" s="96"/>
      <c r="ACA28" s="96"/>
      <c r="ACB28" s="96"/>
      <c r="ACC28" s="96"/>
      <c r="ACD28" s="96"/>
      <c r="ACE28" s="96"/>
      <c r="ACF28" s="96"/>
      <c r="ACG28" s="96"/>
      <c r="ACH28" s="96"/>
      <c r="ACI28" s="96"/>
      <c r="ACJ28" s="96"/>
      <c r="ACK28" s="96"/>
      <c r="ACL28" s="96"/>
      <c r="ACM28" s="96"/>
      <c r="ACN28" s="96"/>
      <c r="ACO28" s="96"/>
      <c r="ACP28" s="96"/>
      <c r="ACQ28" s="96"/>
      <c r="ACR28" s="96"/>
      <c r="ACS28" s="96"/>
      <c r="ACT28" s="96"/>
      <c r="ACU28" s="96"/>
      <c r="ACV28" s="96"/>
      <c r="ACW28" s="96"/>
      <c r="ACX28" s="96"/>
      <c r="ACY28" s="96"/>
      <c r="ACZ28" s="96"/>
      <c r="ADA28" s="96"/>
      <c r="ADB28" s="96"/>
      <c r="ADC28" s="96"/>
      <c r="ADD28" s="96"/>
      <c r="ADE28" s="96"/>
      <c r="ADF28" s="96"/>
      <c r="ADG28" s="96"/>
      <c r="ADH28" s="96"/>
      <c r="ADI28" s="96"/>
      <c r="ADJ28" s="96"/>
      <c r="ADK28" s="96"/>
      <c r="ADL28" s="96"/>
      <c r="ADM28" s="96"/>
      <c r="ADN28" s="96"/>
      <c r="ADO28" s="96"/>
      <c r="ADP28" s="96"/>
      <c r="ADQ28" s="96"/>
      <c r="ADR28" s="96"/>
      <c r="ADS28" s="96"/>
      <c r="ADT28" s="96"/>
      <c r="ADU28" s="96"/>
      <c r="ADV28" s="96"/>
      <c r="ADW28" s="96"/>
      <c r="ADX28" s="96"/>
      <c r="ADY28" s="96"/>
      <c r="ADZ28" s="96"/>
      <c r="AEA28" s="96"/>
      <c r="AEB28" s="96"/>
      <c r="AEC28" s="96"/>
      <c r="AED28" s="96"/>
      <c r="AEE28" s="96"/>
      <c r="AEF28" s="96"/>
      <c r="AEG28" s="96"/>
      <c r="AEH28" s="96"/>
      <c r="AEI28" s="96"/>
      <c r="AEJ28" s="96"/>
      <c r="AEK28" s="96"/>
      <c r="AEL28" s="96"/>
      <c r="AEM28" s="96"/>
      <c r="AEN28" s="96"/>
      <c r="AEO28" s="96"/>
      <c r="AEP28" s="96"/>
      <c r="AEQ28" s="96"/>
      <c r="AER28" s="96"/>
      <c r="AES28" s="96"/>
      <c r="AET28" s="96"/>
      <c r="AEU28" s="96"/>
      <c r="AEV28" s="96"/>
      <c r="AEW28" s="96"/>
      <c r="AEX28" s="96"/>
      <c r="AEY28" s="96"/>
      <c r="AEZ28" s="96"/>
      <c r="AFA28" s="96"/>
      <c r="AFB28" s="96"/>
      <c r="AFC28" s="96"/>
      <c r="AFD28" s="96"/>
      <c r="AFE28" s="96"/>
      <c r="AFF28" s="96"/>
      <c r="AFG28" s="96"/>
      <c r="AFH28" s="96"/>
      <c r="AFI28" s="96"/>
      <c r="AFJ28" s="96"/>
      <c r="AFK28" s="96"/>
      <c r="AFL28" s="96"/>
      <c r="AFM28" s="96"/>
      <c r="AFN28" s="96"/>
      <c r="AFO28" s="96"/>
      <c r="AFP28" s="96"/>
      <c r="AFQ28" s="96"/>
      <c r="AFR28" s="96"/>
      <c r="AFS28" s="96"/>
      <c r="AFT28" s="96"/>
      <c r="AFU28" s="96"/>
      <c r="AFV28" s="96"/>
      <c r="AFW28" s="96"/>
      <c r="AFX28" s="96"/>
      <c r="AFY28" s="96"/>
      <c r="AFZ28" s="96"/>
      <c r="AGA28" s="96"/>
      <c r="AGB28" s="96"/>
      <c r="AGC28" s="96"/>
      <c r="AGD28" s="96"/>
      <c r="AGE28" s="96"/>
      <c r="AGF28" s="96"/>
      <c r="AGG28" s="96"/>
      <c r="AGH28" s="96"/>
      <c r="AGI28" s="96"/>
      <c r="AGJ28" s="96"/>
      <c r="AGK28" s="96"/>
      <c r="AGL28" s="96"/>
      <c r="AGM28" s="96"/>
      <c r="AGN28" s="96"/>
      <c r="AGO28" s="96"/>
      <c r="AGP28" s="96"/>
      <c r="AGQ28" s="96"/>
      <c r="AGR28" s="96"/>
      <c r="AGS28" s="96"/>
      <c r="AGT28" s="96"/>
      <c r="AGU28" s="96"/>
      <c r="AGV28" s="96"/>
      <c r="AGW28" s="96"/>
      <c r="AGX28" s="96"/>
      <c r="AGY28" s="96"/>
      <c r="AGZ28" s="96"/>
      <c r="AHA28" s="96"/>
      <c r="AHB28" s="96"/>
      <c r="AHC28" s="96"/>
      <c r="AHD28" s="96"/>
      <c r="AHE28" s="96"/>
      <c r="AHF28" s="96"/>
      <c r="AHG28" s="96"/>
      <c r="AHH28" s="96"/>
      <c r="AHI28" s="96"/>
      <c r="AHJ28" s="96"/>
      <c r="AHK28" s="96"/>
      <c r="AHL28" s="96"/>
      <c r="AHM28" s="96"/>
      <c r="AHN28" s="96"/>
      <c r="AHO28" s="96"/>
      <c r="AHP28" s="96"/>
      <c r="AHQ28" s="96"/>
      <c r="AHR28" s="96"/>
      <c r="AHS28" s="96"/>
      <c r="AHT28" s="96"/>
      <c r="AHU28" s="96"/>
      <c r="AHV28" s="96"/>
      <c r="AHW28" s="96"/>
      <c r="AHX28" s="96"/>
      <c r="AHY28" s="96"/>
      <c r="AHZ28" s="96"/>
      <c r="AIA28" s="96"/>
      <c r="AIB28" s="96"/>
      <c r="AIC28" s="96"/>
      <c r="AID28" s="96"/>
      <c r="AIE28" s="96"/>
      <c r="AIF28" s="96"/>
      <c r="AIG28" s="96"/>
      <c r="AIH28" s="96"/>
      <c r="AII28" s="96"/>
      <c r="AIJ28" s="96"/>
      <c r="AIK28" s="96"/>
      <c r="AIL28" s="96"/>
      <c r="AIM28" s="96"/>
      <c r="AIN28" s="96"/>
      <c r="AIO28" s="96"/>
      <c r="AIP28" s="96"/>
      <c r="AIQ28" s="96"/>
      <c r="AIR28" s="96"/>
      <c r="AIS28" s="96"/>
      <c r="AIT28" s="96"/>
      <c r="AIU28" s="96"/>
      <c r="AIV28" s="96"/>
      <c r="AIW28" s="96"/>
      <c r="AIX28" s="96"/>
      <c r="AIY28" s="96"/>
      <c r="AIZ28" s="96"/>
      <c r="AJA28" s="96"/>
      <c r="AJB28" s="96"/>
      <c r="AJC28" s="96"/>
      <c r="AJD28" s="96"/>
      <c r="AJE28" s="96"/>
      <c r="AJF28" s="96"/>
      <c r="AJG28" s="96"/>
      <c r="AJH28" s="96"/>
      <c r="AJI28" s="96"/>
      <c r="AJJ28" s="96"/>
      <c r="AJK28" s="96"/>
      <c r="AJL28" s="96"/>
      <c r="AJM28" s="96"/>
      <c r="AJN28" s="96"/>
      <c r="AJO28" s="96"/>
      <c r="AJP28" s="96"/>
      <c r="AJQ28" s="96"/>
      <c r="AJR28" s="96"/>
      <c r="AJS28" s="96"/>
      <c r="AJT28" s="96"/>
      <c r="AJU28" s="96"/>
      <c r="AJV28" s="96"/>
      <c r="AJW28" s="96"/>
      <c r="AJX28" s="96"/>
      <c r="AJY28" s="96"/>
      <c r="AJZ28" s="96"/>
      <c r="AKA28" s="96"/>
      <c r="AKB28" s="96"/>
      <c r="AKC28" s="96"/>
      <c r="AKD28" s="96"/>
      <c r="AKE28" s="96"/>
      <c r="AKF28" s="96"/>
      <c r="AKG28" s="96"/>
      <c r="AKH28" s="96"/>
      <c r="AKI28" s="96"/>
      <c r="AKJ28" s="96"/>
      <c r="AKK28" s="96"/>
      <c r="AKL28" s="96"/>
      <c r="AKM28" s="96"/>
      <c r="AKN28" s="96"/>
      <c r="AKO28" s="96"/>
      <c r="AKP28" s="96"/>
      <c r="AKQ28" s="96"/>
      <c r="AKR28" s="96"/>
      <c r="AKS28" s="96"/>
      <c r="AKT28" s="96"/>
      <c r="AKU28" s="96"/>
      <c r="AKV28" s="96"/>
      <c r="AKW28" s="96"/>
      <c r="AKX28" s="96"/>
      <c r="AKY28" s="96"/>
      <c r="AKZ28" s="96"/>
      <c r="ALA28" s="96"/>
      <c r="ALB28" s="96"/>
      <c r="ALC28" s="96"/>
      <c r="ALD28" s="96"/>
      <c r="ALE28" s="96"/>
      <c r="ALF28" s="96"/>
      <c r="ALG28" s="96"/>
      <c r="ALH28" s="96"/>
      <c r="ALI28" s="96"/>
      <c r="ALJ28" s="96"/>
      <c r="ALK28" s="96"/>
      <c r="ALL28" s="96"/>
      <c r="ALM28" s="96"/>
      <c r="ALN28" s="96"/>
      <c r="ALO28" s="96"/>
      <c r="ALP28" s="96"/>
      <c r="ALQ28" s="96"/>
      <c r="ALR28" s="96"/>
      <c r="ALS28" s="96"/>
      <c r="ALT28" s="96"/>
      <c r="ALU28" s="96"/>
      <c r="ALV28" s="96"/>
      <c r="ALW28" s="96"/>
      <c r="ALX28" s="96"/>
      <c r="ALY28" s="96"/>
      <c r="ALZ28" s="96"/>
      <c r="AMA28" s="96"/>
      <c r="AMB28" s="96"/>
      <c r="AMC28" s="96"/>
      <c r="AMD28" s="96"/>
      <c r="AME28" s="96"/>
      <c r="AMF28" s="96"/>
      <c r="AMG28" s="96"/>
      <c r="AMH28" s="96"/>
      <c r="AMI28" s="96"/>
      <c r="AMJ28" s="96"/>
      <c r="AMK28" s="96"/>
      <c r="AML28" s="96"/>
      <c r="AMM28" s="96"/>
      <c r="AMN28" s="96"/>
      <c r="AMO28" s="96"/>
      <c r="AMP28" s="96"/>
      <c r="AMQ28" s="96"/>
      <c r="AMR28" s="96"/>
      <c r="AMS28" s="96"/>
      <c r="AMT28" s="96"/>
      <c r="AMU28" s="96"/>
      <c r="AMV28" s="96"/>
      <c r="AMW28" s="96"/>
      <c r="AMX28" s="96"/>
      <c r="AMY28" s="96"/>
      <c r="AMZ28" s="96"/>
      <c r="ANA28" s="96"/>
      <c r="ANB28" s="96"/>
      <c r="ANC28" s="96"/>
      <c r="AND28" s="96"/>
      <c r="ANE28" s="96"/>
      <c r="ANF28" s="96"/>
      <c r="ANG28" s="96"/>
      <c r="ANH28" s="96"/>
      <c r="ANI28" s="96"/>
      <c r="ANJ28" s="96"/>
      <c r="ANK28" s="96"/>
      <c r="ANL28" s="96"/>
      <c r="ANM28" s="96"/>
      <c r="ANN28" s="96"/>
      <c r="ANO28" s="96"/>
      <c r="ANP28" s="96"/>
      <c r="ANQ28" s="96"/>
      <c r="ANR28" s="96"/>
      <c r="ANS28" s="96"/>
      <c r="ANT28" s="96"/>
      <c r="ANU28" s="96"/>
      <c r="ANV28" s="96"/>
      <c r="ANW28" s="96"/>
      <c r="ANX28" s="96"/>
      <c r="ANY28" s="96"/>
      <c r="ANZ28" s="96"/>
      <c r="AOA28" s="96"/>
      <c r="AOB28" s="96"/>
      <c r="AOC28" s="96"/>
      <c r="AOD28" s="96"/>
      <c r="AOE28" s="96"/>
      <c r="AOF28" s="96"/>
      <c r="AOG28" s="96"/>
      <c r="AOH28" s="96"/>
      <c r="AOI28" s="96"/>
      <c r="AOJ28" s="96"/>
      <c r="AOK28" s="96"/>
      <c r="AOL28" s="96"/>
      <c r="AOM28" s="96"/>
      <c r="AON28" s="96"/>
      <c r="AOO28" s="96"/>
      <c r="AOP28" s="96"/>
      <c r="AOQ28" s="96"/>
      <c r="AOR28" s="96"/>
      <c r="AOS28" s="96"/>
      <c r="AOT28" s="96"/>
      <c r="AOU28" s="96"/>
      <c r="AOV28" s="96"/>
      <c r="AOW28" s="96"/>
      <c r="AOX28" s="96"/>
      <c r="AOY28" s="96"/>
      <c r="AOZ28" s="96"/>
      <c r="APA28" s="96"/>
      <c r="APB28" s="96"/>
      <c r="APC28" s="96"/>
      <c r="APD28" s="96"/>
      <c r="APE28" s="96"/>
      <c r="APF28" s="96"/>
      <c r="APG28" s="96"/>
      <c r="APH28" s="96"/>
      <c r="API28" s="96"/>
      <c r="APJ28" s="96"/>
      <c r="APK28" s="96"/>
      <c r="APL28" s="96"/>
      <c r="APM28" s="96"/>
      <c r="APN28" s="96"/>
      <c r="APO28" s="96"/>
      <c r="APP28" s="96"/>
      <c r="APQ28" s="96"/>
      <c r="APR28" s="96"/>
      <c r="APS28" s="96"/>
      <c r="APT28" s="96"/>
      <c r="APU28" s="96"/>
      <c r="APV28" s="96"/>
      <c r="APW28" s="96"/>
      <c r="APX28" s="96"/>
      <c r="APY28" s="96"/>
      <c r="APZ28" s="96"/>
      <c r="AQA28" s="96"/>
      <c r="AQB28" s="96"/>
      <c r="AQC28" s="96"/>
      <c r="AQD28" s="96"/>
      <c r="AQE28" s="96"/>
      <c r="AQF28" s="96"/>
      <c r="AQG28" s="96"/>
      <c r="AQH28" s="96"/>
      <c r="AQI28" s="96"/>
      <c r="AQJ28" s="96"/>
      <c r="AQK28" s="96"/>
      <c r="AQL28" s="96"/>
      <c r="AQM28" s="96"/>
      <c r="AQN28" s="96"/>
      <c r="AQO28" s="96"/>
      <c r="AQP28" s="96"/>
      <c r="AQQ28" s="96"/>
      <c r="AQR28" s="96"/>
      <c r="AQS28" s="96"/>
      <c r="AQT28" s="96"/>
      <c r="AQU28" s="96"/>
      <c r="AQV28" s="96"/>
      <c r="AQW28" s="96"/>
      <c r="AQX28" s="96"/>
      <c r="AQY28" s="96"/>
      <c r="AQZ28" s="96"/>
      <c r="ARA28" s="96"/>
      <c r="ARB28" s="96"/>
      <c r="ARC28" s="96"/>
      <c r="ARD28" s="96"/>
      <c r="ARE28" s="96"/>
      <c r="ARF28" s="96"/>
      <c r="ARG28" s="96"/>
      <c r="ARH28" s="96"/>
      <c r="ARI28" s="96"/>
      <c r="ARJ28" s="96"/>
      <c r="ARK28" s="96"/>
      <c r="ARL28" s="96"/>
      <c r="ARM28" s="96"/>
      <c r="ARN28" s="96"/>
      <c r="ARO28" s="96"/>
      <c r="ARP28" s="96"/>
      <c r="ARQ28" s="96"/>
      <c r="ARR28" s="96"/>
      <c r="ARS28" s="96"/>
      <c r="ART28" s="96"/>
      <c r="ARU28" s="96"/>
      <c r="ARV28" s="96"/>
      <c r="ARW28" s="96"/>
      <c r="ARX28" s="96"/>
      <c r="ARY28" s="96"/>
      <c r="ARZ28" s="96"/>
      <c r="ASA28" s="96"/>
      <c r="ASB28" s="96"/>
      <c r="ASC28" s="96"/>
      <c r="ASD28" s="96"/>
      <c r="ASE28" s="96"/>
      <c r="ASF28" s="96"/>
      <c r="ASG28" s="96"/>
      <c r="ASH28" s="96"/>
      <c r="ASI28" s="96"/>
      <c r="ASJ28" s="96"/>
      <c r="ASK28" s="96"/>
      <c r="ASL28" s="96"/>
      <c r="ASM28" s="96"/>
      <c r="ASN28" s="96"/>
      <c r="ASO28" s="96"/>
      <c r="ASP28" s="96"/>
      <c r="ASQ28" s="96"/>
      <c r="ASR28" s="96"/>
      <c r="ASS28" s="96"/>
      <c r="AST28" s="96"/>
      <c r="ASU28" s="96"/>
      <c r="ASV28" s="96"/>
      <c r="ASW28" s="96"/>
      <c r="ASX28" s="96"/>
      <c r="ASY28" s="96"/>
      <c r="ASZ28" s="96"/>
      <c r="ATA28" s="96"/>
      <c r="ATB28" s="96"/>
      <c r="ATC28" s="96"/>
      <c r="ATD28" s="96"/>
      <c r="ATE28" s="96"/>
      <c r="ATF28" s="96"/>
      <c r="ATG28" s="96"/>
      <c r="ATH28" s="96"/>
      <c r="ATI28" s="96"/>
      <c r="ATJ28" s="96"/>
      <c r="ATK28" s="96"/>
      <c r="ATL28" s="96"/>
      <c r="ATM28" s="96"/>
      <c r="ATN28" s="96"/>
      <c r="ATO28" s="96"/>
      <c r="ATP28" s="96"/>
      <c r="ATQ28" s="96"/>
      <c r="ATR28" s="96"/>
      <c r="ATS28" s="96"/>
      <c r="ATT28" s="96"/>
      <c r="ATU28" s="96"/>
      <c r="ATV28" s="96"/>
      <c r="ATW28" s="96"/>
      <c r="ATX28" s="96"/>
      <c r="ATY28" s="96"/>
      <c r="ATZ28" s="96"/>
      <c r="AUA28" s="96"/>
      <c r="AUB28" s="96"/>
      <c r="AUC28" s="96"/>
      <c r="AUD28" s="96"/>
      <c r="AUE28" s="96"/>
      <c r="AUF28" s="96"/>
      <c r="AUG28" s="96"/>
      <c r="AUH28" s="96"/>
      <c r="AUI28" s="96"/>
      <c r="AUJ28" s="96"/>
      <c r="AUK28" s="96"/>
      <c r="AUL28" s="96"/>
      <c r="AUM28" s="96"/>
      <c r="AUN28" s="96"/>
      <c r="AUO28" s="96"/>
      <c r="AUP28" s="96"/>
      <c r="AUQ28" s="96"/>
      <c r="AUR28" s="96"/>
      <c r="AUS28" s="96"/>
      <c r="AUT28" s="96"/>
      <c r="AUU28" s="96"/>
      <c r="AUV28" s="96"/>
      <c r="AUW28" s="96"/>
      <c r="AUX28" s="96"/>
      <c r="AUY28" s="96"/>
      <c r="AUZ28" s="96"/>
      <c r="AVA28" s="96"/>
      <c r="AVB28" s="96"/>
      <c r="AVC28" s="96"/>
      <c r="AVD28" s="96"/>
      <c r="AVE28" s="96"/>
      <c r="AVF28" s="96"/>
      <c r="AVG28" s="96"/>
      <c r="AVH28" s="96"/>
      <c r="AVI28" s="96"/>
      <c r="AVJ28" s="96"/>
      <c r="AVK28" s="96"/>
      <c r="AVL28" s="96"/>
      <c r="AVM28" s="96"/>
      <c r="AVN28" s="96"/>
      <c r="AVO28" s="96"/>
      <c r="AVP28" s="96"/>
      <c r="AVQ28" s="96"/>
      <c r="AVR28" s="96"/>
      <c r="AVS28" s="96"/>
      <c r="AVT28" s="96"/>
      <c r="AVU28" s="96"/>
      <c r="AVV28" s="96"/>
      <c r="AVW28" s="96"/>
      <c r="AVX28" s="96"/>
      <c r="AVY28" s="96"/>
      <c r="AVZ28" s="96"/>
      <c r="AWA28" s="96"/>
      <c r="AWB28" s="96"/>
      <c r="AWC28" s="96"/>
      <c r="AWD28" s="96"/>
      <c r="AWE28" s="96"/>
      <c r="AWF28" s="96"/>
      <c r="AWG28" s="96"/>
      <c r="AWH28" s="96"/>
      <c r="AWI28" s="96"/>
      <c r="AWJ28" s="96"/>
      <c r="AWK28" s="96"/>
      <c r="AWL28" s="96"/>
      <c r="AWM28" s="96"/>
      <c r="AWN28" s="96"/>
      <c r="AWO28" s="96"/>
      <c r="AWP28" s="96"/>
      <c r="AWQ28" s="96"/>
      <c r="AWR28" s="96"/>
      <c r="AWS28" s="96"/>
      <c r="AWT28" s="96"/>
      <c r="AWU28" s="96"/>
      <c r="AWV28" s="96"/>
      <c r="AWW28" s="96"/>
      <c r="AWX28" s="96"/>
      <c r="AWY28" s="96"/>
      <c r="AWZ28" s="96"/>
      <c r="AXA28" s="96"/>
      <c r="AXB28" s="96"/>
      <c r="AXC28" s="96"/>
      <c r="AXD28" s="96"/>
      <c r="AXE28" s="96"/>
      <c r="AXF28" s="96"/>
      <c r="AXG28" s="96"/>
      <c r="AXH28" s="96"/>
      <c r="AXI28" s="96"/>
      <c r="AXJ28" s="96"/>
      <c r="AXK28" s="96"/>
      <c r="AXL28" s="96"/>
      <c r="AXM28" s="96"/>
      <c r="AXN28" s="96"/>
      <c r="AXO28" s="96"/>
      <c r="AXP28" s="96"/>
      <c r="AXQ28" s="96"/>
      <c r="AXR28" s="96"/>
      <c r="AXS28" s="96"/>
      <c r="AXT28" s="96"/>
      <c r="AXU28" s="96"/>
      <c r="AXV28" s="96"/>
      <c r="AXW28" s="96"/>
      <c r="AXX28" s="96"/>
      <c r="AXY28" s="96"/>
      <c r="AXZ28" s="96"/>
      <c r="AYA28" s="96"/>
      <c r="AYB28" s="96"/>
      <c r="AYC28" s="96"/>
      <c r="AYD28" s="96"/>
      <c r="AYE28" s="96"/>
      <c r="AYF28" s="96"/>
      <c r="AYG28" s="96"/>
      <c r="AYH28" s="96"/>
      <c r="AYI28" s="96"/>
      <c r="AYJ28" s="96"/>
      <c r="AYK28" s="96"/>
      <c r="AYL28" s="96"/>
      <c r="AYM28" s="96"/>
      <c r="AYN28" s="96"/>
      <c r="AYO28" s="96"/>
      <c r="AYP28" s="96"/>
      <c r="AYQ28" s="96"/>
      <c r="AYR28" s="96"/>
      <c r="AYS28" s="96"/>
      <c r="AYT28" s="96"/>
      <c r="AYU28" s="96"/>
      <c r="AYV28" s="96"/>
      <c r="AYW28" s="96"/>
      <c r="AYX28" s="96"/>
      <c r="AYY28" s="96"/>
      <c r="AYZ28" s="96"/>
      <c r="AZA28" s="96"/>
      <c r="AZB28" s="96"/>
      <c r="AZC28" s="96"/>
      <c r="AZD28" s="96"/>
      <c r="AZE28" s="96"/>
      <c r="AZF28" s="96"/>
      <c r="AZG28" s="96"/>
      <c r="AZH28" s="96"/>
      <c r="AZI28" s="96"/>
      <c r="AZJ28" s="96"/>
      <c r="AZK28" s="96"/>
      <c r="AZL28" s="96"/>
      <c r="AZM28" s="96"/>
      <c r="AZN28" s="96"/>
      <c r="AZO28" s="96"/>
      <c r="AZP28" s="96"/>
      <c r="AZQ28" s="96"/>
      <c r="AZR28" s="96"/>
      <c r="AZS28" s="96"/>
      <c r="AZT28" s="96"/>
      <c r="AZU28" s="96"/>
      <c r="AZV28" s="96"/>
      <c r="AZW28" s="96"/>
      <c r="AZX28" s="96"/>
      <c r="AZY28" s="96"/>
      <c r="AZZ28" s="96"/>
      <c r="BAA28" s="96"/>
      <c r="BAB28" s="96"/>
      <c r="BAC28" s="96"/>
      <c r="BAD28" s="96"/>
      <c r="BAE28" s="96"/>
      <c r="BAF28" s="96"/>
      <c r="BAG28" s="96"/>
      <c r="BAH28" s="96"/>
      <c r="BAI28" s="96"/>
      <c r="BAJ28" s="96"/>
      <c r="BAK28" s="96"/>
      <c r="BAL28" s="96"/>
      <c r="BAM28" s="96"/>
      <c r="BAN28" s="96"/>
      <c r="BAO28" s="96"/>
      <c r="BAP28" s="96"/>
      <c r="BAQ28" s="96"/>
      <c r="BAR28" s="96"/>
      <c r="BAS28" s="96"/>
      <c r="BAT28" s="96"/>
      <c r="BAU28" s="96"/>
      <c r="BAV28" s="96"/>
      <c r="BAW28" s="96"/>
      <c r="BAX28" s="96"/>
      <c r="BAY28" s="96"/>
      <c r="BAZ28" s="96"/>
      <c r="BBA28" s="96"/>
      <c r="BBB28" s="96"/>
      <c r="BBC28" s="96"/>
      <c r="BBD28" s="96"/>
      <c r="BBE28" s="96"/>
      <c r="BBF28" s="96"/>
      <c r="BBG28" s="96"/>
      <c r="BBH28" s="96"/>
      <c r="BBI28" s="96"/>
      <c r="BBJ28" s="96"/>
      <c r="BBK28" s="96"/>
      <c r="BBL28" s="96"/>
      <c r="BBM28" s="96"/>
      <c r="BBN28" s="96"/>
      <c r="BBO28" s="96"/>
      <c r="BBP28" s="96"/>
      <c r="BBQ28" s="96"/>
      <c r="BBR28" s="96"/>
      <c r="BBS28" s="96"/>
      <c r="BBT28" s="96"/>
      <c r="BBU28" s="96"/>
      <c r="BBV28" s="96"/>
      <c r="BBW28" s="96"/>
      <c r="BBX28" s="96"/>
      <c r="BBY28" s="96"/>
      <c r="BBZ28" s="96"/>
      <c r="BCA28" s="96"/>
      <c r="BCB28" s="96"/>
      <c r="BCC28" s="96"/>
      <c r="BCD28" s="96"/>
      <c r="BCE28" s="96"/>
      <c r="BCF28" s="96"/>
      <c r="BCG28" s="96"/>
      <c r="BCH28" s="96"/>
      <c r="BCI28" s="96"/>
      <c r="BCJ28" s="96"/>
      <c r="BCK28" s="96"/>
      <c r="BCL28" s="96"/>
      <c r="BCM28" s="96"/>
      <c r="BCN28" s="96"/>
      <c r="BCO28" s="96"/>
      <c r="BCP28" s="96"/>
      <c r="BCQ28" s="96"/>
      <c r="BCR28" s="96"/>
      <c r="BCS28" s="96"/>
      <c r="BCT28" s="96"/>
      <c r="BCU28" s="96"/>
      <c r="BCV28" s="96"/>
      <c r="BCW28" s="96"/>
      <c r="BCX28" s="96"/>
      <c r="BCY28" s="96"/>
      <c r="BCZ28" s="96"/>
      <c r="BDA28" s="96"/>
      <c r="BDB28" s="96"/>
      <c r="BDC28" s="96"/>
      <c r="BDD28" s="96"/>
      <c r="BDE28" s="96"/>
      <c r="BDF28" s="96"/>
      <c r="BDG28" s="96"/>
      <c r="BDH28" s="96"/>
      <c r="BDI28" s="96"/>
      <c r="BDJ28" s="96"/>
      <c r="BDK28" s="96"/>
      <c r="BDL28" s="96"/>
      <c r="BDM28" s="96"/>
      <c r="BDN28" s="96"/>
      <c r="BDO28" s="96"/>
      <c r="BDP28" s="96"/>
      <c r="BDQ28" s="96"/>
      <c r="BDR28" s="96"/>
      <c r="BDS28" s="96"/>
      <c r="BDT28" s="96"/>
      <c r="BDU28" s="96"/>
      <c r="BDV28" s="96"/>
      <c r="BDW28" s="96"/>
      <c r="BDX28" s="96"/>
      <c r="BDY28" s="96"/>
      <c r="BDZ28" s="96"/>
      <c r="BEA28" s="96"/>
      <c r="BEB28" s="96"/>
      <c r="BEC28" s="96"/>
      <c r="BED28" s="96"/>
      <c r="BEE28" s="96"/>
      <c r="BEF28" s="96"/>
      <c r="BEG28" s="96"/>
      <c r="BEH28" s="96"/>
      <c r="BEI28" s="96"/>
      <c r="BEJ28" s="96"/>
      <c r="BEK28" s="96"/>
      <c r="BEL28" s="96"/>
      <c r="BEM28" s="96"/>
      <c r="BEN28" s="96"/>
      <c r="BEO28" s="96"/>
      <c r="BEP28" s="96"/>
      <c r="BEQ28" s="96"/>
      <c r="BER28" s="96"/>
      <c r="BES28" s="96"/>
      <c r="BET28" s="96"/>
      <c r="BEU28" s="96"/>
      <c r="BEV28" s="96"/>
      <c r="BEW28" s="96"/>
      <c r="BEX28" s="96"/>
      <c r="BEY28" s="96"/>
      <c r="BEZ28" s="96"/>
      <c r="BFA28" s="96"/>
      <c r="BFB28" s="96"/>
      <c r="BFC28" s="96"/>
      <c r="BFD28" s="96"/>
      <c r="BFE28" s="96"/>
      <c r="BFF28" s="96"/>
      <c r="BFG28" s="96"/>
      <c r="BFH28" s="96"/>
      <c r="BFI28" s="96"/>
      <c r="BFJ28" s="96"/>
      <c r="BFK28" s="96"/>
      <c r="BFL28" s="96"/>
      <c r="BFM28" s="96"/>
      <c r="BFN28" s="96"/>
      <c r="BFO28" s="96"/>
      <c r="BFP28" s="96"/>
      <c r="BFQ28" s="96"/>
      <c r="BFR28" s="96"/>
      <c r="BFS28" s="96"/>
      <c r="BFT28" s="96"/>
      <c r="BFU28" s="96"/>
      <c r="BFV28" s="96"/>
      <c r="BFW28" s="96"/>
      <c r="BFX28" s="96"/>
      <c r="BFY28" s="96"/>
      <c r="BFZ28" s="96"/>
      <c r="BGA28" s="96"/>
      <c r="BGB28" s="96"/>
      <c r="BGC28" s="96"/>
      <c r="BGD28" s="96"/>
      <c r="BGE28" s="96"/>
      <c r="BGF28" s="96"/>
      <c r="BGG28" s="96"/>
      <c r="BGH28" s="96"/>
      <c r="BGI28" s="96"/>
      <c r="BGJ28" s="96"/>
      <c r="BGK28" s="96"/>
      <c r="BGL28" s="96"/>
      <c r="BGM28" s="96"/>
      <c r="BGN28" s="96"/>
      <c r="BGO28" s="96"/>
      <c r="BGP28" s="96"/>
      <c r="BGQ28" s="96"/>
      <c r="BGR28" s="96"/>
      <c r="BGS28" s="96"/>
      <c r="BGT28" s="96"/>
      <c r="BGU28" s="96"/>
      <c r="BGV28" s="96"/>
      <c r="BGW28" s="96"/>
      <c r="BGX28" s="96"/>
      <c r="BGY28" s="96"/>
      <c r="BGZ28" s="96"/>
      <c r="BHA28" s="96"/>
      <c r="BHB28" s="96"/>
      <c r="BHC28" s="96"/>
      <c r="BHD28" s="96"/>
      <c r="BHE28" s="96"/>
      <c r="BHF28" s="96"/>
      <c r="BHG28" s="96"/>
      <c r="BHH28" s="96"/>
      <c r="BHI28" s="96"/>
      <c r="BHJ28" s="96"/>
      <c r="BHK28" s="96"/>
      <c r="BHL28" s="96"/>
      <c r="BHM28" s="96"/>
      <c r="BHN28" s="96"/>
      <c r="BHO28" s="96"/>
      <c r="BHP28" s="96"/>
      <c r="BHQ28" s="96"/>
      <c r="BHR28" s="96"/>
      <c r="BHS28" s="96"/>
      <c r="BHT28" s="96"/>
      <c r="BHU28" s="96"/>
      <c r="BHV28" s="96"/>
      <c r="BHW28" s="96"/>
      <c r="BHX28" s="96"/>
      <c r="BHY28" s="96"/>
      <c r="BHZ28" s="96"/>
      <c r="BIA28" s="96"/>
      <c r="BIB28" s="96"/>
      <c r="BIC28" s="96"/>
      <c r="BID28" s="96"/>
      <c r="BIE28" s="96"/>
      <c r="BIF28" s="96"/>
      <c r="BIG28" s="96"/>
      <c r="BIH28" s="96"/>
      <c r="BII28" s="96"/>
      <c r="BIJ28" s="96"/>
      <c r="BIK28" s="96"/>
      <c r="BIL28" s="96"/>
      <c r="BIM28" s="96"/>
      <c r="BIN28" s="96"/>
      <c r="BIO28" s="96"/>
      <c r="BIP28" s="96"/>
      <c r="BIQ28" s="96"/>
      <c r="BIR28" s="96"/>
      <c r="BIS28" s="96"/>
      <c r="BIT28" s="96"/>
      <c r="BIU28" s="96"/>
      <c r="BIV28" s="96"/>
      <c r="BIW28" s="96"/>
      <c r="BIX28" s="96"/>
      <c r="BIY28" s="96"/>
      <c r="BIZ28" s="96"/>
      <c r="BJA28" s="96"/>
      <c r="BJB28" s="96"/>
      <c r="BJC28" s="96"/>
      <c r="BJD28" s="96"/>
      <c r="BJE28" s="96"/>
      <c r="BJF28" s="96"/>
      <c r="BJG28" s="96"/>
      <c r="BJH28" s="96"/>
      <c r="BJI28" s="96"/>
      <c r="BJJ28" s="96"/>
      <c r="BJK28" s="96"/>
      <c r="BJL28" s="96"/>
      <c r="BJM28" s="96"/>
      <c r="BJN28" s="96"/>
      <c r="BJO28" s="96"/>
      <c r="BJP28" s="96"/>
      <c r="BJQ28" s="96"/>
      <c r="BJR28" s="96"/>
      <c r="BJS28" s="96"/>
      <c r="BJT28" s="96"/>
      <c r="BJU28" s="96"/>
      <c r="BJV28" s="96"/>
      <c r="BJW28" s="96"/>
      <c r="BJX28" s="96"/>
      <c r="BJY28" s="96"/>
      <c r="BJZ28" s="96"/>
      <c r="BKA28" s="96"/>
      <c r="BKB28" s="96"/>
      <c r="BKC28" s="96"/>
      <c r="BKD28" s="96"/>
      <c r="BKE28" s="96"/>
      <c r="BKF28" s="96"/>
      <c r="BKG28" s="96"/>
      <c r="BKH28" s="96"/>
      <c r="BKI28" s="96"/>
      <c r="BKJ28" s="96"/>
      <c r="BKK28" s="96"/>
      <c r="BKL28" s="96"/>
      <c r="BKM28" s="96"/>
      <c r="BKN28" s="96"/>
      <c r="BKO28" s="96"/>
      <c r="BKP28" s="96"/>
      <c r="BKQ28" s="96"/>
      <c r="BKR28" s="96"/>
      <c r="BKS28" s="96"/>
      <c r="BKT28" s="96"/>
      <c r="BKU28" s="96"/>
      <c r="BKV28" s="96"/>
      <c r="BKW28" s="96"/>
      <c r="BKX28" s="96"/>
      <c r="BKY28" s="96"/>
      <c r="BKZ28" s="96"/>
      <c r="BLA28" s="96"/>
      <c r="BLB28" s="96"/>
      <c r="BLC28" s="96"/>
      <c r="BLD28" s="96"/>
      <c r="BLE28" s="96"/>
      <c r="BLF28" s="96"/>
      <c r="BLG28" s="96"/>
      <c r="BLH28" s="96"/>
      <c r="BLI28" s="96"/>
      <c r="BLJ28" s="96"/>
      <c r="BLK28" s="96"/>
      <c r="BLL28" s="96"/>
      <c r="BLM28" s="96"/>
      <c r="BLN28" s="96"/>
      <c r="BLO28" s="96"/>
      <c r="BLP28" s="96"/>
      <c r="BLQ28" s="96"/>
      <c r="BLR28" s="96"/>
      <c r="BLS28" s="96"/>
      <c r="BLT28" s="96"/>
      <c r="BLU28" s="96"/>
      <c r="BLV28" s="96"/>
      <c r="BLW28" s="96"/>
      <c r="BLX28" s="96"/>
      <c r="BLY28" s="96"/>
      <c r="BLZ28" s="96"/>
      <c r="BMA28" s="96"/>
      <c r="BMB28" s="96"/>
      <c r="BMC28" s="96"/>
      <c r="BMD28" s="96"/>
      <c r="BME28" s="96"/>
      <c r="BMF28" s="96"/>
      <c r="BMG28" s="96"/>
      <c r="BMH28" s="96"/>
      <c r="BMI28" s="96"/>
      <c r="BMJ28" s="96"/>
      <c r="BMK28" s="96"/>
      <c r="BML28" s="96"/>
      <c r="BMM28" s="96"/>
      <c r="BMN28" s="96"/>
      <c r="BMO28" s="96"/>
      <c r="BMP28" s="96"/>
      <c r="BMQ28" s="96"/>
      <c r="BMR28" s="96"/>
      <c r="BMS28" s="96"/>
      <c r="BMT28" s="96"/>
      <c r="BMU28" s="96"/>
      <c r="BMV28" s="96"/>
      <c r="BMW28" s="96"/>
      <c r="BMX28" s="96"/>
      <c r="BMY28" s="96"/>
      <c r="BMZ28" s="96"/>
      <c r="BNA28" s="96"/>
      <c r="BNB28" s="96"/>
      <c r="BNC28" s="96"/>
      <c r="BND28" s="96"/>
      <c r="BNE28" s="96"/>
      <c r="BNF28" s="96"/>
      <c r="BNG28" s="96"/>
      <c r="BNH28" s="96"/>
      <c r="BNI28" s="96"/>
      <c r="BNJ28" s="96"/>
      <c r="BNK28" s="96"/>
      <c r="BNL28" s="96"/>
      <c r="BNM28" s="96"/>
      <c r="BNN28" s="96"/>
      <c r="BNO28" s="96"/>
      <c r="BNP28" s="96"/>
      <c r="BNQ28" s="96"/>
      <c r="BNR28" s="96"/>
      <c r="BNS28" s="96"/>
      <c r="BNT28" s="96"/>
      <c r="BNU28" s="96"/>
      <c r="BNV28" s="96"/>
      <c r="BNW28" s="96"/>
      <c r="BNX28" s="96"/>
      <c r="BNY28" s="96"/>
      <c r="BNZ28" s="96"/>
      <c r="BOA28" s="96"/>
      <c r="BOB28" s="96"/>
      <c r="BOC28" s="96"/>
      <c r="BOD28" s="96"/>
      <c r="BOE28" s="96"/>
      <c r="BOF28" s="96"/>
      <c r="BOG28" s="96"/>
      <c r="BOH28" s="96"/>
      <c r="BOI28" s="96"/>
      <c r="BOJ28" s="96"/>
      <c r="BOK28" s="96"/>
      <c r="BOL28" s="96"/>
      <c r="BOM28" s="96"/>
      <c r="BON28" s="96"/>
      <c r="BOO28" s="96"/>
      <c r="BOP28" s="96"/>
      <c r="BOQ28" s="96"/>
      <c r="BOR28" s="96"/>
      <c r="BOS28" s="96"/>
      <c r="BOT28" s="96"/>
      <c r="BOU28" s="96"/>
      <c r="BOV28" s="96"/>
      <c r="BOW28" s="96"/>
      <c r="BOX28" s="96"/>
      <c r="BOY28" s="96"/>
      <c r="BOZ28" s="96"/>
      <c r="BPA28" s="96"/>
      <c r="BPB28" s="96"/>
      <c r="BPC28" s="96"/>
      <c r="BPD28" s="96"/>
      <c r="BPE28" s="96"/>
      <c r="BPF28" s="96"/>
      <c r="BPG28" s="96"/>
      <c r="BPH28" s="96"/>
      <c r="BPI28" s="96"/>
      <c r="BPJ28" s="96"/>
      <c r="BPK28" s="96"/>
      <c r="BPL28" s="96"/>
      <c r="BPM28" s="96"/>
      <c r="BPN28" s="96"/>
      <c r="BPO28" s="96"/>
      <c r="BPP28" s="96"/>
      <c r="BPQ28" s="96"/>
      <c r="BPR28" s="96"/>
      <c r="BPS28" s="96"/>
      <c r="BPT28" s="96"/>
      <c r="BPU28" s="96"/>
      <c r="BPV28" s="96"/>
      <c r="BPW28" s="96"/>
      <c r="BPX28" s="96"/>
      <c r="BPY28" s="96"/>
      <c r="BPZ28" s="96"/>
      <c r="BQA28" s="96"/>
      <c r="BQB28" s="96"/>
      <c r="BQC28" s="96"/>
      <c r="BQD28" s="96"/>
      <c r="BQE28" s="96"/>
      <c r="BQF28" s="96"/>
      <c r="BQG28" s="96"/>
      <c r="BQH28" s="96"/>
      <c r="BQI28" s="96"/>
      <c r="BQJ28" s="96"/>
      <c r="BQK28" s="96"/>
      <c r="BQL28" s="96"/>
      <c r="BQM28" s="96"/>
      <c r="BQN28" s="96"/>
      <c r="BQO28" s="96"/>
      <c r="BQP28" s="96"/>
      <c r="BQQ28" s="96"/>
      <c r="BQR28" s="96"/>
      <c r="BQS28" s="96"/>
      <c r="BQT28" s="96"/>
      <c r="BQU28" s="96"/>
      <c r="BQV28" s="96"/>
      <c r="BQW28" s="96"/>
      <c r="BQX28" s="96"/>
      <c r="BQY28" s="96"/>
      <c r="BQZ28" s="96"/>
      <c r="BRA28" s="96"/>
      <c r="BRB28" s="96"/>
      <c r="BRC28" s="96"/>
      <c r="BRD28" s="96"/>
      <c r="BRE28" s="96"/>
      <c r="BRF28" s="96"/>
      <c r="BRG28" s="96"/>
      <c r="BRH28" s="96"/>
      <c r="BRI28" s="96"/>
      <c r="BRJ28" s="96"/>
      <c r="BRK28" s="96"/>
      <c r="BRL28" s="96"/>
      <c r="BRM28" s="96"/>
      <c r="BRN28" s="96"/>
      <c r="BRO28" s="96"/>
      <c r="BRP28" s="96"/>
      <c r="BRQ28" s="96"/>
      <c r="BRR28" s="96"/>
      <c r="BRS28" s="96"/>
      <c r="BRT28" s="96"/>
      <c r="BRU28" s="96"/>
      <c r="BRV28" s="96"/>
      <c r="BRW28" s="96"/>
      <c r="BRX28" s="96"/>
      <c r="BRY28" s="96"/>
      <c r="BRZ28" s="96"/>
      <c r="BSA28" s="96"/>
      <c r="BSB28" s="96"/>
      <c r="BSC28" s="96"/>
      <c r="BSD28" s="96"/>
      <c r="BSE28" s="96"/>
      <c r="BSF28" s="96"/>
      <c r="BSG28" s="96"/>
      <c r="BSH28" s="96"/>
      <c r="BSI28" s="96"/>
      <c r="BSJ28" s="96"/>
      <c r="BSK28" s="96"/>
      <c r="BSL28" s="96"/>
      <c r="BSM28" s="96"/>
      <c r="BSN28" s="96"/>
      <c r="BSO28" s="96"/>
      <c r="BSP28" s="96"/>
      <c r="BSQ28" s="96"/>
      <c r="BSR28" s="96"/>
      <c r="BSS28" s="96"/>
      <c r="BST28" s="96"/>
      <c r="BSU28" s="96"/>
      <c r="BSV28" s="96"/>
      <c r="BSW28" s="96"/>
      <c r="BSX28" s="96"/>
      <c r="BSY28" s="96"/>
      <c r="BSZ28" s="96"/>
      <c r="BTA28" s="96"/>
      <c r="BTB28" s="96"/>
      <c r="BTC28" s="96"/>
      <c r="BTD28" s="96"/>
      <c r="BTE28" s="96"/>
      <c r="BTF28" s="96"/>
      <c r="BTG28" s="96"/>
      <c r="BTH28" s="96"/>
      <c r="BTI28" s="96"/>
      <c r="BTJ28" s="96"/>
      <c r="BTK28" s="96"/>
      <c r="BTL28" s="96"/>
      <c r="BTM28" s="96"/>
      <c r="BTN28" s="96"/>
      <c r="BTO28" s="96"/>
      <c r="BTP28" s="96"/>
      <c r="BTQ28" s="96"/>
      <c r="BTR28" s="96"/>
      <c r="BTS28" s="96"/>
      <c r="BTT28" s="96"/>
      <c r="BTU28" s="96"/>
      <c r="BTV28" s="96"/>
      <c r="BTW28" s="96"/>
      <c r="BTX28" s="96"/>
      <c r="BTY28" s="96"/>
      <c r="BTZ28" s="96"/>
      <c r="BUA28" s="96"/>
      <c r="BUB28" s="96"/>
      <c r="BUC28" s="96"/>
      <c r="BUD28" s="96"/>
      <c r="BUE28" s="96"/>
      <c r="BUF28" s="96"/>
      <c r="BUG28" s="96"/>
      <c r="BUH28" s="96"/>
      <c r="BUI28" s="96"/>
      <c r="BUJ28" s="96"/>
      <c r="BUK28" s="96"/>
      <c r="BUL28" s="96"/>
      <c r="BUM28" s="96"/>
      <c r="BUN28" s="96"/>
      <c r="BUO28" s="96"/>
      <c r="BUP28" s="96"/>
      <c r="BUQ28" s="96"/>
      <c r="BUR28" s="96"/>
      <c r="BUS28" s="96"/>
      <c r="BUT28" s="96"/>
      <c r="BUU28" s="96"/>
      <c r="BUV28" s="96"/>
      <c r="BUW28" s="96"/>
      <c r="BUX28" s="96"/>
      <c r="BUY28" s="96"/>
      <c r="BUZ28" s="96"/>
      <c r="BVA28" s="96"/>
      <c r="BVB28" s="96"/>
      <c r="BVC28" s="96"/>
      <c r="BVD28" s="96"/>
      <c r="BVE28" s="96"/>
      <c r="BVF28" s="96"/>
      <c r="BVG28" s="96"/>
      <c r="BVH28" s="96"/>
      <c r="BVI28" s="96"/>
      <c r="BVJ28" s="96"/>
      <c r="BVK28" s="96"/>
      <c r="BVL28" s="96"/>
      <c r="BVM28" s="96"/>
      <c r="BVN28" s="96"/>
      <c r="BVO28" s="96"/>
      <c r="BVP28" s="96"/>
      <c r="BVQ28" s="96"/>
      <c r="BVR28" s="96"/>
      <c r="BVS28" s="96"/>
      <c r="BVT28" s="96"/>
      <c r="BVU28" s="96"/>
      <c r="BVV28" s="96"/>
      <c r="BVW28" s="96"/>
      <c r="BVX28" s="96"/>
      <c r="BVY28" s="96"/>
      <c r="BVZ28" s="96"/>
      <c r="BWA28" s="96"/>
      <c r="BWB28" s="96"/>
      <c r="BWC28" s="96"/>
      <c r="BWD28" s="96"/>
      <c r="BWE28" s="96"/>
      <c r="BWF28" s="96"/>
      <c r="BWG28" s="96"/>
      <c r="BWH28" s="96"/>
      <c r="BWI28" s="96"/>
      <c r="BWJ28" s="96"/>
      <c r="BWK28" s="96"/>
      <c r="BWL28" s="96"/>
      <c r="BWM28" s="96"/>
      <c r="BWN28" s="96"/>
      <c r="BWO28" s="96"/>
      <c r="BWP28" s="96"/>
      <c r="BWQ28" s="96"/>
      <c r="BWR28" s="96"/>
      <c r="BWS28" s="96"/>
      <c r="BWT28" s="96"/>
      <c r="BWU28" s="96"/>
      <c r="BWV28" s="96"/>
      <c r="BWW28" s="96"/>
      <c r="BWX28" s="96"/>
      <c r="BWY28" s="96"/>
      <c r="BWZ28" s="96"/>
      <c r="BXA28" s="96"/>
      <c r="BXB28" s="96"/>
      <c r="BXC28" s="96"/>
      <c r="BXD28" s="96"/>
      <c r="BXE28" s="96"/>
      <c r="BXF28" s="96"/>
      <c r="BXG28" s="96"/>
      <c r="BXH28" s="96"/>
      <c r="BXI28" s="96"/>
      <c r="BXJ28" s="96"/>
      <c r="BXK28" s="96"/>
      <c r="BXL28" s="96"/>
      <c r="BXM28" s="96"/>
      <c r="BXN28" s="96"/>
      <c r="BXO28" s="96"/>
      <c r="BXP28" s="96"/>
      <c r="BXQ28" s="96"/>
      <c r="BXR28" s="96"/>
      <c r="BXS28" s="96"/>
      <c r="BXT28" s="96"/>
      <c r="BXU28" s="96"/>
      <c r="BXV28" s="96"/>
      <c r="BXW28" s="96"/>
      <c r="BXX28" s="96"/>
      <c r="BXY28" s="96"/>
      <c r="BXZ28" s="96"/>
      <c r="BYA28" s="96"/>
      <c r="BYB28" s="96"/>
      <c r="BYC28" s="96"/>
      <c r="BYD28" s="96"/>
      <c r="BYE28" s="96"/>
      <c r="BYF28" s="96"/>
      <c r="BYG28" s="96"/>
      <c r="BYH28" s="96"/>
      <c r="BYI28" s="96"/>
      <c r="BYJ28" s="96"/>
      <c r="BYK28" s="96"/>
      <c r="BYL28" s="96"/>
      <c r="BYM28" s="96"/>
      <c r="BYN28" s="96"/>
      <c r="BYO28" s="96"/>
      <c r="BYP28" s="96"/>
      <c r="BYQ28" s="96"/>
      <c r="BYR28" s="96"/>
      <c r="BYS28" s="96"/>
      <c r="BYT28" s="96"/>
      <c r="BYU28" s="96"/>
      <c r="BYV28" s="96"/>
      <c r="BYW28" s="96"/>
      <c r="BYX28" s="96"/>
      <c r="BYY28" s="96"/>
      <c r="BYZ28" s="96"/>
      <c r="BZA28" s="96"/>
      <c r="BZB28" s="96"/>
      <c r="BZC28" s="96"/>
      <c r="BZD28" s="96"/>
      <c r="BZE28" s="96"/>
      <c r="BZF28" s="96"/>
      <c r="BZG28" s="96"/>
      <c r="BZH28" s="96"/>
      <c r="BZI28" s="96"/>
      <c r="BZJ28" s="96"/>
      <c r="BZK28" s="96"/>
      <c r="BZL28" s="96"/>
      <c r="BZM28" s="96"/>
      <c r="BZN28" s="96"/>
      <c r="BZO28" s="96"/>
      <c r="BZP28" s="96"/>
      <c r="BZQ28" s="96"/>
      <c r="BZR28" s="96"/>
      <c r="BZS28" s="96"/>
      <c r="BZT28" s="96"/>
      <c r="BZU28" s="96"/>
      <c r="BZV28" s="96"/>
      <c r="BZW28" s="96"/>
      <c r="BZX28" s="96"/>
      <c r="BZY28" s="96"/>
      <c r="BZZ28" s="96"/>
      <c r="CAA28" s="96"/>
      <c r="CAB28" s="96"/>
      <c r="CAC28" s="96"/>
      <c r="CAD28" s="96"/>
      <c r="CAE28" s="96"/>
      <c r="CAF28" s="96"/>
      <c r="CAG28" s="96"/>
      <c r="CAH28" s="96"/>
      <c r="CAI28" s="96"/>
      <c r="CAJ28" s="96"/>
      <c r="CAK28" s="96"/>
      <c r="CAL28" s="96"/>
      <c r="CAM28" s="96"/>
      <c r="CAN28" s="96"/>
      <c r="CAO28" s="96"/>
      <c r="CAP28" s="96"/>
      <c r="CAQ28" s="96"/>
      <c r="CAR28" s="96"/>
      <c r="CAS28" s="96"/>
      <c r="CAT28" s="96"/>
      <c r="CAU28" s="96"/>
      <c r="CAV28" s="96"/>
      <c r="CAW28" s="96"/>
      <c r="CAX28" s="96"/>
      <c r="CAY28" s="96"/>
      <c r="CAZ28" s="96"/>
      <c r="CBA28" s="96"/>
      <c r="CBB28" s="96"/>
      <c r="CBC28" s="96"/>
      <c r="CBD28" s="96"/>
      <c r="CBE28" s="96"/>
      <c r="CBF28" s="96"/>
      <c r="CBG28" s="96"/>
      <c r="CBH28" s="96"/>
      <c r="CBI28" s="96"/>
      <c r="CBJ28" s="96"/>
      <c r="CBK28" s="96"/>
      <c r="CBL28" s="96"/>
      <c r="CBM28" s="96"/>
      <c r="CBN28" s="96"/>
      <c r="CBO28" s="96"/>
      <c r="CBP28" s="96"/>
      <c r="CBQ28" s="96"/>
      <c r="CBR28" s="96"/>
      <c r="CBS28" s="96"/>
      <c r="CBT28" s="96"/>
      <c r="CBU28" s="96"/>
      <c r="CBV28" s="96"/>
      <c r="CBW28" s="96"/>
      <c r="CBX28" s="96"/>
      <c r="CBY28" s="96"/>
      <c r="CBZ28" s="96"/>
      <c r="CCA28" s="96"/>
      <c r="CCB28" s="96"/>
      <c r="CCC28" s="96"/>
      <c r="CCD28" s="96"/>
      <c r="CCE28" s="96"/>
      <c r="CCF28" s="96"/>
      <c r="CCG28" s="96"/>
      <c r="CCH28" s="96"/>
      <c r="CCI28" s="96"/>
      <c r="CCJ28" s="96"/>
      <c r="CCK28" s="96"/>
      <c r="CCL28" s="96"/>
      <c r="CCM28" s="96"/>
      <c r="CCN28" s="96"/>
      <c r="CCO28" s="96"/>
      <c r="CCP28" s="96"/>
      <c r="CCQ28" s="96"/>
      <c r="CCR28" s="96"/>
      <c r="CCS28" s="96"/>
      <c r="CCT28" s="96"/>
      <c r="CCU28" s="96"/>
      <c r="CCV28" s="96"/>
      <c r="CCW28" s="96"/>
      <c r="CCX28" s="96"/>
      <c r="CCY28" s="96"/>
      <c r="CCZ28" s="96"/>
      <c r="CDA28" s="96"/>
      <c r="CDB28" s="96"/>
      <c r="CDC28" s="96"/>
      <c r="CDD28" s="96"/>
      <c r="CDE28" s="96"/>
      <c r="CDF28" s="96"/>
      <c r="CDG28" s="96"/>
      <c r="CDH28" s="96"/>
      <c r="CDI28" s="96"/>
      <c r="CDJ28" s="96"/>
      <c r="CDK28" s="96"/>
      <c r="CDL28" s="96"/>
      <c r="CDM28" s="96"/>
      <c r="CDN28" s="96"/>
      <c r="CDO28" s="96"/>
      <c r="CDP28" s="96"/>
      <c r="CDQ28" s="96"/>
      <c r="CDR28" s="96"/>
      <c r="CDS28" s="96"/>
      <c r="CDT28" s="96"/>
      <c r="CDU28" s="96"/>
      <c r="CDV28" s="96"/>
      <c r="CDW28" s="96"/>
      <c r="CDX28" s="96"/>
      <c r="CDY28" s="96"/>
      <c r="CDZ28" s="96"/>
      <c r="CEA28" s="96"/>
      <c r="CEB28" s="96"/>
      <c r="CEC28" s="96"/>
      <c r="CED28" s="96"/>
      <c r="CEE28" s="96"/>
      <c r="CEF28" s="96"/>
      <c r="CEG28" s="96"/>
      <c r="CEH28" s="96"/>
      <c r="CEI28" s="96"/>
      <c r="CEJ28" s="96"/>
      <c r="CEK28" s="96"/>
      <c r="CEL28" s="96"/>
      <c r="CEM28" s="96"/>
      <c r="CEN28" s="96"/>
      <c r="CEO28" s="96"/>
      <c r="CEP28" s="96"/>
      <c r="CEQ28" s="96"/>
      <c r="CER28" s="96"/>
      <c r="CES28" s="96"/>
      <c r="CET28" s="96"/>
      <c r="CEU28" s="96"/>
      <c r="CEV28" s="96"/>
      <c r="CEW28" s="96"/>
      <c r="CEX28" s="96"/>
      <c r="CEY28" s="96"/>
      <c r="CEZ28" s="96"/>
      <c r="CFA28" s="96"/>
      <c r="CFB28" s="96"/>
      <c r="CFC28" s="96"/>
      <c r="CFD28" s="96"/>
      <c r="CFE28" s="96"/>
      <c r="CFF28" s="96"/>
      <c r="CFG28" s="96"/>
      <c r="CFH28" s="96"/>
      <c r="CFI28" s="96"/>
      <c r="CFJ28" s="96"/>
      <c r="CFK28" s="96"/>
      <c r="CFL28" s="96"/>
      <c r="CFM28" s="96"/>
      <c r="CFN28" s="96"/>
      <c r="CFO28" s="96"/>
      <c r="CFP28" s="96"/>
      <c r="CFQ28" s="96"/>
      <c r="CFR28" s="96"/>
      <c r="CFS28" s="96"/>
      <c r="CFT28" s="96"/>
      <c r="CFU28" s="96"/>
      <c r="CFV28" s="96"/>
      <c r="CFW28" s="96"/>
      <c r="CFX28" s="96"/>
      <c r="CFY28" s="96"/>
      <c r="CFZ28" s="96"/>
      <c r="CGA28" s="96"/>
      <c r="CGB28" s="96"/>
      <c r="CGC28" s="96"/>
      <c r="CGD28" s="96"/>
      <c r="CGE28" s="96"/>
      <c r="CGF28" s="96"/>
      <c r="CGG28" s="96"/>
      <c r="CGH28" s="96"/>
      <c r="CGI28" s="96"/>
      <c r="CGJ28" s="96"/>
      <c r="CGK28" s="96"/>
      <c r="CGL28" s="96"/>
      <c r="CGM28" s="96"/>
      <c r="CGN28" s="96"/>
      <c r="CGO28" s="96"/>
      <c r="CGP28" s="96"/>
      <c r="CGQ28" s="96"/>
      <c r="CGR28" s="96"/>
      <c r="CGS28" s="96"/>
      <c r="CGT28" s="96"/>
      <c r="CGU28" s="96"/>
      <c r="CGV28" s="96"/>
      <c r="CGW28" s="96"/>
      <c r="CGX28" s="96"/>
      <c r="CGY28" s="96"/>
      <c r="CGZ28" s="96"/>
      <c r="CHA28" s="96"/>
      <c r="CHB28" s="96"/>
      <c r="CHC28" s="96"/>
      <c r="CHD28" s="96"/>
      <c r="CHE28" s="96"/>
      <c r="CHF28" s="96"/>
      <c r="CHG28" s="96"/>
      <c r="CHH28" s="96"/>
      <c r="CHI28" s="96"/>
      <c r="CHJ28" s="96"/>
      <c r="CHK28" s="96"/>
      <c r="CHL28" s="96"/>
      <c r="CHM28" s="96"/>
      <c r="CHN28" s="96"/>
      <c r="CHO28" s="96"/>
      <c r="CHP28" s="96"/>
      <c r="CHQ28" s="96"/>
      <c r="CHR28" s="96"/>
      <c r="CHS28" s="96"/>
      <c r="CHT28" s="96"/>
      <c r="CHU28" s="96"/>
      <c r="CHV28" s="96"/>
      <c r="CHW28" s="96"/>
      <c r="CHX28" s="96"/>
      <c r="CHY28" s="96"/>
      <c r="CHZ28" s="96"/>
      <c r="CIA28" s="96"/>
      <c r="CIB28" s="96"/>
      <c r="CIC28" s="96"/>
      <c r="CID28" s="96"/>
      <c r="CIE28" s="96"/>
      <c r="CIF28" s="96"/>
      <c r="CIG28" s="96"/>
      <c r="CIH28" s="96"/>
      <c r="CII28" s="96"/>
      <c r="CIJ28" s="96"/>
      <c r="CIK28" s="96"/>
      <c r="CIL28" s="96"/>
      <c r="CIM28" s="96"/>
      <c r="CIN28" s="96"/>
      <c r="CIO28" s="96"/>
      <c r="CIP28" s="96"/>
      <c r="CIQ28" s="96"/>
      <c r="CIR28" s="96"/>
      <c r="CIS28" s="96"/>
      <c r="CIT28" s="96"/>
      <c r="CIU28" s="96"/>
      <c r="CIV28" s="96"/>
      <c r="CIW28" s="96"/>
      <c r="CIX28" s="96"/>
      <c r="CIY28" s="96"/>
      <c r="CIZ28" s="96"/>
      <c r="CJA28" s="96"/>
      <c r="CJB28" s="96"/>
      <c r="CJC28" s="96"/>
      <c r="CJD28" s="96"/>
      <c r="CJE28" s="96"/>
      <c r="CJF28" s="96"/>
      <c r="CJG28" s="96"/>
      <c r="CJH28" s="96"/>
      <c r="CJI28" s="96"/>
      <c r="CJJ28" s="96"/>
      <c r="CJK28" s="96"/>
      <c r="CJL28" s="96"/>
      <c r="CJM28" s="96"/>
      <c r="CJN28" s="96"/>
      <c r="CJO28" s="96"/>
      <c r="CJP28" s="96"/>
      <c r="CJQ28" s="96"/>
      <c r="CJR28" s="96"/>
      <c r="CJS28" s="96"/>
      <c r="CJT28" s="96"/>
      <c r="CJU28" s="96"/>
      <c r="CJV28" s="96"/>
      <c r="CJW28" s="96"/>
      <c r="CJX28" s="96"/>
      <c r="CJY28" s="96"/>
      <c r="CJZ28" s="96"/>
      <c r="CKA28" s="96"/>
      <c r="CKB28" s="96"/>
      <c r="CKC28" s="96"/>
      <c r="CKD28" s="96"/>
      <c r="CKE28" s="96"/>
      <c r="CKF28" s="96"/>
      <c r="CKG28" s="96"/>
      <c r="CKH28" s="96"/>
      <c r="CKI28" s="96"/>
      <c r="CKJ28" s="96"/>
      <c r="CKK28" s="96"/>
      <c r="CKL28" s="96"/>
      <c r="CKM28" s="96"/>
      <c r="CKN28" s="96"/>
      <c r="CKO28" s="96"/>
      <c r="CKP28" s="96"/>
      <c r="CKQ28" s="96"/>
      <c r="CKR28" s="96"/>
      <c r="CKS28" s="96"/>
      <c r="CKT28" s="96"/>
      <c r="CKU28" s="96"/>
      <c r="CKV28" s="96"/>
      <c r="CKW28" s="96"/>
      <c r="CKX28" s="96"/>
      <c r="CKY28" s="96"/>
      <c r="CKZ28" s="96"/>
      <c r="CLA28" s="96"/>
      <c r="CLB28" s="96"/>
      <c r="CLC28" s="96"/>
      <c r="CLD28" s="96"/>
      <c r="CLE28" s="96"/>
      <c r="CLF28" s="96"/>
      <c r="CLG28" s="96"/>
      <c r="CLH28" s="96"/>
      <c r="CLI28" s="96"/>
      <c r="CLJ28" s="96"/>
      <c r="CLK28" s="96"/>
      <c r="CLL28" s="96"/>
      <c r="CLM28" s="96"/>
      <c r="CLN28" s="96"/>
      <c r="CLO28" s="96"/>
      <c r="CLP28" s="96"/>
      <c r="CLQ28" s="96"/>
      <c r="CLR28" s="96"/>
      <c r="CLS28" s="96"/>
      <c r="CLT28" s="96"/>
      <c r="CLU28" s="96"/>
      <c r="CLV28" s="96"/>
      <c r="CLW28" s="96"/>
      <c r="CLX28" s="96"/>
      <c r="CLY28" s="96"/>
      <c r="CLZ28" s="96"/>
      <c r="CMA28" s="96"/>
      <c r="CMB28" s="96"/>
      <c r="CMC28" s="96"/>
      <c r="CMD28" s="96"/>
      <c r="CME28" s="96"/>
      <c r="CMF28" s="96"/>
      <c r="CMG28" s="96"/>
      <c r="CMH28" s="96"/>
      <c r="CMI28" s="96"/>
      <c r="CMJ28" s="96"/>
      <c r="CMK28" s="96"/>
      <c r="CML28" s="96"/>
      <c r="CMM28" s="96"/>
      <c r="CMN28" s="96"/>
      <c r="CMO28" s="96"/>
      <c r="CMP28" s="96"/>
      <c r="CMQ28" s="96"/>
      <c r="CMR28" s="96"/>
      <c r="CMS28" s="96"/>
      <c r="CMT28" s="96"/>
      <c r="CMU28" s="96"/>
      <c r="CMV28" s="96"/>
      <c r="CMW28" s="96"/>
      <c r="CMX28" s="96"/>
      <c r="CMY28" s="96"/>
      <c r="CMZ28" s="96"/>
      <c r="CNA28" s="96"/>
      <c r="CNB28" s="96"/>
      <c r="CNC28" s="96"/>
      <c r="CND28" s="96"/>
      <c r="CNE28" s="96"/>
      <c r="CNF28" s="96"/>
      <c r="CNG28" s="96"/>
      <c r="CNH28" s="96"/>
      <c r="CNI28" s="96"/>
      <c r="CNJ28" s="96"/>
      <c r="CNK28" s="96"/>
      <c r="CNL28" s="96"/>
      <c r="CNM28" s="96"/>
      <c r="CNN28" s="96"/>
      <c r="CNO28" s="96"/>
      <c r="CNP28" s="96"/>
      <c r="CNQ28" s="96"/>
      <c r="CNR28" s="96"/>
      <c r="CNS28" s="96"/>
      <c r="CNT28" s="96"/>
      <c r="CNU28" s="96"/>
      <c r="CNV28" s="96"/>
      <c r="CNW28" s="96"/>
      <c r="CNX28" s="96"/>
      <c r="CNY28" s="96"/>
      <c r="CNZ28" s="96"/>
      <c r="COA28" s="96"/>
      <c r="COB28" s="96"/>
      <c r="COC28" s="96"/>
      <c r="COD28" s="96"/>
      <c r="COE28" s="96"/>
      <c r="COF28" s="96"/>
      <c r="COG28" s="96"/>
      <c r="COH28" s="96"/>
      <c r="COI28" s="96"/>
      <c r="COJ28" s="96"/>
      <c r="COK28" s="96"/>
      <c r="COL28" s="96"/>
      <c r="COM28" s="96"/>
      <c r="CON28" s="96"/>
      <c r="COO28" s="96"/>
      <c r="COP28" s="96"/>
      <c r="COQ28" s="96"/>
      <c r="COR28" s="96"/>
      <c r="COS28" s="96"/>
      <c r="COT28" s="96"/>
      <c r="COU28" s="96"/>
      <c r="COV28" s="96"/>
      <c r="COW28" s="96"/>
      <c r="COX28" s="96"/>
      <c r="COY28" s="96"/>
      <c r="COZ28" s="96"/>
      <c r="CPA28" s="96"/>
      <c r="CPB28" s="96"/>
      <c r="CPC28" s="96"/>
      <c r="CPD28" s="96"/>
      <c r="CPE28" s="96"/>
      <c r="CPF28" s="96"/>
      <c r="CPG28" s="96"/>
      <c r="CPH28" s="96"/>
      <c r="CPI28" s="96"/>
      <c r="CPJ28" s="96"/>
      <c r="CPK28" s="96"/>
      <c r="CPL28" s="96"/>
      <c r="CPM28" s="96"/>
      <c r="CPN28" s="96"/>
      <c r="CPO28" s="96"/>
      <c r="CPP28" s="96"/>
      <c r="CPQ28" s="96"/>
      <c r="CPR28" s="96"/>
      <c r="CPS28" s="96"/>
      <c r="CPT28" s="96"/>
      <c r="CPU28" s="96"/>
      <c r="CPV28" s="96"/>
      <c r="CPW28" s="96"/>
      <c r="CPX28" s="96"/>
      <c r="CPY28" s="96"/>
      <c r="CPZ28" s="96"/>
      <c r="CQA28" s="96"/>
      <c r="CQB28" s="96"/>
      <c r="CQC28" s="96"/>
      <c r="CQD28" s="96"/>
      <c r="CQE28" s="96"/>
      <c r="CQF28" s="96"/>
      <c r="CQG28" s="96"/>
      <c r="CQH28" s="96"/>
      <c r="CQI28" s="96"/>
      <c r="CQJ28" s="96"/>
      <c r="CQK28" s="96"/>
      <c r="CQL28" s="96"/>
      <c r="CQM28" s="96"/>
      <c r="CQN28" s="96"/>
      <c r="CQO28" s="96"/>
      <c r="CQP28" s="96"/>
      <c r="CQQ28" s="96"/>
      <c r="CQR28" s="96"/>
      <c r="CQS28" s="96"/>
      <c r="CQT28" s="96"/>
      <c r="CQU28" s="96"/>
      <c r="CQV28" s="96"/>
      <c r="CQW28" s="96"/>
      <c r="CQX28" s="96"/>
      <c r="CQY28" s="96"/>
      <c r="CQZ28" s="96"/>
      <c r="CRA28" s="96"/>
      <c r="CRB28" s="96"/>
      <c r="CRC28" s="96"/>
      <c r="CRD28" s="96"/>
      <c r="CRE28" s="96"/>
      <c r="CRF28" s="96"/>
      <c r="CRG28" s="96"/>
      <c r="CRH28" s="96"/>
      <c r="CRI28" s="96"/>
      <c r="CRJ28" s="96"/>
      <c r="CRK28" s="96"/>
      <c r="CRL28" s="96"/>
      <c r="CRM28" s="96"/>
      <c r="CRN28" s="96"/>
      <c r="CRO28" s="96"/>
      <c r="CRP28" s="96"/>
      <c r="CRQ28" s="96"/>
      <c r="CRR28" s="96"/>
      <c r="CRS28" s="96"/>
      <c r="CRT28" s="96"/>
      <c r="CRU28" s="96"/>
      <c r="CRV28" s="96"/>
      <c r="CRW28" s="96"/>
      <c r="CRX28" s="96"/>
      <c r="CRY28" s="96"/>
      <c r="CRZ28" s="96"/>
      <c r="CSA28" s="96"/>
      <c r="CSB28" s="96"/>
      <c r="CSC28" s="96"/>
      <c r="CSD28" s="96"/>
      <c r="CSE28" s="96"/>
      <c r="CSF28" s="96"/>
      <c r="CSG28" s="96"/>
      <c r="CSH28" s="96"/>
      <c r="CSI28" s="96"/>
      <c r="CSJ28" s="96"/>
      <c r="CSK28" s="96"/>
      <c r="CSL28" s="96"/>
      <c r="CSM28" s="96"/>
      <c r="CSN28" s="96"/>
      <c r="CSO28" s="96"/>
      <c r="CSP28" s="96"/>
      <c r="CSQ28" s="96"/>
      <c r="CSR28" s="96"/>
      <c r="CSS28" s="96"/>
      <c r="CST28" s="96"/>
      <c r="CSU28" s="96"/>
      <c r="CSV28" s="96"/>
      <c r="CSW28" s="96"/>
      <c r="CSX28" s="96"/>
      <c r="CSY28" s="96"/>
      <c r="CSZ28" s="96"/>
      <c r="CTA28" s="96"/>
      <c r="CTB28" s="96"/>
      <c r="CTC28" s="96"/>
      <c r="CTD28" s="96"/>
      <c r="CTE28" s="96"/>
      <c r="CTF28" s="96"/>
      <c r="CTG28" s="96"/>
      <c r="CTH28" s="96"/>
      <c r="CTI28" s="96"/>
      <c r="CTJ28" s="96"/>
      <c r="CTK28" s="96"/>
      <c r="CTL28" s="96"/>
      <c r="CTM28" s="96"/>
      <c r="CTN28" s="96"/>
      <c r="CTO28" s="96"/>
      <c r="CTP28" s="96"/>
      <c r="CTQ28" s="96"/>
      <c r="CTR28" s="96"/>
      <c r="CTS28" s="96"/>
      <c r="CTT28" s="96"/>
      <c r="CTU28" s="96"/>
      <c r="CTV28" s="96"/>
      <c r="CTW28" s="96"/>
      <c r="CTX28" s="96"/>
      <c r="CTY28" s="96"/>
      <c r="CTZ28" s="96"/>
      <c r="CUA28" s="96"/>
    </row>
    <row r="29" s="96" customFormat="1" spans="1:1024 1025:2575">
      <c r="A29" s="99">
        <v>170016</v>
      </c>
      <c r="B29" s="98" t="s">
        <v>935</v>
      </c>
      <c r="C29" s="99" t="s">
        <v>469</v>
      </c>
      <c r="D29" s="99" t="s">
        <v>470</v>
      </c>
      <c r="E29" s="99"/>
      <c r="F29" s="98" t="s">
        <v>812</v>
      </c>
      <c r="G29" s="98" t="s">
        <v>936</v>
      </c>
      <c r="H29" s="98" t="s">
        <v>937</v>
      </c>
      <c r="I29" s="99">
        <v>10</v>
      </c>
      <c r="J29" s="99"/>
      <c r="K29" s="99"/>
      <c r="L29" s="99"/>
      <c r="M29" s="99">
        <v>0</v>
      </c>
      <c r="N29" s="99"/>
      <c r="O29" s="99"/>
      <c r="P29" s="98" t="s">
        <v>815</v>
      </c>
      <c r="Q29" s="98" t="s">
        <v>808</v>
      </c>
      <c r="R29" s="98" t="s">
        <v>246</v>
      </c>
      <c r="S29" s="98" t="s">
        <v>468</v>
      </c>
      <c r="T29" s="98" t="s">
        <v>246</v>
      </c>
      <c r="U29" s="99" t="s">
        <v>469</v>
      </c>
      <c r="V29" s="99" t="s">
        <v>470</v>
      </c>
      <c r="W29" s="98" t="s">
        <v>938</v>
      </c>
      <c r="X29" s="98" t="s">
        <v>939</v>
      </c>
      <c r="Y29" s="99"/>
      <c r="Z29" s="99"/>
      <c r="AA29" s="99"/>
      <c r="AB29" s="99"/>
      <c r="AC29" s="98" t="s">
        <v>809</v>
      </c>
      <c r="AD29" s="98" t="b">
        <f t="shared" si="1"/>
        <v>1</v>
      </c>
      <c r="AE29" s="99" t="s">
        <v>472</v>
      </c>
      <c r="AF29" s="99" t="s">
        <v>473</v>
      </c>
      <c r="AG29" s="100"/>
    </row>
    <row r="30" s="20" customFormat="1" spans="1:1024 1025:2575">
      <c r="A30" s="99">
        <v>170017</v>
      </c>
      <c r="B30" s="98" t="s">
        <v>940</v>
      </c>
      <c r="C30" s="99" t="s">
        <v>476</v>
      </c>
      <c r="D30" s="99" t="s">
        <v>477</v>
      </c>
      <c r="E30" s="99"/>
      <c r="F30" s="98" t="s">
        <v>812</v>
      </c>
      <c r="G30" s="99"/>
      <c r="H30" s="98" t="s">
        <v>831</v>
      </c>
      <c r="I30" s="99">
        <v>10</v>
      </c>
      <c r="J30" s="99"/>
      <c r="K30" s="99"/>
      <c r="L30" s="99"/>
      <c r="M30" s="99">
        <v>0</v>
      </c>
      <c r="N30" s="98" t="s">
        <v>941</v>
      </c>
      <c r="O30" s="99"/>
      <c r="P30" s="98" t="s">
        <v>815</v>
      </c>
      <c r="Q30" s="98" t="s">
        <v>808</v>
      </c>
      <c r="R30" s="98" t="s">
        <v>246</v>
      </c>
      <c r="S30" s="98" t="s">
        <v>475</v>
      </c>
      <c r="T30" s="98" t="s">
        <v>246</v>
      </c>
      <c r="U30" s="99" t="s">
        <v>476</v>
      </c>
      <c r="V30" s="99" t="s">
        <v>477</v>
      </c>
      <c r="W30" s="98" t="s">
        <v>942</v>
      </c>
      <c r="X30" s="98" t="s">
        <v>943</v>
      </c>
      <c r="Y30" s="99"/>
      <c r="Z30" s="99"/>
      <c r="AA30" s="99"/>
      <c r="AB30" s="99"/>
      <c r="AC30" s="98" t="s">
        <v>809</v>
      </c>
      <c r="AD30" s="98" t="b">
        <f t="shared" si="1"/>
        <v>1</v>
      </c>
      <c r="AE30" s="99" t="s">
        <v>479</v>
      </c>
      <c r="AF30" s="99" t="s">
        <v>944</v>
      </c>
      <c r="AG30" s="100"/>
      <c r="AH30" s="96"/>
      <c r="AI30" s="96"/>
      <c r="AJ30" s="96"/>
      <c r="AK30" s="96"/>
      <c r="AL30" s="97"/>
      <c r="AM30" s="97"/>
      <c r="AN30" s="97"/>
      <c r="AO30" s="97"/>
      <c r="AP30" s="97"/>
      <c r="AQ30" s="97"/>
      <c r="AR30" s="97"/>
      <c r="AS30" s="97"/>
      <c r="AT30" s="97"/>
      <c r="AU30" s="97"/>
      <c r="AV30" s="97"/>
      <c r="AW30" s="97"/>
      <c r="AX30" s="97"/>
      <c r="AY30" s="97"/>
      <c r="AZ30" s="97"/>
      <c r="BA30" s="97"/>
      <c r="BB30" s="97"/>
      <c r="BC30" s="97"/>
      <c r="BD30" s="97"/>
      <c r="BE30" s="97"/>
      <c r="BF30" s="97"/>
      <c r="BG30" s="97"/>
      <c r="BH30" s="97"/>
      <c r="BI30" s="97"/>
      <c r="BJ30" s="97"/>
      <c r="BK30" s="97"/>
      <c r="BL30" s="97"/>
      <c r="BM30" s="97"/>
      <c r="BN30" s="97"/>
      <c r="BO30" s="97"/>
      <c r="BP30" s="97"/>
      <c r="BQ30" s="97"/>
      <c r="BR30" s="97"/>
      <c r="BS30" s="97"/>
      <c r="BT30" s="97"/>
      <c r="BU30" s="97"/>
      <c r="BV30" s="97"/>
      <c r="BW30" s="97"/>
      <c r="BX30" s="97"/>
      <c r="BY30" s="97"/>
      <c r="BZ30" s="97"/>
      <c r="CA30" s="97"/>
      <c r="CB30" s="97"/>
      <c r="CC30" s="97"/>
      <c r="CD30" s="97"/>
      <c r="CE30" s="97"/>
      <c r="CF30" s="97"/>
      <c r="CG30" s="97"/>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c r="DV30" s="97"/>
      <c r="DW30" s="97"/>
      <c r="DX30" s="97"/>
      <c r="DY30" s="97"/>
      <c r="DZ30" s="97"/>
      <c r="EA30" s="97"/>
      <c r="EB30" s="97"/>
      <c r="EC30" s="97"/>
      <c r="ED30" s="97"/>
      <c r="EE30" s="97"/>
      <c r="EF30" s="97"/>
      <c r="EG30" s="97"/>
      <c r="EH30" s="97"/>
      <c r="EI30" s="97"/>
      <c r="EJ30" s="97"/>
      <c r="EK30" s="97"/>
      <c r="EL30" s="97"/>
      <c r="EM30" s="97"/>
      <c r="EN30" s="97"/>
      <c r="EO30" s="97"/>
      <c r="EP30" s="97"/>
      <c r="EQ30" s="97"/>
      <c r="ER30" s="97"/>
      <c r="ES30" s="97"/>
      <c r="ET30" s="97"/>
      <c r="EU30" s="97"/>
      <c r="EV30" s="97"/>
      <c r="EW30" s="97"/>
      <c r="EX30" s="97"/>
      <c r="EY30" s="97"/>
      <c r="EZ30" s="97"/>
      <c r="FA30" s="97"/>
      <c r="FB30" s="97"/>
      <c r="FC30" s="97"/>
      <c r="FD30" s="97"/>
      <c r="FE30" s="97"/>
      <c r="FF30" s="97"/>
      <c r="FG30" s="97"/>
      <c r="FH30" s="97"/>
      <c r="FI30" s="97"/>
      <c r="FJ30" s="97"/>
      <c r="FK30" s="97"/>
      <c r="FL30" s="97"/>
      <c r="FM30" s="97"/>
      <c r="FN30" s="97"/>
      <c r="FO30" s="97"/>
      <c r="FP30" s="97"/>
      <c r="FQ30" s="97"/>
      <c r="FR30" s="97"/>
      <c r="FS30" s="97"/>
      <c r="FT30" s="97"/>
      <c r="FU30" s="97"/>
      <c r="FV30" s="97"/>
      <c r="FW30" s="97"/>
      <c r="FX30" s="97"/>
      <c r="FY30" s="97"/>
      <c r="FZ30" s="97"/>
      <c r="GA30" s="97"/>
      <c r="GB30" s="97"/>
      <c r="GC30" s="97"/>
      <c r="GD30" s="97"/>
      <c r="GE30" s="97"/>
      <c r="GF30" s="97"/>
      <c r="GG30" s="97"/>
      <c r="GH30" s="97"/>
      <c r="GI30" s="97"/>
      <c r="GJ30" s="97"/>
      <c r="GK30" s="97"/>
      <c r="GL30" s="97"/>
      <c r="GM30" s="97"/>
      <c r="GN30" s="97"/>
      <c r="GO30" s="97"/>
      <c r="GP30" s="97"/>
      <c r="GQ30" s="97"/>
      <c r="GR30" s="97"/>
      <c r="GS30" s="97"/>
      <c r="GT30" s="97"/>
      <c r="GU30" s="97"/>
      <c r="GV30" s="97"/>
      <c r="GW30" s="97"/>
      <c r="GX30" s="97"/>
      <c r="GY30" s="97"/>
      <c r="GZ30" s="97"/>
      <c r="HA30" s="97"/>
      <c r="HB30" s="97"/>
      <c r="HC30" s="97"/>
      <c r="HD30" s="97"/>
      <c r="HE30" s="97"/>
      <c r="HF30" s="97"/>
      <c r="HG30" s="97"/>
      <c r="HH30" s="97"/>
      <c r="HI30" s="97"/>
      <c r="HJ30" s="97"/>
      <c r="HK30" s="97"/>
      <c r="HL30" s="97"/>
      <c r="HM30" s="97"/>
      <c r="HN30" s="97"/>
      <c r="HO30" s="97"/>
      <c r="HP30" s="97"/>
      <c r="HQ30" s="97"/>
      <c r="HR30" s="97"/>
      <c r="HS30" s="97"/>
      <c r="HT30" s="97"/>
      <c r="HU30" s="97"/>
      <c r="HV30" s="97"/>
      <c r="HW30" s="97"/>
      <c r="HX30" s="97"/>
      <c r="HY30" s="97"/>
      <c r="HZ30" s="97"/>
      <c r="IA30" s="97"/>
      <c r="IB30" s="97"/>
      <c r="IC30" s="97"/>
      <c r="ID30" s="97"/>
      <c r="IE30" s="97"/>
      <c r="IF30" s="97"/>
      <c r="IG30" s="97"/>
      <c r="IH30" s="97"/>
      <c r="II30" s="97"/>
      <c r="IJ30" s="97"/>
      <c r="IK30" s="97"/>
      <c r="IL30" s="97"/>
      <c r="IM30" s="97"/>
      <c r="IN30" s="97"/>
      <c r="IO30" s="97"/>
      <c r="IP30" s="97"/>
      <c r="IQ30" s="97"/>
      <c r="IR30" s="97"/>
      <c r="IS30" s="97"/>
      <c r="IT30" s="97"/>
      <c r="IU30" s="97"/>
      <c r="IV30" s="97"/>
      <c r="IW30" s="97"/>
      <c r="IX30" s="97"/>
      <c r="IY30" s="97"/>
      <c r="IZ30" s="97"/>
      <c r="JA30" s="97"/>
      <c r="JB30" s="97"/>
      <c r="JC30" s="97"/>
      <c r="JD30" s="97"/>
      <c r="JE30" s="97"/>
      <c r="JF30" s="97"/>
      <c r="JG30" s="97"/>
      <c r="JH30" s="97"/>
      <c r="JI30" s="97"/>
      <c r="JJ30" s="97"/>
      <c r="JK30" s="97"/>
      <c r="JL30" s="97"/>
      <c r="JM30" s="97"/>
      <c r="JN30" s="97"/>
      <c r="JO30" s="97"/>
      <c r="JP30" s="97"/>
      <c r="JQ30" s="97"/>
      <c r="JR30" s="97"/>
      <c r="JS30" s="97"/>
      <c r="JT30" s="97"/>
      <c r="JU30" s="97"/>
      <c r="JV30" s="97"/>
      <c r="JW30" s="97"/>
      <c r="JX30" s="97"/>
      <c r="JY30" s="97"/>
      <c r="JZ30" s="97"/>
      <c r="KA30" s="97"/>
      <c r="KB30" s="97"/>
      <c r="KC30" s="97"/>
      <c r="KD30" s="97"/>
      <c r="KE30" s="97"/>
      <c r="KF30" s="97"/>
      <c r="KG30" s="97"/>
      <c r="KH30" s="97"/>
      <c r="KI30" s="97"/>
      <c r="KJ30" s="97"/>
      <c r="KK30" s="97"/>
      <c r="KL30" s="97"/>
      <c r="KM30" s="97"/>
      <c r="KN30" s="97"/>
      <c r="KO30" s="97"/>
      <c r="KP30" s="97"/>
      <c r="KQ30" s="97"/>
      <c r="KR30" s="97"/>
      <c r="KS30" s="97"/>
      <c r="KT30" s="97"/>
      <c r="KU30" s="97"/>
      <c r="KV30" s="97"/>
      <c r="KW30" s="97"/>
      <c r="KX30" s="97"/>
      <c r="KY30" s="97"/>
      <c r="KZ30" s="97"/>
      <c r="LA30" s="97"/>
      <c r="LB30" s="97"/>
      <c r="LC30" s="97"/>
      <c r="LD30" s="97"/>
      <c r="LE30" s="97"/>
      <c r="LF30" s="97"/>
      <c r="LG30" s="97"/>
      <c r="LH30" s="97"/>
      <c r="LI30" s="97"/>
      <c r="LJ30" s="97"/>
      <c r="LK30" s="97"/>
      <c r="LL30" s="97"/>
      <c r="LM30" s="97"/>
      <c r="LN30" s="97"/>
      <c r="LO30" s="97"/>
      <c r="LP30" s="97"/>
      <c r="LQ30" s="97"/>
      <c r="LR30" s="97"/>
      <c r="LS30" s="97"/>
      <c r="LT30" s="97"/>
      <c r="LU30" s="97"/>
      <c r="LV30" s="97"/>
      <c r="LW30" s="97"/>
      <c r="LX30" s="97"/>
      <c r="LY30" s="97"/>
      <c r="LZ30" s="97"/>
      <c r="MA30" s="97"/>
      <c r="MB30" s="97"/>
      <c r="MC30" s="97"/>
      <c r="MD30" s="97"/>
      <c r="ME30" s="97"/>
      <c r="MF30" s="97"/>
      <c r="MG30" s="97"/>
      <c r="MH30" s="97"/>
      <c r="MI30" s="97"/>
      <c r="MJ30" s="97"/>
      <c r="MK30" s="97"/>
      <c r="ML30" s="97"/>
      <c r="MM30" s="97"/>
      <c r="MN30" s="97"/>
      <c r="MO30" s="97"/>
      <c r="MP30" s="97"/>
      <c r="MQ30" s="97"/>
      <c r="MR30" s="97"/>
      <c r="MS30" s="97"/>
      <c r="MT30" s="97"/>
      <c r="MU30" s="97"/>
      <c r="MV30" s="97"/>
      <c r="MW30" s="97"/>
      <c r="MX30" s="97"/>
      <c r="MY30" s="97"/>
      <c r="MZ30" s="97"/>
      <c r="NA30" s="97"/>
      <c r="NB30" s="97"/>
      <c r="NC30" s="97"/>
      <c r="ND30" s="97"/>
      <c r="NE30" s="97"/>
      <c r="NF30" s="97"/>
      <c r="NG30" s="97"/>
      <c r="NH30" s="97"/>
      <c r="NI30" s="97"/>
      <c r="NJ30" s="97"/>
      <c r="NK30" s="97"/>
      <c r="NL30" s="97"/>
      <c r="NM30" s="97"/>
      <c r="NN30" s="97"/>
      <c r="NO30" s="97"/>
      <c r="NP30" s="97"/>
      <c r="NQ30" s="97"/>
      <c r="NR30" s="97"/>
      <c r="NS30" s="97"/>
      <c r="NT30" s="97"/>
      <c r="NU30" s="97"/>
      <c r="NV30" s="97"/>
      <c r="NW30" s="97"/>
      <c r="NX30" s="97"/>
      <c r="NY30" s="97"/>
      <c r="NZ30" s="97"/>
      <c r="OA30" s="97"/>
      <c r="OB30" s="97"/>
      <c r="OC30" s="97"/>
      <c r="OD30" s="97"/>
      <c r="OE30" s="97"/>
      <c r="OF30" s="97"/>
      <c r="OG30" s="97"/>
      <c r="OH30" s="97"/>
      <c r="OI30" s="97"/>
      <c r="OJ30" s="97"/>
      <c r="OK30" s="97"/>
      <c r="OL30" s="97"/>
      <c r="OM30" s="97"/>
      <c r="ON30" s="97"/>
      <c r="OO30" s="97"/>
      <c r="OP30" s="97"/>
      <c r="OQ30" s="97"/>
      <c r="OR30" s="97"/>
      <c r="OS30" s="97"/>
      <c r="OT30" s="97"/>
      <c r="OU30" s="97"/>
      <c r="OV30" s="97"/>
      <c r="OW30" s="97"/>
      <c r="OX30" s="97"/>
      <c r="OY30" s="97"/>
      <c r="OZ30" s="97"/>
      <c r="PA30" s="97"/>
      <c r="PB30" s="97"/>
      <c r="PC30" s="97"/>
      <c r="PD30" s="97"/>
      <c r="PE30" s="97"/>
      <c r="PF30" s="97"/>
      <c r="PG30" s="97"/>
      <c r="PH30" s="97"/>
      <c r="PI30" s="97"/>
      <c r="PJ30" s="97"/>
      <c r="PK30" s="97"/>
      <c r="PL30" s="97"/>
      <c r="PM30" s="97"/>
      <c r="PN30" s="97"/>
      <c r="PO30" s="97"/>
      <c r="PP30" s="97"/>
      <c r="PQ30" s="97"/>
      <c r="PR30" s="97"/>
      <c r="PS30" s="97"/>
      <c r="PT30" s="97"/>
      <c r="PU30" s="97"/>
      <c r="PV30" s="97"/>
      <c r="PW30" s="97"/>
      <c r="PX30" s="97"/>
      <c r="PY30" s="97"/>
      <c r="PZ30" s="97"/>
      <c r="QA30" s="97"/>
      <c r="QB30" s="97"/>
      <c r="QC30" s="97"/>
      <c r="QD30" s="97"/>
      <c r="QE30" s="97"/>
      <c r="QF30" s="97"/>
      <c r="QG30" s="97"/>
      <c r="QH30" s="97"/>
      <c r="QI30" s="97"/>
      <c r="QJ30" s="97"/>
      <c r="QK30" s="97"/>
      <c r="QL30" s="97"/>
      <c r="QM30" s="97"/>
      <c r="QN30" s="97"/>
      <c r="QO30" s="97"/>
      <c r="QP30" s="97"/>
      <c r="QQ30" s="97"/>
      <c r="QR30" s="97"/>
      <c r="QS30" s="97"/>
      <c r="QT30" s="97"/>
      <c r="QU30" s="97"/>
      <c r="QV30" s="97"/>
      <c r="QW30" s="97"/>
      <c r="QX30" s="97"/>
      <c r="QY30" s="97"/>
      <c r="QZ30" s="97"/>
      <c r="RA30" s="97"/>
      <c r="RB30" s="97"/>
      <c r="RC30" s="97"/>
      <c r="RD30" s="97"/>
      <c r="RE30" s="97"/>
      <c r="RF30" s="97"/>
      <c r="RG30" s="97"/>
      <c r="RH30" s="97"/>
      <c r="RI30" s="97"/>
      <c r="RJ30" s="97"/>
      <c r="RK30" s="97"/>
      <c r="RL30" s="97"/>
      <c r="RM30" s="97"/>
      <c r="RN30" s="97"/>
      <c r="RO30" s="97"/>
      <c r="RP30" s="97"/>
      <c r="RQ30" s="97"/>
      <c r="RR30" s="97"/>
      <c r="RS30" s="97"/>
      <c r="RT30" s="97"/>
      <c r="RU30" s="97"/>
      <c r="RV30" s="97"/>
      <c r="RW30" s="97"/>
      <c r="RX30" s="97"/>
      <c r="RY30" s="97"/>
      <c r="RZ30" s="97"/>
      <c r="SA30" s="97"/>
      <c r="SB30" s="97"/>
      <c r="SC30" s="97"/>
      <c r="SD30" s="97"/>
      <c r="SE30" s="97"/>
      <c r="SF30" s="97"/>
      <c r="SG30" s="97"/>
      <c r="SH30" s="97"/>
      <c r="SI30" s="97"/>
      <c r="SJ30" s="97"/>
      <c r="SK30" s="97"/>
      <c r="SL30" s="97"/>
      <c r="SM30" s="97"/>
      <c r="SN30" s="97"/>
      <c r="SO30" s="97"/>
      <c r="SP30" s="97"/>
      <c r="SQ30" s="97"/>
      <c r="SR30" s="97"/>
      <c r="SS30" s="97"/>
      <c r="ST30" s="97"/>
      <c r="SU30" s="97"/>
      <c r="SV30" s="97"/>
      <c r="SW30" s="97"/>
      <c r="SX30" s="97"/>
      <c r="SY30" s="97"/>
      <c r="SZ30" s="97"/>
      <c r="TA30" s="97"/>
      <c r="TB30" s="97"/>
      <c r="TC30" s="97"/>
      <c r="TD30" s="97"/>
      <c r="TE30" s="97"/>
      <c r="TF30" s="97"/>
      <c r="TG30" s="97"/>
      <c r="TH30" s="97"/>
      <c r="TI30" s="97"/>
      <c r="TJ30" s="97"/>
      <c r="TK30" s="97"/>
      <c r="TL30" s="97"/>
      <c r="TM30" s="97"/>
      <c r="TN30" s="97"/>
      <c r="TO30" s="97"/>
      <c r="TP30" s="97"/>
      <c r="TQ30" s="97"/>
      <c r="TR30" s="97"/>
      <c r="TS30" s="97"/>
      <c r="TT30" s="97"/>
      <c r="TU30" s="97"/>
      <c r="TV30" s="97"/>
      <c r="TW30" s="97"/>
      <c r="TX30" s="97"/>
      <c r="TY30" s="97"/>
      <c r="TZ30" s="97"/>
      <c r="UA30" s="97"/>
      <c r="UB30" s="97"/>
      <c r="UC30" s="97"/>
      <c r="UD30" s="97"/>
      <c r="UE30" s="97"/>
      <c r="UF30" s="97"/>
      <c r="UG30" s="97"/>
      <c r="UH30" s="97"/>
      <c r="UI30" s="97"/>
      <c r="UJ30" s="97"/>
      <c r="UK30" s="97"/>
      <c r="UL30" s="97"/>
      <c r="UM30" s="97"/>
      <c r="UN30" s="97"/>
      <c r="UO30" s="97"/>
      <c r="UP30" s="97"/>
      <c r="UQ30" s="97"/>
      <c r="UR30" s="97"/>
      <c r="US30" s="97"/>
      <c r="UT30" s="97"/>
      <c r="UU30" s="97"/>
      <c r="UV30" s="97"/>
      <c r="UW30" s="97"/>
      <c r="UX30" s="97"/>
      <c r="UY30" s="97"/>
      <c r="UZ30" s="97"/>
      <c r="VA30" s="97"/>
      <c r="VB30" s="97"/>
      <c r="VC30" s="97"/>
      <c r="VD30" s="97"/>
      <c r="VE30" s="97"/>
      <c r="VF30" s="97"/>
      <c r="VG30" s="97"/>
      <c r="VH30" s="97"/>
      <c r="VI30" s="97"/>
      <c r="VJ30" s="97"/>
      <c r="VK30" s="97"/>
      <c r="VL30" s="97"/>
      <c r="VM30" s="97"/>
      <c r="VN30" s="97"/>
      <c r="VO30" s="97"/>
      <c r="VP30" s="97"/>
      <c r="VQ30" s="97"/>
      <c r="VR30" s="97"/>
      <c r="VS30" s="97"/>
      <c r="VT30" s="97"/>
      <c r="VU30" s="97"/>
      <c r="VV30" s="97"/>
      <c r="VW30" s="97"/>
      <c r="VX30" s="97"/>
      <c r="VY30" s="97"/>
      <c r="VZ30" s="97"/>
      <c r="WA30" s="97"/>
      <c r="WB30" s="97"/>
      <c r="WC30" s="97"/>
      <c r="WD30" s="97"/>
      <c r="WE30" s="97"/>
      <c r="WF30" s="97"/>
      <c r="WG30" s="97"/>
      <c r="WH30" s="97"/>
      <c r="WI30" s="97"/>
      <c r="WJ30" s="97"/>
      <c r="WK30" s="97"/>
      <c r="WL30" s="97"/>
      <c r="WM30" s="97"/>
      <c r="WN30" s="97"/>
      <c r="WO30" s="97"/>
      <c r="WP30" s="97"/>
      <c r="WQ30" s="97"/>
      <c r="WR30" s="97"/>
      <c r="WS30" s="97"/>
      <c r="WT30" s="97"/>
      <c r="WU30" s="97"/>
      <c r="WV30" s="97"/>
      <c r="WW30" s="97"/>
      <c r="WX30" s="97"/>
      <c r="WY30" s="97"/>
      <c r="WZ30" s="97"/>
      <c r="XA30" s="97"/>
      <c r="XB30" s="97"/>
      <c r="XC30" s="97"/>
      <c r="XD30" s="97"/>
      <c r="XE30" s="97"/>
      <c r="XF30" s="97"/>
      <c r="XG30" s="97"/>
      <c r="XH30" s="97"/>
      <c r="XI30" s="97"/>
      <c r="XJ30" s="97"/>
      <c r="XK30" s="97"/>
      <c r="XL30" s="97"/>
      <c r="XM30" s="97"/>
      <c r="XN30" s="97"/>
      <c r="XO30" s="97"/>
      <c r="XP30" s="97"/>
      <c r="XQ30" s="97"/>
      <c r="XR30" s="97"/>
      <c r="XS30" s="97"/>
      <c r="XT30" s="97"/>
      <c r="XU30" s="97"/>
      <c r="XV30" s="97"/>
      <c r="XW30" s="97"/>
      <c r="XX30" s="97"/>
      <c r="XY30" s="97"/>
      <c r="XZ30" s="97"/>
      <c r="YA30" s="97"/>
      <c r="YB30" s="97"/>
      <c r="YC30" s="97"/>
      <c r="YD30" s="97"/>
      <c r="YE30" s="97"/>
      <c r="YF30" s="97"/>
      <c r="YG30" s="97"/>
      <c r="YH30" s="97"/>
      <c r="YI30" s="97"/>
      <c r="YJ30" s="97"/>
      <c r="YK30" s="97"/>
      <c r="YL30" s="97"/>
      <c r="YM30" s="97"/>
      <c r="YN30" s="97"/>
      <c r="YO30" s="97"/>
      <c r="YP30" s="97"/>
      <c r="YQ30" s="97"/>
      <c r="YR30" s="97"/>
      <c r="YS30" s="97"/>
      <c r="YT30" s="97"/>
      <c r="YU30" s="97"/>
      <c r="YV30" s="97"/>
      <c r="YW30" s="97"/>
      <c r="YX30" s="97"/>
      <c r="YY30" s="97"/>
      <c r="YZ30" s="97"/>
      <c r="ZA30" s="97"/>
      <c r="ZB30" s="97"/>
      <c r="ZC30" s="97"/>
      <c r="ZD30" s="97"/>
      <c r="ZE30" s="97"/>
      <c r="ZF30" s="97"/>
      <c r="ZG30" s="97"/>
      <c r="ZH30" s="97"/>
      <c r="ZI30" s="97"/>
      <c r="ZJ30" s="97"/>
      <c r="ZK30" s="97"/>
      <c r="ZL30" s="97"/>
      <c r="ZM30" s="97"/>
      <c r="ZN30" s="97"/>
      <c r="ZO30" s="97"/>
      <c r="ZP30" s="97"/>
      <c r="ZQ30" s="97"/>
      <c r="ZR30" s="97"/>
      <c r="ZS30" s="97"/>
      <c r="ZT30" s="97"/>
      <c r="ZU30" s="97"/>
      <c r="ZV30" s="97"/>
      <c r="ZW30" s="97"/>
      <c r="ZX30" s="97"/>
      <c r="ZY30" s="97"/>
      <c r="ZZ30" s="97"/>
      <c r="AAA30" s="97"/>
      <c r="AAB30" s="97"/>
      <c r="AAC30" s="97"/>
      <c r="AAD30" s="97"/>
      <c r="AAE30" s="97"/>
      <c r="AAF30" s="97"/>
      <c r="AAG30" s="97"/>
      <c r="AAH30" s="97"/>
      <c r="AAI30" s="97"/>
      <c r="AAJ30" s="97"/>
      <c r="AAK30" s="97"/>
      <c r="AAL30" s="97"/>
      <c r="AAM30" s="97"/>
      <c r="AAN30" s="97"/>
      <c r="AAO30" s="97"/>
      <c r="AAP30" s="97"/>
      <c r="AAQ30" s="97"/>
      <c r="AAR30" s="97"/>
      <c r="AAS30" s="97"/>
      <c r="AAT30" s="97"/>
      <c r="AAU30" s="97"/>
      <c r="AAV30" s="97"/>
      <c r="AAW30" s="97"/>
      <c r="AAX30" s="97"/>
      <c r="AAY30" s="97"/>
      <c r="AAZ30" s="97"/>
      <c r="ABA30" s="97"/>
      <c r="ABB30" s="97"/>
      <c r="ABC30" s="97"/>
      <c r="ABD30" s="97"/>
      <c r="ABE30" s="97"/>
      <c r="ABF30" s="97"/>
      <c r="ABG30" s="97"/>
      <c r="ABH30" s="97"/>
      <c r="ABI30" s="97"/>
      <c r="ABJ30" s="97"/>
      <c r="ABK30" s="97"/>
      <c r="ABL30" s="97"/>
      <c r="ABM30" s="97"/>
      <c r="ABN30" s="97"/>
      <c r="ABO30" s="97"/>
      <c r="ABP30" s="97"/>
      <c r="ABQ30" s="97"/>
      <c r="ABR30" s="97"/>
      <c r="ABS30" s="97"/>
      <c r="ABT30" s="97"/>
      <c r="ABU30" s="97"/>
      <c r="ABV30" s="97"/>
      <c r="ABW30" s="97"/>
      <c r="ABX30" s="97"/>
      <c r="ABY30" s="97"/>
      <c r="ABZ30" s="97"/>
      <c r="ACA30" s="97"/>
      <c r="ACB30" s="97"/>
      <c r="ACC30" s="97"/>
      <c r="ACD30" s="97"/>
      <c r="ACE30" s="97"/>
      <c r="ACF30" s="97"/>
      <c r="ACG30" s="97"/>
      <c r="ACH30" s="97"/>
      <c r="ACI30" s="97"/>
      <c r="ACJ30" s="97"/>
      <c r="ACK30" s="97"/>
      <c r="ACL30" s="97"/>
      <c r="ACM30" s="97"/>
      <c r="ACN30" s="97"/>
      <c r="ACO30" s="97"/>
      <c r="ACP30" s="97"/>
      <c r="ACQ30" s="97"/>
      <c r="ACR30" s="97"/>
      <c r="ACS30" s="97"/>
      <c r="ACT30" s="97"/>
      <c r="ACU30" s="97"/>
      <c r="ACV30" s="97"/>
      <c r="ACW30" s="97"/>
      <c r="ACX30" s="97"/>
      <c r="ACY30" s="97"/>
      <c r="ACZ30" s="97"/>
      <c r="ADA30" s="97"/>
      <c r="ADB30" s="97"/>
      <c r="ADC30" s="97"/>
      <c r="ADD30" s="97"/>
      <c r="ADE30" s="97"/>
      <c r="ADF30" s="97"/>
      <c r="ADG30" s="97"/>
      <c r="ADH30" s="97"/>
      <c r="ADI30" s="97"/>
      <c r="ADJ30" s="97"/>
      <c r="ADK30" s="97"/>
      <c r="ADL30" s="97"/>
      <c r="ADM30" s="97"/>
      <c r="ADN30" s="97"/>
      <c r="ADO30" s="97"/>
      <c r="ADP30" s="97"/>
      <c r="ADQ30" s="97"/>
      <c r="ADR30" s="97"/>
      <c r="ADS30" s="97"/>
      <c r="ADT30" s="97"/>
      <c r="ADU30" s="97"/>
      <c r="ADV30" s="97"/>
      <c r="ADW30" s="97"/>
      <c r="ADX30" s="97"/>
      <c r="ADY30" s="97"/>
      <c r="ADZ30" s="97"/>
      <c r="AEA30" s="97"/>
      <c r="AEB30" s="97"/>
      <c r="AEC30" s="97"/>
      <c r="AED30" s="97"/>
      <c r="AEE30" s="97"/>
      <c r="AEF30" s="97"/>
      <c r="AEG30" s="97"/>
      <c r="AEH30" s="97"/>
      <c r="AEI30" s="97"/>
      <c r="AEJ30" s="97"/>
      <c r="AEK30" s="97"/>
      <c r="AEL30" s="97"/>
      <c r="AEM30" s="97"/>
      <c r="AEN30" s="97"/>
      <c r="AEO30" s="97"/>
      <c r="AEP30" s="97"/>
      <c r="AEQ30" s="97"/>
      <c r="AER30" s="97"/>
      <c r="AES30" s="97"/>
      <c r="AET30" s="97"/>
      <c r="AEU30" s="97"/>
      <c r="AEV30" s="97"/>
      <c r="AEW30" s="97"/>
      <c r="AEX30" s="97"/>
      <c r="AEY30" s="97"/>
      <c r="AEZ30" s="97"/>
      <c r="AFA30" s="97"/>
      <c r="AFB30" s="97"/>
      <c r="AFC30" s="97"/>
      <c r="AFD30" s="97"/>
      <c r="AFE30" s="97"/>
      <c r="AFF30" s="97"/>
      <c r="AFG30" s="97"/>
      <c r="AFH30" s="97"/>
      <c r="AFI30" s="97"/>
      <c r="AFJ30" s="97"/>
      <c r="AFK30" s="97"/>
      <c r="AFL30" s="97"/>
      <c r="AFM30" s="97"/>
      <c r="AFN30" s="97"/>
      <c r="AFO30" s="97"/>
      <c r="AFP30" s="97"/>
      <c r="AFQ30" s="97"/>
      <c r="AFR30" s="97"/>
      <c r="AFS30" s="97"/>
      <c r="AFT30" s="97"/>
      <c r="AFU30" s="97"/>
      <c r="AFV30" s="97"/>
      <c r="AFW30" s="97"/>
      <c r="AFX30" s="97"/>
      <c r="AFY30" s="97"/>
      <c r="AFZ30" s="97"/>
      <c r="AGA30" s="97"/>
      <c r="AGB30" s="97"/>
      <c r="AGC30" s="97"/>
      <c r="AGD30" s="97"/>
      <c r="AGE30" s="97"/>
      <c r="AGF30" s="97"/>
      <c r="AGG30" s="97"/>
      <c r="AGH30" s="97"/>
      <c r="AGI30" s="97"/>
      <c r="AGJ30" s="97"/>
      <c r="AGK30" s="97"/>
      <c r="AGL30" s="97"/>
      <c r="AGM30" s="97"/>
      <c r="AGN30" s="97"/>
      <c r="AGO30" s="97"/>
      <c r="AGP30" s="97"/>
      <c r="AGQ30" s="97"/>
      <c r="AGR30" s="97"/>
      <c r="AGS30" s="97"/>
      <c r="AGT30" s="97"/>
      <c r="AGU30" s="97"/>
      <c r="AGV30" s="97"/>
      <c r="AGW30" s="97"/>
      <c r="AGX30" s="97"/>
      <c r="AGY30" s="97"/>
      <c r="AGZ30" s="97"/>
      <c r="AHA30" s="97"/>
      <c r="AHB30" s="97"/>
      <c r="AHC30" s="97"/>
      <c r="AHD30" s="97"/>
      <c r="AHE30" s="97"/>
      <c r="AHF30" s="97"/>
      <c r="AHG30" s="97"/>
      <c r="AHH30" s="97"/>
      <c r="AHI30" s="97"/>
      <c r="AHJ30" s="97"/>
      <c r="AHK30" s="97"/>
      <c r="AHL30" s="97"/>
      <c r="AHM30" s="97"/>
      <c r="AHN30" s="97"/>
      <c r="AHO30" s="97"/>
      <c r="AHP30" s="97"/>
      <c r="AHQ30" s="97"/>
      <c r="AHR30" s="97"/>
      <c r="AHS30" s="97"/>
      <c r="AHT30" s="97"/>
      <c r="AHU30" s="97"/>
      <c r="AHV30" s="97"/>
      <c r="AHW30" s="97"/>
      <c r="AHX30" s="97"/>
      <c r="AHY30" s="97"/>
      <c r="AHZ30" s="97"/>
      <c r="AIA30" s="97"/>
      <c r="AIB30" s="97"/>
      <c r="AIC30" s="97"/>
      <c r="AID30" s="97"/>
      <c r="AIE30" s="97"/>
      <c r="AIF30" s="97"/>
      <c r="AIG30" s="97"/>
      <c r="AIH30" s="97"/>
      <c r="AII30" s="97"/>
      <c r="AIJ30" s="97"/>
      <c r="AIK30" s="97"/>
      <c r="AIL30" s="97"/>
      <c r="AIM30" s="97"/>
      <c r="AIN30" s="97"/>
      <c r="AIO30" s="97"/>
      <c r="AIP30" s="97"/>
      <c r="AIQ30" s="97"/>
      <c r="AIR30" s="97"/>
      <c r="AIS30" s="97"/>
      <c r="AIT30" s="97"/>
      <c r="AIU30" s="97"/>
      <c r="AIV30" s="97"/>
      <c r="AIW30" s="97"/>
      <c r="AIX30" s="97"/>
      <c r="AIY30" s="97"/>
      <c r="AIZ30" s="97"/>
      <c r="AJA30" s="97"/>
      <c r="AJB30" s="97"/>
      <c r="AJC30" s="97"/>
      <c r="AJD30" s="97"/>
      <c r="AJE30" s="97"/>
      <c r="AJF30" s="97"/>
      <c r="AJG30" s="97"/>
      <c r="AJH30" s="97"/>
      <c r="AJI30" s="97"/>
      <c r="AJJ30" s="97"/>
      <c r="AJK30" s="97"/>
      <c r="AJL30" s="97"/>
      <c r="AJM30" s="97"/>
      <c r="AJN30" s="97"/>
      <c r="AJO30" s="97"/>
      <c r="AJP30" s="97"/>
      <c r="AJQ30" s="97"/>
      <c r="AJR30" s="97"/>
      <c r="AJS30" s="97"/>
      <c r="AJT30" s="97"/>
      <c r="AJU30" s="97"/>
      <c r="AJV30" s="97"/>
      <c r="AJW30" s="97"/>
      <c r="AJX30" s="97"/>
      <c r="AJY30" s="97"/>
      <c r="AJZ30" s="97"/>
      <c r="AKA30" s="97"/>
      <c r="AKB30" s="97"/>
      <c r="AKC30" s="97"/>
      <c r="AKD30" s="97"/>
      <c r="AKE30" s="97"/>
      <c r="AKF30" s="97"/>
      <c r="AKG30" s="97"/>
      <c r="AKH30" s="97"/>
      <c r="AKI30" s="97"/>
      <c r="AKJ30" s="97"/>
      <c r="AKK30" s="97"/>
      <c r="AKL30" s="97"/>
      <c r="AKM30" s="97"/>
      <c r="AKN30" s="97"/>
      <c r="AKO30" s="97"/>
      <c r="AKP30" s="97"/>
      <c r="AKQ30" s="97"/>
      <c r="AKR30" s="97"/>
      <c r="AKS30" s="97"/>
      <c r="AKT30" s="97"/>
      <c r="AKU30" s="97"/>
      <c r="AKV30" s="97"/>
      <c r="AKW30" s="97"/>
      <c r="AKX30" s="97"/>
      <c r="AKY30" s="97"/>
      <c r="AKZ30" s="97"/>
      <c r="ALA30" s="97"/>
      <c r="ALB30" s="97"/>
      <c r="ALC30" s="97"/>
      <c r="ALD30" s="97"/>
      <c r="ALE30" s="97"/>
      <c r="ALF30" s="97"/>
      <c r="ALG30" s="97"/>
      <c r="ALH30" s="97"/>
      <c r="ALI30" s="97"/>
      <c r="ALJ30" s="97"/>
      <c r="ALK30" s="97"/>
      <c r="ALL30" s="97"/>
      <c r="ALM30" s="97"/>
      <c r="ALN30" s="97"/>
      <c r="ALO30" s="97"/>
      <c r="ALP30" s="97"/>
      <c r="ALQ30" s="97"/>
      <c r="ALR30" s="97"/>
      <c r="ALS30" s="97"/>
      <c r="ALT30" s="97"/>
      <c r="ALU30" s="97"/>
      <c r="ALV30" s="97"/>
      <c r="ALW30" s="97"/>
      <c r="ALX30" s="97"/>
      <c r="ALY30" s="97"/>
      <c r="ALZ30" s="97"/>
      <c r="AMA30" s="97"/>
      <c r="AMB30" s="97"/>
      <c r="AMC30" s="97"/>
      <c r="AMD30" s="97"/>
      <c r="AME30" s="97"/>
      <c r="AMF30" s="97"/>
      <c r="AMG30" s="97"/>
      <c r="AMH30" s="97"/>
      <c r="AMI30" s="97"/>
      <c r="AMJ30" s="97"/>
      <c r="AMK30" s="97"/>
      <c r="AML30" s="97"/>
      <c r="AMM30" s="97"/>
      <c r="AMN30" s="97"/>
      <c r="AMO30" s="97"/>
      <c r="AMP30" s="97"/>
      <c r="AMQ30" s="97"/>
      <c r="AMR30" s="97"/>
      <c r="AMS30" s="97"/>
      <c r="AMT30" s="97"/>
      <c r="AMU30" s="97"/>
      <c r="AMV30" s="97"/>
      <c r="AMW30" s="97"/>
      <c r="AMX30" s="97"/>
      <c r="AMY30" s="97"/>
      <c r="AMZ30" s="97"/>
      <c r="ANA30" s="97"/>
      <c r="ANB30" s="97"/>
      <c r="ANC30" s="97"/>
      <c r="AND30" s="97"/>
      <c r="ANE30" s="97"/>
      <c r="ANF30" s="97"/>
      <c r="ANG30" s="97"/>
      <c r="ANH30" s="97"/>
      <c r="ANI30" s="97"/>
      <c r="ANJ30" s="97"/>
      <c r="ANK30" s="97"/>
      <c r="ANL30" s="97"/>
      <c r="ANM30" s="97"/>
      <c r="ANN30" s="97"/>
      <c r="ANO30" s="97"/>
      <c r="ANP30" s="97"/>
      <c r="ANQ30" s="97"/>
      <c r="ANR30" s="97"/>
      <c r="ANS30" s="97"/>
      <c r="ANT30" s="97"/>
      <c r="ANU30" s="97"/>
      <c r="ANV30" s="97"/>
      <c r="ANW30" s="97"/>
      <c r="ANX30" s="97"/>
      <c r="ANY30" s="97"/>
      <c r="ANZ30" s="97"/>
      <c r="AOA30" s="97"/>
      <c r="AOB30" s="97"/>
      <c r="AOC30" s="97"/>
      <c r="AOD30" s="97"/>
      <c r="AOE30" s="97"/>
      <c r="AOF30" s="97"/>
      <c r="AOG30" s="97"/>
      <c r="AOH30" s="97"/>
      <c r="AOI30" s="97"/>
      <c r="AOJ30" s="97"/>
      <c r="AOK30" s="97"/>
      <c r="AOL30" s="97"/>
      <c r="AOM30" s="97"/>
      <c r="AON30" s="97"/>
      <c r="AOO30" s="97"/>
      <c r="AOP30" s="97"/>
      <c r="AOQ30" s="97"/>
      <c r="AOR30" s="97"/>
      <c r="AOS30" s="97"/>
      <c r="AOT30" s="97"/>
      <c r="AOU30" s="97"/>
      <c r="AOV30" s="97"/>
      <c r="AOW30" s="97"/>
      <c r="AOX30" s="97"/>
      <c r="AOY30" s="97"/>
      <c r="AOZ30" s="97"/>
      <c r="APA30" s="97"/>
      <c r="APB30" s="97"/>
      <c r="APC30" s="97"/>
      <c r="APD30" s="97"/>
      <c r="APE30" s="97"/>
      <c r="APF30" s="97"/>
      <c r="APG30" s="97"/>
      <c r="APH30" s="97"/>
      <c r="API30" s="97"/>
      <c r="APJ30" s="97"/>
      <c r="APK30" s="97"/>
      <c r="APL30" s="97"/>
      <c r="APM30" s="97"/>
      <c r="APN30" s="97"/>
      <c r="APO30" s="97"/>
      <c r="APP30" s="97"/>
      <c r="APQ30" s="97"/>
      <c r="APR30" s="97"/>
      <c r="APS30" s="97"/>
      <c r="APT30" s="97"/>
      <c r="APU30" s="97"/>
      <c r="APV30" s="97"/>
      <c r="APW30" s="97"/>
      <c r="APX30" s="97"/>
      <c r="APY30" s="97"/>
      <c r="APZ30" s="97"/>
      <c r="AQA30" s="97"/>
      <c r="AQB30" s="97"/>
      <c r="AQC30" s="97"/>
      <c r="AQD30" s="97"/>
      <c r="AQE30" s="97"/>
      <c r="AQF30" s="97"/>
      <c r="AQG30" s="97"/>
      <c r="AQH30" s="97"/>
      <c r="AQI30" s="97"/>
      <c r="AQJ30" s="97"/>
      <c r="AQK30" s="97"/>
      <c r="AQL30" s="97"/>
      <c r="AQM30" s="97"/>
      <c r="AQN30" s="97"/>
      <c r="AQO30" s="97"/>
      <c r="AQP30" s="97"/>
      <c r="AQQ30" s="97"/>
      <c r="AQR30" s="97"/>
      <c r="AQS30" s="97"/>
      <c r="AQT30" s="97"/>
      <c r="AQU30" s="97"/>
      <c r="AQV30" s="97"/>
      <c r="AQW30" s="97"/>
      <c r="AQX30" s="97"/>
      <c r="AQY30" s="97"/>
      <c r="AQZ30" s="97"/>
      <c r="ARA30" s="97"/>
      <c r="ARB30" s="97"/>
      <c r="ARC30" s="97"/>
      <c r="ARD30" s="97"/>
      <c r="ARE30" s="97"/>
      <c r="ARF30" s="97"/>
      <c r="ARG30" s="97"/>
      <c r="ARH30" s="97"/>
      <c r="ARI30" s="97"/>
      <c r="ARJ30" s="97"/>
      <c r="ARK30" s="97"/>
      <c r="ARL30" s="97"/>
      <c r="ARM30" s="97"/>
      <c r="ARN30" s="97"/>
      <c r="ARO30" s="97"/>
      <c r="ARP30" s="97"/>
      <c r="ARQ30" s="97"/>
      <c r="ARR30" s="97"/>
      <c r="ARS30" s="97"/>
      <c r="ART30" s="97"/>
      <c r="ARU30" s="97"/>
      <c r="ARV30" s="97"/>
      <c r="ARW30" s="97"/>
      <c r="ARX30" s="97"/>
      <c r="ARY30" s="97"/>
      <c r="ARZ30" s="97"/>
      <c r="ASA30" s="97"/>
      <c r="ASB30" s="97"/>
      <c r="ASC30" s="97"/>
      <c r="ASD30" s="97"/>
      <c r="ASE30" s="97"/>
      <c r="ASF30" s="97"/>
      <c r="ASG30" s="97"/>
      <c r="ASH30" s="97"/>
      <c r="ASI30" s="97"/>
      <c r="ASJ30" s="97"/>
      <c r="ASK30" s="97"/>
      <c r="ASL30" s="97"/>
      <c r="ASM30" s="97"/>
      <c r="ASN30" s="97"/>
      <c r="ASO30" s="97"/>
      <c r="ASP30" s="97"/>
      <c r="ASQ30" s="97"/>
      <c r="ASR30" s="97"/>
      <c r="ASS30" s="97"/>
      <c r="AST30" s="97"/>
      <c r="ASU30" s="97"/>
      <c r="ASV30" s="97"/>
      <c r="ASW30" s="97"/>
      <c r="ASX30" s="97"/>
      <c r="ASY30" s="97"/>
      <c r="ASZ30" s="97"/>
      <c r="ATA30" s="97"/>
      <c r="ATB30" s="97"/>
      <c r="ATC30" s="97"/>
      <c r="ATD30" s="97"/>
      <c r="ATE30" s="97"/>
      <c r="ATF30" s="97"/>
      <c r="ATG30" s="97"/>
      <c r="ATH30" s="97"/>
      <c r="ATI30" s="97"/>
      <c r="ATJ30" s="97"/>
      <c r="ATK30" s="97"/>
      <c r="ATL30" s="97"/>
      <c r="ATM30" s="97"/>
      <c r="ATN30" s="97"/>
      <c r="ATO30" s="97"/>
      <c r="ATP30" s="97"/>
      <c r="ATQ30" s="97"/>
      <c r="ATR30" s="97"/>
      <c r="ATS30" s="97"/>
      <c r="ATT30" s="97"/>
      <c r="ATU30" s="97"/>
      <c r="ATV30" s="97"/>
      <c r="ATW30" s="97"/>
      <c r="ATX30" s="97"/>
      <c r="ATY30" s="97"/>
      <c r="ATZ30" s="97"/>
      <c r="AUA30" s="97"/>
      <c r="AUB30" s="97"/>
      <c r="AUC30" s="97"/>
      <c r="AUD30" s="97"/>
      <c r="AUE30" s="97"/>
      <c r="AUF30" s="97"/>
      <c r="AUG30" s="97"/>
      <c r="AUH30" s="97"/>
      <c r="AUI30" s="97"/>
      <c r="AUJ30" s="97"/>
      <c r="AUK30" s="97"/>
      <c r="AUL30" s="97"/>
      <c r="AUM30" s="97"/>
      <c r="AUN30" s="97"/>
      <c r="AUO30" s="97"/>
      <c r="AUP30" s="97"/>
      <c r="AUQ30" s="97"/>
      <c r="AUR30" s="97"/>
      <c r="AUS30" s="97"/>
      <c r="AUT30" s="97"/>
      <c r="AUU30" s="97"/>
      <c r="AUV30" s="97"/>
      <c r="AUW30" s="97"/>
      <c r="AUX30" s="97"/>
      <c r="AUY30" s="97"/>
      <c r="AUZ30" s="97"/>
      <c r="AVA30" s="97"/>
      <c r="AVB30" s="97"/>
      <c r="AVC30" s="97"/>
      <c r="AVD30" s="97"/>
      <c r="AVE30" s="97"/>
      <c r="AVF30" s="97"/>
      <c r="AVG30" s="97"/>
      <c r="AVH30" s="97"/>
      <c r="AVI30" s="97"/>
      <c r="AVJ30" s="97"/>
      <c r="AVK30" s="97"/>
      <c r="AVL30" s="97"/>
      <c r="AVM30" s="97"/>
      <c r="AVN30" s="97"/>
      <c r="AVO30" s="97"/>
      <c r="AVP30" s="97"/>
      <c r="AVQ30" s="97"/>
      <c r="AVR30" s="97"/>
      <c r="AVS30" s="97"/>
      <c r="AVT30" s="97"/>
      <c r="AVU30" s="97"/>
      <c r="AVV30" s="97"/>
      <c r="AVW30" s="97"/>
      <c r="AVX30" s="97"/>
      <c r="AVY30" s="97"/>
      <c r="AVZ30" s="97"/>
      <c r="AWA30" s="97"/>
      <c r="AWB30" s="97"/>
      <c r="AWC30" s="97"/>
      <c r="AWD30" s="97"/>
      <c r="AWE30" s="97"/>
      <c r="AWF30" s="97"/>
      <c r="AWG30" s="97"/>
      <c r="AWH30" s="97"/>
      <c r="AWI30" s="97"/>
      <c r="AWJ30" s="97"/>
      <c r="AWK30" s="97"/>
      <c r="AWL30" s="97"/>
      <c r="AWM30" s="97"/>
      <c r="AWN30" s="97"/>
      <c r="AWO30" s="97"/>
      <c r="AWP30" s="97"/>
      <c r="AWQ30" s="97"/>
      <c r="AWR30" s="97"/>
      <c r="AWS30" s="97"/>
      <c r="AWT30" s="97"/>
      <c r="AWU30" s="97"/>
      <c r="AWV30" s="97"/>
      <c r="AWW30" s="97"/>
      <c r="AWX30" s="97"/>
      <c r="AWY30" s="97"/>
      <c r="AWZ30" s="97"/>
      <c r="AXA30" s="97"/>
      <c r="AXB30" s="97"/>
      <c r="AXC30" s="97"/>
      <c r="AXD30" s="97"/>
      <c r="AXE30" s="97"/>
      <c r="AXF30" s="97"/>
      <c r="AXG30" s="97"/>
      <c r="AXH30" s="97"/>
      <c r="AXI30" s="97"/>
      <c r="AXJ30" s="97"/>
      <c r="AXK30" s="97"/>
      <c r="AXL30" s="97"/>
      <c r="AXM30" s="97"/>
      <c r="AXN30" s="97"/>
      <c r="AXO30" s="97"/>
      <c r="AXP30" s="97"/>
      <c r="AXQ30" s="97"/>
      <c r="AXR30" s="97"/>
      <c r="AXS30" s="97"/>
      <c r="AXT30" s="97"/>
      <c r="AXU30" s="97"/>
      <c r="AXV30" s="97"/>
      <c r="AXW30" s="97"/>
      <c r="AXX30" s="97"/>
      <c r="AXY30" s="97"/>
      <c r="AXZ30" s="97"/>
      <c r="AYA30" s="97"/>
      <c r="AYB30" s="97"/>
      <c r="AYC30" s="97"/>
      <c r="AYD30" s="97"/>
      <c r="AYE30" s="97"/>
      <c r="AYF30" s="97"/>
      <c r="AYG30" s="97"/>
      <c r="AYH30" s="97"/>
      <c r="AYI30" s="97"/>
      <c r="AYJ30" s="97"/>
      <c r="AYK30" s="97"/>
      <c r="AYL30" s="97"/>
      <c r="AYM30" s="97"/>
      <c r="AYN30" s="97"/>
      <c r="AYO30" s="97"/>
      <c r="AYP30" s="97"/>
      <c r="AYQ30" s="97"/>
      <c r="AYR30" s="97"/>
      <c r="AYS30" s="97"/>
      <c r="AYT30" s="97"/>
      <c r="AYU30" s="97"/>
      <c r="AYV30" s="97"/>
      <c r="AYW30" s="97"/>
      <c r="AYX30" s="97"/>
      <c r="AYY30" s="97"/>
      <c r="AYZ30" s="97"/>
      <c r="AZA30" s="97"/>
      <c r="AZB30" s="97"/>
      <c r="AZC30" s="97"/>
      <c r="AZD30" s="97"/>
      <c r="AZE30" s="97"/>
      <c r="AZF30" s="97"/>
      <c r="AZG30" s="97"/>
      <c r="AZH30" s="97"/>
      <c r="AZI30" s="97"/>
      <c r="AZJ30" s="97"/>
      <c r="AZK30" s="97"/>
      <c r="AZL30" s="97"/>
      <c r="AZM30" s="97"/>
      <c r="AZN30" s="97"/>
      <c r="AZO30" s="97"/>
      <c r="AZP30" s="97"/>
      <c r="AZQ30" s="97"/>
      <c r="AZR30" s="97"/>
      <c r="AZS30" s="97"/>
      <c r="AZT30" s="97"/>
      <c r="AZU30" s="97"/>
      <c r="AZV30" s="97"/>
      <c r="AZW30" s="97"/>
      <c r="AZX30" s="97"/>
      <c r="AZY30" s="97"/>
      <c r="AZZ30" s="97"/>
      <c r="BAA30" s="97"/>
      <c r="BAB30" s="97"/>
      <c r="BAC30" s="97"/>
      <c r="BAD30" s="97"/>
      <c r="BAE30" s="97"/>
      <c r="BAF30" s="97"/>
      <c r="BAG30" s="97"/>
      <c r="BAH30" s="97"/>
      <c r="BAI30" s="97"/>
      <c r="BAJ30" s="97"/>
      <c r="BAK30" s="97"/>
      <c r="BAL30" s="97"/>
      <c r="BAM30" s="97"/>
      <c r="BAN30" s="97"/>
      <c r="BAO30" s="97"/>
      <c r="BAP30" s="97"/>
      <c r="BAQ30" s="97"/>
      <c r="BAR30" s="97"/>
      <c r="BAS30" s="97"/>
      <c r="BAT30" s="97"/>
      <c r="BAU30" s="97"/>
      <c r="BAV30" s="97"/>
      <c r="BAW30" s="97"/>
      <c r="BAX30" s="97"/>
      <c r="BAY30" s="97"/>
      <c r="BAZ30" s="97"/>
      <c r="BBA30" s="97"/>
      <c r="BBB30" s="97"/>
      <c r="BBC30" s="97"/>
      <c r="BBD30" s="97"/>
      <c r="BBE30" s="97"/>
      <c r="BBF30" s="97"/>
      <c r="BBG30" s="97"/>
      <c r="BBH30" s="97"/>
      <c r="BBI30" s="97"/>
      <c r="BBJ30" s="97"/>
      <c r="BBK30" s="97"/>
      <c r="BBL30" s="97"/>
      <c r="BBM30" s="97"/>
      <c r="BBN30" s="97"/>
      <c r="BBO30" s="97"/>
      <c r="BBP30" s="97"/>
      <c r="BBQ30" s="97"/>
      <c r="BBR30" s="97"/>
      <c r="BBS30" s="97"/>
      <c r="BBT30" s="97"/>
      <c r="BBU30" s="97"/>
      <c r="BBV30" s="97"/>
      <c r="BBW30" s="97"/>
      <c r="BBX30" s="97"/>
      <c r="BBY30" s="97"/>
      <c r="BBZ30" s="97"/>
      <c r="BCA30" s="97"/>
      <c r="BCB30" s="97"/>
      <c r="BCC30" s="97"/>
      <c r="BCD30" s="97"/>
      <c r="BCE30" s="97"/>
      <c r="BCF30" s="97"/>
      <c r="BCG30" s="97"/>
      <c r="BCH30" s="97"/>
      <c r="BCI30" s="97"/>
      <c r="BCJ30" s="97"/>
      <c r="BCK30" s="97"/>
      <c r="BCL30" s="97"/>
      <c r="BCM30" s="97"/>
      <c r="BCN30" s="97"/>
      <c r="BCO30" s="97"/>
      <c r="BCP30" s="97"/>
      <c r="BCQ30" s="97"/>
      <c r="BCR30" s="97"/>
      <c r="BCS30" s="97"/>
      <c r="BCT30" s="97"/>
      <c r="BCU30" s="97"/>
      <c r="BCV30" s="97"/>
      <c r="BCW30" s="97"/>
      <c r="BCX30" s="97"/>
      <c r="BCY30" s="97"/>
      <c r="BCZ30" s="97"/>
      <c r="BDA30" s="97"/>
      <c r="BDB30" s="97"/>
      <c r="BDC30" s="97"/>
      <c r="BDD30" s="97"/>
      <c r="BDE30" s="97"/>
      <c r="BDF30" s="97"/>
      <c r="BDG30" s="97"/>
      <c r="BDH30" s="97"/>
      <c r="BDI30" s="97"/>
      <c r="BDJ30" s="97"/>
      <c r="BDK30" s="97"/>
      <c r="BDL30" s="97"/>
      <c r="BDM30" s="97"/>
      <c r="BDN30" s="97"/>
      <c r="BDO30" s="97"/>
      <c r="BDP30" s="97"/>
      <c r="BDQ30" s="97"/>
      <c r="BDR30" s="97"/>
      <c r="BDS30" s="97"/>
      <c r="BDT30" s="97"/>
      <c r="BDU30" s="97"/>
      <c r="BDV30" s="97"/>
      <c r="BDW30" s="97"/>
      <c r="BDX30" s="97"/>
      <c r="BDY30" s="97"/>
      <c r="BDZ30" s="97"/>
      <c r="BEA30" s="97"/>
      <c r="BEB30" s="97"/>
      <c r="BEC30" s="97"/>
      <c r="BED30" s="97"/>
      <c r="BEE30" s="97"/>
      <c r="BEF30" s="97"/>
      <c r="BEG30" s="97"/>
      <c r="BEH30" s="97"/>
      <c r="BEI30" s="97"/>
      <c r="BEJ30" s="97"/>
      <c r="BEK30" s="97"/>
      <c r="BEL30" s="97"/>
      <c r="BEM30" s="97"/>
      <c r="BEN30" s="97"/>
      <c r="BEO30" s="97"/>
      <c r="BEP30" s="97"/>
      <c r="BEQ30" s="97"/>
      <c r="BER30" s="97"/>
      <c r="BES30" s="97"/>
      <c r="BET30" s="97"/>
      <c r="BEU30" s="97"/>
      <c r="BEV30" s="97"/>
      <c r="BEW30" s="97"/>
      <c r="BEX30" s="97"/>
      <c r="BEY30" s="97"/>
      <c r="BEZ30" s="97"/>
      <c r="BFA30" s="97"/>
      <c r="BFB30" s="97"/>
      <c r="BFC30" s="97"/>
      <c r="BFD30" s="97"/>
      <c r="BFE30" s="97"/>
      <c r="BFF30" s="97"/>
      <c r="BFG30" s="97"/>
      <c r="BFH30" s="97"/>
      <c r="BFI30" s="97"/>
      <c r="BFJ30" s="97"/>
      <c r="BFK30" s="97"/>
      <c r="BFL30" s="97"/>
      <c r="BFM30" s="97"/>
      <c r="BFN30" s="97"/>
      <c r="BFO30" s="97"/>
      <c r="BFP30" s="97"/>
      <c r="BFQ30" s="97"/>
      <c r="BFR30" s="97"/>
      <c r="BFS30" s="97"/>
      <c r="BFT30" s="97"/>
      <c r="BFU30" s="97"/>
      <c r="BFV30" s="97"/>
      <c r="BFW30" s="97"/>
      <c r="BFX30" s="97"/>
      <c r="BFY30" s="97"/>
      <c r="BFZ30" s="97"/>
      <c r="BGA30" s="97"/>
      <c r="BGB30" s="97"/>
      <c r="BGC30" s="97"/>
      <c r="BGD30" s="97"/>
      <c r="BGE30" s="97"/>
      <c r="BGF30" s="97"/>
      <c r="BGG30" s="97"/>
      <c r="BGH30" s="97"/>
      <c r="BGI30" s="97"/>
      <c r="BGJ30" s="97"/>
      <c r="BGK30" s="97"/>
      <c r="BGL30" s="97"/>
      <c r="BGM30" s="97"/>
      <c r="BGN30" s="97"/>
      <c r="BGO30" s="97"/>
      <c r="BGP30" s="97"/>
      <c r="BGQ30" s="97"/>
      <c r="BGR30" s="97"/>
      <c r="BGS30" s="97"/>
      <c r="BGT30" s="97"/>
      <c r="BGU30" s="97"/>
      <c r="BGV30" s="97"/>
      <c r="BGW30" s="97"/>
      <c r="BGX30" s="97"/>
      <c r="BGY30" s="97"/>
      <c r="BGZ30" s="97"/>
      <c r="BHA30" s="97"/>
      <c r="BHB30" s="97"/>
      <c r="BHC30" s="97"/>
      <c r="BHD30" s="97"/>
      <c r="BHE30" s="97"/>
      <c r="BHF30" s="97"/>
      <c r="BHG30" s="97"/>
      <c r="BHH30" s="97"/>
      <c r="BHI30" s="97"/>
      <c r="BHJ30" s="97"/>
      <c r="BHK30" s="97"/>
      <c r="BHL30" s="97"/>
      <c r="BHM30" s="97"/>
      <c r="BHN30" s="97"/>
      <c r="BHO30" s="97"/>
      <c r="BHP30" s="97"/>
      <c r="BHQ30" s="97"/>
      <c r="BHR30" s="97"/>
      <c r="BHS30" s="97"/>
      <c r="BHT30" s="97"/>
      <c r="BHU30" s="97"/>
      <c r="BHV30" s="97"/>
      <c r="BHW30" s="97"/>
      <c r="BHX30" s="97"/>
      <c r="BHY30" s="97"/>
      <c r="BHZ30" s="97"/>
      <c r="BIA30" s="97"/>
      <c r="BIB30" s="97"/>
      <c r="BIC30" s="97"/>
      <c r="BID30" s="97"/>
      <c r="BIE30" s="97"/>
      <c r="BIF30" s="97"/>
      <c r="BIG30" s="97"/>
      <c r="BIH30" s="97"/>
      <c r="BII30" s="97"/>
      <c r="BIJ30" s="97"/>
      <c r="BIK30" s="97"/>
      <c r="BIL30" s="97"/>
      <c r="BIM30" s="97"/>
      <c r="BIN30" s="97"/>
      <c r="BIO30" s="97"/>
      <c r="BIP30" s="97"/>
      <c r="BIQ30" s="97"/>
      <c r="BIR30" s="97"/>
      <c r="BIS30" s="97"/>
      <c r="BIT30" s="97"/>
      <c r="BIU30" s="97"/>
      <c r="BIV30" s="97"/>
      <c r="BIW30" s="97"/>
      <c r="BIX30" s="97"/>
      <c r="BIY30" s="97"/>
      <c r="BIZ30" s="97"/>
      <c r="BJA30" s="97"/>
      <c r="BJB30" s="97"/>
      <c r="BJC30" s="97"/>
      <c r="BJD30" s="97"/>
      <c r="BJE30" s="97"/>
      <c r="BJF30" s="97"/>
      <c r="BJG30" s="97"/>
      <c r="BJH30" s="97"/>
      <c r="BJI30" s="97"/>
      <c r="BJJ30" s="97"/>
      <c r="BJK30" s="97"/>
      <c r="BJL30" s="97"/>
      <c r="BJM30" s="97"/>
      <c r="BJN30" s="97"/>
      <c r="BJO30" s="97"/>
      <c r="BJP30" s="97"/>
      <c r="BJQ30" s="97"/>
      <c r="BJR30" s="97"/>
      <c r="BJS30" s="97"/>
      <c r="BJT30" s="97"/>
      <c r="BJU30" s="97"/>
      <c r="BJV30" s="97"/>
      <c r="BJW30" s="97"/>
      <c r="BJX30" s="97"/>
      <c r="BJY30" s="97"/>
      <c r="BJZ30" s="97"/>
      <c r="BKA30" s="97"/>
      <c r="BKB30" s="97"/>
      <c r="BKC30" s="97"/>
      <c r="BKD30" s="97"/>
      <c r="BKE30" s="97"/>
      <c r="BKF30" s="97"/>
      <c r="BKG30" s="97"/>
      <c r="BKH30" s="97"/>
      <c r="BKI30" s="97"/>
      <c r="BKJ30" s="97"/>
      <c r="BKK30" s="97"/>
      <c r="BKL30" s="97"/>
      <c r="BKM30" s="97"/>
      <c r="BKN30" s="97"/>
      <c r="BKO30" s="97"/>
      <c r="BKP30" s="97"/>
      <c r="BKQ30" s="97"/>
      <c r="BKR30" s="97"/>
      <c r="BKS30" s="97"/>
      <c r="BKT30" s="97"/>
      <c r="BKU30" s="97"/>
      <c r="BKV30" s="97"/>
      <c r="BKW30" s="97"/>
      <c r="BKX30" s="97"/>
      <c r="BKY30" s="97"/>
      <c r="BKZ30" s="97"/>
      <c r="BLA30" s="97"/>
      <c r="BLB30" s="97"/>
      <c r="BLC30" s="97"/>
      <c r="BLD30" s="97"/>
      <c r="BLE30" s="97"/>
      <c r="BLF30" s="97"/>
      <c r="BLG30" s="97"/>
      <c r="BLH30" s="97"/>
      <c r="BLI30" s="97"/>
      <c r="BLJ30" s="97"/>
      <c r="BLK30" s="97"/>
      <c r="BLL30" s="97"/>
      <c r="BLM30" s="97"/>
      <c r="BLN30" s="97"/>
      <c r="BLO30" s="97"/>
      <c r="BLP30" s="97"/>
      <c r="BLQ30" s="97"/>
      <c r="BLR30" s="97"/>
      <c r="BLS30" s="97"/>
      <c r="BLT30" s="97"/>
      <c r="BLU30" s="97"/>
      <c r="BLV30" s="97"/>
      <c r="BLW30" s="97"/>
      <c r="BLX30" s="97"/>
      <c r="BLY30" s="97"/>
      <c r="BLZ30" s="97"/>
      <c r="BMA30" s="97"/>
      <c r="BMB30" s="97"/>
      <c r="BMC30" s="97"/>
      <c r="BMD30" s="97"/>
      <c r="BME30" s="97"/>
      <c r="BMF30" s="97"/>
      <c r="BMG30" s="97"/>
      <c r="BMH30" s="97"/>
      <c r="BMI30" s="97"/>
      <c r="BMJ30" s="97"/>
      <c r="BMK30" s="97"/>
      <c r="BML30" s="97"/>
      <c r="BMM30" s="97"/>
      <c r="BMN30" s="97"/>
      <c r="BMO30" s="97"/>
      <c r="BMP30" s="97"/>
      <c r="BMQ30" s="97"/>
      <c r="BMR30" s="97"/>
      <c r="BMS30" s="97"/>
      <c r="BMT30" s="97"/>
      <c r="BMU30" s="97"/>
      <c r="BMV30" s="97"/>
      <c r="BMW30" s="97"/>
      <c r="BMX30" s="97"/>
      <c r="BMY30" s="97"/>
      <c r="BMZ30" s="97"/>
      <c r="BNA30" s="97"/>
      <c r="BNB30" s="97"/>
      <c r="BNC30" s="97"/>
      <c r="BND30" s="97"/>
      <c r="BNE30" s="97"/>
      <c r="BNF30" s="97"/>
      <c r="BNG30" s="97"/>
      <c r="BNH30" s="97"/>
      <c r="BNI30" s="97"/>
      <c r="BNJ30" s="97"/>
      <c r="BNK30" s="97"/>
      <c r="BNL30" s="97"/>
      <c r="BNM30" s="97"/>
      <c r="BNN30" s="97"/>
      <c r="BNO30" s="97"/>
      <c r="BNP30" s="97"/>
      <c r="BNQ30" s="97"/>
      <c r="BNR30" s="97"/>
      <c r="BNS30" s="97"/>
      <c r="BNT30" s="97"/>
      <c r="BNU30" s="97"/>
      <c r="BNV30" s="97"/>
      <c r="BNW30" s="97"/>
      <c r="BNX30" s="97"/>
      <c r="BNY30" s="97"/>
      <c r="BNZ30" s="97"/>
      <c r="BOA30" s="97"/>
      <c r="BOB30" s="97"/>
      <c r="BOC30" s="97"/>
      <c r="BOD30" s="97"/>
      <c r="BOE30" s="97"/>
      <c r="BOF30" s="97"/>
      <c r="BOG30" s="97"/>
      <c r="BOH30" s="97"/>
      <c r="BOI30" s="97"/>
      <c r="BOJ30" s="97"/>
      <c r="BOK30" s="97"/>
      <c r="BOL30" s="97"/>
      <c r="BOM30" s="97"/>
      <c r="BON30" s="97"/>
      <c r="BOO30" s="97"/>
      <c r="BOP30" s="97"/>
      <c r="BOQ30" s="97"/>
      <c r="BOR30" s="97"/>
      <c r="BOS30" s="97"/>
      <c r="BOT30" s="97"/>
      <c r="BOU30" s="97"/>
      <c r="BOV30" s="97"/>
      <c r="BOW30" s="97"/>
      <c r="BOX30" s="97"/>
      <c r="BOY30" s="97"/>
      <c r="BOZ30" s="97"/>
      <c r="BPA30" s="97"/>
      <c r="BPB30" s="97"/>
      <c r="BPC30" s="97"/>
      <c r="BPD30" s="97"/>
      <c r="BPE30" s="97"/>
      <c r="BPF30" s="97"/>
      <c r="BPG30" s="97"/>
      <c r="BPH30" s="97"/>
      <c r="BPI30" s="97"/>
      <c r="BPJ30" s="97"/>
      <c r="BPK30" s="97"/>
      <c r="BPL30" s="97"/>
      <c r="BPM30" s="97"/>
      <c r="BPN30" s="97"/>
      <c r="BPO30" s="97"/>
      <c r="BPP30" s="97"/>
      <c r="BPQ30" s="97"/>
      <c r="BPR30" s="97"/>
      <c r="BPS30" s="97"/>
      <c r="BPT30" s="97"/>
      <c r="BPU30" s="97"/>
      <c r="BPV30" s="97"/>
      <c r="BPW30" s="97"/>
      <c r="BPX30" s="97"/>
      <c r="BPY30" s="97"/>
      <c r="BPZ30" s="97"/>
      <c r="BQA30" s="97"/>
      <c r="BQB30" s="97"/>
      <c r="BQC30" s="97"/>
      <c r="BQD30" s="97"/>
      <c r="BQE30" s="97"/>
      <c r="BQF30" s="97"/>
      <c r="BQG30" s="97"/>
      <c r="BQH30" s="97"/>
      <c r="BQI30" s="97"/>
      <c r="BQJ30" s="97"/>
      <c r="BQK30" s="97"/>
      <c r="BQL30" s="97"/>
      <c r="BQM30" s="97"/>
      <c r="BQN30" s="97"/>
      <c r="BQO30" s="97"/>
      <c r="BQP30" s="97"/>
      <c r="BQQ30" s="97"/>
      <c r="BQR30" s="97"/>
      <c r="BQS30" s="97"/>
      <c r="BQT30" s="97"/>
      <c r="BQU30" s="97"/>
      <c r="BQV30" s="97"/>
      <c r="BQW30" s="97"/>
      <c r="BQX30" s="97"/>
      <c r="BQY30" s="97"/>
      <c r="BQZ30" s="97"/>
      <c r="BRA30" s="97"/>
      <c r="BRB30" s="97"/>
      <c r="BRC30" s="97"/>
      <c r="BRD30" s="97"/>
      <c r="BRE30" s="97"/>
      <c r="BRF30" s="97"/>
      <c r="BRG30" s="97"/>
      <c r="BRH30" s="97"/>
      <c r="BRI30" s="97"/>
      <c r="BRJ30" s="97"/>
      <c r="BRK30" s="97"/>
      <c r="BRL30" s="97"/>
      <c r="BRM30" s="97"/>
      <c r="BRN30" s="97"/>
      <c r="BRO30" s="97"/>
      <c r="BRP30" s="97"/>
      <c r="BRQ30" s="97"/>
      <c r="BRR30" s="97"/>
      <c r="BRS30" s="97"/>
      <c r="BRT30" s="97"/>
      <c r="BRU30" s="97"/>
      <c r="BRV30" s="97"/>
      <c r="BRW30" s="97"/>
      <c r="BRX30" s="97"/>
      <c r="BRY30" s="97"/>
      <c r="BRZ30" s="97"/>
      <c r="BSA30" s="97"/>
      <c r="BSB30" s="97"/>
      <c r="BSC30" s="97"/>
      <c r="BSD30" s="97"/>
      <c r="BSE30" s="97"/>
      <c r="BSF30" s="97"/>
      <c r="BSG30" s="97"/>
      <c r="BSH30" s="97"/>
      <c r="BSI30" s="97"/>
      <c r="BSJ30" s="97"/>
      <c r="BSK30" s="97"/>
      <c r="BSL30" s="97"/>
      <c r="BSM30" s="97"/>
      <c r="BSN30" s="97"/>
      <c r="BSO30" s="97"/>
      <c r="BSP30" s="97"/>
      <c r="BSQ30" s="97"/>
      <c r="BSR30" s="97"/>
      <c r="BSS30" s="97"/>
      <c r="BST30" s="97"/>
      <c r="BSU30" s="97"/>
      <c r="BSV30" s="97"/>
      <c r="BSW30" s="97"/>
      <c r="BSX30" s="97"/>
      <c r="BSY30" s="97"/>
      <c r="BSZ30" s="97"/>
      <c r="BTA30" s="97"/>
      <c r="BTB30" s="97"/>
      <c r="BTC30" s="97"/>
      <c r="BTD30" s="97"/>
      <c r="BTE30" s="97"/>
      <c r="BTF30" s="97"/>
      <c r="BTG30" s="97"/>
      <c r="BTH30" s="97"/>
      <c r="BTI30" s="97"/>
      <c r="BTJ30" s="97"/>
      <c r="BTK30" s="97"/>
      <c r="BTL30" s="97"/>
      <c r="BTM30" s="97"/>
      <c r="BTN30" s="97"/>
      <c r="BTO30" s="97"/>
      <c r="BTP30" s="97"/>
      <c r="BTQ30" s="97"/>
      <c r="BTR30" s="97"/>
      <c r="BTS30" s="97"/>
      <c r="BTT30" s="97"/>
      <c r="BTU30" s="97"/>
      <c r="BTV30" s="97"/>
      <c r="BTW30" s="97"/>
      <c r="BTX30" s="97"/>
      <c r="BTY30" s="97"/>
      <c r="BTZ30" s="97"/>
      <c r="BUA30" s="97"/>
      <c r="BUB30" s="97"/>
      <c r="BUC30" s="97"/>
      <c r="BUD30" s="97"/>
      <c r="BUE30" s="97"/>
      <c r="BUF30" s="97"/>
      <c r="BUG30" s="97"/>
      <c r="BUH30" s="97"/>
      <c r="BUI30" s="97"/>
      <c r="BUJ30" s="97"/>
      <c r="BUK30" s="97"/>
      <c r="BUL30" s="97"/>
      <c r="BUM30" s="97"/>
      <c r="BUN30" s="97"/>
      <c r="BUO30" s="97"/>
      <c r="BUP30" s="97"/>
      <c r="BUQ30" s="97"/>
      <c r="BUR30" s="97"/>
      <c r="BUS30" s="97"/>
      <c r="BUT30" s="97"/>
      <c r="BUU30" s="97"/>
      <c r="BUV30" s="97"/>
      <c r="BUW30" s="97"/>
      <c r="BUX30" s="97"/>
      <c r="BUY30" s="97"/>
      <c r="BUZ30" s="97"/>
      <c r="BVA30" s="97"/>
      <c r="BVB30" s="97"/>
      <c r="BVC30" s="97"/>
      <c r="BVD30" s="97"/>
      <c r="BVE30" s="97"/>
      <c r="BVF30" s="97"/>
      <c r="BVG30" s="97"/>
      <c r="BVH30" s="97"/>
      <c r="BVI30" s="97"/>
      <c r="BVJ30" s="97"/>
      <c r="BVK30" s="97"/>
      <c r="BVL30" s="97"/>
      <c r="BVM30" s="97"/>
      <c r="BVN30" s="97"/>
      <c r="BVO30" s="97"/>
      <c r="BVP30" s="97"/>
      <c r="BVQ30" s="97"/>
      <c r="BVR30" s="97"/>
      <c r="BVS30" s="97"/>
      <c r="BVT30" s="97"/>
      <c r="BVU30" s="97"/>
      <c r="BVV30" s="97"/>
      <c r="BVW30" s="97"/>
      <c r="BVX30" s="97"/>
      <c r="BVY30" s="97"/>
      <c r="BVZ30" s="97"/>
      <c r="BWA30" s="97"/>
      <c r="BWB30" s="97"/>
      <c r="BWC30" s="97"/>
      <c r="BWD30" s="97"/>
      <c r="BWE30" s="97"/>
      <c r="BWF30" s="97"/>
      <c r="BWG30" s="97"/>
      <c r="BWH30" s="97"/>
      <c r="BWI30" s="97"/>
      <c r="BWJ30" s="97"/>
      <c r="BWK30" s="97"/>
      <c r="BWL30" s="97"/>
      <c r="BWM30" s="97"/>
      <c r="BWN30" s="97"/>
      <c r="BWO30" s="97"/>
      <c r="BWP30" s="97"/>
      <c r="BWQ30" s="97"/>
      <c r="BWR30" s="97"/>
      <c r="BWS30" s="97"/>
      <c r="BWT30" s="97"/>
      <c r="BWU30" s="97"/>
      <c r="BWV30" s="97"/>
      <c r="BWW30" s="97"/>
      <c r="BWX30" s="97"/>
      <c r="BWY30" s="97"/>
      <c r="BWZ30" s="97"/>
      <c r="BXA30" s="97"/>
      <c r="BXB30" s="97"/>
      <c r="BXC30" s="97"/>
      <c r="BXD30" s="97"/>
      <c r="BXE30" s="97"/>
      <c r="BXF30" s="97"/>
      <c r="BXG30" s="97"/>
      <c r="BXH30" s="97"/>
      <c r="BXI30" s="97"/>
      <c r="BXJ30" s="97"/>
      <c r="BXK30" s="97"/>
      <c r="BXL30" s="97"/>
      <c r="BXM30" s="97"/>
      <c r="BXN30" s="97"/>
      <c r="BXO30" s="97"/>
      <c r="BXP30" s="97"/>
      <c r="BXQ30" s="97"/>
      <c r="BXR30" s="97"/>
      <c r="BXS30" s="97"/>
      <c r="BXT30" s="97"/>
      <c r="BXU30" s="97"/>
      <c r="BXV30" s="97"/>
      <c r="BXW30" s="97"/>
      <c r="BXX30" s="97"/>
      <c r="BXY30" s="97"/>
      <c r="BXZ30" s="97"/>
      <c r="BYA30" s="97"/>
      <c r="BYB30" s="97"/>
      <c r="BYC30" s="97"/>
      <c r="BYD30" s="97"/>
      <c r="BYE30" s="97"/>
      <c r="BYF30" s="97"/>
      <c r="BYG30" s="97"/>
      <c r="BYH30" s="97"/>
      <c r="BYI30" s="97"/>
      <c r="BYJ30" s="97"/>
      <c r="BYK30" s="97"/>
      <c r="BYL30" s="97"/>
      <c r="BYM30" s="97"/>
      <c r="BYN30" s="97"/>
      <c r="BYO30" s="97"/>
      <c r="BYP30" s="97"/>
      <c r="BYQ30" s="97"/>
      <c r="BYR30" s="97"/>
      <c r="BYS30" s="97"/>
      <c r="BYT30" s="97"/>
      <c r="BYU30" s="97"/>
      <c r="BYV30" s="97"/>
      <c r="BYW30" s="97"/>
      <c r="BYX30" s="97"/>
      <c r="BYY30" s="97"/>
      <c r="BYZ30" s="97"/>
      <c r="BZA30" s="97"/>
      <c r="BZB30" s="97"/>
      <c r="BZC30" s="97"/>
      <c r="BZD30" s="97"/>
      <c r="BZE30" s="97"/>
      <c r="BZF30" s="97"/>
      <c r="BZG30" s="97"/>
      <c r="BZH30" s="97"/>
      <c r="BZI30" s="97"/>
      <c r="BZJ30" s="97"/>
      <c r="BZK30" s="97"/>
      <c r="BZL30" s="97"/>
      <c r="BZM30" s="97"/>
      <c r="BZN30" s="97"/>
      <c r="BZO30" s="97"/>
      <c r="BZP30" s="97"/>
      <c r="BZQ30" s="97"/>
      <c r="BZR30" s="97"/>
      <c r="BZS30" s="97"/>
      <c r="BZT30" s="97"/>
      <c r="BZU30" s="97"/>
      <c r="BZV30" s="97"/>
      <c r="BZW30" s="97"/>
      <c r="BZX30" s="97"/>
      <c r="BZY30" s="97"/>
      <c r="BZZ30" s="97"/>
      <c r="CAA30" s="97"/>
      <c r="CAB30" s="97"/>
      <c r="CAC30" s="97"/>
      <c r="CAD30" s="97"/>
      <c r="CAE30" s="97"/>
      <c r="CAF30" s="97"/>
      <c r="CAG30" s="97"/>
      <c r="CAH30" s="97"/>
      <c r="CAI30" s="97"/>
      <c r="CAJ30" s="97"/>
      <c r="CAK30" s="97"/>
      <c r="CAL30" s="97"/>
      <c r="CAM30" s="97"/>
      <c r="CAN30" s="97"/>
      <c r="CAO30" s="97"/>
      <c r="CAP30" s="97"/>
      <c r="CAQ30" s="97"/>
      <c r="CAR30" s="97"/>
      <c r="CAS30" s="97"/>
      <c r="CAT30" s="97"/>
      <c r="CAU30" s="97"/>
      <c r="CAV30" s="97"/>
      <c r="CAW30" s="97"/>
      <c r="CAX30" s="97"/>
      <c r="CAY30" s="97"/>
      <c r="CAZ30" s="97"/>
      <c r="CBA30" s="97"/>
      <c r="CBB30" s="97"/>
      <c r="CBC30" s="97"/>
      <c r="CBD30" s="97"/>
      <c r="CBE30" s="97"/>
      <c r="CBF30" s="97"/>
      <c r="CBG30" s="97"/>
      <c r="CBH30" s="97"/>
      <c r="CBI30" s="97"/>
      <c r="CBJ30" s="97"/>
      <c r="CBK30" s="97"/>
      <c r="CBL30" s="97"/>
      <c r="CBM30" s="97"/>
      <c r="CBN30" s="97"/>
      <c r="CBO30" s="97"/>
      <c r="CBP30" s="97"/>
      <c r="CBQ30" s="97"/>
      <c r="CBR30" s="97"/>
      <c r="CBS30" s="97"/>
      <c r="CBT30" s="97"/>
      <c r="CBU30" s="97"/>
      <c r="CBV30" s="97"/>
      <c r="CBW30" s="97"/>
      <c r="CBX30" s="97"/>
      <c r="CBY30" s="97"/>
      <c r="CBZ30" s="97"/>
      <c r="CCA30" s="97"/>
      <c r="CCB30" s="97"/>
      <c r="CCC30" s="97"/>
      <c r="CCD30" s="97"/>
      <c r="CCE30" s="97"/>
      <c r="CCF30" s="97"/>
      <c r="CCG30" s="97"/>
      <c r="CCH30" s="97"/>
      <c r="CCI30" s="97"/>
      <c r="CCJ30" s="97"/>
      <c r="CCK30" s="97"/>
      <c r="CCL30" s="97"/>
      <c r="CCM30" s="97"/>
      <c r="CCN30" s="97"/>
      <c r="CCO30" s="97"/>
      <c r="CCP30" s="97"/>
      <c r="CCQ30" s="97"/>
      <c r="CCR30" s="97"/>
      <c r="CCS30" s="97"/>
      <c r="CCT30" s="97"/>
      <c r="CCU30" s="97"/>
      <c r="CCV30" s="97"/>
      <c r="CCW30" s="97"/>
      <c r="CCX30" s="97"/>
      <c r="CCY30" s="97"/>
      <c r="CCZ30" s="97"/>
      <c r="CDA30" s="97"/>
      <c r="CDB30" s="97"/>
      <c r="CDC30" s="97"/>
      <c r="CDD30" s="97"/>
      <c r="CDE30" s="97"/>
      <c r="CDF30" s="97"/>
      <c r="CDG30" s="97"/>
      <c r="CDH30" s="97"/>
      <c r="CDI30" s="97"/>
      <c r="CDJ30" s="97"/>
      <c r="CDK30" s="97"/>
      <c r="CDL30" s="97"/>
      <c r="CDM30" s="97"/>
      <c r="CDN30" s="97"/>
      <c r="CDO30" s="97"/>
      <c r="CDP30" s="97"/>
      <c r="CDQ30" s="97"/>
      <c r="CDR30" s="97"/>
      <c r="CDS30" s="97"/>
      <c r="CDT30" s="97"/>
      <c r="CDU30" s="97"/>
      <c r="CDV30" s="97"/>
      <c r="CDW30" s="97"/>
      <c r="CDX30" s="97"/>
      <c r="CDY30" s="97"/>
      <c r="CDZ30" s="97"/>
      <c r="CEA30" s="97"/>
      <c r="CEB30" s="97"/>
      <c r="CEC30" s="97"/>
      <c r="CED30" s="97"/>
      <c r="CEE30" s="97"/>
      <c r="CEF30" s="97"/>
      <c r="CEG30" s="97"/>
      <c r="CEH30" s="97"/>
      <c r="CEI30" s="97"/>
      <c r="CEJ30" s="97"/>
      <c r="CEK30" s="97"/>
      <c r="CEL30" s="97"/>
      <c r="CEM30" s="97"/>
      <c r="CEN30" s="97"/>
      <c r="CEO30" s="97"/>
      <c r="CEP30" s="97"/>
      <c r="CEQ30" s="97"/>
      <c r="CER30" s="97"/>
      <c r="CES30" s="97"/>
      <c r="CET30" s="97"/>
      <c r="CEU30" s="97"/>
      <c r="CEV30" s="97"/>
      <c r="CEW30" s="97"/>
      <c r="CEX30" s="97"/>
      <c r="CEY30" s="97"/>
      <c r="CEZ30" s="97"/>
      <c r="CFA30" s="97"/>
      <c r="CFB30" s="97"/>
      <c r="CFC30" s="97"/>
      <c r="CFD30" s="97"/>
      <c r="CFE30" s="97"/>
      <c r="CFF30" s="97"/>
      <c r="CFG30" s="97"/>
      <c r="CFH30" s="97"/>
      <c r="CFI30" s="97"/>
      <c r="CFJ30" s="97"/>
      <c r="CFK30" s="97"/>
      <c r="CFL30" s="97"/>
      <c r="CFM30" s="97"/>
      <c r="CFN30" s="97"/>
      <c r="CFO30" s="97"/>
      <c r="CFP30" s="97"/>
      <c r="CFQ30" s="97"/>
      <c r="CFR30" s="97"/>
      <c r="CFS30" s="97"/>
      <c r="CFT30" s="97"/>
      <c r="CFU30" s="97"/>
      <c r="CFV30" s="97"/>
      <c r="CFW30" s="97"/>
      <c r="CFX30" s="97"/>
      <c r="CFY30" s="97"/>
      <c r="CFZ30" s="97"/>
      <c r="CGA30" s="97"/>
      <c r="CGB30" s="97"/>
      <c r="CGC30" s="97"/>
      <c r="CGD30" s="97"/>
      <c r="CGE30" s="97"/>
      <c r="CGF30" s="97"/>
      <c r="CGG30" s="97"/>
      <c r="CGH30" s="97"/>
      <c r="CGI30" s="97"/>
      <c r="CGJ30" s="97"/>
      <c r="CGK30" s="97"/>
      <c r="CGL30" s="97"/>
      <c r="CGM30" s="97"/>
      <c r="CGN30" s="97"/>
      <c r="CGO30" s="97"/>
      <c r="CGP30" s="97"/>
      <c r="CGQ30" s="97"/>
      <c r="CGR30" s="97"/>
      <c r="CGS30" s="97"/>
      <c r="CGT30" s="97"/>
      <c r="CGU30" s="97"/>
      <c r="CGV30" s="97"/>
      <c r="CGW30" s="97"/>
      <c r="CGX30" s="97"/>
      <c r="CGY30" s="97"/>
      <c r="CGZ30" s="97"/>
      <c r="CHA30" s="97"/>
      <c r="CHB30" s="97"/>
      <c r="CHC30" s="97"/>
      <c r="CHD30" s="97"/>
      <c r="CHE30" s="97"/>
      <c r="CHF30" s="97"/>
      <c r="CHG30" s="97"/>
      <c r="CHH30" s="97"/>
      <c r="CHI30" s="97"/>
      <c r="CHJ30" s="97"/>
      <c r="CHK30" s="97"/>
      <c r="CHL30" s="97"/>
      <c r="CHM30" s="97"/>
      <c r="CHN30" s="97"/>
      <c r="CHO30" s="97"/>
      <c r="CHP30" s="97"/>
      <c r="CHQ30" s="97"/>
      <c r="CHR30" s="97"/>
      <c r="CHS30" s="97"/>
      <c r="CHT30" s="97"/>
      <c r="CHU30" s="97"/>
      <c r="CHV30" s="97"/>
      <c r="CHW30" s="97"/>
      <c r="CHX30" s="97"/>
      <c r="CHY30" s="97"/>
      <c r="CHZ30" s="97"/>
      <c r="CIA30" s="97"/>
      <c r="CIB30" s="97"/>
      <c r="CIC30" s="97"/>
      <c r="CID30" s="97"/>
      <c r="CIE30" s="97"/>
      <c r="CIF30" s="97"/>
      <c r="CIG30" s="97"/>
      <c r="CIH30" s="97"/>
      <c r="CII30" s="97"/>
      <c r="CIJ30" s="97"/>
      <c r="CIK30" s="97"/>
      <c r="CIL30" s="97"/>
      <c r="CIM30" s="97"/>
      <c r="CIN30" s="97"/>
      <c r="CIO30" s="97"/>
      <c r="CIP30" s="97"/>
      <c r="CIQ30" s="97"/>
      <c r="CIR30" s="97"/>
      <c r="CIS30" s="97"/>
      <c r="CIT30" s="97"/>
      <c r="CIU30" s="97"/>
      <c r="CIV30" s="97"/>
      <c r="CIW30" s="97"/>
      <c r="CIX30" s="97"/>
      <c r="CIY30" s="97"/>
      <c r="CIZ30" s="97"/>
      <c r="CJA30" s="97"/>
      <c r="CJB30" s="97"/>
      <c r="CJC30" s="97"/>
      <c r="CJD30" s="97"/>
      <c r="CJE30" s="97"/>
      <c r="CJF30" s="97"/>
      <c r="CJG30" s="97"/>
      <c r="CJH30" s="97"/>
      <c r="CJI30" s="97"/>
      <c r="CJJ30" s="97"/>
      <c r="CJK30" s="97"/>
      <c r="CJL30" s="97"/>
      <c r="CJM30" s="97"/>
      <c r="CJN30" s="97"/>
      <c r="CJO30" s="97"/>
      <c r="CJP30" s="97"/>
      <c r="CJQ30" s="97"/>
      <c r="CJR30" s="97"/>
      <c r="CJS30" s="97"/>
      <c r="CJT30" s="97"/>
      <c r="CJU30" s="97"/>
      <c r="CJV30" s="97"/>
      <c r="CJW30" s="97"/>
      <c r="CJX30" s="97"/>
      <c r="CJY30" s="97"/>
      <c r="CJZ30" s="97"/>
      <c r="CKA30" s="97"/>
      <c r="CKB30" s="97"/>
      <c r="CKC30" s="97"/>
      <c r="CKD30" s="97"/>
      <c r="CKE30" s="97"/>
      <c r="CKF30" s="97"/>
      <c r="CKG30" s="97"/>
      <c r="CKH30" s="97"/>
      <c r="CKI30" s="97"/>
      <c r="CKJ30" s="97"/>
      <c r="CKK30" s="97"/>
      <c r="CKL30" s="97"/>
      <c r="CKM30" s="97"/>
      <c r="CKN30" s="97"/>
      <c r="CKO30" s="97"/>
      <c r="CKP30" s="97"/>
      <c r="CKQ30" s="97"/>
      <c r="CKR30" s="97"/>
      <c r="CKS30" s="97"/>
      <c r="CKT30" s="97"/>
      <c r="CKU30" s="97"/>
      <c r="CKV30" s="97"/>
      <c r="CKW30" s="97"/>
      <c r="CKX30" s="97"/>
      <c r="CKY30" s="97"/>
      <c r="CKZ30" s="97"/>
      <c r="CLA30" s="97"/>
      <c r="CLB30" s="97"/>
      <c r="CLC30" s="97"/>
      <c r="CLD30" s="97"/>
      <c r="CLE30" s="97"/>
      <c r="CLF30" s="97"/>
      <c r="CLG30" s="97"/>
      <c r="CLH30" s="97"/>
      <c r="CLI30" s="97"/>
      <c r="CLJ30" s="97"/>
      <c r="CLK30" s="97"/>
      <c r="CLL30" s="97"/>
      <c r="CLM30" s="97"/>
      <c r="CLN30" s="97"/>
      <c r="CLO30" s="97"/>
      <c r="CLP30" s="97"/>
      <c r="CLQ30" s="97"/>
      <c r="CLR30" s="97"/>
      <c r="CLS30" s="97"/>
      <c r="CLT30" s="97"/>
      <c r="CLU30" s="97"/>
      <c r="CLV30" s="97"/>
      <c r="CLW30" s="97"/>
      <c r="CLX30" s="97"/>
      <c r="CLY30" s="97"/>
      <c r="CLZ30" s="97"/>
      <c r="CMA30" s="97"/>
      <c r="CMB30" s="97"/>
      <c r="CMC30" s="97"/>
      <c r="CMD30" s="97"/>
      <c r="CME30" s="97"/>
      <c r="CMF30" s="97"/>
      <c r="CMG30" s="97"/>
      <c r="CMH30" s="97"/>
      <c r="CMI30" s="97"/>
      <c r="CMJ30" s="97"/>
      <c r="CMK30" s="97"/>
      <c r="CML30" s="97"/>
      <c r="CMM30" s="97"/>
      <c r="CMN30" s="97"/>
      <c r="CMO30" s="97"/>
      <c r="CMP30" s="97"/>
      <c r="CMQ30" s="97"/>
      <c r="CMR30" s="97"/>
      <c r="CMS30" s="97"/>
      <c r="CMT30" s="97"/>
      <c r="CMU30" s="97"/>
      <c r="CMV30" s="97"/>
      <c r="CMW30" s="97"/>
      <c r="CMX30" s="97"/>
      <c r="CMY30" s="97"/>
      <c r="CMZ30" s="97"/>
      <c r="CNA30" s="97"/>
      <c r="CNB30" s="97"/>
      <c r="CNC30" s="97"/>
      <c r="CND30" s="97"/>
      <c r="CNE30" s="97"/>
      <c r="CNF30" s="97"/>
      <c r="CNG30" s="97"/>
      <c r="CNH30" s="97"/>
      <c r="CNI30" s="97"/>
      <c r="CNJ30" s="97"/>
      <c r="CNK30" s="97"/>
      <c r="CNL30" s="97"/>
      <c r="CNM30" s="97"/>
      <c r="CNN30" s="97"/>
      <c r="CNO30" s="97"/>
      <c r="CNP30" s="97"/>
      <c r="CNQ30" s="97"/>
      <c r="CNR30" s="97"/>
      <c r="CNS30" s="97"/>
      <c r="CNT30" s="97"/>
      <c r="CNU30" s="97"/>
      <c r="CNV30" s="97"/>
      <c r="CNW30" s="97"/>
      <c r="CNX30" s="97"/>
      <c r="CNY30" s="97"/>
      <c r="CNZ30" s="97"/>
      <c r="COA30" s="97"/>
      <c r="COB30" s="97"/>
      <c r="COC30" s="97"/>
      <c r="COD30" s="97"/>
      <c r="COE30" s="97"/>
      <c r="COF30" s="97"/>
      <c r="COG30" s="97"/>
      <c r="COH30" s="97"/>
      <c r="COI30" s="97"/>
      <c r="COJ30" s="97"/>
      <c r="COK30" s="97"/>
      <c r="COL30" s="97"/>
      <c r="COM30" s="97"/>
      <c r="CON30" s="97"/>
      <c r="COO30" s="97"/>
      <c r="COP30" s="97"/>
      <c r="COQ30" s="97"/>
      <c r="COR30" s="97"/>
      <c r="COS30" s="97"/>
      <c r="COT30" s="97"/>
      <c r="COU30" s="97"/>
      <c r="COV30" s="97"/>
      <c r="COW30" s="97"/>
      <c r="COX30" s="97"/>
      <c r="COY30" s="97"/>
      <c r="COZ30" s="97"/>
      <c r="CPA30" s="97"/>
      <c r="CPB30" s="97"/>
      <c r="CPC30" s="97"/>
      <c r="CPD30" s="97"/>
      <c r="CPE30" s="97"/>
      <c r="CPF30" s="97"/>
      <c r="CPG30" s="97"/>
      <c r="CPH30" s="97"/>
      <c r="CPI30" s="97"/>
      <c r="CPJ30" s="97"/>
      <c r="CPK30" s="97"/>
      <c r="CPL30" s="97"/>
      <c r="CPM30" s="97"/>
      <c r="CPN30" s="97"/>
      <c r="CPO30" s="97"/>
      <c r="CPP30" s="97"/>
      <c r="CPQ30" s="97"/>
      <c r="CPR30" s="97"/>
      <c r="CPS30" s="97"/>
      <c r="CPT30" s="97"/>
      <c r="CPU30" s="97"/>
      <c r="CPV30" s="97"/>
      <c r="CPW30" s="97"/>
      <c r="CPX30" s="97"/>
      <c r="CPY30" s="97"/>
      <c r="CPZ30" s="97"/>
      <c r="CQA30" s="97"/>
      <c r="CQB30" s="97"/>
      <c r="CQC30" s="97"/>
      <c r="CQD30" s="97"/>
      <c r="CQE30" s="97"/>
      <c r="CQF30" s="97"/>
      <c r="CQG30" s="97"/>
      <c r="CQH30" s="97"/>
      <c r="CQI30" s="97"/>
      <c r="CQJ30" s="97"/>
      <c r="CQK30" s="97"/>
      <c r="CQL30" s="97"/>
      <c r="CQM30" s="97"/>
      <c r="CQN30" s="97"/>
      <c r="CQO30" s="97"/>
      <c r="CQP30" s="97"/>
      <c r="CQQ30" s="97"/>
      <c r="CQR30" s="97"/>
      <c r="CQS30" s="97"/>
      <c r="CQT30" s="97"/>
      <c r="CQU30" s="97"/>
      <c r="CQV30" s="97"/>
      <c r="CQW30" s="97"/>
      <c r="CQX30" s="97"/>
      <c r="CQY30" s="97"/>
      <c r="CQZ30" s="97"/>
      <c r="CRA30" s="97"/>
      <c r="CRB30" s="97"/>
      <c r="CRC30" s="97"/>
      <c r="CRD30" s="97"/>
      <c r="CRE30" s="97"/>
      <c r="CRF30" s="97"/>
      <c r="CRG30" s="97"/>
      <c r="CRH30" s="97"/>
      <c r="CRI30" s="97"/>
      <c r="CRJ30" s="97"/>
      <c r="CRK30" s="97"/>
      <c r="CRL30" s="97"/>
      <c r="CRM30" s="97"/>
      <c r="CRN30" s="97"/>
      <c r="CRO30" s="97"/>
      <c r="CRP30" s="97"/>
      <c r="CRQ30" s="97"/>
      <c r="CRR30" s="97"/>
      <c r="CRS30" s="97"/>
      <c r="CRT30" s="97"/>
      <c r="CRU30" s="97"/>
      <c r="CRV30" s="97"/>
      <c r="CRW30" s="97"/>
      <c r="CRX30" s="97"/>
      <c r="CRY30" s="97"/>
      <c r="CRZ30" s="97"/>
      <c r="CSA30" s="97"/>
      <c r="CSB30" s="97"/>
      <c r="CSC30" s="97"/>
      <c r="CSD30" s="97"/>
      <c r="CSE30" s="97"/>
      <c r="CSF30" s="97"/>
      <c r="CSG30" s="97"/>
      <c r="CSH30" s="97"/>
      <c r="CSI30" s="97"/>
      <c r="CSJ30" s="97"/>
      <c r="CSK30" s="97"/>
      <c r="CSL30" s="97"/>
      <c r="CSM30" s="97"/>
      <c r="CSN30" s="97"/>
      <c r="CSO30" s="97"/>
      <c r="CSP30" s="97"/>
      <c r="CSQ30" s="97"/>
      <c r="CSR30" s="97"/>
      <c r="CSS30" s="97"/>
      <c r="CST30" s="97"/>
      <c r="CSU30" s="97"/>
      <c r="CSV30" s="97"/>
      <c r="CSW30" s="97"/>
      <c r="CSX30" s="97"/>
      <c r="CSY30" s="97"/>
      <c r="CSZ30" s="97"/>
      <c r="CTA30" s="97"/>
      <c r="CTB30" s="97"/>
      <c r="CTC30" s="97"/>
      <c r="CTD30" s="97"/>
      <c r="CTE30" s="97"/>
      <c r="CTF30" s="97"/>
      <c r="CTG30" s="97"/>
      <c r="CTH30" s="97"/>
      <c r="CTI30" s="97"/>
      <c r="CTJ30" s="97"/>
      <c r="CTK30" s="97"/>
      <c r="CTL30" s="97"/>
      <c r="CTM30" s="97"/>
      <c r="CTN30" s="97"/>
      <c r="CTO30" s="97"/>
      <c r="CTP30" s="97"/>
      <c r="CTQ30" s="97"/>
      <c r="CTR30" s="97"/>
      <c r="CTS30" s="97"/>
      <c r="CTT30" s="97"/>
      <c r="CTU30" s="97"/>
      <c r="CTV30" s="97"/>
      <c r="CTW30" s="97"/>
      <c r="CTX30" s="97"/>
      <c r="CTY30" s="97"/>
      <c r="CTZ30" s="97"/>
      <c r="CUA30" s="97"/>
    </row>
    <row r="31" s="20" customFormat="1" spans="1:1024 1025:2575">
      <c r="A31" s="99">
        <v>170018</v>
      </c>
      <c r="B31" s="98" t="s">
        <v>945</v>
      </c>
      <c r="C31" s="99" t="s">
        <v>488</v>
      </c>
      <c r="D31" s="99" t="s">
        <v>489</v>
      </c>
      <c r="E31" s="99"/>
      <c r="F31" s="98" t="s">
        <v>812</v>
      </c>
      <c r="G31" s="99"/>
      <c r="H31" s="99">
        <v>10</v>
      </c>
      <c r="I31" s="99">
        <v>10</v>
      </c>
      <c r="J31" s="99"/>
      <c r="K31" s="99"/>
      <c r="L31" s="99"/>
      <c r="M31" s="99">
        <v>0</v>
      </c>
      <c r="N31" s="98" t="s">
        <v>946</v>
      </c>
      <c r="O31" s="99"/>
      <c r="P31" s="98" t="s">
        <v>815</v>
      </c>
      <c r="Q31" s="98" t="s">
        <v>808</v>
      </c>
      <c r="R31" s="98" t="s">
        <v>246</v>
      </c>
      <c r="S31" s="98" t="s">
        <v>487</v>
      </c>
      <c r="T31" s="98" t="s">
        <v>246</v>
      </c>
      <c r="U31" s="99" t="s">
        <v>488</v>
      </c>
      <c r="V31" s="99" t="s">
        <v>489</v>
      </c>
      <c r="W31" s="99"/>
      <c r="X31" s="99"/>
      <c r="Y31" s="99"/>
      <c r="Z31" s="99"/>
      <c r="AA31" s="99"/>
      <c r="AB31" s="99"/>
      <c r="AC31" s="98" t="s">
        <v>809</v>
      </c>
      <c r="AD31" s="98" t="b">
        <f t="shared" si="1"/>
        <v>1</v>
      </c>
      <c r="AE31" s="99" t="s">
        <v>947</v>
      </c>
      <c r="AF31" s="99" t="s">
        <v>948</v>
      </c>
      <c r="AG31" s="100"/>
      <c r="AH31" s="96"/>
      <c r="AI31" s="96"/>
      <c r="AJ31" s="96"/>
      <c r="AK31" s="96"/>
      <c r="AL31" s="96"/>
      <c r="AM31" s="96"/>
      <c r="AN31" s="96"/>
      <c r="AO31" s="96"/>
      <c r="AP31" s="96"/>
      <c r="AQ31" s="96"/>
      <c r="AR31" s="96"/>
      <c r="AS31" s="96"/>
      <c r="AT31" s="96"/>
      <c r="AU31" s="96"/>
      <c r="AV31" s="96"/>
      <c r="AW31" s="96"/>
      <c r="AX31" s="96"/>
      <c r="AY31" s="96"/>
      <c r="AZ31" s="96"/>
      <c r="BA31" s="96"/>
      <c r="BB31" s="96"/>
      <c r="BC31" s="96"/>
      <c r="BD31" s="96"/>
      <c r="BE31" s="96"/>
      <c r="BF31" s="96"/>
      <c r="BG31" s="96"/>
      <c r="BH31" s="96"/>
      <c r="BI31" s="96"/>
      <c r="BJ31" s="96"/>
      <c r="BK31" s="96"/>
      <c r="BL31" s="96"/>
      <c r="BM31" s="96"/>
      <c r="BN31" s="96"/>
      <c r="BO31" s="96"/>
      <c r="BP31" s="96"/>
      <c r="BQ31" s="96"/>
      <c r="BR31" s="96"/>
      <c r="BS31" s="96"/>
      <c r="BT31" s="96"/>
      <c r="BU31" s="96"/>
      <c r="BV31" s="96"/>
      <c r="BW31" s="96"/>
      <c r="BX31" s="96"/>
      <c r="BY31" s="96"/>
      <c r="BZ31" s="96"/>
      <c r="CA31" s="96"/>
      <c r="CB31" s="96"/>
      <c r="CC31" s="96"/>
      <c r="CD31" s="96"/>
      <c r="CE31" s="96"/>
      <c r="CF31" s="96"/>
      <c r="CG31" s="96"/>
      <c r="CH31" s="96"/>
      <c r="CI31" s="96"/>
      <c r="CJ31" s="96"/>
      <c r="CK31" s="96"/>
      <c r="CL31" s="96"/>
      <c r="CM31" s="96"/>
      <c r="CN31" s="96"/>
      <c r="CO31" s="96"/>
      <c r="CP31" s="96"/>
      <c r="CQ31" s="96"/>
      <c r="CR31" s="96"/>
      <c r="CS31" s="96"/>
      <c r="CT31" s="96"/>
      <c r="CU31" s="96"/>
      <c r="CV31" s="96"/>
      <c r="CW31" s="96"/>
      <c r="CX31" s="96"/>
      <c r="CY31" s="96"/>
      <c r="CZ31" s="96"/>
      <c r="DA31" s="96"/>
      <c r="DB31" s="96"/>
      <c r="DC31" s="96"/>
      <c r="DD31" s="96"/>
      <c r="DE31" s="96"/>
      <c r="DF31" s="96"/>
      <c r="DG31" s="96"/>
      <c r="DH31" s="96"/>
      <c r="DI31" s="96"/>
      <c r="DJ31" s="96"/>
      <c r="DK31" s="96"/>
      <c r="DL31" s="96"/>
      <c r="DM31" s="96"/>
      <c r="DN31" s="96"/>
      <c r="DO31" s="96"/>
      <c r="DP31" s="96"/>
      <c r="DQ31" s="96"/>
      <c r="DR31" s="96"/>
      <c r="DS31" s="96"/>
      <c r="DT31" s="96"/>
      <c r="DU31" s="96"/>
      <c r="DV31" s="96"/>
      <c r="DW31" s="96"/>
      <c r="DX31" s="96"/>
      <c r="DY31" s="96"/>
      <c r="DZ31" s="96"/>
      <c r="EA31" s="96"/>
      <c r="EB31" s="96"/>
      <c r="EC31" s="96"/>
      <c r="ED31" s="96"/>
      <c r="EE31" s="96"/>
      <c r="EF31" s="96"/>
      <c r="EG31" s="96"/>
      <c r="EH31" s="96"/>
      <c r="EI31" s="96"/>
      <c r="EJ31" s="96"/>
      <c r="EK31" s="96"/>
      <c r="EL31" s="96"/>
      <c r="EM31" s="96"/>
      <c r="EN31" s="96"/>
      <c r="EO31" s="96"/>
      <c r="EP31" s="96"/>
      <c r="EQ31" s="96"/>
      <c r="ER31" s="96"/>
      <c r="ES31" s="96"/>
      <c r="ET31" s="96"/>
      <c r="EU31" s="96"/>
      <c r="EV31" s="96"/>
      <c r="EW31" s="96"/>
      <c r="EX31" s="96"/>
      <c r="EY31" s="96"/>
      <c r="EZ31" s="96"/>
      <c r="FA31" s="96"/>
      <c r="FB31" s="96"/>
      <c r="FC31" s="96"/>
      <c r="FD31" s="96"/>
      <c r="FE31" s="96"/>
      <c r="FF31" s="96"/>
      <c r="FG31" s="96"/>
      <c r="FH31" s="96"/>
      <c r="FI31" s="96"/>
      <c r="FJ31" s="96"/>
      <c r="FK31" s="96"/>
      <c r="FL31" s="96"/>
      <c r="FM31" s="96"/>
      <c r="FN31" s="96"/>
      <c r="FO31" s="96"/>
      <c r="FP31" s="96"/>
      <c r="FQ31" s="96"/>
      <c r="FR31" s="96"/>
      <c r="FS31" s="96"/>
      <c r="FT31" s="96"/>
      <c r="FU31" s="96"/>
      <c r="FV31" s="96"/>
      <c r="FW31" s="96"/>
      <c r="FX31" s="96"/>
      <c r="FY31" s="96"/>
      <c r="FZ31" s="96"/>
      <c r="GA31" s="96"/>
      <c r="GB31" s="96"/>
      <c r="GC31" s="96"/>
      <c r="GD31" s="96"/>
      <c r="GE31" s="96"/>
      <c r="GF31" s="96"/>
      <c r="GG31" s="96"/>
      <c r="GH31" s="96"/>
      <c r="GI31" s="96"/>
      <c r="GJ31" s="96"/>
      <c r="GK31" s="96"/>
      <c r="GL31" s="96"/>
      <c r="GM31" s="96"/>
      <c r="GN31" s="96"/>
      <c r="GO31" s="96"/>
      <c r="GP31" s="96"/>
      <c r="GQ31" s="96"/>
      <c r="GR31" s="96"/>
      <c r="GS31" s="96"/>
      <c r="GT31" s="96"/>
      <c r="GU31" s="96"/>
      <c r="GV31" s="96"/>
      <c r="GW31" s="96"/>
      <c r="GX31" s="96"/>
      <c r="GY31" s="96"/>
      <c r="GZ31" s="96"/>
      <c r="HA31" s="96"/>
      <c r="HB31" s="96"/>
      <c r="HC31" s="96"/>
      <c r="HD31" s="96"/>
      <c r="HE31" s="96"/>
      <c r="HF31" s="96"/>
      <c r="HG31" s="96"/>
      <c r="HH31" s="96"/>
      <c r="HI31" s="96"/>
      <c r="HJ31" s="96"/>
      <c r="HK31" s="96"/>
      <c r="HL31" s="96"/>
      <c r="HM31" s="96"/>
      <c r="HN31" s="96"/>
      <c r="HO31" s="96"/>
      <c r="HP31" s="96"/>
      <c r="HQ31" s="96"/>
      <c r="HR31" s="96"/>
      <c r="HS31" s="96"/>
      <c r="HT31" s="96"/>
      <c r="HU31" s="96"/>
      <c r="HV31" s="96"/>
      <c r="HW31" s="96"/>
      <c r="HX31" s="96"/>
      <c r="HY31" s="96"/>
      <c r="HZ31" s="96"/>
      <c r="IA31" s="96"/>
      <c r="IB31" s="96"/>
      <c r="IC31" s="96"/>
      <c r="ID31" s="96"/>
      <c r="IE31" s="96"/>
      <c r="IF31" s="96"/>
      <c r="IG31" s="96"/>
      <c r="IH31" s="96"/>
      <c r="II31" s="96"/>
      <c r="IJ31" s="96"/>
      <c r="IK31" s="96"/>
      <c r="IL31" s="96"/>
      <c r="IM31" s="96"/>
      <c r="IN31" s="96"/>
      <c r="IO31" s="96"/>
      <c r="IP31" s="96"/>
      <c r="IQ31" s="96"/>
      <c r="IR31" s="96"/>
      <c r="IS31" s="96"/>
      <c r="IT31" s="96"/>
      <c r="IU31" s="96"/>
      <c r="IV31" s="96"/>
      <c r="IW31" s="96"/>
      <c r="IX31" s="96"/>
      <c r="IY31" s="96"/>
      <c r="IZ31" s="96"/>
      <c r="JA31" s="96"/>
      <c r="JB31" s="96"/>
      <c r="JC31" s="96"/>
      <c r="JD31" s="96"/>
      <c r="JE31" s="96"/>
      <c r="JF31" s="96"/>
      <c r="JG31" s="96"/>
      <c r="JH31" s="96"/>
      <c r="JI31" s="96"/>
      <c r="JJ31" s="96"/>
      <c r="JK31" s="96"/>
      <c r="JL31" s="96"/>
      <c r="JM31" s="96"/>
      <c r="JN31" s="96"/>
      <c r="JO31" s="96"/>
      <c r="JP31" s="96"/>
      <c r="JQ31" s="96"/>
      <c r="JR31" s="96"/>
      <c r="JS31" s="96"/>
      <c r="JT31" s="96"/>
      <c r="JU31" s="96"/>
      <c r="JV31" s="96"/>
      <c r="JW31" s="96"/>
      <c r="JX31" s="96"/>
      <c r="JY31" s="96"/>
      <c r="JZ31" s="96"/>
      <c r="KA31" s="96"/>
      <c r="KB31" s="96"/>
      <c r="KC31" s="96"/>
      <c r="KD31" s="96"/>
      <c r="KE31" s="96"/>
      <c r="KF31" s="96"/>
      <c r="KG31" s="96"/>
      <c r="KH31" s="96"/>
      <c r="KI31" s="96"/>
      <c r="KJ31" s="96"/>
      <c r="KK31" s="96"/>
      <c r="KL31" s="96"/>
      <c r="KM31" s="96"/>
      <c r="KN31" s="96"/>
      <c r="KO31" s="96"/>
      <c r="KP31" s="96"/>
      <c r="KQ31" s="96"/>
      <c r="KR31" s="96"/>
      <c r="KS31" s="96"/>
      <c r="KT31" s="96"/>
      <c r="KU31" s="96"/>
      <c r="KV31" s="96"/>
      <c r="KW31" s="96"/>
      <c r="KX31" s="96"/>
      <c r="KY31" s="96"/>
      <c r="KZ31" s="96"/>
      <c r="LA31" s="96"/>
      <c r="LB31" s="96"/>
      <c r="LC31" s="96"/>
      <c r="LD31" s="96"/>
      <c r="LE31" s="96"/>
      <c r="LF31" s="96"/>
      <c r="LG31" s="96"/>
      <c r="LH31" s="96"/>
      <c r="LI31" s="96"/>
      <c r="LJ31" s="96"/>
      <c r="LK31" s="96"/>
      <c r="LL31" s="96"/>
      <c r="LM31" s="96"/>
      <c r="LN31" s="96"/>
      <c r="LO31" s="96"/>
      <c r="LP31" s="96"/>
      <c r="LQ31" s="96"/>
      <c r="LR31" s="96"/>
      <c r="LS31" s="96"/>
      <c r="LT31" s="96"/>
      <c r="LU31" s="96"/>
      <c r="LV31" s="96"/>
      <c r="LW31" s="96"/>
      <c r="LX31" s="96"/>
      <c r="LY31" s="96"/>
      <c r="LZ31" s="96"/>
      <c r="MA31" s="96"/>
      <c r="MB31" s="96"/>
      <c r="MC31" s="96"/>
      <c r="MD31" s="96"/>
      <c r="ME31" s="96"/>
      <c r="MF31" s="96"/>
      <c r="MG31" s="96"/>
      <c r="MH31" s="96"/>
      <c r="MI31" s="96"/>
      <c r="MJ31" s="96"/>
      <c r="MK31" s="96"/>
      <c r="ML31" s="96"/>
      <c r="MM31" s="96"/>
      <c r="MN31" s="96"/>
      <c r="MO31" s="96"/>
      <c r="MP31" s="96"/>
      <c r="MQ31" s="96"/>
      <c r="MR31" s="96"/>
      <c r="MS31" s="96"/>
      <c r="MT31" s="96"/>
      <c r="MU31" s="96"/>
      <c r="MV31" s="96"/>
      <c r="MW31" s="96"/>
      <c r="MX31" s="96"/>
      <c r="MY31" s="96"/>
      <c r="MZ31" s="96"/>
      <c r="NA31" s="96"/>
      <c r="NB31" s="96"/>
      <c r="NC31" s="96"/>
      <c r="ND31" s="96"/>
      <c r="NE31" s="96"/>
      <c r="NF31" s="96"/>
      <c r="NG31" s="96"/>
      <c r="NH31" s="96"/>
      <c r="NI31" s="96"/>
      <c r="NJ31" s="96"/>
      <c r="NK31" s="96"/>
      <c r="NL31" s="96"/>
      <c r="NM31" s="96"/>
      <c r="NN31" s="96"/>
      <c r="NO31" s="96"/>
      <c r="NP31" s="96"/>
      <c r="NQ31" s="96"/>
      <c r="NR31" s="96"/>
      <c r="NS31" s="96"/>
      <c r="NT31" s="96"/>
      <c r="NU31" s="96"/>
      <c r="NV31" s="96"/>
      <c r="NW31" s="96"/>
      <c r="NX31" s="96"/>
      <c r="NY31" s="96"/>
      <c r="NZ31" s="96"/>
      <c r="OA31" s="96"/>
      <c r="OB31" s="96"/>
      <c r="OC31" s="96"/>
      <c r="OD31" s="96"/>
      <c r="OE31" s="96"/>
      <c r="OF31" s="96"/>
      <c r="OG31" s="96"/>
      <c r="OH31" s="96"/>
      <c r="OI31" s="96"/>
      <c r="OJ31" s="96"/>
      <c r="OK31" s="96"/>
      <c r="OL31" s="96"/>
      <c r="OM31" s="96"/>
      <c r="ON31" s="96"/>
      <c r="OO31" s="96"/>
      <c r="OP31" s="96"/>
      <c r="OQ31" s="96"/>
      <c r="OR31" s="96"/>
      <c r="OS31" s="96"/>
      <c r="OT31" s="96"/>
      <c r="OU31" s="96"/>
      <c r="OV31" s="96"/>
      <c r="OW31" s="96"/>
      <c r="OX31" s="96"/>
      <c r="OY31" s="96"/>
      <c r="OZ31" s="96"/>
      <c r="PA31" s="96"/>
      <c r="PB31" s="96"/>
      <c r="PC31" s="96"/>
      <c r="PD31" s="96"/>
      <c r="PE31" s="96"/>
      <c r="PF31" s="96"/>
      <c r="PG31" s="96"/>
      <c r="PH31" s="96"/>
      <c r="PI31" s="96"/>
      <c r="PJ31" s="96"/>
      <c r="PK31" s="96"/>
      <c r="PL31" s="96"/>
      <c r="PM31" s="96"/>
      <c r="PN31" s="96"/>
      <c r="PO31" s="96"/>
      <c r="PP31" s="96"/>
      <c r="PQ31" s="96"/>
      <c r="PR31" s="96"/>
      <c r="PS31" s="96"/>
      <c r="PT31" s="96"/>
      <c r="PU31" s="96"/>
      <c r="PV31" s="96"/>
      <c r="PW31" s="96"/>
      <c r="PX31" s="96"/>
      <c r="PY31" s="96"/>
      <c r="PZ31" s="96"/>
      <c r="QA31" s="96"/>
      <c r="QB31" s="96"/>
      <c r="QC31" s="96"/>
      <c r="QD31" s="96"/>
      <c r="QE31" s="96"/>
      <c r="QF31" s="96"/>
      <c r="QG31" s="96"/>
      <c r="QH31" s="96"/>
      <c r="QI31" s="96"/>
      <c r="QJ31" s="96"/>
      <c r="QK31" s="96"/>
      <c r="QL31" s="96"/>
      <c r="QM31" s="96"/>
      <c r="QN31" s="96"/>
      <c r="QO31" s="96"/>
      <c r="QP31" s="96"/>
      <c r="QQ31" s="96"/>
      <c r="QR31" s="96"/>
      <c r="QS31" s="96"/>
      <c r="QT31" s="96"/>
      <c r="QU31" s="96"/>
      <c r="QV31" s="96"/>
      <c r="QW31" s="96"/>
      <c r="QX31" s="96"/>
      <c r="QY31" s="96"/>
      <c r="QZ31" s="96"/>
      <c r="RA31" s="96"/>
      <c r="RB31" s="96"/>
      <c r="RC31" s="96"/>
      <c r="RD31" s="96"/>
      <c r="RE31" s="96"/>
      <c r="RF31" s="96"/>
      <c r="RG31" s="96"/>
      <c r="RH31" s="96"/>
      <c r="RI31" s="96"/>
      <c r="RJ31" s="96"/>
      <c r="RK31" s="96"/>
      <c r="RL31" s="96"/>
      <c r="RM31" s="96"/>
      <c r="RN31" s="96"/>
      <c r="RO31" s="96"/>
      <c r="RP31" s="96"/>
      <c r="RQ31" s="96"/>
      <c r="RR31" s="96"/>
      <c r="RS31" s="96"/>
      <c r="RT31" s="96"/>
      <c r="RU31" s="96"/>
      <c r="RV31" s="96"/>
      <c r="RW31" s="96"/>
      <c r="RX31" s="96"/>
      <c r="RY31" s="96"/>
      <c r="RZ31" s="96"/>
      <c r="SA31" s="96"/>
      <c r="SB31" s="96"/>
      <c r="SC31" s="96"/>
      <c r="SD31" s="96"/>
      <c r="SE31" s="96"/>
      <c r="SF31" s="96"/>
      <c r="SG31" s="96"/>
      <c r="SH31" s="96"/>
      <c r="SI31" s="96"/>
      <c r="SJ31" s="96"/>
      <c r="SK31" s="96"/>
      <c r="SL31" s="96"/>
      <c r="SM31" s="96"/>
      <c r="SN31" s="96"/>
      <c r="SO31" s="96"/>
      <c r="SP31" s="96"/>
      <c r="SQ31" s="96"/>
      <c r="SR31" s="96"/>
      <c r="SS31" s="96"/>
      <c r="ST31" s="96"/>
      <c r="SU31" s="96"/>
      <c r="SV31" s="96"/>
      <c r="SW31" s="96"/>
      <c r="SX31" s="96"/>
      <c r="SY31" s="96"/>
      <c r="SZ31" s="96"/>
      <c r="TA31" s="96"/>
      <c r="TB31" s="96"/>
      <c r="TC31" s="96"/>
      <c r="TD31" s="96"/>
      <c r="TE31" s="96"/>
      <c r="TF31" s="96"/>
      <c r="TG31" s="96"/>
      <c r="TH31" s="96"/>
      <c r="TI31" s="96"/>
      <c r="TJ31" s="96"/>
      <c r="TK31" s="96"/>
      <c r="TL31" s="96"/>
      <c r="TM31" s="96"/>
      <c r="TN31" s="96"/>
      <c r="TO31" s="96"/>
      <c r="TP31" s="96"/>
      <c r="TQ31" s="96"/>
      <c r="TR31" s="96"/>
      <c r="TS31" s="96"/>
      <c r="TT31" s="96"/>
      <c r="TU31" s="96"/>
      <c r="TV31" s="96"/>
      <c r="TW31" s="96"/>
      <c r="TX31" s="96"/>
      <c r="TY31" s="96"/>
      <c r="TZ31" s="96"/>
      <c r="UA31" s="96"/>
      <c r="UB31" s="96"/>
      <c r="UC31" s="96"/>
      <c r="UD31" s="96"/>
      <c r="UE31" s="96"/>
      <c r="UF31" s="96"/>
      <c r="UG31" s="96"/>
      <c r="UH31" s="96"/>
      <c r="UI31" s="96"/>
      <c r="UJ31" s="96"/>
      <c r="UK31" s="96"/>
      <c r="UL31" s="96"/>
      <c r="UM31" s="96"/>
      <c r="UN31" s="96"/>
      <c r="UO31" s="96"/>
      <c r="UP31" s="96"/>
      <c r="UQ31" s="96"/>
      <c r="UR31" s="96"/>
      <c r="US31" s="96"/>
      <c r="UT31" s="96"/>
      <c r="UU31" s="96"/>
      <c r="UV31" s="96"/>
      <c r="UW31" s="96"/>
      <c r="UX31" s="96"/>
      <c r="UY31" s="96"/>
      <c r="UZ31" s="96"/>
      <c r="VA31" s="96"/>
      <c r="VB31" s="96"/>
      <c r="VC31" s="96"/>
      <c r="VD31" s="96"/>
      <c r="VE31" s="96"/>
      <c r="VF31" s="96"/>
      <c r="VG31" s="96"/>
      <c r="VH31" s="96"/>
      <c r="VI31" s="96"/>
      <c r="VJ31" s="96"/>
      <c r="VK31" s="96"/>
      <c r="VL31" s="96"/>
      <c r="VM31" s="96"/>
      <c r="VN31" s="96"/>
      <c r="VO31" s="96"/>
      <c r="VP31" s="96"/>
      <c r="VQ31" s="96"/>
      <c r="VR31" s="96"/>
      <c r="VS31" s="96"/>
      <c r="VT31" s="96"/>
      <c r="VU31" s="96"/>
      <c r="VV31" s="96"/>
      <c r="VW31" s="96"/>
      <c r="VX31" s="96"/>
      <c r="VY31" s="96"/>
      <c r="VZ31" s="96"/>
      <c r="WA31" s="96"/>
      <c r="WB31" s="96"/>
      <c r="WC31" s="96"/>
      <c r="WD31" s="96"/>
      <c r="WE31" s="96"/>
      <c r="WF31" s="96"/>
      <c r="WG31" s="96"/>
      <c r="WH31" s="96"/>
      <c r="WI31" s="96"/>
      <c r="WJ31" s="96"/>
      <c r="WK31" s="96"/>
      <c r="WL31" s="96"/>
      <c r="WM31" s="96"/>
      <c r="WN31" s="96"/>
      <c r="WO31" s="96"/>
      <c r="WP31" s="96"/>
      <c r="WQ31" s="96"/>
      <c r="WR31" s="96"/>
      <c r="WS31" s="96"/>
      <c r="WT31" s="96"/>
      <c r="WU31" s="96"/>
      <c r="WV31" s="96"/>
      <c r="WW31" s="96"/>
      <c r="WX31" s="96"/>
      <c r="WY31" s="96"/>
      <c r="WZ31" s="96"/>
      <c r="XA31" s="96"/>
      <c r="XB31" s="96"/>
      <c r="XC31" s="96"/>
      <c r="XD31" s="96"/>
      <c r="XE31" s="96"/>
      <c r="XF31" s="96"/>
      <c r="XG31" s="96"/>
      <c r="XH31" s="96"/>
      <c r="XI31" s="96"/>
      <c r="XJ31" s="96"/>
      <c r="XK31" s="96"/>
      <c r="XL31" s="96"/>
      <c r="XM31" s="96"/>
      <c r="XN31" s="96"/>
      <c r="XO31" s="96"/>
      <c r="XP31" s="96"/>
      <c r="XQ31" s="96"/>
      <c r="XR31" s="96"/>
      <c r="XS31" s="96"/>
      <c r="XT31" s="96"/>
      <c r="XU31" s="96"/>
      <c r="XV31" s="96"/>
      <c r="XW31" s="96"/>
      <c r="XX31" s="96"/>
      <c r="XY31" s="96"/>
      <c r="XZ31" s="96"/>
      <c r="YA31" s="96"/>
      <c r="YB31" s="96"/>
      <c r="YC31" s="96"/>
      <c r="YD31" s="96"/>
      <c r="YE31" s="96"/>
      <c r="YF31" s="96"/>
      <c r="YG31" s="96"/>
      <c r="YH31" s="96"/>
      <c r="YI31" s="96"/>
      <c r="YJ31" s="96"/>
      <c r="YK31" s="96"/>
      <c r="YL31" s="96"/>
      <c r="YM31" s="96"/>
      <c r="YN31" s="96"/>
      <c r="YO31" s="96"/>
      <c r="YP31" s="96"/>
      <c r="YQ31" s="96"/>
      <c r="YR31" s="96"/>
      <c r="YS31" s="96"/>
      <c r="YT31" s="96"/>
      <c r="YU31" s="96"/>
      <c r="YV31" s="96"/>
      <c r="YW31" s="96"/>
      <c r="YX31" s="96"/>
      <c r="YY31" s="96"/>
      <c r="YZ31" s="96"/>
      <c r="ZA31" s="96"/>
      <c r="ZB31" s="96"/>
      <c r="ZC31" s="96"/>
      <c r="ZD31" s="96"/>
      <c r="ZE31" s="96"/>
      <c r="ZF31" s="96"/>
      <c r="ZG31" s="96"/>
      <c r="ZH31" s="96"/>
      <c r="ZI31" s="96"/>
      <c r="ZJ31" s="96"/>
      <c r="ZK31" s="96"/>
      <c r="ZL31" s="96"/>
      <c r="ZM31" s="96"/>
      <c r="ZN31" s="96"/>
      <c r="ZO31" s="96"/>
      <c r="ZP31" s="96"/>
      <c r="ZQ31" s="96"/>
      <c r="ZR31" s="96"/>
      <c r="ZS31" s="96"/>
      <c r="ZT31" s="96"/>
      <c r="ZU31" s="96"/>
      <c r="ZV31" s="96"/>
      <c r="ZW31" s="96"/>
      <c r="ZX31" s="96"/>
      <c r="ZY31" s="96"/>
      <c r="ZZ31" s="96"/>
      <c r="AAA31" s="96"/>
      <c r="AAB31" s="96"/>
      <c r="AAC31" s="96"/>
      <c r="AAD31" s="96"/>
      <c r="AAE31" s="96"/>
      <c r="AAF31" s="96"/>
      <c r="AAG31" s="96"/>
      <c r="AAH31" s="96"/>
      <c r="AAI31" s="96"/>
      <c r="AAJ31" s="96"/>
      <c r="AAK31" s="96"/>
      <c r="AAL31" s="96"/>
      <c r="AAM31" s="96"/>
      <c r="AAN31" s="96"/>
      <c r="AAO31" s="96"/>
      <c r="AAP31" s="96"/>
      <c r="AAQ31" s="96"/>
      <c r="AAR31" s="96"/>
      <c r="AAS31" s="96"/>
      <c r="AAT31" s="96"/>
      <c r="AAU31" s="96"/>
      <c r="AAV31" s="96"/>
      <c r="AAW31" s="96"/>
      <c r="AAX31" s="96"/>
      <c r="AAY31" s="96"/>
      <c r="AAZ31" s="96"/>
      <c r="ABA31" s="96"/>
      <c r="ABB31" s="96"/>
      <c r="ABC31" s="96"/>
      <c r="ABD31" s="96"/>
      <c r="ABE31" s="96"/>
      <c r="ABF31" s="96"/>
      <c r="ABG31" s="96"/>
      <c r="ABH31" s="96"/>
      <c r="ABI31" s="96"/>
      <c r="ABJ31" s="96"/>
      <c r="ABK31" s="96"/>
      <c r="ABL31" s="96"/>
      <c r="ABM31" s="96"/>
      <c r="ABN31" s="96"/>
      <c r="ABO31" s="96"/>
      <c r="ABP31" s="96"/>
      <c r="ABQ31" s="96"/>
      <c r="ABR31" s="96"/>
      <c r="ABS31" s="96"/>
      <c r="ABT31" s="96"/>
      <c r="ABU31" s="96"/>
      <c r="ABV31" s="96"/>
      <c r="ABW31" s="96"/>
      <c r="ABX31" s="96"/>
      <c r="ABY31" s="96"/>
      <c r="ABZ31" s="96"/>
      <c r="ACA31" s="96"/>
      <c r="ACB31" s="96"/>
      <c r="ACC31" s="96"/>
      <c r="ACD31" s="96"/>
      <c r="ACE31" s="96"/>
      <c r="ACF31" s="96"/>
      <c r="ACG31" s="96"/>
      <c r="ACH31" s="96"/>
      <c r="ACI31" s="96"/>
      <c r="ACJ31" s="96"/>
      <c r="ACK31" s="96"/>
      <c r="ACL31" s="96"/>
      <c r="ACM31" s="96"/>
      <c r="ACN31" s="96"/>
      <c r="ACO31" s="96"/>
      <c r="ACP31" s="96"/>
      <c r="ACQ31" s="96"/>
      <c r="ACR31" s="96"/>
      <c r="ACS31" s="96"/>
      <c r="ACT31" s="96"/>
      <c r="ACU31" s="96"/>
      <c r="ACV31" s="96"/>
      <c r="ACW31" s="96"/>
      <c r="ACX31" s="96"/>
      <c r="ACY31" s="96"/>
      <c r="ACZ31" s="96"/>
      <c r="ADA31" s="96"/>
      <c r="ADB31" s="96"/>
      <c r="ADC31" s="96"/>
      <c r="ADD31" s="96"/>
      <c r="ADE31" s="96"/>
      <c r="ADF31" s="96"/>
      <c r="ADG31" s="96"/>
      <c r="ADH31" s="96"/>
      <c r="ADI31" s="96"/>
      <c r="ADJ31" s="96"/>
      <c r="ADK31" s="96"/>
      <c r="ADL31" s="96"/>
      <c r="ADM31" s="96"/>
      <c r="ADN31" s="96"/>
      <c r="ADO31" s="96"/>
      <c r="ADP31" s="96"/>
      <c r="ADQ31" s="96"/>
      <c r="ADR31" s="96"/>
      <c r="ADS31" s="96"/>
      <c r="ADT31" s="96"/>
      <c r="ADU31" s="96"/>
      <c r="ADV31" s="96"/>
      <c r="ADW31" s="96"/>
      <c r="ADX31" s="96"/>
      <c r="ADY31" s="96"/>
      <c r="ADZ31" s="96"/>
      <c r="AEA31" s="96"/>
      <c r="AEB31" s="96"/>
      <c r="AEC31" s="96"/>
      <c r="AED31" s="96"/>
      <c r="AEE31" s="96"/>
      <c r="AEF31" s="96"/>
      <c r="AEG31" s="96"/>
      <c r="AEH31" s="96"/>
      <c r="AEI31" s="96"/>
      <c r="AEJ31" s="96"/>
      <c r="AEK31" s="96"/>
      <c r="AEL31" s="96"/>
      <c r="AEM31" s="96"/>
      <c r="AEN31" s="96"/>
      <c r="AEO31" s="96"/>
      <c r="AEP31" s="96"/>
      <c r="AEQ31" s="96"/>
      <c r="AER31" s="96"/>
      <c r="AES31" s="96"/>
      <c r="AET31" s="96"/>
      <c r="AEU31" s="96"/>
      <c r="AEV31" s="96"/>
      <c r="AEW31" s="96"/>
      <c r="AEX31" s="96"/>
      <c r="AEY31" s="96"/>
      <c r="AEZ31" s="96"/>
      <c r="AFA31" s="96"/>
      <c r="AFB31" s="96"/>
      <c r="AFC31" s="96"/>
      <c r="AFD31" s="96"/>
      <c r="AFE31" s="96"/>
      <c r="AFF31" s="96"/>
      <c r="AFG31" s="96"/>
      <c r="AFH31" s="96"/>
      <c r="AFI31" s="96"/>
      <c r="AFJ31" s="96"/>
      <c r="AFK31" s="96"/>
      <c r="AFL31" s="96"/>
      <c r="AFM31" s="96"/>
      <c r="AFN31" s="96"/>
      <c r="AFO31" s="96"/>
      <c r="AFP31" s="96"/>
      <c r="AFQ31" s="96"/>
      <c r="AFR31" s="96"/>
      <c r="AFS31" s="96"/>
      <c r="AFT31" s="96"/>
      <c r="AFU31" s="96"/>
      <c r="AFV31" s="96"/>
      <c r="AFW31" s="96"/>
      <c r="AFX31" s="96"/>
      <c r="AFY31" s="96"/>
      <c r="AFZ31" s="96"/>
      <c r="AGA31" s="96"/>
      <c r="AGB31" s="96"/>
      <c r="AGC31" s="96"/>
      <c r="AGD31" s="96"/>
      <c r="AGE31" s="96"/>
      <c r="AGF31" s="96"/>
      <c r="AGG31" s="96"/>
      <c r="AGH31" s="96"/>
      <c r="AGI31" s="96"/>
      <c r="AGJ31" s="96"/>
      <c r="AGK31" s="96"/>
      <c r="AGL31" s="96"/>
      <c r="AGM31" s="96"/>
      <c r="AGN31" s="96"/>
      <c r="AGO31" s="96"/>
      <c r="AGP31" s="96"/>
      <c r="AGQ31" s="96"/>
      <c r="AGR31" s="96"/>
      <c r="AGS31" s="96"/>
      <c r="AGT31" s="96"/>
      <c r="AGU31" s="96"/>
      <c r="AGV31" s="96"/>
      <c r="AGW31" s="96"/>
      <c r="AGX31" s="96"/>
      <c r="AGY31" s="96"/>
      <c r="AGZ31" s="96"/>
      <c r="AHA31" s="96"/>
      <c r="AHB31" s="96"/>
      <c r="AHC31" s="96"/>
      <c r="AHD31" s="96"/>
      <c r="AHE31" s="96"/>
      <c r="AHF31" s="96"/>
      <c r="AHG31" s="96"/>
      <c r="AHH31" s="96"/>
      <c r="AHI31" s="96"/>
      <c r="AHJ31" s="96"/>
      <c r="AHK31" s="96"/>
      <c r="AHL31" s="96"/>
      <c r="AHM31" s="96"/>
      <c r="AHN31" s="96"/>
      <c r="AHO31" s="96"/>
      <c r="AHP31" s="96"/>
      <c r="AHQ31" s="96"/>
      <c r="AHR31" s="96"/>
      <c r="AHS31" s="96"/>
      <c r="AHT31" s="96"/>
      <c r="AHU31" s="96"/>
      <c r="AHV31" s="96"/>
      <c r="AHW31" s="96"/>
      <c r="AHX31" s="96"/>
      <c r="AHY31" s="96"/>
      <c r="AHZ31" s="96"/>
      <c r="AIA31" s="96"/>
      <c r="AIB31" s="96"/>
      <c r="AIC31" s="96"/>
      <c r="AID31" s="96"/>
      <c r="AIE31" s="96"/>
      <c r="AIF31" s="96"/>
      <c r="AIG31" s="96"/>
      <c r="AIH31" s="96"/>
      <c r="AII31" s="96"/>
      <c r="AIJ31" s="96"/>
      <c r="AIK31" s="96"/>
      <c r="AIL31" s="96"/>
      <c r="AIM31" s="96"/>
      <c r="AIN31" s="96"/>
      <c r="AIO31" s="96"/>
      <c r="AIP31" s="96"/>
      <c r="AIQ31" s="96"/>
      <c r="AIR31" s="96"/>
      <c r="AIS31" s="96"/>
      <c r="AIT31" s="96"/>
      <c r="AIU31" s="96"/>
      <c r="AIV31" s="96"/>
      <c r="AIW31" s="96"/>
      <c r="AIX31" s="96"/>
      <c r="AIY31" s="96"/>
      <c r="AIZ31" s="96"/>
      <c r="AJA31" s="96"/>
      <c r="AJB31" s="96"/>
      <c r="AJC31" s="96"/>
      <c r="AJD31" s="96"/>
      <c r="AJE31" s="96"/>
      <c r="AJF31" s="96"/>
      <c r="AJG31" s="96"/>
      <c r="AJH31" s="96"/>
      <c r="AJI31" s="96"/>
      <c r="AJJ31" s="96"/>
      <c r="AJK31" s="96"/>
      <c r="AJL31" s="96"/>
      <c r="AJM31" s="96"/>
      <c r="AJN31" s="96"/>
      <c r="AJO31" s="96"/>
      <c r="AJP31" s="96"/>
      <c r="AJQ31" s="96"/>
      <c r="AJR31" s="96"/>
      <c r="AJS31" s="96"/>
      <c r="AJT31" s="96"/>
      <c r="AJU31" s="96"/>
      <c r="AJV31" s="96"/>
      <c r="AJW31" s="96"/>
      <c r="AJX31" s="96"/>
      <c r="AJY31" s="96"/>
      <c r="AJZ31" s="96"/>
      <c r="AKA31" s="96"/>
      <c r="AKB31" s="96"/>
      <c r="AKC31" s="96"/>
      <c r="AKD31" s="96"/>
      <c r="AKE31" s="96"/>
      <c r="AKF31" s="96"/>
      <c r="AKG31" s="96"/>
      <c r="AKH31" s="96"/>
      <c r="AKI31" s="96"/>
      <c r="AKJ31" s="96"/>
      <c r="AKK31" s="96"/>
      <c r="AKL31" s="96"/>
      <c r="AKM31" s="96"/>
      <c r="AKN31" s="96"/>
      <c r="AKO31" s="96"/>
      <c r="AKP31" s="96"/>
      <c r="AKQ31" s="96"/>
      <c r="AKR31" s="96"/>
      <c r="AKS31" s="96"/>
      <c r="AKT31" s="96"/>
      <c r="AKU31" s="96"/>
      <c r="AKV31" s="96"/>
      <c r="AKW31" s="96"/>
      <c r="AKX31" s="96"/>
      <c r="AKY31" s="96"/>
      <c r="AKZ31" s="96"/>
      <c r="ALA31" s="96"/>
      <c r="ALB31" s="96"/>
      <c r="ALC31" s="96"/>
      <c r="ALD31" s="96"/>
      <c r="ALE31" s="96"/>
      <c r="ALF31" s="96"/>
      <c r="ALG31" s="96"/>
      <c r="ALH31" s="96"/>
      <c r="ALI31" s="96"/>
      <c r="ALJ31" s="96"/>
      <c r="ALK31" s="96"/>
      <c r="ALL31" s="96"/>
      <c r="ALM31" s="96"/>
      <c r="ALN31" s="96"/>
      <c r="ALO31" s="96"/>
      <c r="ALP31" s="96"/>
      <c r="ALQ31" s="96"/>
      <c r="ALR31" s="96"/>
      <c r="ALS31" s="96"/>
      <c r="ALT31" s="96"/>
      <c r="ALU31" s="96"/>
      <c r="ALV31" s="96"/>
      <c r="ALW31" s="96"/>
      <c r="ALX31" s="96"/>
      <c r="ALY31" s="96"/>
      <c r="ALZ31" s="96"/>
      <c r="AMA31" s="96"/>
      <c r="AMB31" s="96"/>
      <c r="AMC31" s="96"/>
      <c r="AMD31" s="96"/>
      <c r="AME31" s="96"/>
      <c r="AMF31" s="96"/>
      <c r="AMG31" s="96"/>
      <c r="AMH31" s="96"/>
      <c r="AMI31" s="96"/>
      <c r="AMJ31" s="96"/>
      <c r="AMK31" s="96"/>
      <c r="AML31" s="96"/>
      <c r="AMM31" s="96"/>
      <c r="AMN31" s="96"/>
      <c r="AMO31" s="96"/>
      <c r="AMP31" s="96"/>
      <c r="AMQ31" s="96"/>
      <c r="AMR31" s="96"/>
      <c r="AMS31" s="96"/>
      <c r="AMT31" s="96"/>
      <c r="AMU31" s="96"/>
      <c r="AMV31" s="96"/>
      <c r="AMW31" s="96"/>
      <c r="AMX31" s="96"/>
      <c r="AMY31" s="96"/>
      <c r="AMZ31" s="96"/>
      <c r="ANA31" s="96"/>
      <c r="ANB31" s="96"/>
      <c r="ANC31" s="96"/>
      <c r="AND31" s="96"/>
      <c r="ANE31" s="96"/>
      <c r="ANF31" s="96"/>
      <c r="ANG31" s="96"/>
      <c r="ANH31" s="96"/>
      <c r="ANI31" s="96"/>
      <c r="ANJ31" s="96"/>
      <c r="ANK31" s="96"/>
      <c r="ANL31" s="96"/>
      <c r="ANM31" s="96"/>
      <c r="ANN31" s="96"/>
      <c r="ANO31" s="96"/>
      <c r="ANP31" s="96"/>
      <c r="ANQ31" s="96"/>
      <c r="ANR31" s="96"/>
      <c r="ANS31" s="96"/>
      <c r="ANT31" s="96"/>
      <c r="ANU31" s="96"/>
      <c r="ANV31" s="96"/>
      <c r="ANW31" s="96"/>
      <c r="ANX31" s="96"/>
      <c r="ANY31" s="96"/>
      <c r="ANZ31" s="96"/>
      <c r="AOA31" s="96"/>
      <c r="AOB31" s="96"/>
      <c r="AOC31" s="96"/>
      <c r="AOD31" s="96"/>
      <c r="AOE31" s="96"/>
      <c r="AOF31" s="96"/>
      <c r="AOG31" s="96"/>
      <c r="AOH31" s="96"/>
      <c r="AOI31" s="96"/>
      <c r="AOJ31" s="96"/>
      <c r="AOK31" s="96"/>
      <c r="AOL31" s="96"/>
      <c r="AOM31" s="96"/>
      <c r="AON31" s="96"/>
      <c r="AOO31" s="96"/>
      <c r="AOP31" s="96"/>
      <c r="AOQ31" s="96"/>
      <c r="AOR31" s="96"/>
      <c r="AOS31" s="96"/>
      <c r="AOT31" s="96"/>
      <c r="AOU31" s="96"/>
      <c r="AOV31" s="96"/>
      <c r="AOW31" s="96"/>
      <c r="AOX31" s="96"/>
      <c r="AOY31" s="96"/>
      <c r="AOZ31" s="96"/>
      <c r="APA31" s="96"/>
      <c r="APB31" s="96"/>
      <c r="APC31" s="96"/>
      <c r="APD31" s="96"/>
      <c r="APE31" s="96"/>
      <c r="APF31" s="96"/>
      <c r="APG31" s="96"/>
      <c r="APH31" s="96"/>
      <c r="API31" s="96"/>
      <c r="APJ31" s="96"/>
      <c r="APK31" s="96"/>
      <c r="APL31" s="96"/>
      <c r="APM31" s="96"/>
      <c r="APN31" s="96"/>
      <c r="APO31" s="96"/>
      <c r="APP31" s="96"/>
      <c r="APQ31" s="96"/>
      <c r="APR31" s="96"/>
      <c r="APS31" s="96"/>
      <c r="APT31" s="96"/>
      <c r="APU31" s="96"/>
      <c r="APV31" s="96"/>
      <c r="APW31" s="96"/>
      <c r="APX31" s="96"/>
      <c r="APY31" s="96"/>
      <c r="APZ31" s="96"/>
      <c r="AQA31" s="96"/>
      <c r="AQB31" s="96"/>
      <c r="AQC31" s="96"/>
      <c r="AQD31" s="96"/>
      <c r="AQE31" s="96"/>
      <c r="AQF31" s="96"/>
      <c r="AQG31" s="96"/>
      <c r="AQH31" s="96"/>
      <c r="AQI31" s="96"/>
      <c r="AQJ31" s="96"/>
      <c r="AQK31" s="96"/>
      <c r="AQL31" s="96"/>
      <c r="AQM31" s="96"/>
      <c r="AQN31" s="96"/>
      <c r="AQO31" s="96"/>
      <c r="AQP31" s="96"/>
      <c r="AQQ31" s="96"/>
      <c r="AQR31" s="96"/>
      <c r="AQS31" s="96"/>
      <c r="AQT31" s="96"/>
      <c r="AQU31" s="96"/>
      <c r="AQV31" s="96"/>
      <c r="AQW31" s="96"/>
      <c r="AQX31" s="96"/>
      <c r="AQY31" s="96"/>
      <c r="AQZ31" s="96"/>
      <c r="ARA31" s="96"/>
      <c r="ARB31" s="96"/>
      <c r="ARC31" s="96"/>
      <c r="ARD31" s="96"/>
      <c r="ARE31" s="96"/>
      <c r="ARF31" s="96"/>
      <c r="ARG31" s="96"/>
      <c r="ARH31" s="96"/>
      <c r="ARI31" s="96"/>
      <c r="ARJ31" s="96"/>
      <c r="ARK31" s="96"/>
      <c r="ARL31" s="96"/>
      <c r="ARM31" s="96"/>
      <c r="ARN31" s="96"/>
      <c r="ARO31" s="96"/>
      <c r="ARP31" s="96"/>
      <c r="ARQ31" s="96"/>
      <c r="ARR31" s="96"/>
      <c r="ARS31" s="96"/>
      <c r="ART31" s="96"/>
      <c r="ARU31" s="96"/>
      <c r="ARV31" s="96"/>
      <c r="ARW31" s="96"/>
      <c r="ARX31" s="96"/>
      <c r="ARY31" s="96"/>
      <c r="ARZ31" s="96"/>
      <c r="ASA31" s="96"/>
      <c r="ASB31" s="96"/>
      <c r="ASC31" s="96"/>
      <c r="ASD31" s="96"/>
      <c r="ASE31" s="96"/>
      <c r="ASF31" s="96"/>
      <c r="ASG31" s="96"/>
      <c r="ASH31" s="96"/>
      <c r="ASI31" s="96"/>
      <c r="ASJ31" s="96"/>
      <c r="ASK31" s="96"/>
      <c r="ASL31" s="96"/>
      <c r="ASM31" s="96"/>
      <c r="ASN31" s="96"/>
      <c r="ASO31" s="96"/>
      <c r="ASP31" s="96"/>
      <c r="ASQ31" s="96"/>
      <c r="ASR31" s="96"/>
      <c r="ASS31" s="96"/>
      <c r="AST31" s="96"/>
      <c r="ASU31" s="96"/>
      <c r="ASV31" s="96"/>
      <c r="ASW31" s="96"/>
      <c r="ASX31" s="96"/>
      <c r="ASY31" s="96"/>
      <c r="ASZ31" s="96"/>
      <c r="ATA31" s="96"/>
      <c r="ATB31" s="96"/>
      <c r="ATC31" s="96"/>
      <c r="ATD31" s="96"/>
      <c r="ATE31" s="96"/>
      <c r="ATF31" s="96"/>
      <c r="ATG31" s="96"/>
      <c r="ATH31" s="96"/>
      <c r="ATI31" s="96"/>
      <c r="ATJ31" s="96"/>
      <c r="ATK31" s="96"/>
      <c r="ATL31" s="96"/>
      <c r="ATM31" s="96"/>
      <c r="ATN31" s="96"/>
      <c r="ATO31" s="96"/>
      <c r="ATP31" s="96"/>
      <c r="ATQ31" s="96"/>
      <c r="ATR31" s="96"/>
      <c r="ATS31" s="96"/>
      <c r="ATT31" s="96"/>
      <c r="ATU31" s="96"/>
      <c r="ATV31" s="96"/>
      <c r="ATW31" s="96"/>
      <c r="ATX31" s="96"/>
      <c r="ATY31" s="96"/>
      <c r="ATZ31" s="96"/>
      <c r="AUA31" s="96"/>
      <c r="AUB31" s="96"/>
      <c r="AUC31" s="96"/>
      <c r="AUD31" s="96"/>
      <c r="AUE31" s="96"/>
      <c r="AUF31" s="96"/>
      <c r="AUG31" s="96"/>
      <c r="AUH31" s="96"/>
      <c r="AUI31" s="96"/>
      <c r="AUJ31" s="96"/>
      <c r="AUK31" s="96"/>
      <c r="AUL31" s="96"/>
      <c r="AUM31" s="96"/>
      <c r="AUN31" s="96"/>
      <c r="AUO31" s="96"/>
      <c r="AUP31" s="96"/>
      <c r="AUQ31" s="96"/>
      <c r="AUR31" s="96"/>
      <c r="AUS31" s="96"/>
      <c r="AUT31" s="96"/>
      <c r="AUU31" s="96"/>
      <c r="AUV31" s="96"/>
      <c r="AUW31" s="96"/>
      <c r="AUX31" s="96"/>
      <c r="AUY31" s="96"/>
      <c r="AUZ31" s="96"/>
      <c r="AVA31" s="96"/>
      <c r="AVB31" s="96"/>
      <c r="AVC31" s="96"/>
      <c r="AVD31" s="96"/>
      <c r="AVE31" s="96"/>
      <c r="AVF31" s="96"/>
      <c r="AVG31" s="96"/>
      <c r="AVH31" s="96"/>
      <c r="AVI31" s="96"/>
      <c r="AVJ31" s="96"/>
      <c r="AVK31" s="96"/>
      <c r="AVL31" s="96"/>
      <c r="AVM31" s="96"/>
      <c r="AVN31" s="96"/>
      <c r="AVO31" s="96"/>
      <c r="AVP31" s="96"/>
      <c r="AVQ31" s="96"/>
      <c r="AVR31" s="96"/>
      <c r="AVS31" s="96"/>
      <c r="AVT31" s="96"/>
      <c r="AVU31" s="96"/>
      <c r="AVV31" s="96"/>
      <c r="AVW31" s="96"/>
      <c r="AVX31" s="96"/>
      <c r="AVY31" s="96"/>
      <c r="AVZ31" s="96"/>
      <c r="AWA31" s="96"/>
      <c r="AWB31" s="96"/>
      <c r="AWC31" s="96"/>
      <c r="AWD31" s="96"/>
      <c r="AWE31" s="96"/>
      <c r="AWF31" s="96"/>
      <c r="AWG31" s="96"/>
      <c r="AWH31" s="96"/>
      <c r="AWI31" s="96"/>
      <c r="AWJ31" s="96"/>
      <c r="AWK31" s="96"/>
      <c r="AWL31" s="96"/>
      <c r="AWM31" s="96"/>
      <c r="AWN31" s="96"/>
      <c r="AWO31" s="96"/>
      <c r="AWP31" s="96"/>
      <c r="AWQ31" s="96"/>
      <c r="AWR31" s="96"/>
      <c r="AWS31" s="96"/>
      <c r="AWT31" s="96"/>
      <c r="AWU31" s="96"/>
      <c r="AWV31" s="96"/>
      <c r="AWW31" s="96"/>
      <c r="AWX31" s="96"/>
      <c r="AWY31" s="96"/>
      <c r="AWZ31" s="96"/>
      <c r="AXA31" s="96"/>
      <c r="AXB31" s="96"/>
      <c r="AXC31" s="96"/>
      <c r="AXD31" s="96"/>
      <c r="AXE31" s="96"/>
      <c r="AXF31" s="96"/>
      <c r="AXG31" s="96"/>
      <c r="AXH31" s="96"/>
      <c r="AXI31" s="96"/>
      <c r="AXJ31" s="96"/>
      <c r="AXK31" s="96"/>
      <c r="AXL31" s="96"/>
      <c r="AXM31" s="96"/>
      <c r="AXN31" s="96"/>
      <c r="AXO31" s="96"/>
      <c r="AXP31" s="96"/>
      <c r="AXQ31" s="96"/>
      <c r="AXR31" s="96"/>
      <c r="AXS31" s="96"/>
      <c r="AXT31" s="96"/>
      <c r="AXU31" s="96"/>
      <c r="AXV31" s="96"/>
      <c r="AXW31" s="96"/>
      <c r="AXX31" s="96"/>
      <c r="AXY31" s="96"/>
      <c r="AXZ31" s="96"/>
      <c r="AYA31" s="96"/>
      <c r="AYB31" s="96"/>
      <c r="AYC31" s="96"/>
      <c r="AYD31" s="96"/>
      <c r="AYE31" s="96"/>
      <c r="AYF31" s="96"/>
      <c r="AYG31" s="96"/>
      <c r="AYH31" s="96"/>
      <c r="AYI31" s="96"/>
      <c r="AYJ31" s="96"/>
      <c r="AYK31" s="96"/>
      <c r="AYL31" s="96"/>
      <c r="AYM31" s="96"/>
      <c r="AYN31" s="96"/>
      <c r="AYO31" s="96"/>
      <c r="AYP31" s="96"/>
      <c r="AYQ31" s="96"/>
      <c r="AYR31" s="96"/>
      <c r="AYS31" s="96"/>
      <c r="AYT31" s="96"/>
      <c r="AYU31" s="96"/>
      <c r="AYV31" s="96"/>
      <c r="AYW31" s="96"/>
      <c r="AYX31" s="96"/>
      <c r="AYY31" s="96"/>
      <c r="AYZ31" s="96"/>
      <c r="AZA31" s="96"/>
      <c r="AZB31" s="96"/>
      <c r="AZC31" s="96"/>
      <c r="AZD31" s="96"/>
      <c r="AZE31" s="96"/>
      <c r="AZF31" s="96"/>
      <c r="AZG31" s="96"/>
      <c r="AZH31" s="96"/>
      <c r="AZI31" s="96"/>
      <c r="AZJ31" s="96"/>
      <c r="AZK31" s="96"/>
      <c r="AZL31" s="96"/>
      <c r="AZM31" s="96"/>
      <c r="AZN31" s="96"/>
      <c r="AZO31" s="96"/>
      <c r="AZP31" s="96"/>
      <c r="AZQ31" s="96"/>
      <c r="AZR31" s="96"/>
      <c r="AZS31" s="96"/>
      <c r="AZT31" s="96"/>
      <c r="AZU31" s="96"/>
      <c r="AZV31" s="96"/>
      <c r="AZW31" s="96"/>
      <c r="AZX31" s="96"/>
      <c r="AZY31" s="96"/>
      <c r="AZZ31" s="96"/>
      <c r="BAA31" s="96"/>
      <c r="BAB31" s="96"/>
      <c r="BAC31" s="96"/>
      <c r="BAD31" s="96"/>
      <c r="BAE31" s="96"/>
      <c r="BAF31" s="96"/>
      <c r="BAG31" s="96"/>
      <c r="BAH31" s="96"/>
      <c r="BAI31" s="96"/>
      <c r="BAJ31" s="96"/>
      <c r="BAK31" s="96"/>
      <c r="BAL31" s="96"/>
      <c r="BAM31" s="96"/>
      <c r="BAN31" s="96"/>
      <c r="BAO31" s="96"/>
      <c r="BAP31" s="96"/>
      <c r="BAQ31" s="96"/>
      <c r="BAR31" s="96"/>
      <c r="BAS31" s="96"/>
      <c r="BAT31" s="96"/>
      <c r="BAU31" s="96"/>
      <c r="BAV31" s="96"/>
      <c r="BAW31" s="96"/>
      <c r="BAX31" s="96"/>
      <c r="BAY31" s="96"/>
      <c r="BAZ31" s="96"/>
      <c r="BBA31" s="96"/>
      <c r="BBB31" s="96"/>
      <c r="BBC31" s="96"/>
      <c r="BBD31" s="96"/>
      <c r="BBE31" s="96"/>
      <c r="BBF31" s="96"/>
      <c r="BBG31" s="96"/>
      <c r="BBH31" s="96"/>
      <c r="BBI31" s="96"/>
      <c r="BBJ31" s="96"/>
      <c r="BBK31" s="96"/>
      <c r="BBL31" s="96"/>
      <c r="BBM31" s="96"/>
      <c r="BBN31" s="96"/>
      <c r="BBO31" s="96"/>
      <c r="BBP31" s="96"/>
      <c r="BBQ31" s="96"/>
      <c r="BBR31" s="96"/>
      <c r="BBS31" s="96"/>
      <c r="BBT31" s="96"/>
      <c r="BBU31" s="96"/>
      <c r="BBV31" s="96"/>
      <c r="BBW31" s="96"/>
      <c r="BBX31" s="96"/>
      <c r="BBY31" s="96"/>
      <c r="BBZ31" s="96"/>
      <c r="BCA31" s="96"/>
      <c r="BCB31" s="96"/>
      <c r="BCC31" s="96"/>
      <c r="BCD31" s="96"/>
      <c r="BCE31" s="96"/>
      <c r="BCF31" s="96"/>
      <c r="BCG31" s="96"/>
      <c r="BCH31" s="96"/>
      <c r="BCI31" s="96"/>
      <c r="BCJ31" s="96"/>
      <c r="BCK31" s="96"/>
      <c r="BCL31" s="96"/>
      <c r="BCM31" s="96"/>
      <c r="BCN31" s="96"/>
      <c r="BCO31" s="96"/>
      <c r="BCP31" s="96"/>
      <c r="BCQ31" s="96"/>
      <c r="BCR31" s="96"/>
      <c r="BCS31" s="96"/>
      <c r="BCT31" s="96"/>
      <c r="BCU31" s="96"/>
      <c r="BCV31" s="96"/>
      <c r="BCW31" s="96"/>
      <c r="BCX31" s="96"/>
      <c r="BCY31" s="96"/>
      <c r="BCZ31" s="96"/>
      <c r="BDA31" s="96"/>
      <c r="BDB31" s="96"/>
      <c r="BDC31" s="96"/>
      <c r="BDD31" s="96"/>
      <c r="BDE31" s="96"/>
      <c r="BDF31" s="96"/>
      <c r="BDG31" s="96"/>
      <c r="BDH31" s="96"/>
      <c r="BDI31" s="96"/>
      <c r="BDJ31" s="96"/>
      <c r="BDK31" s="96"/>
      <c r="BDL31" s="96"/>
      <c r="BDM31" s="96"/>
      <c r="BDN31" s="96"/>
      <c r="BDO31" s="96"/>
      <c r="BDP31" s="96"/>
      <c r="BDQ31" s="96"/>
      <c r="BDR31" s="96"/>
      <c r="BDS31" s="96"/>
      <c r="BDT31" s="96"/>
      <c r="BDU31" s="96"/>
      <c r="BDV31" s="96"/>
      <c r="BDW31" s="96"/>
      <c r="BDX31" s="96"/>
      <c r="BDY31" s="96"/>
      <c r="BDZ31" s="96"/>
      <c r="BEA31" s="96"/>
      <c r="BEB31" s="96"/>
      <c r="BEC31" s="96"/>
      <c r="BED31" s="96"/>
      <c r="BEE31" s="96"/>
      <c r="BEF31" s="96"/>
      <c r="BEG31" s="96"/>
      <c r="BEH31" s="96"/>
      <c r="BEI31" s="96"/>
      <c r="BEJ31" s="96"/>
      <c r="BEK31" s="96"/>
      <c r="BEL31" s="96"/>
      <c r="BEM31" s="96"/>
      <c r="BEN31" s="96"/>
      <c r="BEO31" s="96"/>
      <c r="BEP31" s="96"/>
      <c r="BEQ31" s="96"/>
      <c r="BER31" s="96"/>
      <c r="BES31" s="96"/>
      <c r="BET31" s="96"/>
      <c r="BEU31" s="96"/>
      <c r="BEV31" s="96"/>
      <c r="BEW31" s="96"/>
      <c r="BEX31" s="96"/>
      <c r="BEY31" s="96"/>
      <c r="BEZ31" s="96"/>
      <c r="BFA31" s="96"/>
      <c r="BFB31" s="96"/>
      <c r="BFC31" s="96"/>
      <c r="BFD31" s="96"/>
      <c r="BFE31" s="96"/>
      <c r="BFF31" s="96"/>
      <c r="BFG31" s="96"/>
      <c r="BFH31" s="96"/>
      <c r="BFI31" s="96"/>
      <c r="BFJ31" s="96"/>
      <c r="BFK31" s="96"/>
      <c r="BFL31" s="96"/>
      <c r="BFM31" s="96"/>
      <c r="BFN31" s="96"/>
      <c r="BFO31" s="96"/>
      <c r="BFP31" s="96"/>
      <c r="BFQ31" s="96"/>
      <c r="BFR31" s="96"/>
      <c r="BFS31" s="96"/>
      <c r="BFT31" s="96"/>
      <c r="BFU31" s="96"/>
      <c r="BFV31" s="96"/>
      <c r="BFW31" s="96"/>
      <c r="BFX31" s="96"/>
      <c r="BFY31" s="96"/>
      <c r="BFZ31" s="96"/>
      <c r="BGA31" s="96"/>
      <c r="BGB31" s="96"/>
      <c r="BGC31" s="96"/>
      <c r="BGD31" s="96"/>
      <c r="BGE31" s="96"/>
      <c r="BGF31" s="96"/>
      <c r="BGG31" s="96"/>
      <c r="BGH31" s="96"/>
      <c r="BGI31" s="96"/>
      <c r="BGJ31" s="96"/>
      <c r="BGK31" s="96"/>
      <c r="BGL31" s="96"/>
      <c r="BGM31" s="96"/>
      <c r="BGN31" s="96"/>
      <c r="BGO31" s="96"/>
      <c r="BGP31" s="96"/>
      <c r="BGQ31" s="96"/>
      <c r="BGR31" s="96"/>
      <c r="BGS31" s="96"/>
      <c r="BGT31" s="96"/>
      <c r="BGU31" s="96"/>
      <c r="BGV31" s="96"/>
      <c r="BGW31" s="96"/>
      <c r="BGX31" s="96"/>
      <c r="BGY31" s="96"/>
      <c r="BGZ31" s="96"/>
      <c r="BHA31" s="96"/>
      <c r="BHB31" s="96"/>
      <c r="BHC31" s="96"/>
      <c r="BHD31" s="96"/>
      <c r="BHE31" s="96"/>
      <c r="BHF31" s="96"/>
      <c r="BHG31" s="96"/>
      <c r="BHH31" s="96"/>
      <c r="BHI31" s="96"/>
      <c r="BHJ31" s="96"/>
      <c r="BHK31" s="96"/>
      <c r="BHL31" s="96"/>
      <c r="BHM31" s="96"/>
      <c r="BHN31" s="96"/>
      <c r="BHO31" s="96"/>
      <c r="BHP31" s="96"/>
      <c r="BHQ31" s="96"/>
      <c r="BHR31" s="96"/>
      <c r="BHS31" s="96"/>
      <c r="BHT31" s="96"/>
      <c r="BHU31" s="96"/>
      <c r="BHV31" s="96"/>
      <c r="BHW31" s="96"/>
      <c r="BHX31" s="96"/>
      <c r="BHY31" s="96"/>
      <c r="BHZ31" s="96"/>
      <c r="BIA31" s="96"/>
      <c r="BIB31" s="96"/>
      <c r="BIC31" s="96"/>
      <c r="BID31" s="96"/>
      <c r="BIE31" s="96"/>
      <c r="BIF31" s="96"/>
      <c r="BIG31" s="96"/>
      <c r="BIH31" s="96"/>
      <c r="BII31" s="96"/>
      <c r="BIJ31" s="96"/>
      <c r="BIK31" s="96"/>
      <c r="BIL31" s="96"/>
      <c r="BIM31" s="96"/>
      <c r="BIN31" s="96"/>
      <c r="BIO31" s="96"/>
      <c r="BIP31" s="96"/>
      <c r="BIQ31" s="96"/>
      <c r="BIR31" s="96"/>
      <c r="BIS31" s="96"/>
      <c r="BIT31" s="96"/>
      <c r="BIU31" s="96"/>
      <c r="BIV31" s="96"/>
      <c r="BIW31" s="96"/>
      <c r="BIX31" s="96"/>
      <c r="BIY31" s="96"/>
      <c r="BIZ31" s="96"/>
      <c r="BJA31" s="96"/>
      <c r="BJB31" s="96"/>
      <c r="BJC31" s="96"/>
      <c r="BJD31" s="96"/>
      <c r="BJE31" s="96"/>
      <c r="BJF31" s="96"/>
      <c r="BJG31" s="96"/>
      <c r="BJH31" s="96"/>
      <c r="BJI31" s="96"/>
      <c r="BJJ31" s="96"/>
      <c r="BJK31" s="96"/>
      <c r="BJL31" s="96"/>
      <c r="BJM31" s="96"/>
      <c r="BJN31" s="96"/>
      <c r="BJO31" s="96"/>
      <c r="BJP31" s="96"/>
      <c r="BJQ31" s="96"/>
      <c r="BJR31" s="96"/>
      <c r="BJS31" s="96"/>
      <c r="BJT31" s="96"/>
      <c r="BJU31" s="96"/>
      <c r="BJV31" s="96"/>
      <c r="BJW31" s="96"/>
      <c r="BJX31" s="96"/>
      <c r="BJY31" s="96"/>
      <c r="BJZ31" s="96"/>
      <c r="BKA31" s="96"/>
      <c r="BKB31" s="96"/>
      <c r="BKC31" s="96"/>
      <c r="BKD31" s="96"/>
      <c r="BKE31" s="96"/>
      <c r="BKF31" s="96"/>
      <c r="BKG31" s="96"/>
      <c r="BKH31" s="96"/>
      <c r="BKI31" s="96"/>
      <c r="BKJ31" s="96"/>
      <c r="BKK31" s="96"/>
      <c r="BKL31" s="96"/>
      <c r="BKM31" s="96"/>
      <c r="BKN31" s="96"/>
      <c r="BKO31" s="96"/>
      <c r="BKP31" s="96"/>
      <c r="BKQ31" s="96"/>
      <c r="BKR31" s="96"/>
      <c r="BKS31" s="96"/>
      <c r="BKT31" s="96"/>
      <c r="BKU31" s="96"/>
      <c r="BKV31" s="96"/>
      <c r="BKW31" s="96"/>
      <c r="BKX31" s="96"/>
      <c r="BKY31" s="96"/>
      <c r="BKZ31" s="96"/>
      <c r="BLA31" s="96"/>
      <c r="BLB31" s="96"/>
      <c r="BLC31" s="96"/>
      <c r="BLD31" s="96"/>
      <c r="BLE31" s="96"/>
      <c r="BLF31" s="96"/>
      <c r="BLG31" s="96"/>
      <c r="BLH31" s="96"/>
      <c r="BLI31" s="96"/>
      <c r="BLJ31" s="96"/>
      <c r="BLK31" s="96"/>
      <c r="BLL31" s="96"/>
      <c r="BLM31" s="96"/>
      <c r="BLN31" s="96"/>
      <c r="BLO31" s="96"/>
      <c r="BLP31" s="96"/>
      <c r="BLQ31" s="96"/>
      <c r="BLR31" s="96"/>
      <c r="BLS31" s="96"/>
      <c r="BLT31" s="96"/>
      <c r="BLU31" s="96"/>
      <c r="BLV31" s="96"/>
      <c r="BLW31" s="96"/>
      <c r="BLX31" s="96"/>
      <c r="BLY31" s="96"/>
      <c r="BLZ31" s="96"/>
      <c r="BMA31" s="96"/>
      <c r="BMB31" s="96"/>
      <c r="BMC31" s="96"/>
      <c r="BMD31" s="96"/>
      <c r="BME31" s="96"/>
      <c r="BMF31" s="96"/>
      <c r="BMG31" s="96"/>
      <c r="BMH31" s="96"/>
      <c r="BMI31" s="96"/>
      <c r="BMJ31" s="96"/>
      <c r="BMK31" s="96"/>
      <c r="BML31" s="96"/>
      <c r="BMM31" s="96"/>
      <c r="BMN31" s="96"/>
      <c r="BMO31" s="96"/>
      <c r="BMP31" s="96"/>
      <c r="BMQ31" s="96"/>
      <c r="BMR31" s="96"/>
      <c r="BMS31" s="96"/>
      <c r="BMT31" s="96"/>
      <c r="BMU31" s="96"/>
      <c r="BMV31" s="96"/>
      <c r="BMW31" s="96"/>
      <c r="BMX31" s="96"/>
      <c r="BMY31" s="96"/>
      <c r="BMZ31" s="96"/>
      <c r="BNA31" s="96"/>
      <c r="BNB31" s="96"/>
      <c r="BNC31" s="96"/>
      <c r="BND31" s="96"/>
      <c r="BNE31" s="96"/>
      <c r="BNF31" s="96"/>
      <c r="BNG31" s="96"/>
      <c r="BNH31" s="96"/>
      <c r="BNI31" s="96"/>
      <c r="BNJ31" s="96"/>
      <c r="BNK31" s="96"/>
      <c r="BNL31" s="96"/>
      <c r="BNM31" s="96"/>
      <c r="BNN31" s="96"/>
      <c r="BNO31" s="96"/>
      <c r="BNP31" s="96"/>
      <c r="BNQ31" s="96"/>
      <c r="BNR31" s="96"/>
      <c r="BNS31" s="96"/>
      <c r="BNT31" s="96"/>
      <c r="BNU31" s="96"/>
      <c r="BNV31" s="96"/>
      <c r="BNW31" s="96"/>
      <c r="BNX31" s="96"/>
      <c r="BNY31" s="96"/>
      <c r="BNZ31" s="96"/>
      <c r="BOA31" s="96"/>
      <c r="BOB31" s="96"/>
      <c r="BOC31" s="96"/>
      <c r="BOD31" s="96"/>
      <c r="BOE31" s="96"/>
      <c r="BOF31" s="96"/>
      <c r="BOG31" s="96"/>
      <c r="BOH31" s="96"/>
      <c r="BOI31" s="96"/>
      <c r="BOJ31" s="96"/>
      <c r="BOK31" s="96"/>
      <c r="BOL31" s="96"/>
      <c r="BOM31" s="96"/>
      <c r="BON31" s="96"/>
      <c r="BOO31" s="96"/>
      <c r="BOP31" s="96"/>
      <c r="BOQ31" s="96"/>
      <c r="BOR31" s="96"/>
      <c r="BOS31" s="96"/>
      <c r="BOT31" s="96"/>
      <c r="BOU31" s="96"/>
      <c r="BOV31" s="96"/>
      <c r="BOW31" s="96"/>
      <c r="BOX31" s="96"/>
      <c r="BOY31" s="96"/>
      <c r="BOZ31" s="96"/>
      <c r="BPA31" s="96"/>
      <c r="BPB31" s="96"/>
      <c r="BPC31" s="96"/>
      <c r="BPD31" s="96"/>
      <c r="BPE31" s="96"/>
      <c r="BPF31" s="96"/>
      <c r="BPG31" s="96"/>
      <c r="BPH31" s="96"/>
      <c r="BPI31" s="96"/>
      <c r="BPJ31" s="96"/>
      <c r="BPK31" s="96"/>
      <c r="BPL31" s="96"/>
      <c r="BPM31" s="96"/>
      <c r="BPN31" s="96"/>
      <c r="BPO31" s="96"/>
      <c r="BPP31" s="96"/>
      <c r="BPQ31" s="96"/>
      <c r="BPR31" s="96"/>
      <c r="BPS31" s="96"/>
      <c r="BPT31" s="96"/>
      <c r="BPU31" s="96"/>
      <c r="BPV31" s="96"/>
      <c r="BPW31" s="96"/>
      <c r="BPX31" s="96"/>
      <c r="BPY31" s="96"/>
      <c r="BPZ31" s="96"/>
      <c r="BQA31" s="96"/>
      <c r="BQB31" s="96"/>
      <c r="BQC31" s="96"/>
      <c r="BQD31" s="96"/>
      <c r="BQE31" s="96"/>
      <c r="BQF31" s="96"/>
      <c r="BQG31" s="96"/>
      <c r="BQH31" s="96"/>
      <c r="BQI31" s="96"/>
      <c r="BQJ31" s="96"/>
      <c r="BQK31" s="96"/>
      <c r="BQL31" s="96"/>
      <c r="BQM31" s="96"/>
      <c r="BQN31" s="96"/>
      <c r="BQO31" s="96"/>
      <c r="BQP31" s="96"/>
      <c r="BQQ31" s="96"/>
      <c r="BQR31" s="96"/>
      <c r="BQS31" s="96"/>
      <c r="BQT31" s="96"/>
      <c r="BQU31" s="96"/>
      <c r="BQV31" s="96"/>
      <c r="BQW31" s="96"/>
      <c r="BQX31" s="96"/>
      <c r="BQY31" s="96"/>
      <c r="BQZ31" s="96"/>
      <c r="BRA31" s="96"/>
      <c r="BRB31" s="96"/>
      <c r="BRC31" s="96"/>
      <c r="BRD31" s="96"/>
      <c r="BRE31" s="96"/>
      <c r="BRF31" s="96"/>
      <c r="BRG31" s="96"/>
      <c r="BRH31" s="96"/>
      <c r="BRI31" s="96"/>
      <c r="BRJ31" s="96"/>
      <c r="BRK31" s="96"/>
      <c r="BRL31" s="96"/>
      <c r="BRM31" s="96"/>
      <c r="BRN31" s="96"/>
      <c r="BRO31" s="96"/>
      <c r="BRP31" s="96"/>
      <c r="BRQ31" s="96"/>
      <c r="BRR31" s="96"/>
      <c r="BRS31" s="96"/>
      <c r="BRT31" s="96"/>
      <c r="BRU31" s="96"/>
      <c r="BRV31" s="96"/>
      <c r="BRW31" s="96"/>
      <c r="BRX31" s="96"/>
      <c r="BRY31" s="96"/>
      <c r="BRZ31" s="96"/>
      <c r="BSA31" s="96"/>
      <c r="BSB31" s="96"/>
      <c r="BSC31" s="96"/>
      <c r="BSD31" s="96"/>
      <c r="BSE31" s="96"/>
      <c r="BSF31" s="96"/>
      <c r="BSG31" s="96"/>
      <c r="BSH31" s="96"/>
      <c r="BSI31" s="96"/>
      <c r="BSJ31" s="96"/>
      <c r="BSK31" s="96"/>
      <c r="BSL31" s="96"/>
      <c r="BSM31" s="96"/>
      <c r="BSN31" s="96"/>
      <c r="BSO31" s="96"/>
      <c r="BSP31" s="96"/>
      <c r="BSQ31" s="96"/>
      <c r="BSR31" s="96"/>
      <c r="BSS31" s="96"/>
      <c r="BST31" s="96"/>
      <c r="BSU31" s="96"/>
      <c r="BSV31" s="96"/>
      <c r="BSW31" s="96"/>
      <c r="BSX31" s="96"/>
      <c r="BSY31" s="96"/>
      <c r="BSZ31" s="96"/>
      <c r="BTA31" s="96"/>
      <c r="BTB31" s="96"/>
      <c r="BTC31" s="96"/>
      <c r="BTD31" s="96"/>
      <c r="BTE31" s="96"/>
      <c r="BTF31" s="96"/>
      <c r="BTG31" s="96"/>
      <c r="BTH31" s="96"/>
      <c r="BTI31" s="96"/>
      <c r="BTJ31" s="96"/>
      <c r="BTK31" s="96"/>
      <c r="BTL31" s="96"/>
      <c r="BTM31" s="96"/>
      <c r="BTN31" s="96"/>
      <c r="BTO31" s="96"/>
      <c r="BTP31" s="96"/>
      <c r="BTQ31" s="96"/>
      <c r="BTR31" s="96"/>
      <c r="BTS31" s="96"/>
      <c r="BTT31" s="96"/>
      <c r="BTU31" s="96"/>
      <c r="BTV31" s="96"/>
      <c r="BTW31" s="96"/>
      <c r="BTX31" s="96"/>
      <c r="BTY31" s="96"/>
      <c r="BTZ31" s="96"/>
      <c r="BUA31" s="96"/>
      <c r="BUB31" s="96"/>
      <c r="BUC31" s="96"/>
      <c r="BUD31" s="96"/>
      <c r="BUE31" s="96"/>
      <c r="BUF31" s="96"/>
      <c r="BUG31" s="96"/>
      <c r="BUH31" s="96"/>
      <c r="BUI31" s="96"/>
      <c r="BUJ31" s="96"/>
      <c r="BUK31" s="96"/>
      <c r="BUL31" s="96"/>
      <c r="BUM31" s="96"/>
      <c r="BUN31" s="96"/>
      <c r="BUO31" s="96"/>
      <c r="BUP31" s="96"/>
      <c r="BUQ31" s="96"/>
      <c r="BUR31" s="96"/>
      <c r="BUS31" s="96"/>
      <c r="BUT31" s="96"/>
      <c r="BUU31" s="96"/>
      <c r="BUV31" s="96"/>
      <c r="BUW31" s="96"/>
      <c r="BUX31" s="96"/>
      <c r="BUY31" s="96"/>
      <c r="BUZ31" s="96"/>
      <c r="BVA31" s="96"/>
      <c r="BVB31" s="96"/>
      <c r="BVC31" s="96"/>
      <c r="BVD31" s="96"/>
      <c r="BVE31" s="96"/>
      <c r="BVF31" s="96"/>
      <c r="BVG31" s="96"/>
      <c r="BVH31" s="96"/>
      <c r="BVI31" s="96"/>
      <c r="BVJ31" s="96"/>
      <c r="BVK31" s="96"/>
      <c r="BVL31" s="96"/>
      <c r="BVM31" s="96"/>
      <c r="BVN31" s="96"/>
      <c r="BVO31" s="96"/>
      <c r="BVP31" s="96"/>
      <c r="BVQ31" s="96"/>
      <c r="BVR31" s="96"/>
      <c r="BVS31" s="96"/>
      <c r="BVT31" s="96"/>
      <c r="BVU31" s="96"/>
      <c r="BVV31" s="96"/>
      <c r="BVW31" s="96"/>
      <c r="BVX31" s="96"/>
      <c r="BVY31" s="96"/>
      <c r="BVZ31" s="96"/>
      <c r="BWA31" s="96"/>
      <c r="BWB31" s="96"/>
      <c r="BWC31" s="96"/>
      <c r="BWD31" s="96"/>
      <c r="BWE31" s="96"/>
      <c r="BWF31" s="96"/>
      <c r="BWG31" s="96"/>
      <c r="BWH31" s="96"/>
      <c r="BWI31" s="96"/>
      <c r="BWJ31" s="96"/>
      <c r="BWK31" s="96"/>
      <c r="BWL31" s="96"/>
      <c r="BWM31" s="96"/>
      <c r="BWN31" s="96"/>
      <c r="BWO31" s="96"/>
      <c r="BWP31" s="96"/>
      <c r="BWQ31" s="96"/>
      <c r="BWR31" s="96"/>
      <c r="BWS31" s="96"/>
      <c r="BWT31" s="96"/>
      <c r="BWU31" s="96"/>
      <c r="BWV31" s="96"/>
      <c r="BWW31" s="96"/>
      <c r="BWX31" s="96"/>
      <c r="BWY31" s="96"/>
      <c r="BWZ31" s="96"/>
      <c r="BXA31" s="96"/>
      <c r="BXB31" s="96"/>
      <c r="BXC31" s="96"/>
      <c r="BXD31" s="96"/>
      <c r="BXE31" s="96"/>
      <c r="BXF31" s="96"/>
      <c r="BXG31" s="96"/>
      <c r="BXH31" s="96"/>
      <c r="BXI31" s="96"/>
      <c r="BXJ31" s="96"/>
      <c r="BXK31" s="96"/>
      <c r="BXL31" s="96"/>
      <c r="BXM31" s="96"/>
      <c r="BXN31" s="96"/>
      <c r="BXO31" s="96"/>
      <c r="BXP31" s="96"/>
      <c r="BXQ31" s="96"/>
      <c r="BXR31" s="96"/>
      <c r="BXS31" s="96"/>
      <c r="BXT31" s="96"/>
      <c r="BXU31" s="96"/>
      <c r="BXV31" s="96"/>
      <c r="BXW31" s="96"/>
      <c r="BXX31" s="96"/>
      <c r="BXY31" s="96"/>
      <c r="BXZ31" s="96"/>
      <c r="BYA31" s="96"/>
      <c r="BYB31" s="96"/>
      <c r="BYC31" s="96"/>
      <c r="BYD31" s="96"/>
      <c r="BYE31" s="96"/>
      <c r="BYF31" s="96"/>
      <c r="BYG31" s="96"/>
      <c r="BYH31" s="96"/>
      <c r="BYI31" s="96"/>
      <c r="BYJ31" s="96"/>
      <c r="BYK31" s="96"/>
      <c r="BYL31" s="96"/>
      <c r="BYM31" s="96"/>
      <c r="BYN31" s="96"/>
      <c r="BYO31" s="96"/>
      <c r="BYP31" s="96"/>
      <c r="BYQ31" s="96"/>
      <c r="BYR31" s="96"/>
      <c r="BYS31" s="96"/>
      <c r="BYT31" s="96"/>
      <c r="BYU31" s="96"/>
      <c r="BYV31" s="96"/>
      <c r="BYW31" s="96"/>
      <c r="BYX31" s="96"/>
      <c r="BYY31" s="96"/>
      <c r="BYZ31" s="96"/>
      <c r="BZA31" s="96"/>
      <c r="BZB31" s="96"/>
      <c r="BZC31" s="96"/>
      <c r="BZD31" s="96"/>
      <c r="BZE31" s="96"/>
      <c r="BZF31" s="96"/>
      <c r="BZG31" s="96"/>
      <c r="BZH31" s="96"/>
      <c r="BZI31" s="96"/>
      <c r="BZJ31" s="96"/>
      <c r="BZK31" s="96"/>
      <c r="BZL31" s="96"/>
      <c r="BZM31" s="96"/>
      <c r="BZN31" s="96"/>
      <c r="BZO31" s="96"/>
      <c r="BZP31" s="96"/>
      <c r="BZQ31" s="96"/>
      <c r="BZR31" s="96"/>
      <c r="BZS31" s="96"/>
      <c r="BZT31" s="96"/>
      <c r="BZU31" s="96"/>
      <c r="BZV31" s="96"/>
      <c r="BZW31" s="96"/>
      <c r="BZX31" s="96"/>
      <c r="BZY31" s="96"/>
      <c r="BZZ31" s="96"/>
      <c r="CAA31" s="96"/>
      <c r="CAB31" s="96"/>
      <c r="CAC31" s="96"/>
      <c r="CAD31" s="96"/>
      <c r="CAE31" s="96"/>
      <c r="CAF31" s="96"/>
      <c r="CAG31" s="96"/>
      <c r="CAH31" s="96"/>
      <c r="CAI31" s="96"/>
      <c r="CAJ31" s="96"/>
      <c r="CAK31" s="96"/>
      <c r="CAL31" s="96"/>
      <c r="CAM31" s="96"/>
      <c r="CAN31" s="96"/>
      <c r="CAO31" s="96"/>
      <c r="CAP31" s="96"/>
      <c r="CAQ31" s="96"/>
      <c r="CAR31" s="96"/>
      <c r="CAS31" s="96"/>
      <c r="CAT31" s="96"/>
      <c r="CAU31" s="96"/>
      <c r="CAV31" s="96"/>
      <c r="CAW31" s="96"/>
      <c r="CAX31" s="96"/>
      <c r="CAY31" s="96"/>
      <c r="CAZ31" s="96"/>
      <c r="CBA31" s="96"/>
      <c r="CBB31" s="96"/>
      <c r="CBC31" s="96"/>
      <c r="CBD31" s="96"/>
      <c r="CBE31" s="96"/>
      <c r="CBF31" s="96"/>
      <c r="CBG31" s="96"/>
      <c r="CBH31" s="96"/>
      <c r="CBI31" s="96"/>
      <c r="CBJ31" s="96"/>
      <c r="CBK31" s="96"/>
      <c r="CBL31" s="96"/>
      <c r="CBM31" s="96"/>
      <c r="CBN31" s="96"/>
      <c r="CBO31" s="96"/>
      <c r="CBP31" s="96"/>
      <c r="CBQ31" s="96"/>
      <c r="CBR31" s="96"/>
      <c r="CBS31" s="96"/>
      <c r="CBT31" s="96"/>
      <c r="CBU31" s="96"/>
      <c r="CBV31" s="96"/>
      <c r="CBW31" s="96"/>
      <c r="CBX31" s="96"/>
      <c r="CBY31" s="96"/>
      <c r="CBZ31" s="96"/>
      <c r="CCA31" s="96"/>
      <c r="CCB31" s="96"/>
      <c r="CCC31" s="96"/>
      <c r="CCD31" s="96"/>
      <c r="CCE31" s="96"/>
      <c r="CCF31" s="96"/>
      <c r="CCG31" s="96"/>
      <c r="CCH31" s="96"/>
      <c r="CCI31" s="96"/>
      <c r="CCJ31" s="96"/>
      <c r="CCK31" s="96"/>
      <c r="CCL31" s="96"/>
      <c r="CCM31" s="96"/>
      <c r="CCN31" s="96"/>
      <c r="CCO31" s="96"/>
      <c r="CCP31" s="96"/>
      <c r="CCQ31" s="96"/>
      <c r="CCR31" s="96"/>
      <c r="CCS31" s="96"/>
      <c r="CCT31" s="96"/>
      <c r="CCU31" s="96"/>
      <c r="CCV31" s="96"/>
      <c r="CCW31" s="96"/>
      <c r="CCX31" s="96"/>
      <c r="CCY31" s="96"/>
      <c r="CCZ31" s="96"/>
      <c r="CDA31" s="96"/>
      <c r="CDB31" s="96"/>
      <c r="CDC31" s="96"/>
      <c r="CDD31" s="96"/>
      <c r="CDE31" s="96"/>
      <c r="CDF31" s="96"/>
      <c r="CDG31" s="96"/>
      <c r="CDH31" s="96"/>
      <c r="CDI31" s="96"/>
      <c r="CDJ31" s="96"/>
      <c r="CDK31" s="96"/>
      <c r="CDL31" s="96"/>
      <c r="CDM31" s="96"/>
      <c r="CDN31" s="96"/>
      <c r="CDO31" s="96"/>
      <c r="CDP31" s="96"/>
      <c r="CDQ31" s="96"/>
      <c r="CDR31" s="96"/>
      <c r="CDS31" s="96"/>
      <c r="CDT31" s="96"/>
      <c r="CDU31" s="96"/>
      <c r="CDV31" s="96"/>
      <c r="CDW31" s="96"/>
      <c r="CDX31" s="96"/>
      <c r="CDY31" s="96"/>
      <c r="CDZ31" s="96"/>
      <c r="CEA31" s="96"/>
      <c r="CEB31" s="96"/>
      <c r="CEC31" s="96"/>
      <c r="CED31" s="96"/>
      <c r="CEE31" s="96"/>
      <c r="CEF31" s="96"/>
      <c r="CEG31" s="96"/>
      <c r="CEH31" s="96"/>
      <c r="CEI31" s="96"/>
      <c r="CEJ31" s="96"/>
      <c r="CEK31" s="96"/>
      <c r="CEL31" s="96"/>
      <c r="CEM31" s="96"/>
      <c r="CEN31" s="96"/>
      <c r="CEO31" s="96"/>
      <c r="CEP31" s="96"/>
      <c r="CEQ31" s="96"/>
      <c r="CER31" s="96"/>
      <c r="CES31" s="96"/>
      <c r="CET31" s="96"/>
      <c r="CEU31" s="96"/>
      <c r="CEV31" s="96"/>
      <c r="CEW31" s="96"/>
      <c r="CEX31" s="96"/>
      <c r="CEY31" s="96"/>
      <c r="CEZ31" s="96"/>
      <c r="CFA31" s="96"/>
      <c r="CFB31" s="96"/>
      <c r="CFC31" s="96"/>
      <c r="CFD31" s="96"/>
      <c r="CFE31" s="96"/>
      <c r="CFF31" s="96"/>
      <c r="CFG31" s="96"/>
      <c r="CFH31" s="96"/>
      <c r="CFI31" s="96"/>
      <c r="CFJ31" s="96"/>
      <c r="CFK31" s="96"/>
      <c r="CFL31" s="96"/>
      <c r="CFM31" s="96"/>
      <c r="CFN31" s="96"/>
      <c r="CFO31" s="96"/>
      <c r="CFP31" s="96"/>
      <c r="CFQ31" s="96"/>
      <c r="CFR31" s="96"/>
      <c r="CFS31" s="96"/>
      <c r="CFT31" s="96"/>
      <c r="CFU31" s="96"/>
      <c r="CFV31" s="96"/>
      <c r="CFW31" s="96"/>
      <c r="CFX31" s="96"/>
      <c r="CFY31" s="96"/>
      <c r="CFZ31" s="96"/>
      <c r="CGA31" s="96"/>
      <c r="CGB31" s="96"/>
      <c r="CGC31" s="96"/>
      <c r="CGD31" s="96"/>
      <c r="CGE31" s="96"/>
      <c r="CGF31" s="96"/>
      <c r="CGG31" s="96"/>
      <c r="CGH31" s="96"/>
      <c r="CGI31" s="96"/>
      <c r="CGJ31" s="96"/>
      <c r="CGK31" s="96"/>
      <c r="CGL31" s="96"/>
      <c r="CGM31" s="96"/>
      <c r="CGN31" s="96"/>
      <c r="CGO31" s="96"/>
      <c r="CGP31" s="96"/>
      <c r="CGQ31" s="96"/>
      <c r="CGR31" s="96"/>
      <c r="CGS31" s="96"/>
      <c r="CGT31" s="96"/>
      <c r="CGU31" s="96"/>
      <c r="CGV31" s="96"/>
      <c r="CGW31" s="96"/>
      <c r="CGX31" s="96"/>
      <c r="CGY31" s="96"/>
      <c r="CGZ31" s="96"/>
      <c r="CHA31" s="96"/>
      <c r="CHB31" s="96"/>
      <c r="CHC31" s="96"/>
      <c r="CHD31" s="96"/>
      <c r="CHE31" s="96"/>
      <c r="CHF31" s="96"/>
      <c r="CHG31" s="96"/>
      <c r="CHH31" s="96"/>
      <c r="CHI31" s="96"/>
      <c r="CHJ31" s="96"/>
      <c r="CHK31" s="96"/>
      <c r="CHL31" s="96"/>
      <c r="CHM31" s="96"/>
      <c r="CHN31" s="96"/>
      <c r="CHO31" s="96"/>
      <c r="CHP31" s="96"/>
      <c r="CHQ31" s="96"/>
      <c r="CHR31" s="96"/>
      <c r="CHS31" s="96"/>
      <c r="CHT31" s="96"/>
      <c r="CHU31" s="96"/>
      <c r="CHV31" s="96"/>
      <c r="CHW31" s="96"/>
      <c r="CHX31" s="96"/>
      <c r="CHY31" s="96"/>
      <c r="CHZ31" s="96"/>
      <c r="CIA31" s="96"/>
      <c r="CIB31" s="96"/>
      <c r="CIC31" s="96"/>
      <c r="CID31" s="96"/>
      <c r="CIE31" s="96"/>
      <c r="CIF31" s="96"/>
      <c r="CIG31" s="96"/>
      <c r="CIH31" s="96"/>
      <c r="CII31" s="96"/>
      <c r="CIJ31" s="96"/>
      <c r="CIK31" s="96"/>
      <c r="CIL31" s="96"/>
      <c r="CIM31" s="96"/>
      <c r="CIN31" s="96"/>
      <c r="CIO31" s="96"/>
      <c r="CIP31" s="96"/>
      <c r="CIQ31" s="96"/>
      <c r="CIR31" s="96"/>
      <c r="CIS31" s="96"/>
      <c r="CIT31" s="96"/>
      <c r="CIU31" s="96"/>
      <c r="CIV31" s="96"/>
      <c r="CIW31" s="96"/>
      <c r="CIX31" s="96"/>
      <c r="CIY31" s="96"/>
      <c r="CIZ31" s="96"/>
      <c r="CJA31" s="96"/>
      <c r="CJB31" s="96"/>
      <c r="CJC31" s="96"/>
      <c r="CJD31" s="96"/>
      <c r="CJE31" s="96"/>
      <c r="CJF31" s="96"/>
      <c r="CJG31" s="96"/>
      <c r="CJH31" s="96"/>
      <c r="CJI31" s="96"/>
      <c r="CJJ31" s="96"/>
      <c r="CJK31" s="96"/>
      <c r="CJL31" s="96"/>
      <c r="CJM31" s="96"/>
      <c r="CJN31" s="96"/>
      <c r="CJO31" s="96"/>
      <c r="CJP31" s="96"/>
      <c r="CJQ31" s="96"/>
      <c r="CJR31" s="96"/>
      <c r="CJS31" s="96"/>
      <c r="CJT31" s="96"/>
      <c r="CJU31" s="96"/>
      <c r="CJV31" s="96"/>
      <c r="CJW31" s="96"/>
      <c r="CJX31" s="96"/>
      <c r="CJY31" s="96"/>
      <c r="CJZ31" s="96"/>
      <c r="CKA31" s="96"/>
      <c r="CKB31" s="96"/>
      <c r="CKC31" s="96"/>
      <c r="CKD31" s="96"/>
      <c r="CKE31" s="96"/>
      <c r="CKF31" s="96"/>
      <c r="CKG31" s="96"/>
      <c r="CKH31" s="96"/>
      <c r="CKI31" s="96"/>
      <c r="CKJ31" s="96"/>
      <c r="CKK31" s="96"/>
      <c r="CKL31" s="96"/>
      <c r="CKM31" s="96"/>
      <c r="CKN31" s="96"/>
      <c r="CKO31" s="96"/>
      <c r="CKP31" s="96"/>
      <c r="CKQ31" s="96"/>
      <c r="CKR31" s="96"/>
      <c r="CKS31" s="96"/>
      <c r="CKT31" s="96"/>
      <c r="CKU31" s="96"/>
      <c r="CKV31" s="96"/>
      <c r="CKW31" s="96"/>
      <c r="CKX31" s="96"/>
      <c r="CKY31" s="96"/>
      <c r="CKZ31" s="96"/>
      <c r="CLA31" s="96"/>
      <c r="CLB31" s="96"/>
      <c r="CLC31" s="96"/>
      <c r="CLD31" s="96"/>
      <c r="CLE31" s="96"/>
      <c r="CLF31" s="96"/>
      <c r="CLG31" s="96"/>
      <c r="CLH31" s="96"/>
      <c r="CLI31" s="96"/>
      <c r="CLJ31" s="96"/>
      <c r="CLK31" s="96"/>
      <c r="CLL31" s="96"/>
      <c r="CLM31" s="96"/>
      <c r="CLN31" s="96"/>
      <c r="CLO31" s="96"/>
      <c r="CLP31" s="96"/>
      <c r="CLQ31" s="96"/>
      <c r="CLR31" s="96"/>
      <c r="CLS31" s="96"/>
      <c r="CLT31" s="96"/>
      <c r="CLU31" s="96"/>
      <c r="CLV31" s="96"/>
      <c r="CLW31" s="96"/>
      <c r="CLX31" s="96"/>
      <c r="CLY31" s="96"/>
      <c r="CLZ31" s="96"/>
      <c r="CMA31" s="96"/>
      <c r="CMB31" s="96"/>
      <c r="CMC31" s="96"/>
      <c r="CMD31" s="96"/>
      <c r="CME31" s="96"/>
      <c r="CMF31" s="96"/>
      <c r="CMG31" s="96"/>
      <c r="CMH31" s="96"/>
      <c r="CMI31" s="96"/>
      <c r="CMJ31" s="96"/>
      <c r="CMK31" s="96"/>
      <c r="CML31" s="96"/>
      <c r="CMM31" s="96"/>
      <c r="CMN31" s="96"/>
      <c r="CMO31" s="96"/>
      <c r="CMP31" s="96"/>
      <c r="CMQ31" s="96"/>
      <c r="CMR31" s="96"/>
      <c r="CMS31" s="96"/>
      <c r="CMT31" s="96"/>
      <c r="CMU31" s="96"/>
      <c r="CMV31" s="96"/>
      <c r="CMW31" s="96"/>
      <c r="CMX31" s="96"/>
      <c r="CMY31" s="96"/>
      <c r="CMZ31" s="96"/>
      <c r="CNA31" s="96"/>
      <c r="CNB31" s="96"/>
      <c r="CNC31" s="96"/>
      <c r="CND31" s="96"/>
      <c r="CNE31" s="96"/>
      <c r="CNF31" s="96"/>
      <c r="CNG31" s="96"/>
      <c r="CNH31" s="96"/>
      <c r="CNI31" s="96"/>
      <c r="CNJ31" s="96"/>
      <c r="CNK31" s="96"/>
      <c r="CNL31" s="96"/>
      <c r="CNM31" s="96"/>
      <c r="CNN31" s="96"/>
      <c r="CNO31" s="96"/>
      <c r="CNP31" s="96"/>
      <c r="CNQ31" s="96"/>
      <c r="CNR31" s="96"/>
      <c r="CNS31" s="96"/>
      <c r="CNT31" s="96"/>
      <c r="CNU31" s="96"/>
      <c r="CNV31" s="96"/>
      <c r="CNW31" s="96"/>
      <c r="CNX31" s="96"/>
      <c r="CNY31" s="96"/>
      <c r="CNZ31" s="96"/>
      <c r="COA31" s="96"/>
      <c r="COB31" s="96"/>
      <c r="COC31" s="96"/>
      <c r="COD31" s="96"/>
      <c r="COE31" s="96"/>
      <c r="COF31" s="96"/>
      <c r="COG31" s="96"/>
      <c r="COH31" s="96"/>
      <c r="COI31" s="96"/>
      <c r="COJ31" s="96"/>
      <c r="COK31" s="96"/>
      <c r="COL31" s="96"/>
      <c r="COM31" s="96"/>
      <c r="CON31" s="96"/>
      <c r="COO31" s="96"/>
      <c r="COP31" s="96"/>
      <c r="COQ31" s="96"/>
      <c r="COR31" s="96"/>
      <c r="COS31" s="96"/>
      <c r="COT31" s="96"/>
      <c r="COU31" s="96"/>
      <c r="COV31" s="96"/>
      <c r="COW31" s="96"/>
      <c r="COX31" s="96"/>
      <c r="COY31" s="96"/>
      <c r="COZ31" s="96"/>
      <c r="CPA31" s="96"/>
      <c r="CPB31" s="96"/>
      <c r="CPC31" s="96"/>
      <c r="CPD31" s="96"/>
      <c r="CPE31" s="96"/>
      <c r="CPF31" s="96"/>
      <c r="CPG31" s="96"/>
      <c r="CPH31" s="96"/>
      <c r="CPI31" s="96"/>
      <c r="CPJ31" s="96"/>
      <c r="CPK31" s="96"/>
      <c r="CPL31" s="96"/>
      <c r="CPM31" s="96"/>
      <c r="CPN31" s="96"/>
      <c r="CPO31" s="96"/>
      <c r="CPP31" s="96"/>
      <c r="CPQ31" s="96"/>
      <c r="CPR31" s="96"/>
      <c r="CPS31" s="96"/>
      <c r="CPT31" s="96"/>
      <c r="CPU31" s="96"/>
      <c r="CPV31" s="96"/>
      <c r="CPW31" s="96"/>
      <c r="CPX31" s="96"/>
      <c r="CPY31" s="96"/>
      <c r="CPZ31" s="96"/>
      <c r="CQA31" s="96"/>
      <c r="CQB31" s="96"/>
      <c r="CQC31" s="96"/>
      <c r="CQD31" s="96"/>
      <c r="CQE31" s="96"/>
      <c r="CQF31" s="96"/>
      <c r="CQG31" s="96"/>
      <c r="CQH31" s="96"/>
      <c r="CQI31" s="96"/>
      <c r="CQJ31" s="96"/>
      <c r="CQK31" s="96"/>
      <c r="CQL31" s="96"/>
      <c r="CQM31" s="96"/>
      <c r="CQN31" s="96"/>
      <c r="CQO31" s="96"/>
      <c r="CQP31" s="96"/>
      <c r="CQQ31" s="96"/>
      <c r="CQR31" s="96"/>
      <c r="CQS31" s="96"/>
      <c r="CQT31" s="96"/>
      <c r="CQU31" s="96"/>
      <c r="CQV31" s="96"/>
      <c r="CQW31" s="96"/>
      <c r="CQX31" s="96"/>
      <c r="CQY31" s="96"/>
      <c r="CQZ31" s="96"/>
      <c r="CRA31" s="96"/>
      <c r="CRB31" s="96"/>
      <c r="CRC31" s="96"/>
      <c r="CRD31" s="96"/>
      <c r="CRE31" s="96"/>
      <c r="CRF31" s="96"/>
      <c r="CRG31" s="96"/>
      <c r="CRH31" s="96"/>
      <c r="CRI31" s="96"/>
      <c r="CRJ31" s="96"/>
      <c r="CRK31" s="96"/>
      <c r="CRL31" s="96"/>
      <c r="CRM31" s="96"/>
      <c r="CRN31" s="96"/>
      <c r="CRO31" s="96"/>
      <c r="CRP31" s="96"/>
      <c r="CRQ31" s="96"/>
      <c r="CRR31" s="96"/>
      <c r="CRS31" s="96"/>
      <c r="CRT31" s="96"/>
      <c r="CRU31" s="96"/>
      <c r="CRV31" s="96"/>
      <c r="CRW31" s="96"/>
      <c r="CRX31" s="96"/>
      <c r="CRY31" s="96"/>
      <c r="CRZ31" s="96"/>
      <c r="CSA31" s="96"/>
      <c r="CSB31" s="96"/>
      <c r="CSC31" s="96"/>
      <c r="CSD31" s="96"/>
      <c r="CSE31" s="96"/>
      <c r="CSF31" s="96"/>
      <c r="CSG31" s="96"/>
      <c r="CSH31" s="96"/>
      <c r="CSI31" s="96"/>
      <c r="CSJ31" s="96"/>
      <c r="CSK31" s="96"/>
      <c r="CSL31" s="96"/>
      <c r="CSM31" s="96"/>
      <c r="CSN31" s="96"/>
      <c r="CSO31" s="96"/>
      <c r="CSP31" s="96"/>
      <c r="CSQ31" s="96"/>
      <c r="CSR31" s="96"/>
      <c r="CSS31" s="96"/>
      <c r="CST31" s="96"/>
      <c r="CSU31" s="96"/>
      <c r="CSV31" s="96"/>
      <c r="CSW31" s="96"/>
      <c r="CSX31" s="96"/>
      <c r="CSY31" s="96"/>
      <c r="CSZ31" s="96"/>
      <c r="CTA31" s="96"/>
      <c r="CTB31" s="96"/>
      <c r="CTC31" s="96"/>
      <c r="CTD31" s="96"/>
      <c r="CTE31" s="96"/>
      <c r="CTF31" s="96"/>
      <c r="CTG31" s="96"/>
      <c r="CTH31" s="96"/>
      <c r="CTI31" s="96"/>
      <c r="CTJ31" s="96"/>
      <c r="CTK31" s="96"/>
      <c r="CTL31" s="96"/>
      <c r="CTM31" s="96"/>
      <c r="CTN31" s="96"/>
      <c r="CTO31" s="96"/>
      <c r="CTP31" s="96"/>
      <c r="CTQ31" s="96"/>
      <c r="CTR31" s="96"/>
      <c r="CTS31" s="96"/>
      <c r="CTT31" s="96"/>
      <c r="CTU31" s="96"/>
      <c r="CTV31" s="96"/>
      <c r="CTW31" s="96"/>
      <c r="CTX31" s="96"/>
      <c r="CTY31" s="96"/>
      <c r="CTZ31" s="96"/>
      <c r="CUA31" s="96"/>
    </row>
    <row r="32" spans="1:1024 1025:2575">
      <c r="A32" s="99">
        <v>170019</v>
      </c>
      <c r="B32" s="98" t="s">
        <v>949</v>
      </c>
      <c r="C32" s="99" t="s">
        <v>498</v>
      </c>
      <c r="D32" s="99" t="s">
        <v>499</v>
      </c>
      <c r="E32" s="98" t="s">
        <v>811</v>
      </c>
      <c r="F32" s="98" t="s">
        <v>812</v>
      </c>
      <c r="G32" s="99"/>
      <c r="H32" s="98" t="s">
        <v>813</v>
      </c>
      <c r="I32" s="99">
        <v>10</v>
      </c>
      <c r="J32" s="99"/>
      <c r="K32" s="99"/>
      <c r="L32" s="99"/>
      <c r="M32" s="99">
        <v>0</v>
      </c>
      <c r="N32" s="98" t="s">
        <v>950</v>
      </c>
      <c r="O32" s="99"/>
      <c r="P32" s="98" t="s">
        <v>815</v>
      </c>
      <c r="Q32" s="98" t="s">
        <v>808</v>
      </c>
      <c r="R32" s="98" t="s">
        <v>246</v>
      </c>
      <c r="S32" s="98" t="s">
        <v>497</v>
      </c>
      <c r="T32" s="98" t="s">
        <v>816</v>
      </c>
      <c r="U32" s="99" t="s">
        <v>498</v>
      </c>
      <c r="V32" s="99" t="s">
        <v>499</v>
      </c>
      <c r="W32" s="98" t="s">
        <v>847</v>
      </c>
      <c r="X32" s="98" t="s">
        <v>848</v>
      </c>
      <c r="Y32" s="98" t="s">
        <v>849</v>
      </c>
      <c r="Z32" s="98" t="s">
        <v>850</v>
      </c>
      <c r="AA32" s="99"/>
      <c r="AB32" s="99"/>
      <c r="AC32" s="98" t="s">
        <v>809</v>
      </c>
      <c r="AD32" s="98" t="b">
        <f t="shared" si="1"/>
        <v>1</v>
      </c>
      <c r="AE32" s="99" t="s">
        <v>898</v>
      </c>
      <c r="AF32" s="99" t="s">
        <v>899</v>
      </c>
      <c r="AG32" s="20"/>
      <c r="AH32" s="20"/>
      <c r="AI32" s="20"/>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c r="KL32" s="20"/>
      <c r="KM32" s="20"/>
      <c r="KN32" s="20"/>
      <c r="KO32" s="20"/>
      <c r="KP32" s="20"/>
      <c r="KQ32" s="20"/>
      <c r="KR32" s="20"/>
      <c r="KS32" s="20"/>
      <c r="KT32" s="20"/>
      <c r="KU32" s="20"/>
      <c r="KV32" s="20"/>
      <c r="KW32" s="20"/>
      <c r="KX32" s="20"/>
      <c r="KY32" s="20"/>
      <c r="KZ32" s="20"/>
      <c r="LA32" s="20"/>
      <c r="LB32" s="20"/>
      <c r="LC32" s="20"/>
      <c r="LD32" s="20"/>
      <c r="LE32" s="20"/>
      <c r="LF32" s="20"/>
      <c r="LG32" s="20"/>
      <c r="LH32" s="20"/>
      <c r="LI32" s="20"/>
      <c r="LJ32" s="20"/>
      <c r="LK32" s="20"/>
      <c r="LL32" s="20"/>
      <c r="LM32" s="20"/>
      <c r="LN32" s="20"/>
      <c r="LO32" s="20"/>
      <c r="LP32" s="20"/>
      <c r="LQ32" s="20"/>
      <c r="LR32" s="20"/>
      <c r="LS32" s="20"/>
      <c r="LT32" s="20"/>
      <c r="LU32" s="20"/>
      <c r="LV32" s="20"/>
      <c r="LW32" s="20"/>
      <c r="LX32" s="20"/>
      <c r="LY32" s="20"/>
      <c r="LZ32" s="20"/>
      <c r="MA32" s="20"/>
      <c r="MB32" s="20"/>
      <c r="MC32" s="20"/>
      <c r="MD32" s="20"/>
      <c r="ME32" s="20"/>
      <c r="MF32" s="20"/>
      <c r="MG32" s="20"/>
      <c r="MH32" s="20"/>
      <c r="MI32" s="20"/>
      <c r="MJ32" s="20"/>
      <c r="MK32" s="20"/>
      <c r="ML32" s="20"/>
      <c r="MM32" s="20"/>
      <c r="MN32" s="20"/>
      <c r="MO32" s="20"/>
      <c r="MP32" s="20"/>
      <c r="MQ32" s="20"/>
      <c r="MR32" s="20"/>
      <c r="MS32" s="20"/>
      <c r="MT32" s="20"/>
      <c r="MU32" s="20"/>
      <c r="MV32" s="20"/>
      <c r="MW32" s="20"/>
      <c r="MX32" s="20"/>
      <c r="MY32" s="20"/>
      <c r="MZ32" s="20"/>
      <c r="NA32" s="20"/>
      <c r="NB32" s="20"/>
      <c r="NC32" s="20"/>
      <c r="ND32" s="20"/>
      <c r="NE32" s="20"/>
      <c r="NF32" s="20"/>
      <c r="NG32" s="20"/>
      <c r="NH32" s="20"/>
      <c r="NI32" s="20"/>
      <c r="NJ32" s="20"/>
      <c r="NK32" s="20"/>
      <c r="NL32" s="20"/>
      <c r="NM32" s="20"/>
      <c r="NN32" s="20"/>
      <c r="NO32" s="20"/>
      <c r="NP32" s="20"/>
      <c r="NQ32" s="20"/>
      <c r="NR32" s="20"/>
      <c r="NS32" s="20"/>
      <c r="NT32" s="20"/>
      <c r="NU32" s="20"/>
      <c r="NV32" s="20"/>
      <c r="NW32" s="20"/>
      <c r="NX32" s="20"/>
      <c r="NY32" s="20"/>
      <c r="NZ32" s="20"/>
      <c r="OA32" s="20"/>
      <c r="OB32" s="20"/>
      <c r="OC32" s="20"/>
      <c r="OD32" s="20"/>
      <c r="OE32" s="20"/>
      <c r="OF32" s="20"/>
      <c r="OG32" s="20"/>
      <c r="OH32" s="20"/>
      <c r="OI32" s="20"/>
      <c r="OJ32" s="20"/>
      <c r="OK32" s="20"/>
      <c r="OL32" s="20"/>
      <c r="OM32" s="20"/>
      <c r="ON32" s="20"/>
      <c r="OO32" s="20"/>
      <c r="OP32" s="20"/>
      <c r="OQ32" s="20"/>
      <c r="OR32" s="20"/>
      <c r="OS32" s="20"/>
      <c r="OT32" s="20"/>
      <c r="OU32" s="20"/>
      <c r="OV32" s="20"/>
      <c r="OW32" s="20"/>
      <c r="OX32" s="20"/>
      <c r="OY32" s="20"/>
      <c r="OZ32" s="20"/>
      <c r="PA32" s="20"/>
      <c r="PB32" s="20"/>
      <c r="PC32" s="20"/>
      <c r="PD32" s="20"/>
      <c r="PE32" s="20"/>
      <c r="PF32" s="20"/>
      <c r="PG32" s="20"/>
      <c r="PH32" s="20"/>
      <c r="PI32" s="20"/>
      <c r="PJ32" s="20"/>
      <c r="PK32" s="20"/>
      <c r="PL32" s="20"/>
      <c r="PM32" s="20"/>
      <c r="PN32" s="20"/>
      <c r="PO32" s="20"/>
      <c r="PP32" s="20"/>
      <c r="PQ32" s="20"/>
      <c r="PR32" s="20"/>
      <c r="PS32" s="20"/>
      <c r="PT32" s="20"/>
      <c r="PU32" s="20"/>
      <c r="PV32" s="20"/>
      <c r="PW32" s="20"/>
      <c r="PX32" s="20"/>
      <c r="PY32" s="20"/>
      <c r="PZ32" s="20"/>
      <c r="QA32" s="20"/>
      <c r="QB32" s="20"/>
      <c r="QC32" s="20"/>
      <c r="QD32" s="20"/>
      <c r="QE32" s="20"/>
      <c r="QF32" s="20"/>
      <c r="QG32" s="20"/>
      <c r="QH32" s="20"/>
      <c r="QI32" s="20"/>
      <c r="QJ32" s="20"/>
      <c r="QK32" s="20"/>
      <c r="QL32" s="20"/>
      <c r="QM32" s="20"/>
      <c r="QN32" s="20"/>
      <c r="QO32" s="20"/>
      <c r="QP32" s="20"/>
      <c r="QQ32" s="20"/>
      <c r="QR32" s="20"/>
      <c r="QS32" s="20"/>
      <c r="QT32" s="20"/>
      <c r="QU32" s="20"/>
      <c r="QV32" s="20"/>
      <c r="QW32" s="20"/>
      <c r="QX32" s="20"/>
      <c r="QY32" s="20"/>
      <c r="QZ32" s="20"/>
      <c r="RA32" s="20"/>
      <c r="RB32" s="20"/>
      <c r="RC32" s="20"/>
      <c r="RD32" s="20"/>
      <c r="RE32" s="20"/>
      <c r="RF32" s="20"/>
      <c r="RG32" s="20"/>
      <c r="RH32" s="20"/>
      <c r="RI32" s="20"/>
      <c r="RJ32" s="20"/>
      <c r="RK32" s="20"/>
      <c r="RL32" s="20"/>
      <c r="RM32" s="20"/>
      <c r="RN32" s="20"/>
      <c r="RO32" s="20"/>
      <c r="RP32" s="20"/>
      <c r="RQ32" s="20"/>
      <c r="RR32" s="20"/>
      <c r="RS32" s="20"/>
      <c r="RT32" s="20"/>
      <c r="RU32" s="20"/>
      <c r="RV32" s="20"/>
      <c r="RW32" s="20"/>
      <c r="RX32" s="20"/>
      <c r="RY32" s="20"/>
      <c r="RZ32" s="20"/>
      <c r="SA32" s="20"/>
      <c r="SB32" s="20"/>
      <c r="SC32" s="20"/>
      <c r="SD32" s="20"/>
      <c r="SE32" s="20"/>
      <c r="SF32" s="20"/>
      <c r="SG32" s="20"/>
      <c r="SH32" s="20"/>
      <c r="SI32" s="20"/>
      <c r="SJ32" s="20"/>
      <c r="SK32" s="20"/>
      <c r="SL32" s="20"/>
      <c r="SM32" s="20"/>
      <c r="SN32" s="20"/>
      <c r="SO32" s="20"/>
      <c r="SP32" s="20"/>
      <c r="SQ32" s="20"/>
      <c r="SR32" s="20"/>
      <c r="SS32" s="20"/>
      <c r="ST32" s="20"/>
      <c r="SU32" s="20"/>
      <c r="SV32" s="20"/>
      <c r="SW32" s="20"/>
      <c r="SX32" s="20"/>
      <c r="SY32" s="20"/>
      <c r="SZ32" s="20"/>
      <c r="TA32" s="20"/>
      <c r="TB32" s="20"/>
      <c r="TC32" s="20"/>
      <c r="TD32" s="20"/>
      <c r="TE32" s="20"/>
      <c r="TF32" s="20"/>
      <c r="TG32" s="20"/>
      <c r="TH32" s="20"/>
      <c r="TI32" s="20"/>
      <c r="TJ32" s="20"/>
      <c r="TK32" s="20"/>
      <c r="TL32" s="20"/>
      <c r="TM32" s="20"/>
      <c r="TN32" s="20"/>
      <c r="TO32" s="20"/>
      <c r="TP32" s="20"/>
      <c r="TQ32" s="20"/>
      <c r="TR32" s="20"/>
      <c r="TS32" s="20"/>
      <c r="TT32" s="20"/>
      <c r="TU32" s="20"/>
      <c r="TV32" s="20"/>
      <c r="TW32" s="20"/>
      <c r="TX32" s="20"/>
      <c r="TY32" s="20"/>
      <c r="TZ32" s="20"/>
      <c r="UA32" s="20"/>
      <c r="UB32" s="20"/>
      <c r="UC32" s="20"/>
      <c r="UD32" s="20"/>
      <c r="UE32" s="20"/>
      <c r="UF32" s="20"/>
      <c r="UG32" s="20"/>
      <c r="UH32" s="20"/>
      <c r="UI32" s="20"/>
      <c r="UJ32" s="20"/>
      <c r="UK32" s="20"/>
      <c r="UL32" s="20"/>
      <c r="UM32" s="20"/>
      <c r="UN32" s="20"/>
      <c r="UO32" s="20"/>
      <c r="UP32" s="20"/>
      <c r="UQ32" s="20"/>
      <c r="UR32" s="20"/>
      <c r="US32" s="20"/>
      <c r="UT32" s="20"/>
      <c r="UU32" s="20"/>
      <c r="UV32" s="20"/>
      <c r="UW32" s="20"/>
      <c r="UX32" s="20"/>
      <c r="UY32" s="20"/>
      <c r="UZ32" s="20"/>
      <c r="VA32" s="20"/>
      <c r="VB32" s="20"/>
      <c r="VC32" s="20"/>
      <c r="VD32" s="20"/>
      <c r="VE32" s="20"/>
      <c r="VF32" s="20"/>
      <c r="VG32" s="20"/>
      <c r="VH32" s="20"/>
      <c r="VI32" s="20"/>
      <c r="VJ32" s="20"/>
      <c r="VK32" s="20"/>
      <c r="VL32" s="20"/>
      <c r="VM32" s="20"/>
      <c r="VN32" s="20"/>
      <c r="VO32" s="20"/>
      <c r="VP32" s="20"/>
      <c r="VQ32" s="20"/>
      <c r="VR32" s="20"/>
      <c r="VS32" s="20"/>
      <c r="VT32" s="20"/>
      <c r="VU32" s="20"/>
      <c r="VV32" s="20"/>
      <c r="VW32" s="20"/>
      <c r="VX32" s="20"/>
      <c r="VY32" s="20"/>
      <c r="VZ32" s="20"/>
      <c r="WA32" s="20"/>
      <c r="WB32" s="20"/>
      <c r="WC32" s="20"/>
      <c r="WD32" s="20"/>
      <c r="WE32" s="20"/>
      <c r="WF32" s="20"/>
      <c r="WG32" s="20"/>
      <c r="WH32" s="20"/>
      <c r="WI32" s="20"/>
      <c r="WJ32" s="20"/>
      <c r="WK32" s="20"/>
      <c r="WL32" s="20"/>
      <c r="WM32" s="20"/>
      <c r="WN32" s="20"/>
      <c r="WO32" s="20"/>
      <c r="WP32" s="20"/>
      <c r="WQ32" s="20"/>
      <c r="WR32" s="20"/>
      <c r="WS32" s="20"/>
      <c r="WT32" s="20"/>
      <c r="WU32" s="20"/>
      <c r="WV32" s="20"/>
      <c r="WW32" s="20"/>
      <c r="WX32" s="20"/>
      <c r="WY32" s="20"/>
      <c r="WZ32" s="20"/>
      <c r="XA32" s="20"/>
      <c r="XB32" s="20"/>
      <c r="XC32" s="20"/>
      <c r="XD32" s="20"/>
      <c r="XE32" s="20"/>
      <c r="XF32" s="20"/>
      <c r="XG32" s="20"/>
      <c r="XH32" s="20"/>
      <c r="XI32" s="20"/>
      <c r="XJ32" s="20"/>
      <c r="XK32" s="20"/>
      <c r="XL32" s="20"/>
      <c r="XM32" s="20"/>
      <c r="XN32" s="20"/>
      <c r="XO32" s="20"/>
      <c r="XP32" s="20"/>
      <c r="XQ32" s="20"/>
      <c r="XR32" s="20"/>
      <c r="XS32" s="20"/>
      <c r="XT32" s="20"/>
      <c r="XU32" s="20"/>
      <c r="XV32" s="20"/>
      <c r="XW32" s="20"/>
      <c r="XX32" s="20"/>
      <c r="XY32" s="20"/>
      <c r="XZ32" s="20"/>
      <c r="YA32" s="20"/>
      <c r="YB32" s="20"/>
      <c r="YC32" s="20"/>
      <c r="YD32" s="20"/>
      <c r="YE32" s="20"/>
      <c r="YF32" s="20"/>
      <c r="YG32" s="20"/>
      <c r="YH32" s="20"/>
      <c r="YI32" s="20"/>
      <c r="YJ32" s="20"/>
      <c r="YK32" s="20"/>
      <c r="YL32" s="20"/>
      <c r="YM32" s="20"/>
      <c r="YN32" s="20"/>
      <c r="YO32" s="20"/>
      <c r="YP32" s="20"/>
      <c r="YQ32" s="20"/>
      <c r="YR32" s="20"/>
      <c r="YS32" s="20"/>
      <c r="YT32" s="20"/>
      <c r="YU32" s="20"/>
      <c r="YV32" s="20"/>
      <c r="YW32" s="20"/>
      <c r="YX32" s="20"/>
      <c r="YY32" s="20"/>
      <c r="YZ32" s="20"/>
      <c r="ZA32" s="20"/>
      <c r="ZB32" s="20"/>
      <c r="ZC32" s="20"/>
      <c r="ZD32" s="20"/>
      <c r="ZE32" s="20"/>
      <c r="ZF32" s="20"/>
      <c r="ZG32" s="20"/>
      <c r="ZH32" s="20"/>
      <c r="ZI32" s="20"/>
      <c r="ZJ32" s="20"/>
      <c r="ZK32" s="20"/>
      <c r="ZL32" s="20"/>
      <c r="ZM32" s="20"/>
      <c r="ZN32" s="20"/>
      <c r="ZO32" s="20"/>
      <c r="ZP32" s="20"/>
      <c r="ZQ32" s="20"/>
      <c r="ZR32" s="20"/>
      <c r="ZS32" s="20"/>
      <c r="ZT32" s="20"/>
      <c r="ZU32" s="20"/>
      <c r="ZV32" s="20"/>
      <c r="ZW32" s="20"/>
      <c r="ZX32" s="20"/>
      <c r="ZY32" s="20"/>
      <c r="ZZ32" s="20"/>
      <c r="AAA32" s="20"/>
      <c r="AAB32" s="20"/>
      <c r="AAC32" s="20"/>
      <c r="AAD32" s="20"/>
      <c r="AAE32" s="20"/>
      <c r="AAF32" s="20"/>
      <c r="AAG32" s="20"/>
      <c r="AAH32" s="20"/>
      <c r="AAI32" s="20"/>
      <c r="AAJ32" s="20"/>
      <c r="AAK32" s="20"/>
      <c r="AAL32" s="20"/>
      <c r="AAM32" s="20"/>
      <c r="AAN32" s="20"/>
      <c r="AAO32" s="20"/>
      <c r="AAP32" s="20"/>
      <c r="AAQ32" s="20"/>
      <c r="AAR32" s="20"/>
      <c r="AAS32" s="20"/>
      <c r="AAT32" s="20"/>
      <c r="AAU32" s="20"/>
      <c r="AAV32" s="20"/>
      <c r="AAW32" s="20"/>
      <c r="AAX32" s="20"/>
      <c r="AAY32" s="20"/>
      <c r="AAZ32" s="20"/>
      <c r="ABA32" s="20"/>
      <c r="ABB32" s="20"/>
      <c r="ABC32" s="20"/>
      <c r="ABD32" s="20"/>
      <c r="ABE32" s="20"/>
      <c r="ABF32" s="20"/>
      <c r="ABG32" s="20"/>
      <c r="ABH32" s="20"/>
      <c r="ABI32" s="20"/>
      <c r="ABJ32" s="20"/>
      <c r="ABK32" s="20"/>
      <c r="ABL32" s="20"/>
      <c r="ABM32" s="20"/>
      <c r="ABN32" s="20"/>
      <c r="ABO32" s="20"/>
      <c r="ABP32" s="20"/>
      <c r="ABQ32" s="20"/>
      <c r="ABR32" s="20"/>
      <c r="ABS32" s="20"/>
      <c r="ABT32" s="20"/>
      <c r="ABU32" s="20"/>
      <c r="ABV32" s="20"/>
      <c r="ABW32" s="20"/>
      <c r="ABX32" s="20"/>
      <c r="ABY32" s="20"/>
      <c r="ABZ32" s="20"/>
      <c r="ACA32" s="20"/>
      <c r="ACB32" s="20"/>
      <c r="ACC32" s="20"/>
      <c r="ACD32" s="20"/>
      <c r="ACE32" s="20"/>
      <c r="ACF32" s="20"/>
      <c r="ACG32" s="20"/>
      <c r="ACH32" s="20"/>
      <c r="ACI32" s="20"/>
      <c r="ACJ32" s="20"/>
      <c r="ACK32" s="20"/>
      <c r="ACL32" s="20"/>
      <c r="ACM32" s="20"/>
      <c r="ACN32" s="20"/>
      <c r="ACO32" s="20"/>
      <c r="ACP32" s="20"/>
      <c r="ACQ32" s="20"/>
      <c r="ACR32" s="20"/>
      <c r="ACS32" s="20"/>
      <c r="ACT32" s="20"/>
      <c r="ACU32" s="20"/>
      <c r="ACV32" s="20"/>
      <c r="ACW32" s="20"/>
      <c r="ACX32" s="20"/>
      <c r="ACY32" s="20"/>
      <c r="ACZ32" s="20"/>
      <c r="ADA32" s="20"/>
      <c r="ADB32" s="20"/>
      <c r="ADC32" s="20"/>
      <c r="ADD32" s="20"/>
      <c r="ADE32" s="20"/>
      <c r="ADF32" s="20"/>
      <c r="ADG32" s="20"/>
      <c r="ADH32" s="20"/>
      <c r="ADI32" s="20"/>
      <c r="ADJ32" s="20"/>
      <c r="ADK32" s="20"/>
      <c r="ADL32" s="20"/>
      <c r="ADM32" s="20"/>
      <c r="ADN32" s="20"/>
      <c r="ADO32" s="20"/>
      <c r="ADP32" s="20"/>
      <c r="ADQ32" s="20"/>
      <c r="ADR32" s="20"/>
      <c r="ADS32" s="20"/>
      <c r="ADT32" s="20"/>
      <c r="ADU32" s="20"/>
      <c r="ADV32" s="20"/>
      <c r="ADW32" s="20"/>
      <c r="ADX32" s="20"/>
      <c r="ADY32" s="20"/>
      <c r="ADZ32" s="20"/>
      <c r="AEA32" s="20"/>
      <c r="AEB32" s="20"/>
      <c r="AEC32" s="20"/>
      <c r="AED32" s="20"/>
      <c r="AEE32" s="20"/>
      <c r="AEF32" s="20"/>
      <c r="AEG32" s="20"/>
      <c r="AEH32" s="20"/>
      <c r="AEI32" s="20"/>
      <c r="AEJ32" s="20"/>
      <c r="AEK32" s="20"/>
      <c r="AEL32" s="20"/>
      <c r="AEM32" s="20"/>
      <c r="AEN32" s="20"/>
      <c r="AEO32" s="20"/>
      <c r="AEP32" s="20"/>
      <c r="AEQ32" s="20"/>
      <c r="AER32" s="20"/>
      <c r="AES32" s="20"/>
      <c r="AET32" s="20"/>
      <c r="AEU32" s="20"/>
      <c r="AEV32" s="20"/>
      <c r="AEW32" s="20"/>
      <c r="AEX32" s="20"/>
      <c r="AEY32" s="20"/>
      <c r="AEZ32" s="20"/>
      <c r="AFA32" s="20"/>
      <c r="AFB32" s="20"/>
      <c r="AFC32" s="20"/>
      <c r="AFD32" s="20"/>
      <c r="AFE32" s="20"/>
      <c r="AFF32" s="20"/>
      <c r="AFG32" s="20"/>
      <c r="AFH32" s="20"/>
      <c r="AFI32" s="20"/>
      <c r="AFJ32" s="20"/>
      <c r="AFK32" s="20"/>
      <c r="AFL32" s="20"/>
      <c r="AFM32" s="20"/>
      <c r="AFN32" s="20"/>
      <c r="AFO32" s="20"/>
      <c r="AFP32" s="20"/>
      <c r="AFQ32" s="20"/>
      <c r="AFR32" s="20"/>
      <c r="AFS32" s="20"/>
      <c r="AFT32" s="20"/>
      <c r="AFU32" s="20"/>
      <c r="AFV32" s="20"/>
      <c r="AFW32" s="20"/>
      <c r="AFX32" s="20"/>
      <c r="AFY32" s="20"/>
      <c r="AFZ32" s="20"/>
      <c r="AGA32" s="20"/>
      <c r="AGB32" s="20"/>
      <c r="AGC32" s="20"/>
      <c r="AGD32" s="20"/>
      <c r="AGE32" s="20"/>
      <c r="AGF32" s="20"/>
      <c r="AGG32" s="20"/>
      <c r="AGH32" s="20"/>
      <c r="AGI32" s="20"/>
      <c r="AGJ32" s="20"/>
      <c r="AGK32" s="20"/>
      <c r="AGL32" s="20"/>
      <c r="AGM32" s="20"/>
      <c r="AGN32" s="20"/>
      <c r="AGO32" s="20"/>
      <c r="AGP32" s="20"/>
      <c r="AGQ32" s="20"/>
      <c r="AGR32" s="20"/>
      <c r="AGS32" s="20"/>
      <c r="AGT32" s="20"/>
      <c r="AGU32" s="20"/>
      <c r="AGV32" s="20"/>
      <c r="AGW32" s="20"/>
      <c r="AGX32" s="20"/>
      <c r="AGY32" s="20"/>
      <c r="AGZ32" s="20"/>
      <c r="AHA32" s="20"/>
      <c r="AHB32" s="20"/>
      <c r="AHC32" s="20"/>
      <c r="AHD32" s="20"/>
      <c r="AHE32" s="20"/>
      <c r="AHF32" s="20"/>
      <c r="AHG32" s="20"/>
      <c r="AHH32" s="20"/>
      <c r="AHI32" s="20"/>
      <c r="AHJ32" s="20"/>
      <c r="AHK32" s="20"/>
      <c r="AHL32" s="20"/>
      <c r="AHM32" s="20"/>
      <c r="AHN32" s="20"/>
      <c r="AHO32" s="20"/>
      <c r="AHP32" s="20"/>
      <c r="AHQ32" s="20"/>
      <c r="AHR32" s="20"/>
      <c r="AHS32" s="20"/>
      <c r="AHT32" s="20"/>
      <c r="AHU32" s="20"/>
      <c r="AHV32" s="20"/>
      <c r="AHW32" s="20"/>
      <c r="AHX32" s="20"/>
      <c r="AHY32" s="20"/>
      <c r="AHZ32" s="20"/>
      <c r="AIA32" s="20"/>
      <c r="AIB32" s="20"/>
      <c r="AIC32" s="20"/>
      <c r="AID32" s="20"/>
      <c r="AIE32" s="20"/>
      <c r="AIF32" s="20"/>
      <c r="AIG32" s="20"/>
      <c r="AIH32" s="20"/>
      <c r="AII32" s="20"/>
      <c r="AIJ32" s="20"/>
      <c r="AIK32" s="20"/>
      <c r="AIL32" s="20"/>
      <c r="AIM32" s="20"/>
      <c r="AIN32" s="20"/>
      <c r="AIO32" s="20"/>
      <c r="AIP32" s="20"/>
      <c r="AIQ32" s="20"/>
      <c r="AIR32" s="20"/>
      <c r="AIS32" s="20"/>
      <c r="AIT32" s="20"/>
      <c r="AIU32" s="20"/>
      <c r="AIV32" s="20"/>
      <c r="AIW32" s="20"/>
      <c r="AIX32" s="20"/>
      <c r="AIY32" s="20"/>
      <c r="AIZ32" s="20"/>
      <c r="AJA32" s="20"/>
      <c r="AJB32" s="20"/>
      <c r="AJC32" s="20"/>
      <c r="AJD32" s="20"/>
      <c r="AJE32" s="20"/>
      <c r="AJF32" s="20"/>
      <c r="AJG32" s="20"/>
      <c r="AJH32" s="20"/>
      <c r="AJI32" s="20"/>
      <c r="AJJ32" s="20"/>
      <c r="AJK32" s="20"/>
      <c r="AJL32" s="20"/>
      <c r="AJM32" s="20"/>
      <c r="AJN32" s="20"/>
      <c r="AJO32" s="20"/>
      <c r="AJP32" s="20"/>
      <c r="AJQ32" s="20"/>
      <c r="AJR32" s="20"/>
      <c r="AJS32" s="20"/>
      <c r="AJT32" s="20"/>
      <c r="AJU32" s="20"/>
      <c r="AJV32" s="20"/>
      <c r="AJW32" s="20"/>
      <c r="AJX32" s="20"/>
      <c r="AJY32" s="20"/>
      <c r="AJZ32" s="20"/>
      <c r="AKA32" s="20"/>
      <c r="AKB32" s="20"/>
      <c r="AKC32" s="20"/>
      <c r="AKD32" s="20"/>
      <c r="AKE32" s="20"/>
      <c r="AKF32" s="20"/>
      <c r="AKG32" s="20"/>
      <c r="AKH32" s="20"/>
      <c r="AKI32" s="20"/>
      <c r="AKJ32" s="20"/>
      <c r="AKK32" s="20"/>
      <c r="AKL32" s="20"/>
      <c r="AKM32" s="20"/>
      <c r="AKN32" s="20"/>
      <c r="AKO32" s="20"/>
      <c r="AKP32" s="20"/>
      <c r="AKQ32" s="20"/>
      <c r="AKR32" s="20"/>
      <c r="AKS32" s="20"/>
      <c r="AKT32" s="20"/>
      <c r="AKU32" s="20"/>
      <c r="AKV32" s="20"/>
      <c r="AKW32" s="20"/>
      <c r="AKX32" s="20"/>
      <c r="AKY32" s="20"/>
      <c r="AKZ32" s="20"/>
      <c r="ALA32" s="20"/>
      <c r="ALB32" s="20"/>
      <c r="ALC32" s="20"/>
      <c r="ALD32" s="20"/>
      <c r="ALE32" s="20"/>
      <c r="ALF32" s="20"/>
      <c r="ALG32" s="20"/>
      <c r="ALH32" s="20"/>
      <c r="ALI32" s="20"/>
      <c r="ALJ32" s="20"/>
      <c r="ALK32" s="20"/>
      <c r="ALL32" s="20"/>
      <c r="ALM32" s="20"/>
      <c r="ALN32" s="20"/>
      <c r="ALO32" s="20"/>
      <c r="ALP32" s="20"/>
      <c r="ALQ32" s="20"/>
      <c r="ALR32" s="20"/>
      <c r="ALS32" s="20"/>
      <c r="ALT32" s="20"/>
      <c r="ALU32" s="20"/>
      <c r="ALV32" s="20"/>
      <c r="ALW32" s="20"/>
      <c r="ALX32" s="20"/>
      <c r="ALY32" s="20"/>
      <c r="ALZ32" s="20"/>
      <c r="AMA32" s="20"/>
      <c r="AMB32" s="20"/>
      <c r="AMC32" s="20"/>
      <c r="AMD32" s="20"/>
      <c r="AME32" s="20"/>
      <c r="AMF32" s="20"/>
      <c r="AMG32" s="20"/>
      <c r="AMH32" s="20"/>
      <c r="AMI32" s="20"/>
      <c r="AMJ32" s="20"/>
      <c r="AMK32" s="20"/>
      <c r="AML32" s="20"/>
      <c r="AMM32" s="20"/>
      <c r="AMN32" s="20"/>
      <c r="AMO32" s="20"/>
      <c r="AMP32" s="20"/>
      <c r="AMQ32" s="20"/>
      <c r="AMR32" s="20"/>
      <c r="AMS32" s="20"/>
      <c r="AMT32" s="20"/>
      <c r="AMU32" s="20"/>
      <c r="AMV32" s="20"/>
      <c r="AMW32" s="20"/>
      <c r="AMX32" s="20"/>
      <c r="AMY32" s="20"/>
      <c r="AMZ32" s="20"/>
      <c r="ANA32" s="20"/>
      <c r="ANB32" s="20"/>
      <c r="ANC32" s="20"/>
      <c r="AND32" s="20"/>
      <c r="ANE32" s="20"/>
      <c r="ANF32" s="20"/>
      <c r="ANG32" s="20"/>
      <c r="ANH32" s="20"/>
      <c r="ANI32" s="20"/>
      <c r="ANJ32" s="20"/>
      <c r="ANK32" s="20"/>
      <c r="ANL32" s="20"/>
      <c r="ANM32" s="20"/>
      <c r="ANN32" s="20"/>
      <c r="ANO32" s="20"/>
      <c r="ANP32" s="20"/>
      <c r="ANQ32" s="20"/>
      <c r="ANR32" s="20"/>
      <c r="ANS32" s="20"/>
      <c r="ANT32" s="20"/>
      <c r="ANU32" s="20"/>
      <c r="ANV32" s="20"/>
      <c r="ANW32" s="20"/>
      <c r="ANX32" s="20"/>
      <c r="ANY32" s="20"/>
      <c r="ANZ32" s="20"/>
      <c r="AOA32" s="20"/>
      <c r="AOB32" s="20"/>
      <c r="AOC32" s="20"/>
      <c r="AOD32" s="20"/>
      <c r="AOE32" s="20"/>
      <c r="AOF32" s="20"/>
      <c r="AOG32" s="20"/>
      <c r="AOH32" s="20"/>
      <c r="AOI32" s="20"/>
      <c r="AOJ32" s="20"/>
      <c r="AOK32" s="20"/>
      <c r="AOL32" s="20"/>
      <c r="AOM32" s="20"/>
      <c r="AON32" s="20"/>
      <c r="AOO32" s="20"/>
      <c r="AOP32" s="20"/>
      <c r="AOQ32" s="20"/>
      <c r="AOR32" s="20"/>
      <c r="AOS32" s="20"/>
      <c r="AOT32" s="20"/>
      <c r="AOU32" s="20"/>
      <c r="AOV32" s="20"/>
      <c r="AOW32" s="20"/>
      <c r="AOX32" s="20"/>
      <c r="AOY32" s="20"/>
      <c r="AOZ32" s="20"/>
      <c r="APA32" s="20"/>
      <c r="APB32" s="20"/>
      <c r="APC32" s="20"/>
      <c r="APD32" s="20"/>
      <c r="APE32" s="20"/>
      <c r="APF32" s="20"/>
      <c r="APG32" s="20"/>
      <c r="APH32" s="20"/>
      <c r="API32" s="20"/>
      <c r="APJ32" s="20"/>
      <c r="APK32" s="20"/>
      <c r="APL32" s="20"/>
      <c r="APM32" s="20"/>
      <c r="APN32" s="20"/>
      <c r="APO32" s="20"/>
      <c r="APP32" s="20"/>
      <c r="APQ32" s="20"/>
      <c r="APR32" s="20"/>
      <c r="APS32" s="20"/>
      <c r="APT32" s="20"/>
      <c r="APU32" s="20"/>
      <c r="APV32" s="20"/>
      <c r="APW32" s="20"/>
      <c r="APX32" s="20"/>
      <c r="APY32" s="20"/>
      <c r="APZ32" s="20"/>
      <c r="AQA32" s="20"/>
      <c r="AQB32" s="20"/>
      <c r="AQC32" s="20"/>
      <c r="AQD32" s="20"/>
      <c r="AQE32" s="20"/>
      <c r="AQF32" s="20"/>
      <c r="AQG32" s="20"/>
      <c r="AQH32" s="20"/>
      <c r="AQI32" s="20"/>
      <c r="AQJ32" s="20"/>
      <c r="AQK32" s="20"/>
      <c r="AQL32" s="20"/>
      <c r="AQM32" s="20"/>
      <c r="AQN32" s="20"/>
      <c r="AQO32" s="20"/>
      <c r="AQP32" s="20"/>
      <c r="AQQ32" s="20"/>
      <c r="AQR32" s="20"/>
      <c r="AQS32" s="20"/>
      <c r="AQT32" s="20"/>
      <c r="AQU32" s="20"/>
      <c r="AQV32" s="20"/>
      <c r="AQW32" s="20"/>
      <c r="AQX32" s="20"/>
      <c r="AQY32" s="20"/>
      <c r="AQZ32" s="20"/>
      <c r="ARA32" s="20"/>
      <c r="ARB32" s="20"/>
      <c r="ARC32" s="20"/>
      <c r="ARD32" s="20"/>
      <c r="ARE32" s="20"/>
      <c r="ARF32" s="20"/>
      <c r="ARG32" s="20"/>
      <c r="ARH32" s="20"/>
      <c r="ARI32" s="20"/>
      <c r="ARJ32" s="20"/>
      <c r="ARK32" s="20"/>
      <c r="ARL32" s="20"/>
      <c r="ARM32" s="20"/>
      <c r="ARN32" s="20"/>
      <c r="ARO32" s="20"/>
      <c r="ARP32" s="20"/>
      <c r="ARQ32" s="20"/>
      <c r="ARR32" s="20"/>
      <c r="ARS32" s="20"/>
      <c r="ART32" s="20"/>
      <c r="ARU32" s="20"/>
      <c r="ARV32" s="20"/>
      <c r="ARW32" s="20"/>
      <c r="ARX32" s="20"/>
      <c r="ARY32" s="20"/>
      <c r="ARZ32" s="20"/>
      <c r="ASA32" s="20"/>
      <c r="ASB32" s="20"/>
      <c r="ASC32" s="20"/>
      <c r="ASD32" s="20"/>
      <c r="ASE32" s="20"/>
      <c r="ASF32" s="20"/>
      <c r="ASG32" s="20"/>
      <c r="ASH32" s="20"/>
      <c r="ASI32" s="20"/>
      <c r="ASJ32" s="20"/>
      <c r="ASK32" s="20"/>
      <c r="ASL32" s="20"/>
      <c r="ASM32" s="20"/>
      <c r="ASN32" s="20"/>
      <c r="ASO32" s="20"/>
      <c r="ASP32" s="20"/>
      <c r="ASQ32" s="20"/>
      <c r="ASR32" s="20"/>
      <c r="ASS32" s="20"/>
      <c r="AST32" s="20"/>
      <c r="ASU32" s="20"/>
      <c r="ASV32" s="20"/>
      <c r="ASW32" s="20"/>
      <c r="ASX32" s="20"/>
      <c r="ASY32" s="20"/>
      <c r="ASZ32" s="20"/>
      <c r="ATA32" s="20"/>
      <c r="ATB32" s="20"/>
      <c r="ATC32" s="20"/>
      <c r="ATD32" s="20"/>
      <c r="ATE32" s="20"/>
      <c r="ATF32" s="20"/>
      <c r="ATG32" s="20"/>
      <c r="ATH32" s="20"/>
      <c r="ATI32" s="20"/>
      <c r="ATJ32" s="20"/>
      <c r="ATK32" s="20"/>
      <c r="ATL32" s="20"/>
      <c r="ATM32" s="20"/>
      <c r="ATN32" s="20"/>
      <c r="ATO32" s="20"/>
      <c r="ATP32" s="20"/>
      <c r="ATQ32" s="20"/>
      <c r="ATR32" s="20"/>
      <c r="ATS32" s="20"/>
      <c r="ATT32" s="20"/>
      <c r="ATU32" s="20"/>
      <c r="ATV32" s="20"/>
      <c r="ATW32" s="20"/>
      <c r="ATX32" s="20"/>
      <c r="ATY32" s="20"/>
      <c r="ATZ32" s="20"/>
      <c r="AUA32" s="20"/>
      <c r="AUB32" s="20"/>
      <c r="AUC32" s="20"/>
      <c r="AUD32" s="20"/>
      <c r="AUE32" s="20"/>
      <c r="AUF32" s="20"/>
      <c r="AUG32" s="20"/>
      <c r="AUH32" s="20"/>
      <c r="AUI32" s="20"/>
      <c r="AUJ32" s="20"/>
      <c r="AUK32" s="20"/>
      <c r="AUL32" s="20"/>
      <c r="AUM32" s="20"/>
      <c r="AUN32" s="20"/>
      <c r="AUO32" s="20"/>
      <c r="AUP32" s="20"/>
      <c r="AUQ32" s="20"/>
      <c r="AUR32" s="20"/>
      <c r="AUS32" s="20"/>
      <c r="AUT32" s="20"/>
      <c r="AUU32" s="20"/>
      <c r="AUV32" s="20"/>
      <c r="AUW32" s="20"/>
      <c r="AUX32" s="20"/>
      <c r="AUY32" s="20"/>
      <c r="AUZ32" s="20"/>
      <c r="AVA32" s="20"/>
      <c r="AVB32" s="20"/>
      <c r="AVC32" s="20"/>
      <c r="AVD32" s="20"/>
      <c r="AVE32" s="20"/>
      <c r="AVF32" s="20"/>
      <c r="AVG32" s="20"/>
      <c r="AVH32" s="20"/>
      <c r="AVI32" s="20"/>
      <c r="AVJ32" s="20"/>
      <c r="AVK32" s="20"/>
      <c r="AVL32" s="20"/>
      <c r="AVM32" s="20"/>
      <c r="AVN32" s="20"/>
      <c r="AVO32" s="20"/>
      <c r="AVP32" s="20"/>
      <c r="AVQ32" s="20"/>
      <c r="AVR32" s="20"/>
      <c r="AVS32" s="20"/>
      <c r="AVT32" s="20"/>
      <c r="AVU32" s="20"/>
      <c r="AVV32" s="20"/>
      <c r="AVW32" s="20"/>
      <c r="AVX32" s="20"/>
      <c r="AVY32" s="20"/>
      <c r="AVZ32" s="20"/>
      <c r="AWA32" s="20"/>
      <c r="AWB32" s="20"/>
      <c r="AWC32" s="20"/>
      <c r="AWD32" s="20"/>
      <c r="AWE32" s="20"/>
      <c r="AWF32" s="20"/>
      <c r="AWG32" s="20"/>
      <c r="AWH32" s="20"/>
      <c r="AWI32" s="20"/>
      <c r="AWJ32" s="20"/>
      <c r="AWK32" s="20"/>
      <c r="AWL32" s="20"/>
      <c r="AWM32" s="20"/>
      <c r="AWN32" s="20"/>
      <c r="AWO32" s="20"/>
      <c r="AWP32" s="20"/>
      <c r="AWQ32" s="20"/>
      <c r="AWR32" s="20"/>
      <c r="AWS32" s="20"/>
      <c r="AWT32" s="20"/>
      <c r="AWU32" s="20"/>
      <c r="AWV32" s="20"/>
      <c r="AWW32" s="20"/>
      <c r="AWX32" s="20"/>
      <c r="AWY32" s="20"/>
      <c r="AWZ32" s="20"/>
      <c r="AXA32" s="20"/>
      <c r="AXB32" s="20"/>
      <c r="AXC32" s="20"/>
      <c r="AXD32" s="20"/>
      <c r="AXE32" s="20"/>
      <c r="AXF32" s="20"/>
      <c r="AXG32" s="20"/>
      <c r="AXH32" s="20"/>
      <c r="AXI32" s="20"/>
      <c r="AXJ32" s="20"/>
      <c r="AXK32" s="20"/>
      <c r="AXL32" s="20"/>
      <c r="AXM32" s="20"/>
      <c r="AXN32" s="20"/>
      <c r="AXO32" s="20"/>
      <c r="AXP32" s="20"/>
      <c r="AXQ32" s="20"/>
      <c r="AXR32" s="20"/>
      <c r="AXS32" s="20"/>
      <c r="AXT32" s="20"/>
      <c r="AXU32" s="20"/>
      <c r="AXV32" s="20"/>
      <c r="AXW32" s="20"/>
      <c r="AXX32" s="20"/>
      <c r="AXY32" s="20"/>
      <c r="AXZ32" s="20"/>
      <c r="AYA32" s="20"/>
      <c r="AYB32" s="20"/>
      <c r="AYC32" s="20"/>
      <c r="AYD32" s="20"/>
      <c r="AYE32" s="20"/>
      <c r="AYF32" s="20"/>
      <c r="AYG32" s="20"/>
      <c r="AYH32" s="20"/>
      <c r="AYI32" s="20"/>
      <c r="AYJ32" s="20"/>
      <c r="AYK32" s="20"/>
      <c r="AYL32" s="20"/>
      <c r="AYM32" s="20"/>
      <c r="AYN32" s="20"/>
      <c r="AYO32" s="20"/>
      <c r="AYP32" s="20"/>
      <c r="AYQ32" s="20"/>
      <c r="AYR32" s="20"/>
      <c r="AYS32" s="20"/>
      <c r="AYT32" s="20"/>
      <c r="AYU32" s="20"/>
      <c r="AYV32" s="20"/>
      <c r="AYW32" s="20"/>
      <c r="AYX32" s="20"/>
      <c r="AYY32" s="20"/>
      <c r="AYZ32" s="20"/>
      <c r="AZA32" s="20"/>
      <c r="AZB32" s="20"/>
      <c r="AZC32" s="20"/>
      <c r="AZD32" s="20"/>
      <c r="AZE32" s="20"/>
      <c r="AZF32" s="20"/>
      <c r="AZG32" s="20"/>
      <c r="AZH32" s="20"/>
      <c r="AZI32" s="20"/>
      <c r="AZJ32" s="20"/>
      <c r="AZK32" s="20"/>
      <c r="AZL32" s="20"/>
      <c r="AZM32" s="20"/>
      <c r="AZN32" s="20"/>
      <c r="AZO32" s="20"/>
      <c r="AZP32" s="20"/>
      <c r="AZQ32" s="20"/>
      <c r="AZR32" s="20"/>
      <c r="AZS32" s="20"/>
      <c r="AZT32" s="20"/>
      <c r="AZU32" s="20"/>
      <c r="AZV32" s="20"/>
      <c r="AZW32" s="20"/>
      <c r="AZX32" s="20"/>
      <c r="AZY32" s="20"/>
      <c r="AZZ32" s="20"/>
      <c r="BAA32" s="20"/>
      <c r="BAB32" s="20"/>
      <c r="BAC32" s="20"/>
      <c r="BAD32" s="20"/>
      <c r="BAE32" s="20"/>
      <c r="BAF32" s="20"/>
      <c r="BAG32" s="20"/>
      <c r="BAH32" s="20"/>
      <c r="BAI32" s="20"/>
      <c r="BAJ32" s="20"/>
      <c r="BAK32" s="20"/>
      <c r="BAL32" s="20"/>
      <c r="BAM32" s="20"/>
      <c r="BAN32" s="20"/>
      <c r="BAO32" s="20"/>
      <c r="BAP32" s="20"/>
      <c r="BAQ32" s="20"/>
      <c r="BAR32" s="20"/>
      <c r="BAS32" s="20"/>
      <c r="BAT32" s="20"/>
      <c r="BAU32" s="20"/>
      <c r="BAV32" s="20"/>
      <c r="BAW32" s="20"/>
      <c r="BAX32" s="20"/>
      <c r="BAY32" s="20"/>
      <c r="BAZ32" s="20"/>
      <c r="BBA32" s="20"/>
      <c r="BBB32" s="20"/>
      <c r="BBC32" s="20"/>
      <c r="BBD32" s="20"/>
      <c r="BBE32" s="20"/>
      <c r="BBF32" s="20"/>
      <c r="BBG32" s="20"/>
      <c r="BBH32" s="20"/>
      <c r="BBI32" s="20"/>
      <c r="BBJ32" s="20"/>
      <c r="BBK32" s="20"/>
      <c r="BBL32" s="20"/>
      <c r="BBM32" s="20"/>
      <c r="BBN32" s="20"/>
      <c r="BBO32" s="20"/>
      <c r="BBP32" s="20"/>
      <c r="BBQ32" s="20"/>
      <c r="BBR32" s="20"/>
      <c r="BBS32" s="20"/>
      <c r="BBT32" s="20"/>
      <c r="BBU32" s="20"/>
      <c r="BBV32" s="20"/>
      <c r="BBW32" s="20"/>
      <c r="BBX32" s="20"/>
      <c r="BBY32" s="20"/>
      <c r="BBZ32" s="20"/>
      <c r="BCA32" s="20"/>
      <c r="BCB32" s="20"/>
      <c r="BCC32" s="20"/>
      <c r="BCD32" s="20"/>
      <c r="BCE32" s="20"/>
      <c r="BCF32" s="20"/>
      <c r="BCG32" s="20"/>
      <c r="BCH32" s="20"/>
      <c r="BCI32" s="20"/>
      <c r="BCJ32" s="20"/>
      <c r="BCK32" s="20"/>
      <c r="BCL32" s="20"/>
      <c r="BCM32" s="20"/>
      <c r="BCN32" s="20"/>
      <c r="BCO32" s="20"/>
      <c r="BCP32" s="20"/>
      <c r="BCQ32" s="20"/>
      <c r="BCR32" s="20"/>
      <c r="BCS32" s="20"/>
      <c r="BCT32" s="20"/>
      <c r="BCU32" s="20"/>
      <c r="BCV32" s="20"/>
      <c r="BCW32" s="20"/>
      <c r="BCX32" s="20"/>
      <c r="BCY32" s="20"/>
      <c r="BCZ32" s="20"/>
      <c r="BDA32" s="20"/>
      <c r="BDB32" s="20"/>
      <c r="BDC32" s="20"/>
      <c r="BDD32" s="20"/>
      <c r="BDE32" s="20"/>
      <c r="BDF32" s="20"/>
      <c r="BDG32" s="20"/>
      <c r="BDH32" s="20"/>
      <c r="BDI32" s="20"/>
      <c r="BDJ32" s="20"/>
      <c r="BDK32" s="20"/>
      <c r="BDL32" s="20"/>
      <c r="BDM32" s="20"/>
      <c r="BDN32" s="20"/>
      <c r="BDO32" s="20"/>
      <c r="BDP32" s="20"/>
      <c r="BDQ32" s="20"/>
      <c r="BDR32" s="20"/>
      <c r="BDS32" s="20"/>
      <c r="BDT32" s="20"/>
      <c r="BDU32" s="20"/>
      <c r="BDV32" s="20"/>
      <c r="BDW32" s="20"/>
      <c r="BDX32" s="20"/>
      <c r="BDY32" s="20"/>
      <c r="BDZ32" s="20"/>
      <c r="BEA32" s="20"/>
      <c r="BEB32" s="20"/>
      <c r="BEC32" s="20"/>
      <c r="BED32" s="20"/>
      <c r="BEE32" s="20"/>
      <c r="BEF32" s="20"/>
      <c r="BEG32" s="20"/>
      <c r="BEH32" s="20"/>
      <c r="BEI32" s="20"/>
      <c r="BEJ32" s="20"/>
      <c r="BEK32" s="20"/>
      <c r="BEL32" s="20"/>
      <c r="BEM32" s="20"/>
      <c r="BEN32" s="20"/>
      <c r="BEO32" s="20"/>
      <c r="BEP32" s="20"/>
      <c r="BEQ32" s="20"/>
      <c r="BER32" s="20"/>
      <c r="BES32" s="20"/>
      <c r="BET32" s="20"/>
      <c r="BEU32" s="20"/>
      <c r="BEV32" s="20"/>
      <c r="BEW32" s="20"/>
      <c r="BEX32" s="20"/>
      <c r="BEY32" s="20"/>
      <c r="BEZ32" s="20"/>
      <c r="BFA32" s="20"/>
      <c r="BFB32" s="20"/>
      <c r="BFC32" s="20"/>
      <c r="BFD32" s="20"/>
      <c r="BFE32" s="20"/>
      <c r="BFF32" s="20"/>
      <c r="BFG32" s="20"/>
      <c r="BFH32" s="20"/>
      <c r="BFI32" s="20"/>
      <c r="BFJ32" s="20"/>
      <c r="BFK32" s="20"/>
      <c r="BFL32" s="20"/>
      <c r="BFM32" s="20"/>
      <c r="BFN32" s="20"/>
      <c r="BFO32" s="20"/>
      <c r="BFP32" s="20"/>
      <c r="BFQ32" s="20"/>
      <c r="BFR32" s="20"/>
      <c r="BFS32" s="20"/>
      <c r="BFT32" s="20"/>
      <c r="BFU32" s="20"/>
      <c r="BFV32" s="20"/>
      <c r="BFW32" s="20"/>
      <c r="BFX32" s="20"/>
      <c r="BFY32" s="20"/>
      <c r="BFZ32" s="20"/>
      <c r="BGA32" s="20"/>
      <c r="BGB32" s="20"/>
      <c r="BGC32" s="20"/>
      <c r="BGD32" s="20"/>
      <c r="BGE32" s="20"/>
      <c r="BGF32" s="20"/>
      <c r="BGG32" s="20"/>
      <c r="BGH32" s="20"/>
      <c r="BGI32" s="20"/>
      <c r="BGJ32" s="20"/>
      <c r="BGK32" s="20"/>
      <c r="BGL32" s="20"/>
      <c r="BGM32" s="20"/>
      <c r="BGN32" s="20"/>
      <c r="BGO32" s="20"/>
      <c r="BGP32" s="20"/>
      <c r="BGQ32" s="20"/>
      <c r="BGR32" s="20"/>
      <c r="BGS32" s="20"/>
      <c r="BGT32" s="20"/>
      <c r="BGU32" s="20"/>
      <c r="BGV32" s="20"/>
      <c r="BGW32" s="20"/>
      <c r="BGX32" s="20"/>
      <c r="BGY32" s="20"/>
      <c r="BGZ32" s="20"/>
      <c r="BHA32" s="20"/>
      <c r="BHB32" s="20"/>
      <c r="BHC32" s="20"/>
      <c r="BHD32" s="20"/>
      <c r="BHE32" s="20"/>
      <c r="BHF32" s="20"/>
      <c r="BHG32" s="20"/>
      <c r="BHH32" s="20"/>
      <c r="BHI32" s="20"/>
      <c r="BHJ32" s="20"/>
      <c r="BHK32" s="20"/>
      <c r="BHL32" s="20"/>
      <c r="BHM32" s="20"/>
      <c r="BHN32" s="20"/>
      <c r="BHO32" s="20"/>
      <c r="BHP32" s="20"/>
      <c r="BHQ32" s="20"/>
      <c r="BHR32" s="20"/>
      <c r="BHS32" s="20"/>
      <c r="BHT32" s="20"/>
      <c r="BHU32" s="20"/>
      <c r="BHV32" s="20"/>
      <c r="BHW32" s="20"/>
      <c r="BHX32" s="20"/>
      <c r="BHY32" s="20"/>
      <c r="BHZ32" s="20"/>
      <c r="BIA32" s="20"/>
      <c r="BIB32" s="20"/>
      <c r="BIC32" s="20"/>
      <c r="BID32" s="20"/>
      <c r="BIE32" s="20"/>
      <c r="BIF32" s="20"/>
      <c r="BIG32" s="20"/>
      <c r="BIH32" s="20"/>
      <c r="BII32" s="20"/>
      <c r="BIJ32" s="20"/>
      <c r="BIK32" s="20"/>
      <c r="BIL32" s="20"/>
      <c r="BIM32" s="20"/>
      <c r="BIN32" s="20"/>
      <c r="BIO32" s="20"/>
      <c r="BIP32" s="20"/>
      <c r="BIQ32" s="20"/>
      <c r="BIR32" s="20"/>
      <c r="BIS32" s="20"/>
      <c r="BIT32" s="20"/>
      <c r="BIU32" s="20"/>
      <c r="BIV32" s="20"/>
      <c r="BIW32" s="20"/>
      <c r="BIX32" s="20"/>
      <c r="BIY32" s="20"/>
      <c r="BIZ32" s="20"/>
      <c r="BJA32" s="20"/>
      <c r="BJB32" s="20"/>
      <c r="BJC32" s="20"/>
      <c r="BJD32" s="20"/>
      <c r="BJE32" s="20"/>
      <c r="BJF32" s="20"/>
      <c r="BJG32" s="20"/>
      <c r="BJH32" s="20"/>
      <c r="BJI32" s="20"/>
      <c r="BJJ32" s="20"/>
      <c r="BJK32" s="20"/>
      <c r="BJL32" s="20"/>
      <c r="BJM32" s="20"/>
      <c r="BJN32" s="20"/>
      <c r="BJO32" s="20"/>
      <c r="BJP32" s="20"/>
      <c r="BJQ32" s="20"/>
      <c r="BJR32" s="20"/>
      <c r="BJS32" s="20"/>
      <c r="BJT32" s="20"/>
      <c r="BJU32" s="20"/>
      <c r="BJV32" s="20"/>
      <c r="BJW32" s="20"/>
      <c r="BJX32" s="20"/>
      <c r="BJY32" s="20"/>
      <c r="BJZ32" s="20"/>
      <c r="BKA32" s="20"/>
      <c r="BKB32" s="20"/>
      <c r="BKC32" s="20"/>
      <c r="BKD32" s="20"/>
      <c r="BKE32" s="20"/>
      <c r="BKF32" s="20"/>
      <c r="BKG32" s="20"/>
      <c r="BKH32" s="20"/>
      <c r="BKI32" s="20"/>
      <c r="BKJ32" s="20"/>
      <c r="BKK32" s="20"/>
      <c r="BKL32" s="20"/>
      <c r="BKM32" s="20"/>
      <c r="BKN32" s="20"/>
      <c r="BKO32" s="20"/>
      <c r="BKP32" s="20"/>
      <c r="BKQ32" s="20"/>
      <c r="BKR32" s="20"/>
      <c r="BKS32" s="20"/>
      <c r="BKT32" s="20"/>
      <c r="BKU32" s="20"/>
      <c r="BKV32" s="20"/>
      <c r="BKW32" s="20"/>
      <c r="BKX32" s="20"/>
      <c r="BKY32" s="20"/>
      <c r="BKZ32" s="20"/>
      <c r="BLA32" s="20"/>
      <c r="BLB32" s="20"/>
      <c r="BLC32" s="20"/>
      <c r="BLD32" s="20"/>
      <c r="BLE32" s="20"/>
      <c r="BLF32" s="20"/>
      <c r="BLG32" s="20"/>
      <c r="BLH32" s="20"/>
      <c r="BLI32" s="20"/>
      <c r="BLJ32" s="20"/>
      <c r="BLK32" s="20"/>
      <c r="BLL32" s="20"/>
      <c r="BLM32" s="20"/>
      <c r="BLN32" s="20"/>
      <c r="BLO32" s="20"/>
      <c r="BLP32" s="20"/>
      <c r="BLQ32" s="20"/>
      <c r="BLR32" s="20"/>
      <c r="BLS32" s="20"/>
      <c r="BLT32" s="20"/>
      <c r="BLU32" s="20"/>
      <c r="BLV32" s="20"/>
      <c r="BLW32" s="20"/>
      <c r="BLX32" s="20"/>
      <c r="BLY32" s="20"/>
      <c r="BLZ32" s="20"/>
      <c r="BMA32" s="20"/>
      <c r="BMB32" s="20"/>
      <c r="BMC32" s="20"/>
      <c r="BMD32" s="20"/>
      <c r="BME32" s="20"/>
      <c r="BMF32" s="20"/>
      <c r="BMG32" s="20"/>
      <c r="BMH32" s="20"/>
      <c r="BMI32" s="20"/>
      <c r="BMJ32" s="20"/>
      <c r="BMK32" s="20"/>
      <c r="BML32" s="20"/>
      <c r="BMM32" s="20"/>
      <c r="BMN32" s="20"/>
      <c r="BMO32" s="20"/>
      <c r="BMP32" s="20"/>
      <c r="BMQ32" s="20"/>
      <c r="BMR32" s="20"/>
      <c r="BMS32" s="20"/>
      <c r="BMT32" s="20"/>
      <c r="BMU32" s="20"/>
      <c r="BMV32" s="20"/>
      <c r="BMW32" s="20"/>
      <c r="BMX32" s="20"/>
      <c r="BMY32" s="20"/>
      <c r="BMZ32" s="20"/>
      <c r="BNA32" s="20"/>
      <c r="BNB32" s="20"/>
      <c r="BNC32" s="20"/>
      <c r="BND32" s="20"/>
      <c r="BNE32" s="20"/>
      <c r="BNF32" s="20"/>
      <c r="BNG32" s="20"/>
      <c r="BNH32" s="20"/>
      <c r="BNI32" s="20"/>
      <c r="BNJ32" s="20"/>
      <c r="BNK32" s="20"/>
      <c r="BNL32" s="20"/>
      <c r="BNM32" s="20"/>
      <c r="BNN32" s="20"/>
      <c r="BNO32" s="20"/>
      <c r="BNP32" s="20"/>
      <c r="BNQ32" s="20"/>
      <c r="BNR32" s="20"/>
      <c r="BNS32" s="20"/>
      <c r="BNT32" s="20"/>
      <c r="BNU32" s="20"/>
      <c r="BNV32" s="20"/>
      <c r="BNW32" s="20"/>
      <c r="BNX32" s="20"/>
      <c r="BNY32" s="20"/>
      <c r="BNZ32" s="20"/>
      <c r="BOA32" s="20"/>
      <c r="BOB32" s="20"/>
      <c r="BOC32" s="20"/>
      <c r="BOD32" s="20"/>
      <c r="BOE32" s="20"/>
      <c r="BOF32" s="20"/>
      <c r="BOG32" s="20"/>
      <c r="BOH32" s="20"/>
      <c r="BOI32" s="20"/>
      <c r="BOJ32" s="20"/>
      <c r="BOK32" s="20"/>
      <c r="BOL32" s="20"/>
      <c r="BOM32" s="20"/>
      <c r="BON32" s="20"/>
      <c r="BOO32" s="20"/>
      <c r="BOP32" s="20"/>
      <c r="BOQ32" s="20"/>
      <c r="BOR32" s="20"/>
      <c r="BOS32" s="20"/>
      <c r="BOT32" s="20"/>
      <c r="BOU32" s="20"/>
      <c r="BOV32" s="20"/>
      <c r="BOW32" s="20"/>
      <c r="BOX32" s="20"/>
      <c r="BOY32" s="20"/>
      <c r="BOZ32" s="20"/>
      <c r="BPA32" s="20"/>
      <c r="BPB32" s="20"/>
      <c r="BPC32" s="20"/>
      <c r="BPD32" s="20"/>
      <c r="BPE32" s="20"/>
      <c r="BPF32" s="20"/>
      <c r="BPG32" s="20"/>
      <c r="BPH32" s="20"/>
      <c r="BPI32" s="20"/>
      <c r="BPJ32" s="20"/>
      <c r="BPK32" s="20"/>
      <c r="BPL32" s="20"/>
      <c r="BPM32" s="20"/>
      <c r="BPN32" s="20"/>
      <c r="BPO32" s="20"/>
      <c r="BPP32" s="20"/>
      <c r="BPQ32" s="20"/>
      <c r="BPR32" s="20"/>
      <c r="BPS32" s="20"/>
      <c r="BPT32" s="20"/>
      <c r="BPU32" s="20"/>
      <c r="BPV32" s="20"/>
      <c r="BPW32" s="20"/>
      <c r="BPX32" s="20"/>
      <c r="BPY32" s="20"/>
      <c r="BPZ32" s="20"/>
      <c r="BQA32" s="20"/>
      <c r="BQB32" s="20"/>
      <c r="BQC32" s="20"/>
      <c r="BQD32" s="20"/>
      <c r="BQE32" s="20"/>
      <c r="BQF32" s="20"/>
      <c r="BQG32" s="20"/>
      <c r="BQH32" s="20"/>
      <c r="BQI32" s="20"/>
      <c r="BQJ32" s="20"/>
      <c r="BQK32" s="20"/>
      <c r="BQL32" s="20"/>
      <c r="BQM32" s="20"/>
      <c r="BQN32" s="20"/>
      <c r="BQO32" s="20"/>
      <c r="BQP32" s="20"/>
      <c r="BQQ32" s="20"/>
      <c r="BQR32" s="20"/>
      <c r="BQS32" s="20"/>
      <c r="BQT32" s="20"/>
      <c r="BQU32" s="20"/>
      <c r="BQV32" s="20"/>
      <c r="BQW32" s="20"/>
      <c r="BQX32" s="20"/>
      <c r="BQY32" s="20"/>
      <c r="BQZ32" s="20"/>
      <c r="BRA32" s="20"/>
      <c r="BRB32" s="20"/>
      <c r="BRC32" s="20"/>
      <c r="BRD32" s="20"/>
      <c r="BRE32" s="20"/>
      <c r="BRF32" s="20"/>
      <c r="BRG32" s="20"/>
      <c r="BRH32" s="20"/>
      <c r="BRI32" s="20"/>
      <c r="BRJ32" s="20"/>
      <c r="BRK32" s="20"/>
      <c r="BRL32" s="20"/>
      <c r="BRM32" s="20"/>
      <c r="BRN32" s="20"/>
      <c r="BRO32" s="20"/>
      <c r="BRP32" s="20"/>
      <c r="BRQ32" s="20"/>
      <c r="BRR32" s="20"/>
      <c r="BRS32" s="20"/>
      <c r="BRT32" s="20"/>
      <c r="BRU32" s="20"/>
      <c r="BRV32" s="20"/>
      <c r="BRW32" s="20"/>
      <c r="BRX32" s="20"/>
      <c r="BRY32" s="20"/>
      <c r="BRZ32" s="20"/>
      <c r="BSA32" s="20"/>
      <c r="BSB32" s="20"/>
      <c r="BSC32" s="20"/>
      <c r="BSD32" s="20"/>
      <c r="BSE32" s="20"/>
      <c r="BSF32" s="20"/>
      <c r="BSG32" s="20"/>
      <c r="BSH32" s="20"/>
      <c r="BSI32" s="20"/>
      <c r="BSJ32" s="20"/>
      <c r="BSK32" s="20"/>
      <c r="BSL32" s="20"/>
      <c r="BSM32" s="20"/>
      <c r="BSN32" s="20"/>
      <c r="BSO32" s="20"/>
      <c r="BSP32" s="20"/>
      <c r="BSQ32" s="20"/>
      <c r="BSR32" s="20"/>
      <c r="BSS32" s="20"/>
      <c r="BST32" s="20"/>
      <c r="BSU32" s="20"/>
      <c r="BSV32" s="20"/>
      <c r="BSW32" s="20"/>
      <c r="BSX32" s="20"/>
      <c r="BSY32" s="20"/>
      <c r="BSZ32" s="20"/>
      <c r="BTA32" s="20"/>
      <c r="BTB32" s="20"/>
      <c r="BTC32" s="20"/>
      <c r="BTD32" s="20"/>
      <c r="BTE32" s="20"/>
      <c r="BTF32" s="20"/>
      <c r="BTG32" s="20"/>
      <c r="BTH32" s="20"/>
      <c r="BTI32" s="20"/>
      <c r="BTJ32" s="20"/>
      <c r="BTK32" s="20"/>
      <c r="BTL32" s="20"/>
      <c r="BTM32" s="20"/>
      <c r="BTN32" s="20"/>
      <c r="BTO32" s="20"/>
      <c r="BTP32" s="20"/>
      <c r="BTQ32" s="20"/>
      <c r="BTR32" s="20"/>
      <c r="BTS32" s="20"/>
      <c r="BTT32" s="20"/>
      <c r="BTU32" s="20"/>
      <c r="BTV32" s="20"/>
      <c r="BTW32" s="20"/>
      <c r="BTX32" s="20"/>
      <c r="BTY32" s="20"/>
      <c r="BTZ32" s="20"/>
      <c r="BUA32" s="20"/>
      <c r="BUB32" s="20"/>
      <c r="BUC32" s="20"/>
      <c r="BUD32" s="20"/>
      <c r="BUE32" s="20"/>
      <c r="BUF32" s="20"/>
      <c r="BUG32" s="20"/>
      <c r="BUH32" s="20"/>
      <c r="BUI32" s="20"/>
      <c r="BUJ32" s="20"/>
      <c r="BUK32" s="20"/>
      <c r="BUL32" s="20"/>
      <c r="BUM32" s="20"/>
      <c r="BUN32" s="20"/>
      <c r="BUO32" s="20"/>
      <c r="BUP32" s="20"/>
      <c r="BUQ32" s="20"/>
      <c r="BUR32" s="20"/>
      <c r="BUS32" s="20"/>
      <c r="BUT32" s="20"/>
      <c r="BUU32" s="20"/>
      <c r="BUV32" s="20"/>
      <c r="BUW32" s="20"/>
      <c r="BUX32" s="20"/>
      <c r="BUY32" s="20"/>
      <c r="BUZ32" s="20"/>
      <c r="BVA32" s="20"/>
      <c r="BVB32" s="20"/>
      <c r="BVC32" s="20"/>
      <c r="BVD32" s="20"/>
      <c r="BVE32" s="20"/>
      <c r="BVF32" s="20"/>
      <c r="BVG32" s="20"/>
      <c r="BVH32" s="20"/>
      <c r="BVI32" s="20"/>
      <c r="BVJ32" s="20"/>
      <c r="BVK32" s="20"/>
      <c r="BVL32" s="20"/>
      <c r="BVM32" s="20"/>
      <c r="BVN32" s="20"/>
      <c r="BVO32" s="20"/>
      <c r="BVP32" s="20"/>
      <c r="BVQ32" s="20"/>
      <c r="BVR32" s="20"/>
      <c r="BVS32" s="20"/>
      <c r="BVT32" s="20"/>
      <c r="BVU32" s="20"/>
      <c r="BVV32" s="20"/>
      <c r="BVW32" s="20"/>
      <c r="BVX32" s="20"/>
      <c r="BVY32" s="20"/>
      <c r="BVZ32" s="20"/>
      <c r="BWA32" s="20"/>
      <c r="BWB32" s="20"/>
      <c r="BWC32" s="20"/>
      <c r="BWD32" s="20"/>
      <c r="BWE32" s="20"/>
      <c r="BWF32" s="20"/>
      <c r="BWG32" s="20"/>
      <c r="BWH32" s="20"/>
      <c r="BWI32" s="20"/>
      <c r="BWJ32" s="20"/>
      <c r="BWK32" s="20"/>
      <c r="BWL32" s="20"/>
      <c r="BWM32" s="20"/>
      <c r="BWN32" s="20"/>
      <c r="BWO32" s="20"/>
      <c r="BWP32" s="20"/>
      <c r="BWQ32" s="20"/>
      <c r="BWR32" s="20"/>
      <c r="BWS32" s="20"/>
      <c r="BWT32" s="20"/>
      <c r="BWU32" s="20"/>
      <c r="BWV32" s="20"/>
      <c r="BWW32" s="20"/>
      <c r="BWX32" s="20"/>
      <c r="BWY32" s="20"/>
      <c r="BWZ32" s="20"/>
      <c r="BXA32" s="20"/>
      <c r="BXB32" s="20"/>
      <c r="BXC32" s="20"/>
      <c r="BXD32" s="20"/>
      <c r="BXE32" s="20"/>
      <c r="BXF32" s="20"/>
      <c r="BXG32" s="20"/>
      <c r="BXH32" s="20"/>
      <c r="BXI32" s="20"/>
      <c r="BXJ32" s="20"/>
      <c r="BXK32" s="20"/>
      <c r="BXL32" s="20"/>
      <c r="BXM32" s="20"/>
      <c r="BXN32" s="20"/>
      <c r="BXO32" s="20"/>
      <c r="BXP32" s="20"/>
      <c r="BXQ32" s="20"/>
      <c r="BXR32" s="20"/>
      <c r="BXS32" s="20"/>
      <c r="BXT32" s="20"/>
      <c r="BXU32" s="20"/>
      <c r="BXV32" s="20"/>
      <c r="BXW32" s="20"/>
      <c r="BXX32" s="20"/>
      <c r="BXY32" s="20"/>
      <c r="BXZ32" s="20"/>
      <c r="BYA32" s="20"/>
      <c r="BYB32" s="20"/>
      <c r="BYC32" s="20"/>
      <c r="BYD32" s="20"/>
      <c r="BYE32" s="20"/>
      <c r="BYF32" s="20"/>
      <c r="BYG32" s="20"/>
      <c r="BYH32" s="20"/>
      <c r="BYI32" s="20"/>
      <c r="BYJ32" s="20"/>
      <c r="BYK32" s="20"/>
      <c r="BYL32" s="20"/>
      <c r="BYM32" s="20"/>
      <c r="BYN32" s="20"/>
      <c r="BYO32" s="20"/>
      <c r="BYP32" s="20"/>
      <c r="BYQ32" s="20"/>
      <c r="BYR32" s="20"/>
      <c r="BYS32" s="20"/>
      <c r="BYT32" s="20"/>
      <c r="BYU32" s="20"/>
      <c r="BYV32" s="20"/>
      <c r="BYW32" s="20"/>
      <c r="BYX32" s="20"/>
      <c r="BYY32" s="20"/>
      <c r="BYZ32" s="20"/>
      <c r="BZA32" s="20"/>
      <c r="BZB32" s="20"/>
      <c r="BZC32" s="20"/>
      <c r="BZD32" s="20"/>
      <c r="BZE32" s="20"/>
      <c r="BZF32" s="20"/>
      <c r="BZG32" s="20"/>
      <c r="BZH32" s="20"/>
      <c r="BZI32" s="20"/>
      <c r="BZJ32" s="20"/>
      <c r="BZK32" s="20"/>
      <c r="BZL32" s="20"/>
      <c r="BZM32" s="20"/>
      <c r="BZN32" s="20"/>
      <c r="BZO32" s="20"/>
      <c r="BZP32" s="20"/>
      <c r="BZQ32" s="20"/>
      <c r="BZR32" s="20"/>
      <c r="BZS32" s="20"/>
      <c r="BZT32" s="20"/>
      <c r="BZU32" s="20"/>
      <c r="BZV32" s="20"/>
      <c r="BZW32" s="20"/>
      <c r="BZX32" s="20"/>
      <c r="BZY32" s="20"/>
      <c r="BZZ32" s="20"/>
      <c r="CAA32" s="20"/>
      <c r="CAB32" s="20"/>
      <c r="CAC32" s="20"/>
      <c r="CAD32" s="20"/>
      <c r="CAE32" s="20"/>
      <c r="CAF32" s="20"/>
      <c r="CAG32" s="20"/>
      <c r="CAH32" s="20"/>
      <c r="CAI32" s="20"/>
      <c r="CAJ32" s="20"/>
      <c r="CAK32" s="20"/>
      <c r="CAL32" s="20"/>
      <c r="CAM32" s="20"/>
      <c r="CAN32" s="20"/>
      <c r="CAO32" s="20"/>
      <c r="CAP32" s="20"/>
      <c r="CAQ32" s="20"/>
      <c r="CAR32" s="20"/>
      <c r="CAS32" s="20"/>
      <c r="CAT32" s="20"/>
      <c r="CAU32" s="20"/>
      <c r="CAV32" s="20"/>
      <c r="CAW32" s="20"/>
      <c r="CAX32" s="20"/>
      <c r="CAY32" s="20"/>
      <c r="CAZ32" s="20"/>
      <c r="CBA32" s="20"/>
      <c r="CBB32" s="20"/>
      <c r="CBC32" s="20"/>
      <c r="CBD32" s="20"/>
      <c r="CBE32" s="20"/>
      <c r="CBF32" s="20"/>
      <c r="CBG32" s="20"/>
      <c r="CBH32" s="20"/>
      <c r="CBI32" s="20"/>
      <c r="CBJ32" s="20"/>
      <c r="CBK32" s="20"/>
      <c r="CBL32" s="20"/>
      <c r="CBM32" s="20"/>
      <c r="CBN32" s="20"/>
      <c r="CBO32" s="20"/>
      <c r="CBP32" s="20"/>
      <c r="CBQ32" s="20"/>
      <c r="CBR32" s="20"/>
      <c r="CBS32" s="20"/>
      <c r="CBT32" s="20"/>
      <c r="CBU32" s="20"/>
      <c r="CBV32" s="20"/>
      <c r="CBW32" s="20"/>
      <c r="CBX32" s="20"/>
      <c r="CBY32" s="20"/>
      <c r="CBZ32" s="20"/>
      <c r="CCA32" s="20"/>
      <c r="CCB32" s="20"/>
      <c r="CCC32" s="20"/>
      <c r="CCD32" s="20"/>
      <c r="CCE32" s="20"/>
      <c r="CCF32" s="20"/>
      <c r="CCG32" s="20"/>
      <c r="CCH32" s="20"/>
      <c r="CCI32" s="20"/>
      <c r="CCJ32" s="20"/>
      <c r="CCK32" s="20"/>
      <c r="CCL32" s="20"/>
      <c r="CCM32" s="20"/>
      <c r="CCN32" s="20"/>
      <c r="CCO32" s="20"/>
      <c r="CCP32" s="20"/>
      <c r="CCQ32" s="20"/>
      <c r="CCR32" s="20"/>
      <c r="CCS32" s="20"/>
      <c r="CCT32" s="20"/>
      <c r="CCU32" s="20"/>
      <c r="CCV32" s="20"/>
      <c r="CCW32" s="20"/>
      <c r="CCX32" s="20"/>
      <c r="CCY32" s="20"/>
      <c r="CCZ32" s="20"/>
      <c r="CDA32" s="20"/>
      <c r="CDB32" s="20"/>
      <c r="CDC32" s="20"/>
      <c r="CDD32" s="20"/>
      <c r="CDE32" s="20"/>
      <c r="CDF32" s="20"/>
      <c r="CDG32" s="20"/>
      <c r="CDH32" s="20"/>
      <c r="CDI32" s="20"/>
      <c r="CDJ32" s="20"/>
      <c r="CDK32" s="20"/>
      <c r="CDL32" s="20"/>
      <c r="CDM32" s="20"/>
      <c r="CDN32" s="20"/>
      <c r="CDO32" s="20"/>
      <c r="CDP32" s="20"/>
      <c r="CDQ32" s="20"/>
      <c r="CDR32" s="20"/>
      <c r="CDS32" s="20"/>
      <c r="CDT32" s="20"/>
      <c r="CDU32" s="20"/>
      <c r="CDV32" s="20"/>
      <c r="CDW32" s="20"/>
      <c r="CDX32" s="20"/>
      <c r="CDY32" s="20"/>
      <c r="CDZ32" s="20"/>
      <c r="CEA32" s="20"/>
      <c r="CEB32" s="20"/>
      <c r="CEC32" s="20"/>
      <c r="CED32" s="20"/>
      <c r="CEE32" s="20"/>
      <c r="CEF32" s="20"/>
      <c r="CEG32" s="20"/>
      <c r="CEH32" s="20"/>
      <c r="CEI32" s="20"/>
      <c r="CEJ32" s="20"/>
      <c r="CEK32" s="20"/>
      <c r="CEL32" s="20"/>
      <c r="CEM32" s="20"/>
      <c r="CEN32" s="20"/>
      <c r="CEO32" s="20"/>
      <c r="CEP32" s="20"/>
      <c r="CEQ32" s="20"/>
      <c r="CER32" s="20"/>
      <c r="CES32" s="20"/>
      <c r="CET32" s="20"/>
      <c r="CEU32" s="20"/>
      <c r="CEV32" s="20"/>
      <c r="CEW32" s="20"/>
      <c r="CEX32" s="20"/>
      <c r="CEY32" s="20"/>
      <c r="CEZ32" s="20"/>
      <c r="CFA32" s="20"/>
      <c r="CFB32" s="20"/>
      <c r="CFC32" s="20"/>
      <c r="CFD32" s="20"/>
      <c r="CFE32" s="20"/>
      <c r="CFF32" s="20"/>
      <c r="CFG32" s="20"/>
      <c r="CFH32" s="20"/>
      <c r="CFI32" s="20"/>
      <c r="CFJ32" s="20"/>
      <c r="CFK32" s="20"/>
      <c r="CFL32" s="20"/>
      <c r="CFM32" s="20"/>
      <c r="CFN32" s="20"/>
      <c r="CFO32" s="20"/>
      <c r="CFP32" s="20"/>
      <c r="CFQ32" s="20"/>
      <c r="CFR32" s="20"/>
      <c r="CFS32" s="20"/>
      <c r="CFT32" s="20"/>
      <c r="CFU32" s="20"/>
      <c r="CFV32" s="20"/>
      <c r="CFW32" s="20"/>
      <c r="CFX32" s="20"/>
      <c r="CFY32" s="20"/>
      <c r="CFZ32" s="20"/>
      <c r="CGA32" s="20"/>
      <c r="CGB32" s="20"/>
      <c r="CGC32" s="20"/>
      <c r="CGD32" s="20"/>
      <c r="CGE32" s="20"/>
      <c r="CGF32" s="20"/>
      <c r="CGG32" s="20"/>
      <c r="CGH32" s="20"/>
      <c r="CGI32" s="20"/>
      <c r="CGJ32" s="20"/>
      <c r="CGK32" s="20"/>
      <c r="CGL32" s="20"/>
      <c r="CGM32" s="20"/>
      <c r="CGN32" s="20"/>
      <c r="CGO32" s="20"/>
      <c r="CGP32" s="20"/>
      <c r="CGQ32" s="20"/>
      <c r="CGR32" s="20"/>
      <c r="CGS32" s="20"/>
      <c r="CGT32" s="20"/>
      <c r="CGU32" s="20"/>
      <c r="CGV32" s="20"/>
      <c r="CGW32" s="20"/>
      <c r="CGX32" s="20"/>
      <c r="CGY32" s="20"/>
      <c r="CGZ32" s="20"/>
      <c r="CHA32" s="20"/>
      <c r="CHB32" s="20"/>
      <c r="CHC32" s="20"/>
      <c r="CHD32" s="20"/>
      <c r="CHE32" s="20"/>
      <c r="CHF32" s="20"/>
      <c r="CHG32" s="20"/>
      <c r="CHH32" s="20"/>
      <c r="CHI32" s="20"/>
      <c r="CHJ32" s="20"/>
      <c r="CHK32" s="20"/>
      <c r="CHL32" s="20"/>
      <c r="CHM32" s="20"/>
      <c r="CHN32" s="20"/>
      <c r="CHO32" s="20"/>
      <c r="CHP32" s="20"/>
      <c r="CHQ32" s="20"/>
      <c r="CHR32" s="20"/>
      <c r="CHS32" s="20"/>
      <c r="CHT32" s="20"/>
      <c r="CHU32" s="20"/>
      <c r="CHV32" s="20"/>
      <c r="CHW32" s="20"/>
      <c r="CHX32" s="20"/>
      <c r="CHY32" s="20"/>
      <c r="CHZ32" s="20"/>
      <c r="CIA32" s="20"/>
      <c r="CIB32" s="20"/>
      <c r="CIC32" s="20"/>
      <c r="CID32" s="20"/>
      <c r="CIE32" s="20"/>
      <c r="CIF32" s="20"/>
      <c r="CIG32" s="20"/>
      <c r="CIH32" s="20"/>
      <c r="CII32" s="20"/>
      <c r="CIJ32" s="20"/>
      <c r="CIK32" s="20"/>
      <c r="CIL32" s="20"/>
      <c r="CIM32" s="20"/>
      <c r="CIN32" s="20"/>
      <c r="CIO32" s="20"/>
      <c r="CIP32" s="20"/>
      <c r="CIQ32" s="20"/>
      <c r="CIR32" s="20"/>
      <c r="CIS32" s="20"/>
      <c r="CIT32" s="20"/>
      <c r="CIU32" s="20"/>
      <c r="CIV32" s="20"/>
      <c r="CIW32" s="20"/>
      <c r="CIX32" s="20"/>
      <c r="CIY32" s="20"/>
      <c r="CIZ32" s="20"/>
      <c r="CJA32" s="20"/>
      <c r="CJB32" s="20"/>
      <c r="CJC32" s="20"/>
      <c r="CJD32" s="20"/>
      <c r="CJE32" s="20"/>
      <c r="CJF32" s="20"/>
      <c r="CJG32" s="20"/>
      <c r="CJH32" s="20"/>
      <c r="CJI32" s="20"/>
      <c r="CJJ32" s="20"/>
      <c r="CJK32" s="20"/>
      <c r="CJL32" s="20"/>
      <c r="CJM32" s="20"/>
      <c r="CJN32" s="20"/>
      <c r="CJO32" s="20"/>
      <c r="CJP32" s="20"/>
      <c r="CJQ32" s="20"/>
      <c r="CJR32" s="20"/>
      <c r="CJS32" s="20"/>
      <c r="CJT32" s="20"/>
      <c r="CJU32" s="20"/>
      <c r="CJV32" s="20"/>
      <c r="CJW32" s="20"/>
      <c r="CJX32" s="20"/>
      <c r="CJY32" s="20"/>
      <c r="CJZ32" s="20"/>
      <c r="CKA32" s="20"/>
      <c r="CKB32" s="20"/>
      <c r="CKC32" s="20"/>
      <c r="CKD32" s="20"/>
      <c r="CKE32" s="20"/>
      <c r="CKF32" s="20"/>
      <c r="CKG32" s="20"/>
      <c r="CKH32" s="20"/>
      <c r="CKI32" s="20"/>
      <c r="CKJ32" s="20"/>
      <c r="CKK32" s="20"/>
      <c r="CKL32" s="20"/>
      <c r="CKM32" s="20"/>
      <c r="CKN32" s="20"/>
      <c r="CKO32" s="20"/>
      <c r="CKP32" s="20"/>
      <c r="CKQ32" s="20"/>
      <c r="CKR32" s="20"/>
      <c r="CKS32" s="20"/>
      <c r="CKT32" s="20"/>
      <c r="CKU32" s="20"/>
      <c r="CKV32" s="20"/>
      <c r="CKW32" s="20"/>
      <c r="CKX32" s="20"/>
      <c r="CKY32" s="20"/>
      <c r="CKZ32" s="20"/>
      <c r="CLA32" s="20"/>
      <c r="CLB32" s="20"/>
      <c r="CLC32" s="20"/>
      <c r="CLD32" s="20"/>
      <c r="CLE32" s="20"/>
      <c r="CLF32" s="20"/>
      <c r="CLG32" s="20"/>
      <c r="CLH32" s="20"/>
      <c r="CLI32" s="20"/>
      <c r="CLJ32" s="20"/>
      <c r="CLK32" s="20"/>
      <c r="CLL32" s="20"/>
      <c r="CLM32" s="20"/>
      <c r="CLN32" s="20"/>
      <c r="CLO32" s="20"/>
      <c r="CLP32" s="20"/>
      <c r="CLQ32" s="20"/>
      <c r="CLR32" s="20"/>
      <c r="CLS32" s="20"/>
      <c r="CLT32" s="20"/>
      <c r="CLU32" s="20"/>
      <c r="CLV32" s="20"/>
      <c r="CLW32" s="20"/>
      <c r="CLX32" s="20"/>
      <c r="CLY32" s="20"/>
      <c r="CLZ32" s="20"/>
      <c r="CMA32" s="20"/>
      <c r="CMB32" s="20"/>
      <c r="CMC32" s="20"/>
      <c r="CMD32" s="20"/>
      <c r="CME32" s="20"/>
      <c r="CMF32" s="20"/>
      <c r="CMG32" s="20"/>
      <c r="CMH32" s="20"/>
      <c r="CMI32" s="20"/>
      <c r="CMJ32" s="20"/>
      <c r="CMK32" s="20"/>
      <c r="CML32" s="20"/>
      <c r="CMM32" s="20"/>
      <c r="CMN32" s="20"/>
      <c r="CMO32" s="20"/>
      <c r="CMP32" s="20"/>
      <c r="CMQ32" s="20"/>
      <c r="CMR32" s="20"/>
      <c r="CMS32" s="20"/>
      <c r="CMT32" s="20"/>
      <c r="CMU32" s="20"/>
      <c r="CMV32" s="20"/>
      <c r="CMW32" s="20"/>
      <c r="CMX32" s="20"/>
      <c r="CMY32" s="20"/>
      <c r="CMZ32" s="20"/>
      <c r="CNA32" s="20"/>
      <c r="CNB32" s="20"/>
      <c r="CNC32" s="20"/>
      <c r="CND32" s="20"/>
      <c r="CNE32" s="20"/>
      <c r="CNF32" s="20"/>
      <c r="CNG32" s="20"/>
      <c r="CNH32" s="20"/>
      <c r="CNI32" s="20"/>
      <c r="CNJ32" s="20"/>
      <c r="CNK32" s="20"/>
      <c r="CNL32" s="20"/>
      <c r="CNM32" s="20"/>
      <c r="CNN32" s="20"/>
      <c r="CNO32" s="20"/>
      <c r="CNP32" s="20"/>
      <c r="CNQ32" s="20"/>
      <c r="CNR32" s="20"/>
      <c r="CNS32" s="20"/>
      <c r="CNT32" s="20"/>
      <c r="CNU32" s="20"/>
      <c r="CNV32" s="20"/>
      <c r="CNW32" s="20"/>
      <c r="CNX32" s="20"/>
      <c r="CNY32" s="20"/>
      <c r="CNZ32" s="20"/>
      <c r="COA32" s="20"/>
      <c r="COB32" s="20"/>
      <c r="COC32" s="20"/>
      <c r="COD32" s="20"/>
      <c r="COE32" s="20"/>
      <c r="COF32" s="20"/>
      <c r="COG32" s="20"/>
      <c r="COH32" s="20"/>
      <c r="COI32" s="20"/>
      <c r="COJ32" s="20"/>
      <c r="COK32" s="20"/>
      <c r="COL32" s="20"/>
      <c r="COM32" s="20"/>
      <c r="CON32" s="20"/>
      <c r="COO32" s="20"/>
      <c r="COP32" s="20"/>
      <c r="COQ32" s="20"/>
      <c r="COR32" s="20"/>
      <c r="COS32" s="20"/>
      <c r="COT32" s="20"/>
      <c r="COU32" s="20"/>
      <c r="COV32" s="20"/>
      <c r="COW32" s="20"/>
      <c r="COX32" s="20"/>
      <c r="COY32" s="20"/>
      <c r="COZ32" s="20"/>
      <c r="CPA32" s="20"/>
      <c r="CPB32" s="20"/>
      <c r="CPC32" s="20"/>
      <c r="CPD32" s="20"/>
      <c r="CPE32" s="20"/>
      <c r="CPF32" s="20"/>
      <c r="CPG32" s="20"/>
      <c r="CPH32" s="20"/>
      <c r="CPI32" s="20"/>
      <c r="CPJ32" s="20"/>
      <c r="CPK32" s="20"/>
      <c r="CPL32" s="20"/>
      <c r="CPM32" s="20"/>
      <c r="CPN32" s="20"/>
      <c r="CPO32" s="20"/>
      <c r="CPP32" s="20"/>
      <c r="CPQ32" s="20"/>
      <c r="CPR32" s="20"/>
      <c r="CPS32" s="20"/>
      <c r="CPT32" s="20"/>
      <c r="CPU32" s="20"/>
      <c r="CPV32" s="20"/>
      <c r="CPW32" s="20"/>
      <c r="CPX32" s="20"/>
      <c r="CPY32" s="20"/>
      <c r="CPZ32" s="20"/>
      <c r="CQA32" s="20"/>
      <c r="CQB32" s="20"/>
      <c r="CQC32" s="20"/>
      <c r="CQD32" s="20"/>
      <c r="CQE32" s="20"/>
      <c r="CQF32" s="20"/>
      <c r="CQG32" s="20"/>
      <c r="CQH32" s="20"/>
      <c r="CQI32" s="20"/>
      <c r="CQJ32" s="20"/>
      <c r="CQK32" s="20"/>
      <c r="CQL32" s="20"/>
      <c r="CQM32" s="20"/>
      <c r="CQN32" s="20"/>
      <c r="CQO32" s="20"/>
      <c r="CQP32" s="20"/>
      <c r="CQQ32" s="20"/>
      <c r="CQR32" s="20"/>
      <c r="CQS32" s="20"/>
      <c r="CQT32" s="20"/>
      <c r="CQU32" s="20"/>
      <c r="CQV32" s="20"/>
      <c r="CQW32" s="20"/>
      <c r="CQX32" s="20"/>
      <c r="CQY32" s="20"/>
      <c r="CQZ32" s="20"/>
      <c r="CRA32" s="20"/>
      <c r="CRB32" s="20"/>
      <c r="CRC32" s="20"/>
      <c r="CRD32" s="20"/>
      <c r="CRE32" s="20"/>
      <c r="CRF32" s="20"/>
      <c r="CRG32" s="20"/>
      <c r="CRH32" s="20"/>
      <c r="CRI32" s="20"/>
      <c r="CRJ32" s="20"/>
      <c r="CRK32" s="20"/>
      <c r="CRL32" s="20"/>
      <c r="CRM32" s="20"/>
      <c r="CRN32" s="20"/>
      <c r="CRO32" s="20"/>
      <c r="CRP32" s="20"/>
      <c r="CRQ32" s="20"/>
      <c r="CRR32" s="20"/>
      <c r="CRS32" s="20"/>
      <c r="CRT32" s="20"/>
      <c r="CRU32" s="20"/>
      <c r="CRV32" s="20"/>
      <c r="CRW32" s="20"/>
      <c r="CRX32" s="20"/>
      <c r="CRY32" s="20"/>
      <c r="CRZ32" s="20"/>
      <c r="CSA32" s="20"/>
      <c r="CSB32" s="20"/>
      <c r="CSC32" s="20"/>
      <c r="CSD32" s="20"/>
      <c r="CSE32" s="20"/>
      <c r="CSF32" s="20"/>
      <c r="CSG32" s="20"/>
      <c r="CSH32" s="20"/>
      <c r="CSI32" s="20"/>
      <c r="CSJ32" s="20"/>
      <c r="CSK32" s="20"/>
      <c r="CSL32" s="20"/>
      <c r="CSM32" s="20"/>
      <c r="CSN32" s="20"/>
      <c r="CSO32" s="20"/>
      <c r="CSP32" s="20"/>
      <c r="CSQ32" s="20"/>
      <c r="CSR32" s="20"/>
      <c r="CSS32" s="20"/>
      <c r="CST32" s="20"/>
      <c r="CSU32" s="20"/>
      <c r="CSV32" s="20"/>
      <c r="CSW32" s="20"/>
      <c r="CSX32" s="20"/>
      <c r="CSY32" s="20"/>
      <c r="CSZ32" s="20"/>
      <c r="CTA32" s="20"/>
      <c r="CTB32" s="20"/>
      <c r="CTC32" s="20"/>
      <c r="CTD32" s="20"/>
      <c r="CTE32" s="20"/>
      <c r="CTF32" s="20"/>
      <c r="CTG32" s="20"/>
      <c r="CTH32" s="20"/>
      <c r="CTI32" s="20"/>
      <c r="CTJ32" s="20"/>
      <c r="CTK32" s="20"/>
      <c r="CTL32" s="20"/>
      <c r="CTM32" s="20"/>
      <c r="CTN32" s="20"/>
      <c r="CTO32" s="20"/>
      <c r="CTP32" s="20"/>
      <c r="CTQ32" s="20"/>
      <c r="CTR32" s="20"/>
      <c r="CTS32" s="20"/>
      <c r="CTT32" s="20"/>
      <c r="CTU32" s="20"/>
      <c r="CTV32" s="20"/>
      <c r="CTW32" s="20"/>
      <c r="CTX32" s="20"/>
      <c r="CTY32" s="20"/>
      <c r="CTZ32" s="20"/>
      <c r="CUA32" s="20"/>
    </row>
    <row r="33" spans="1:1024 1025:2575">
      <c r="A33" s="99">
        <v>170020</v>
      </c>
      <c r="B33" s="98" t="s">
        <v>951</v>
      </c>
      <c r="C33" s="99" t="s">
        <v>503</v>
      </c>
      <c r="D33" s="99" t="s">
        <v>504</v>
      </c>
      <c r="E33" s="98" t="s">
        <v>811</v>
      </c>
      <c r="F33" s="98" t="s">
        <v>812</v>
      </c>
      <c r="G33" s="99"/>
      <c r="H33" s="98" t="s">
        <v>813</v>
      </c>
      <c r="I33" s="99">
        <v>10</v>
      </c>
      <c r="J33" s="99"/>
      <c r="K33" s="99"/>
      <c r="L33" s="99"/>
      <c r="M33" s="99">
        <v>0</v>
      </c>
      <c r="N33" s="98" t="s">
        <v>952</v>
      </c>
      <c r="O33" s="99"/>
      <c r="P33" s="98" t="s">
        <v>815</v>
      </c>
      <c r="Q33" s="98" t="s">
        <v>808</v>
      </c>
      <c r="R33" s="98" t="s">
        <v>246</v>
      </c>
      <c r="S33" s="98" t="s">
        <v>502</v>
      </c>
      <c r="T33" s="98" t="s">
        <v>816</v>
      </c>
      <c r="U33" s="99" t="s">
        <v>503</v>
      </c>
      <c r="V33" s="99" t="s">
        <v>504</v>
      </c>
      <c r="W33" s="98" t="s">
        <v>847</v>
      </c>
      <c r="X33" s="98" t="s">
        <v>848</v>
      </c>
      <c r="Y33" s="98" t="s">
        <v>849</v>
      </c>
      <c r="Z33" s="98" t="s">
        <v>850</v>
      </c>
      <c r="AA33" s="99"/>
      <c r="AB33" s="99"/>
      <c r="AC33" s="98" t="s">
        <v>809</v>
      </c>
      <c r="AD33" s="98" t="b">
        <f t="shared" si="1"/>
        <v>1</v>
      </c>
      <c r="AE33" s="99" t="s">
        <v>953</v>
      </c>
      <c r="AF33" s="99" t="s">
        <v>954</v>
      </c>
      <c r="AG33" s="20"/>
      <c r="AH33" s="20"/>
      <c r="AI33" s="20"/>
      <c r="AJ33" s="20"/>
      <c r="AK33" s="20"/>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c r="KL33" s="20"/>
      <c r="KM33" s="20"/>
      <c r="KN33" s="20"/>
      <c r="KO33" s="20"/>
      <c r="KP33" s="20"/>
      <c r="KQ33" s="20"/>
      <c r="KR33" s="20"/>
      <c r="KS33" s="20"/>
      <c r="KT33" s="20"/>
      <c r="KU33" s="20"/>
      <c r="KV33" s="20"/>
      <c r="KW33" s="20"/>
      <c r="KX33" s="20"/>
      <c r="KY33" s="20"/>
      <c r="KZ33" s="20"/>
      <c r="LA33" s="20"/>
      <c r="LB33" s="20"/>
      <c r="LC33" s="20"/>
      <c r="LD33" s="20"/>
      <c r="LE33" s="20"/>
      <c r="LF33" s="20"/>
      <c r="LG33" s="20"/>
      <c r="LH33" s="20"/>
      <c r="LI33" s="20"/>
      <c r="LJ33" s="20"/>
      <c r="LK33" s="20"/>
      <c r="LL33" s="20"/>
      <c r="LM33" s="20"/>
      <c r="LN33" s="20"/>
      <c r="LO33" s="20"/>
      <c r="LP33" s="20"/>
      <c r="LQ33" s="20"/>
      <c r="LR33" s="20"/>
      <c r="LS33" s="20"/>
      <c r="LT33" s="20"/>
      <c r="LU33" s="20"/>
      <c r="LV33" s="20"/>
      <c r="LW33" s="20"/>
      <c r="LX33" s="20"/>
      <c r="LY33" s="20"/>
      <c r="LZ33" s="20"/>
      <c r="MA33" s="20"/>
      <c r="MB33" s="20"/>
      <c r="MC33" s="20"/>
      <c r="MD33" s="20"/>
      <c r="ME33" s="20"/>
      <c r="MF33" s="20"/>
      <c r="MG33" s="20"/>
      <c r="MH33" s="20"/>
      <c r="MI33" s="20"/>
      <c r="MJ33" s="20"/>
      <c r="MK33" s="20"/>
      <c r="ML33" s="20"/>
      <c r="MM33" s="20"/>
      <c r="MN33" s="20"/>
      <c r="MO33" s="20"/>
      <c r="MP33" s="20"/>
      <c r="MQ33" s="20"/>
      <c r="MR33" s="20"/>
      <c r="MS33" s="20"/>
      <c r="MT33" s="20"/>
      <c r="MU33" s="20"/>
      <c r="MV33" s="20"/>
      <c r="MW33" s="20"/>
      <c r="MX33" s="20"/>
      <c r="MY33" s="20"/>
      <c r="MZ33" s="20"/>
      <c r="NA33" s="20"/>
      <c r="NB33" s="20"/>
      <c r="NC33" s="20"/>
      <c r="ND33" s="20"/>
      <c r="NE33" s="20"/>
      <c r="NF33" s="20"/>
      <c r="NG33" s="20"/>
      <c r="NH33" s="20"/>
      <c r="NI33" s="20"/>
      <c r="NJ33" s="20"/>
      <c r="NK33" s="20"/>
      <c r="NL33" s="20"/>
      <c r="NM33" s="20"/>
      <c r="NN33" s="20"/>
      <c r="NO33" s="20"/>
      <c r="NP33" s="20"/>
      <c r="NQ33" s="20"/>
      <c r="NR33" s="20"/>
      <c r="NS33" s="20"/>
      <c r="NT33" s="20"/>
      <c r="NU33" s="20"/>
      <c r="NV33" s="20"/>
      <c r="NW33" s="20"/>
      <c r="NX33" s="20"/>
      <c r="NY33" s="20"/>
      <c r="NZ33" s="20"/>
      <c r="OA33" s="20"/>
      <c r="OB33" s="20"/>
      <c r="OC33" s="20"/>
      <c r="OD33" s="20"/>
      <c r="OE33" s="20"/>
      <c r="OF33" s="20"/>
      <c r="OG33" s="20"/>
      <c r="OH33" s="20"/>
      <c r="OI33" s="20"/>
      <c r="OJ33" s="20"/>
      <c r="OK33" s="20"/>
      <c r="OL33" s="20"/>
      <c r="OM33" s="20"/>
      <c r="ON33" s="20"/>
      <c r="OO33" s="20"/>
      <c r="OP33" s="20"/>
      <c r="OQ33" s="20"/>
      <c r="OR33" s="20"/>
      <c r="OS33" s="20"/>
      <c r="OT33" s="20"/>
      <c r="OU33" s="20"/>
      <c r="OV33" s="20"/>
      <c r="OW33" s="20"/>
      <c r="OX33" s="20"/>
      <c r="OY33" s="20"/>
      <c r="OZ33" s="20"/>
      <c r="PA33" s="20"/>
      <c r="PB33" s="20"/>
      <c r="PC33" s="20"/>
      <c r="PD33" s="20"/>
      <c r="PE33" s="20"/>
      <c r="PF33" s="20"/>
      <c r="PG33" s="20"/>
      <c r="PH33" s="20"/>
      <c r="PI33" s="20"/>
      <c r="PJ33" s="20"/>
      <c r="PK33" s="20"/>
      <c r="PL33" s="20"/>
      <c r="PM33" s="20"/>
      <c r="PN33" s="20"/>
      <c r="PO33" s="20"/>
      <c r="PP33" s="20"/>
      <c r="PQ33" s="20"/>
      <c r="PR33" s="20"/>
      <c r="PS33" s="20"/>
      <c r="PT33" s="20"/>
      <c r="PU33" s="20"/>
      <c r="PV33" s="20"/>
      <c r="PW33" s="20"/>
      <c r="PX33" s="20"/>
      <c r="PY33" s="20"/>
      <c r="PZ33" s="20"/>
      <c r="QA33" s="20"/>
      <c r="QB33" s="20"/>
      <c r="QC33" s="20"/>
      <c r="QD33" s="20"/>
      <c r="QE33" s="20"/>
      <c r="QF33" s="20"/>
      <c r="QG33" s="20"/>
      <c r="QH33" s="20"/>
      <c r="QI33" s="20"/>
      <c r="QJ33" s="20"/>
      <c r="QK33" s="20"/>
      <c r="QL33" s="20"/>
      <c r="QM33" s="20"/>
      <c r="QN33" s="20"/>
      <c r="QO33" s="20"/>
      <c r="QP33" s="20"/>
      <c r="QQ33" s="20"/>
      <c r="QR33" s="20"/>
      <c r="QS33" s="20"/>
      <c r="QT33" s="20"/>
      <c r="QU33" s="20"/>
      <c r="QV33" s="20"/>
      <c r="QW33" s="20"/>
      <c r="QX33" s="20"/>
      <c r="QY33" s="20"/>
      <c r="QZ33" s="20"/>
      <c r="RA33" s="20"/>
      <c r="RB33" s="20"/>
      <c r="RC33" s="20"/>
      <c r="RD33" s="20"/>
      <c r="RE33" s="20"/>
      <c r="RF33" s="20"/>
      <c r="RG33" s="20"/>
      <c r="RH33" s="20"/>
      <c r="RI33" s="20"/>
      <c r="RJ33" s="20"/>
      <c r="RK33" s="20"/>
      <c r="RL33" s="20"/>
      <c r="RM33" s="20"/>
      <c r="RN33" s="20"/>
      <c r="RO33" s="20"/>
      <c r="RP33" s="20"/>
      <c r="RQ33" s="20"/>
      <c r="RR33" s="20"/>
      <c r="RS33" s="20"/>
      <c r="RT33" s="20"/>
      <c r="RU33" s="20"/>
      <c r="RV33" s="20"/>
      <c r="RW33" s="20"/>
      <c r="RX33" s="20"/>
      <c r="RY33" s="20"/>
      <c r="RZ33" s="20"/>
      <c r="SA33" s="20"/>
      <c r="SB33" s="20"/>
      <c r="SC33" s="20"/>
      <c r="SD33" s="20"/>
      <c r="SE33" s="20"/>
      <c r="SF33" s="20"/>
      <c r="SG33" s="20"/>
      <c r="SH33" s="20"/>
      <c r="SI33" s="20"/>
      <c r="SJ33" s="20"/>
      <c r="SK33" s="20"/>
      <c r="SL33" s="20"/>
      <c r="SM33" s="20"/>
      <c r="SN33" s="20"/>
      <c r="SO33" s="20"/>
      <c r="SP33" s="20"/>
      <c r="SQ33" s="20"/>
      <c r="SR33" s="20"/>
      <c r="SS33" s="20"/>
      <c r="ST33" s="20"/>
      <c r="SU33" s="20"/>
      <c r="SV33" s="20"/>
      <c r="SW33" s="20"/>
      <c r="SX33" s="20"/>
      <c r="SY33" s="20"/>
      <c r="SZ33" s="20"/>
      <c r="TA33" s="20"/>
      <c r="TB33" s="20"/>
      <c r="TC33" s="20"/>
      <c r="TD33" s="20"/>
      <c r="TE33" s="20"/>
      <c r="TF33" s="20"/>
      <c r="TG33" s="20"/>
      <c r="TH33" s="20"/>
      <c r="TI33" s="20"/>
      <c r="TJ33" s="20"/>
      <c r="TK33" s="20"/>
      <c r="TL33" s="20"/>
      <c r="TM33" s="20"/>
      <c r="TN33" s="20"/>
      <c r="TO33" s="20"/>
      <c r="TP33" s="20"/>
      <c r="TQ33" s="20"/>
      <c r="TR33" s="20"/>
      <c r="TS33" s="20"/>
      <c r="TT33" s="20"/>
      <c r="TU33" s="20"/>
      <c r="TV33" s="20"/>
      <c r="TW33" s="20"/>
      <c r="TX33" s="20"/>
      <c r="TY33" s="20"/>
      <c r="TZ33" s="20"/>
      <c r="UA33" s="20"/>
      <c r="UB33" s="20"/>
      <c r="UC33" s="20"/>
      <c r="UD33" s="20"/>
      <c r="UE33" s="20"/>
      <c r="UF33" s="20"/>
      <c r="UG33" s="20"/>
      <c r="UH33" s="20"/>
      <c r="UI33" s="20"/>
      <c r="UJ33" s="20"/>
      <c r="UK33" s="20"/>
      <c r="UL33" s="20"/>
      <c r="UM33" s="20"/>
      <c r="UN33" s="20"/>
      <c r="UO33" s="20"/>
      <c r="UP33" s="20"/>
      <c r="UQ33" s="20"/>
      <c r="UR33" s="20"/>
      <c r="US33" s="20"/>
      <c r="UT33" s="20"/>
      <c r="UU33" s="20"/>
      <c r="UV33" s="20"/>
      <c r="UW33" s="20"/>
      <c r="UX33" s="20"/>
      <c r="UY33" s="20"/>
      <c r="UZ33" s="20"/>
      <c r="VA33" s="20"/>
      <c r="VB33" s="20"/>
      <c r="VC33" s="20"/>
      <c r="VD33" s="20"/>
      <c r="VE33" s="20"/>
      <c r="VF33" s="20"/>
      <c r="VG33" s="20"/>
      <c r="VH33" s="20"/>
      <c r="VI33" s="20"/>
      <c r="VJ33" s="20"/>
      <c r="VK33" s="20"/>
      <c r="VL33" s="20"/>
      <c r="VM33" s="20"/>
      <c r="VN33" s="20"/>
      <c r="VO33" s="20"/>
      <c r="VP33" s="20"/>
      <c r="VQ33" s="20"/>
      <c r="VR33" s="20"/>
      <c r="VS33" s="20"/>
      <c r="VT33" s="20"/>
      <c r="VU33" s="20"/>
      <c r="VV33" s="20"/>
      <c r="VW33" s="20"/>
      <c r="VX33" s="20"/>
      <c r="VY33" s="20"/>
      <c r="VZ33" s="20"/>
      <c r="WA33" s="20"/>
      <c r="WB33" s="20"/>
      <c r="WC33" s="20"/>
      <c r="WD33" s="20"/>
      <c r="WE33" s="20"/>
      <c r="WF33" s="20"/>
      <c r="WG33" s="20"/>
      <c r="WH33" s="20"/>
      <c r="WI33" s="20"/>
      <c r="WJ33" s="20"/>
      <c r="WK33" s="20"/>
      <c r="WL33" s="20"/>
      <c r="WM33" s="20"/>
      <c r="WN33" s="20"/>
      <c r="WO33" s="20"/>
      <c r="WP33" s="20"/>
      <c r="WQ33" s="20"/>
      <c r="WR33" s="20"/>
      <c r="WS33" s="20"/>
      <c r="WT33" s="20"/>
      <c r="WU33" s="20"/>
      <c r="WV33" s="20"/>
      <c r="WW33" s="20"/>
      <c r="WX33" s="20"/>
      <c r="WY33" s="20"/>
      <c r="WZ33" s="20"/>
      <c r="XA33" s="20"/>
      <c r="XB33" s="20"/>
      <c r="XC33" s="20"/>
      <c r="XD33" s="20"/>
      <c r="XE33" s="20"/>
      <c r="XF33" s="20"/>
      <c r="XG33" s="20"/>
      <c r="XH33" s="20"/>
      <c r="XI33" s="20"/>
      <c r="XJ33" s="20"/>
      <c r="XK33" s="20"/>
      <c r="XL33" s="20"/>
      <c r="XM33" s="20"/>
      <c r="XN33" s="20"/>
      <c r="XO33" s="20"/>
      <c r="XP33" s="20"/>
      <c r="XQ33" s="20"/>
      <c r="XR33" s="20"/>
      <c r="XS33" s="20"/>
      <c r="XT33" s="20"/>
      <c r="XU33" s="20"/>
      <c r="XV33" s="20"/>
      <c r="XW33" s="20"/>
      <c r="XX33" s="20"/>
      <c r="XY33" s="20"/>
      <c r="XZ33" s="20"/>
      <c r="YA33" s="20"/>
      <c r="YB33" s="20"/>
      <c r="YC33" s="20"/>
      <c r="YD33" s="20"/>
      <c r="YE33" s="20"/>
      <c r="YF33" s="20"/>
      <c r="YG33" s="20"/>
      <c r="YH33" s="20"/>
      <c r="YI33" s="20"/>
      <c r="YJ33" s="20"/>
      <c r="YK33" s="20"/>
      <c r="YL33" s="20"/>
      <c r="YM33" s="20"/>
      <c r="YN33" s="20"/>
      <c r="YO33" s="20"/>
      <c r="YP33" s="20"/>
      <c r="YQ33" s="20"/>
      <c r="YR33" s="20"/>
      <c r="YS33" s="20"/>
      <c r="YT33" s="20"/>
      <c r="YU33" s="20"/>
      <c r="YV33" s="20"/>
      <c r="YW33" s="20"/>
      <c r="YX33" s="20"/>
      <c r="YY33" s="20"/>
      <c r="YZ33" s="20"/>
      <c r="ZA33" s="20"/>
      <c r="ZB33" s="20"/>
      <c r="ZC33" s="20"/>
      <c r="ZD33" s="20"/>
      <c r="ZE33" s="20"/>
      <c r="ZF33" s="20"/>
      <c r="ZG33" s="20"/>
      <c r="ZH33" s="20"/>
      <c r="ZI33" s="20"/>
      <c r="ZJ33" s="20"/>
      <c r="ZK33" s="20"/>
      <c r="ZL33" s="20"/>
      <c r="ZM33" s="20"/>
      <c r="ZN33" s="20"/>
      <c r="ZO33" s="20"/>
      <c r="ZP33" s="20"/>
      <c r="ZQ33" s="20"/>
      <c r="ZR33" s="20"/>
      <c r="ZS33" s="20"/>
      <c r="ZT33" s="20"/>
      <c r="ZU33" s="20"/>
      <c r="ZV33" s="20"/>
      <c r="ZW33" s="20"/>
      <c r="ZX33" s="20"/>
      <c r="ZY33" s="20"/>
      <c r="ZZ33" s="20"/>
      <c r="AAA33" s="20"/>
      <c r="AAB33" s="20"/>
      <c r="AAC33" s="20"/>
      <c r="AAD33" s="20"/>
      <c r="AAE33" s="20"/>
      <c r="AAF33" s="20"/>
      <c r="AAG33" s="20"/>
      <c r="AAH33" s="20"/>
      <c r="AAI33" s="20"/>
      <c r="AAJ33" s="20"/>
      <c r="AAK33" s="20"/>
      <c r="AAL33" s="20"/>
      <c r="AAM33" s="20"/>
      <c r="AAN33" s="20"/>
      <c r="AAO33" s="20"/>
      <c r="AAP33" s="20"/>
      <c r="AAQ33" s="20"/>
      <c r="AAR33" s="20"/>
      <c r="AAS33" s="20"/>
      <c r="AAT33" s="20"/>
      <c r="AAU33" s="20"/>
      <c r="AAV33" s="20"/>
      <c r="AAW33" s="20"/>
      <c r="AAX33" s="20"/>
      <c r="AAY33" s="20"/>
      <c r="AAZ33" s="20"/>
      <c r="ABA33" s="20"/>
      <c r="ABB33" s="20"/>
      <c r="ABC33" s="20"/>
      <c r="ABD33" s="20"/>
      <c r="ABE33" s="20"/>
      <c r="ABF33" s="20"/>
      <c r="ABG33" s="20"/>
      <c r="ABH33" s="20"/>
      <c r="ABI33" s="20"/>
      <c r="ABJ33" s="20"/>
      <c r="ABK33" s="20"/>
      <c r="ABL33" s="20"/>
      <c r="ABM33" s="20"/>
      <c r="ABN33" s="20"/>
      <c r="ABO33" s="20"/>
      <c r="ABP33" s="20"/>
      <c r="ABQ33" s="20"/>
      <c r="ABR33" s="20"/>
      <c r="ABS33" s="20"/>
      <c r="ABT33" s="20"/>
      <c r="ABU33" s="20"/>
      <c r="ABV33" s="20"/>
      <c r="ABW33" s="20"/>
      <c r="ABX33" s="20"/>
      <c r="ABY33" s="20"/>
      <c r="ABZ33" s="20"/>
      <c r="ACA33" s="20"/>
      <c r="ACB33" s="20"/>
      <c r="ACC33" s="20"/>
      <c r="ACD33" s="20"/>
      <c r="ACE33" s="20"/>
      <c r="ACF33" s="20"/>
      <c r="ACG33" s="20"/>
      <c r="ACH33" s="20"/>
      <c r="ACI33" s="20"/>
      <c r="ACJ33" s="20"/>
      <c r="ACK33" s="20"/>
      <c r="ACL33" s="20"/>
      <c r="ACM33" s="20"/>
      <c r="ACN33" s="20"/>
      <c r="ACO33" s="20"/>
      <c r="ACP33" s="20"/>
      <c r="ACQ33" s="20"/>
      <c r="ACR33" s="20"/>
      <c r="ACS33" s="20"/>
      <c r="ACT33" s="20"/>
      <c r="ACU33" s="20"/>
      <c r="ACV33" s="20"/>
      <c r="ACW33" s="20"/>
      <c r="ACX33" s="20"/>
      <c r="ACY33" s="20"/>
      <c r="ACZ33" s="20"/>
      <c r="ADA33" s="20"/>
      <c r="ADB33" s="20"/>
      <c r="ADC33" s="20"/>
      <c r="ADD33" s="20"/>
      <c r="ADE33" s="20"/>
      <c r="ADF33" s="20"/>
      <c r="ADG33" s="20"/>
      <c r="ADH33" s="20"/>
      <c r="ADI33" s="20"/>
      <c r="ADJ33" s="20"/>
      <c r="ADK33" s="20"/>
      <c r="ADL33" s="20"/>
      <c r="ADM33" s="20"/>
      <c r="ADN33" s="20"/>
      <c r="ADO33" s="20"/>
      <c r="ADP33" s="20"/>
      <c r="ADQ33" s="20"/>
      <c r="ADR33" s="20"/>
      <c r="ADS33" s="20"/>
      <c r="ADT33" s="20"/>
      <c r="ADU33" s="20"/>
      <c r="ADV33" s="20"/>
      <c r="ADW33" s="20"/>
      <c r="ADX33" s="20"/>
      <c r="ADY33" s="20"/>
      <c r="ADZ33" s="20"/>
      <c r="AEA33" s="20"/>
      <c r="AEB33" s="20"/>
      <c r="AEC33" s="20"/>
      <c r="AED33" s="20"/>
      <c r="AEE33" s="20"/>
      <c r="AEF33" s="20"/>
      <c r="AEG33" s="20"/>
      <c r="AEH33" s="20"/>
      <c r="AEI33" s="20"/>
      <c r="AEJ33" s="20"/>
      <c r="AEK33" s="20"/>
      <c r="AEL33" s="20"/>
      <c r="AEM33" s="20"/>
      <c r="AEN33" s="20"/>
      <c r="AEO33" s="20"/>
      <c r="AEP33" s="20"/>
      <c r="AEQ33" s="20"/>
      <c r="AER33" s="20"/>
      <c r="AES33" s="20"/>
      <c r="AET33" s="20"/>
      <c r="AEU33" s="20"/>
      <c r="AEV33" s="20"/>
      <c r="AEW33" s="20"/>
      <c r="AEX33" s="20"/>
      <c r="AEY33" s="20"/>
      <c r="AEZ33" s="20"/>
      <c r="AFA33" s="20"/>
      <c r="AFB33" s="20"/>
      <c r="AFC33" s="20"/>
      <c r="AFD33" s="20"/>
      <c r="AFE33" s="20"/>
      <c r="AFF33" s="20"/>
      <c r="AFG33" s="20"/>
      <c r="AFH33" s="20"/>
      <c r="AFI33" s="20"/>
      <c r="AFJ33" s="20"/>
      <c r="AFK33" s="20"/>
      <c r="AFL33" s="20"/>
      <c r="AFM33" s="20"/>
      <c r="AFN33" s="20"/>
      <c r="AFO33" s="20"/>
      <c r="AFP33" s="20"/>
      <c r="AFQ33" s="20"/>
      <c r="AFR33" s="20"/>
      <c r="AFS33" s="20"/>
      <c r="AFT33" s="20"/>
      <c r="AFU33" s="20"/>
      <c r="AFV33" s="20"/>
      <c r="AFW33" s="20"/>
      <c r="AFX33" s="20"/>
      <c r="AFY33" s="20"/>
      <c r="AFZ33" s="20"/>
      <c r="AGA33" s="20"/>
      <c r="AGB33" s="20"/>
      <c r="AGC33" s="20"/>
      <c r="AGD33" s="20"/>
      <c r="AGE33" s="20"/>
      <c r="AGF33" s="20"/>
      <c r="AGG33" s="20"/>
      <c r="AGH33" s="20"/>
      <c r="AGI33" s="20"/>
      <c r="AGJ33" s="20"/>
      <c r="AGK33" s="20"/>
      <c r="AGL33" s="20"/>
      <c r="AGM33" s="20"/>
      <c r="AGN33" s="20"/>
      <c r="AGO33" s="20"/>
      <c r="AGP33" s="20"/>
      <c r="AGQ33" s="20"/>
      <c r="AGR33" s="20"/>
      <c r="AGS33" s="20"/>
      <c r="AGT33" s="20"/>
      <c r="AGU33" s="20"/>
      <c r="AGV33" s="20"/>
      <c r="AGW33" s="20"/>
      <c r="AGX33" s="20"/>
      <c r="AGY33" s="20"/>
      <c r="AGZ33" s="20"/>
      <c r="AHA33" s="20"/>
      <c r="AHB33" s="20"/>
      <c r="AHC33" s="20"/>
      <c r="AHD33" s="20"/>
      <c r="AHE33" s="20"/>
      <c r="AHF33" s="20"/>
      <c r="AHG33" s="20"/>
      <c r="AHH33" s="20"/>
      <c r="AHI33" s="20"/>
      <c r="AHJ33" s="20"/>
      <c r="AHK33" s="20"/>
      <c r="AHL33" s="20"/>
      <c r="AHM33" s="20"/>
      <c r="AHN33" s="20"/>
      <c r="AHO33" s="20"/>
      <c r="AHP33" s="20"/>
      <c r="AHQ33" s="20"/>
      <c r="AHR33" s="20"/>
      <c r="AHS33" s="20"/>
      <c r="AHT33" s="20"/>
      <c r="AHU33" s="20"/>
      <c r="AHV33" s="20"/>
      <c r="AHW33" s="20"/>
      <c r="AHX33" s="20"/>
      <c r="AHY33" s="20"/>
      <c r="AHZ33" s="20"/>
      <c r="AIA33" s="20"/>
      <c r="AIB33" s="20"/>
      <c r="AIC33" s="20"/>
      <c r="AID33" s="20"/>
      <c r="AIE33" s="20"/>
      <c r="AIF33" s="20"/>
      <c r="AIG33" s="20"/>
      <c r="AIH33" s="20"/>
      <c r="AII33" s="20"/>
      <c r="AIJ33" s="20"/>
      <c r="AIK33" s="20"/>
      <c r="AIL33" s="20"/>
      <c r="AIM33" s="20"/>
      <c r="AIN33" s="20"/>
      <c r="AIO33" s="20"/>
      <c r="AIP33" s="20"/>
      <c r="AIQ33" s="20"/>
      <c r="AIR33" s="20"/>
      <c r="AIS33" s="20"/>
      <c r="AIT33" s="20"/>
      <c r="AIU33" s="20"/>
      <c r="AIV33" s="20"/>
      <c r="AIW33" s="20"/>
      <c r="AIX33" s="20"/>
      <c r="AIY33" s="20"/>
      <c r="AIZ33" s="20"/>
      <c r="AJA33" s="20"/>
      <c r="AJB33" s="20"/>
      <c r="AJC33" s="20"/>
      <c r="AJD33" s="20"/>
      <c r="AJE33" s="20"/>
      <c r="AJF33" s="20"/>
      <c r="AJG33" s="20"/>
      <c r="AJH33" s="20"/>
      <c r="AJI33" s="20"/>
      <c r="AJJ33" s="20"/>
      <c r="AJK33" s="20"/>
      <c r="AJL33" s="20"/>
      <c r="AJM33" s="20"/>
      <c r="AJN33" s="20"/>
      <c r="AJO33" s="20"/>
      <c r="AJP33" s="20"/>
      <c r="AJQ33" s="20"/>
      <c r="AJR33" s="20"/>
      <c r="AJS33" s="20"/>
      <c r="AJT33" s="20"/>
      <c r="AJU33" s="20"/>
      <c r="AJV33" s="20"/>
      <c r="AJW33" s="20"/>
      <c r="AJX33" s="20"/>
      <c r="AJY33" s="20"/>
      <c r="AJZ33" s="20"/>
      <c r="AKA33" s="20"/>
      <c r="AKB33" s="20"/>
      <c r="AKC33" s="20"/>
      <c r="AKD33" s="20"/>
      <c r="AKE33" s="20"/>
      <c r="AKF33" s="20"/>
      <c r="AKG33" s="20"/>
      <c r="AKH33" s="20"/>
      <c r="AKI33" s="20"/>
      <c r="AKJ33" s="20"/>
      <c r="AKK33" s="20"/>
      <c r="AKL33" s="20"/>
      <c r="AKM33" s="20"/>
      <c r="AKN33" s="20"/>
      <c r="AKO33" s="20"/>
      <c r="AKP33" s="20"/>
      <c r="AKQ33" s="20"/>
      <c r="AKR33" s="20"/>
      <c r="AKS33" s="20"/>
      <c r="AKT33" s="20"/>
      <c r="AKU33" s="20"/>
      <c r="AKV33" s="20"/>
      <c r="AKW33" s="20"/>
      <c r="AKX33" s="20"/>
      <c r="AKY33" s="20"/>
      <c r="AKZ33" s="20"/>
      <c r="ALA33" s="20"/>
      <c r="ALB33" s="20"/>
      <c r="ALC33" s="20"/>
      <c r="ALD33" s="20"/>
      <c r="ALE33" s="20"/>
      <c r="ALF33" s="20"/>
      <c r="ALG33" s="20"/>
      <c r="ALH33" s="20"/>
      <c r="ALI33" s="20"/>
      <c r="ALJ33" s="20"/>
      <c r="ALK33" s="20"/>
      <c r="ALL33" s="20"/>
      <c r="ALM33" s="20"/>
      <c r="ALN33" s="20"/>
      <c r="ALO33" s="20"/>
      <c r="ALP33" s="20"/>
      <c r="ALQ33" s="20"/>
      <c r="ALR33" s="20"/>
      <c r="ALS33" s="20"/>
      <c r="ALT33" s="20"/>
      <c r="ALU33" s="20"/>
      <c r="ALV33" s="20"/>
      <c r="ALW33" s="20"/>
      <c r="ALX33" s="20"/>
      <c r="ALY33" s="20"/>
      <c r="ALZ33" s="20"/>
      <c r="AMA33" s="20"/>
      <c r="AMB33" s="20"/>
      <c r="AMC33" s="20"/>
      <c r="AMD33" s="20"/>
      <c r="AME33" s="20"/>
      <c r="AMF33" s="20"/>
      <c r="AMG33" s="20"/>
      <c r="AMH33" s="20"/>
      <c r="AMI33" s="20"/>
      <c r="AMJ33" s="20"/>
      <c r="AMK33" s="20"/>
      <c r="AML33" s="20"/>
      <c r="AMM33" s="20"/>
      <c r="AMN33" s="20"/>
      <c r="AMO33" s="20"/>
      <c r="AMP33" s="20"/>
      <c r="AMQ33" s="20"/>
      <c r="AMR33" s="20"/>
      <c r="AMS33" s="20"/>
      <c r="AMT33" s="20"/>
      <c r="AMU33" s="20"/>
      <c r="AMV33" s="20"/>
      <c r="AMW33" s="20"/>
      <c r="AMX33" s="20"/>
      <c r="AMY33" s="20"/>
      <c r="AMZ33" s="20"/>
      <c r="ANA33" s="20"/>
      <c r="ANB33" s="20"/>
      <c r="ANC33" s="20"/>
      <c r="AND33" s="20"/>
      <c r="ANE33" s="20"/>
      <c r="ANF33" s="20"/>
      <c r="ANG33" s="20"/>
      <c r="ANH33" s="20"/>
      <c r="ANI33" s="20"/>
      <c r="ANJ33" s="20"/>
      <c r="ANK33" s="20"/>
      <c r="ANL33" s="20"/>
      <c r="ANM33" s="20"/>
      <c r="ANN33" s="20"/>
      <c r="ANO33" s="20"/>
      <c r="ANP33" s="20"/>
      <c r="ANQ33" s="20"/>
      <c r="ANR33" s="20"/>
      <c r="ANS33" s="20"/>
      <c r="ANT33" s="20"/>
      <c r="ANU33" s="20"/>
      <c r="ANV33" s="20"/>
      <c r="ANW33" s="20"/>
      <c r="ANX33" s="20"/>
      <c r="ANY33" s="20"/>
      <c r="ANZ33" s="20"/>
      <c r="AOA33" s="20"/>
      <c r="AOB33" s="20"/>
      <c r="AOC33" s="20"/>
      <c r="AOD33" s="20"/>
      <c r="AOE33" s="20"/>
      <c r="AOF33" s="20"/>
      <c r="AOG33" s="20"/>
      <c r="AOH33" s="20"/>
      <c r="AOI33" s="20"/>
      <c r="AOJ33" s="20"/>
      <c r="AOK33" s="20"/>
      <c r="AOL33" s="20"/>
      <c r="AOM33" s="20"/>
      <c r="AON33" s="20"/>
      <c r="AOO33" s="20"/>
      <c r="AOP33" s="20"/>
      <c r="AOQ33" s="20"/>
      <c r="AOR33" s="20"/>
      <c r="AOS33" s="20"/>
      <c r="AOT33" s="20"/>
      <c r="AOU33" s="20"/>
      <c r="AOV33" s="20"/>
      <c r="AOW33" s="20"/>
      <c r="AOX33" s="20"/>
      <c r="AOY33" s="20"/>
      <c r="AOZ33" s="20"/>
      <c r="APA33" s="20"/>
      <c r="APB33" s="20"/>
      <c r="APC33" s="20"/>
      <c r="APD33" s="20"/>
      <c r="APE33" s="20"/>
      <c r="APF33" s="20"/>
      <c r="APG33" s="20"/>
      <c r="APH33" s="20"/>
      <c r="API33" s="20"/>
      <c r="APJ33" s="20"/>
      <c r="APK33" s="20"/>
      <c r="APL33" s="20"/>
      <c r="APM33" s="20"/>
      <c r="APN33" s="20"/>
      <c r="APO33" s="20"/>
      <c r="APP33" s="20"/>
      <c r="APQ33" s="20"/>
      <c r="APR33" s="20"/>
      <c r="APS33" s="20"/>
      <c r="APT33" s="20"/>
      <c r="APU33" s="20"/>
      <c r="APV33" s="20"/>
      <c r="APW33" s="20"/>
      <c r="APX33" s="20"/>
      <c r="APY33" s="20"/>
      <c r="APZ33" s="20"/>
      <c r="AQA33" s="20"/>
      <c r="AQB33" s="20"/>
      <c r="AQC33" s="20"/>
      <c r="AQD33" s="20"/>
      <c r="AQE33" s="20"/>
      <c r="AQF33" s="20"/>
      <c r="AQG33" s="20"/>
      <c r="AQH33" s="20"/>
      <c r="AQI33" s="20"/>
      <c r="AQJ33" s="20"/>
      <c r="AQK33" s="20"/>
      <c r="AQL33" s="20"/>
      <c r="AQM33" s="20"/>
      <c r="AQN33" s="20"/>
      <c r="AQO33" s="20"/>
      <c r="AQP33" s="20"/>
      <c r="AQQ33" s="20"/>
      <c r="AQR33" s="20"/>
      <c r="AQS33" s="20"/>
      <c r="AQT33" s="20"/>
      <c r="AQU33" s="20"/>
      <c r="AQV33" s="20"/>
      <c r="AQW33" s="20"/>
      <c r="AQX33" s="20"/>
      <c r="AQY33" s="20"/>
      <c r="AQZ33" s="20"/>
      <c r="ARA33" s="20"/>
      <c r="ARB33" s="20"/>
      <c r="ARC33" s="20"/>
      <c r="ARD33" s="20"/>
      <c r="ARE33" s="20"/>
      <c r="ARF33" s="20"/>
      <c r="ARG33" s="20"/>
      <c r="ARH33" s="20"/>
      <c r="ARI33" s="20"/>
      <c r="ARJ33" s="20"/>
      <c r="ARK33" s="20"/>
      <c r="ARL33" s="20"/>
      <c r="ARM33" s="20"/>
      <c r="ARN33" s="20"/>
      <c r="ARO33" s="20"/>
      <c r="ARP33" s="20"/>
      <c r="ARQ33" s="20"/>
      <c r="ARR33" s="20"/>
      <c r="ARS33" s="20"/>
      <c r="ART33" s="20"/>
      <c r="ARU33" s="20"/>
      <c r="ARV33" s="20"/>
      <c r="ARW33" s="20"/>
      <c r="ARX33" s="20"/>
      <c r="ARY33" s="20"/>
      <c r="ARZ33" s="20"/>
      <c r="ASA33" s="20"/>
      <c r="ASB33" s="20"/>
      <c r="ASC33" s="20"/>
      <c r="ASD33" s="20"/>
      <c r="ASE33" s="20"/>
      <c r="ASF33" s="20"/>
      <c r="ASG33" s="20"/>
      <c r="ASH33" s="20"/>
      <c r="ASI33" s="20"/>
      <c r="ASJ33" s="20"/>
      <c r="ASK33" s="20"/>
      <c r="ASL33" s="20"/>
      <c r="ASM33" s="20"/>
      <c r="ASN33" s="20"/>
      <c r="ASO33" s="20"/>
      <c r="ASP33" s="20"/>
      <c r="ASQ33" s="20"/>
      <c r="ASR33" s="20"/>
      <c r="ASS33" s="20"/>
      <c r="AST33" s="20"/>
      <c r="ASU33" s="20"/>
      <c r="ASV33" s="20"/>
      <c r="ASW33" s="20"/>
      <c r="ASX33" s="20"/>
      <c r="ASY33" s="20"/>
      <c r="ASZ33" s="20"/>
      <c r="ATA33" s="20"/>
      <c r="ATB33" s="20"/>
      <c r="ATC33" s="20"/>
      <c r="ATD33" s="20"/>
      <c r="ATE33" s="20"/>
      <c r="ATF33" s="20"/>
      <c r="ATG33" s="20"/>
      <c r="ATH33" s="20"/>
      <c r="ATI33" s="20"/>
      <c r="ATJ33" s="20"/>
      <c r="ATK33" s="20"/>
      <c r="ATL33" s="20"/>
      <c r="ATM33" s="20"/>
      <c r="ATN33" s="20"/>
      <c r="ATO33" s="20"/>
      <c r="ATP33" s="20"/>
      <c r="ATQ33" s="20"/>
      <c r="ATR33" s="20"/>
      <c r="ATS33" s="20"/>
      <c r="ATT33" s="20"/>
      <c r="ATU33" s="20"/>
      <c r="ATV33" s="20"/>
      <c r="ATW33" s="20"/>
      <c r="ATX33" s="20"/>
      <c r="ATY33" s="20"/>
      <c r="ATZ33" s="20"/>
      <c r="AUA33" s="20"/>
      <c r="AUB33" s="20"/>
      <c r="AUC33" s="20"/>
      <c r="AUD33" s="20"/>
      <c r="AUE33" s="20"/>
      <c r="AUF33" s="20"/>
      <c r="AUG33" s="20"/>
      <c r="AUH33" s="20"/>
      <c r="AUI33" s="20"/>
      <c r="AUJ33" s="20"/>
      <c r="AUK33" s="20"/>
      <c r="AUL33" s="20"/>
      <c r="AUM33" s="20"/>
      <c r="AUN33" s="20"/>
      <c r="AUO33" s="20"/>
      <c r="AUP33" s="20"/>
      <c r="AUQ33" s="20"/>
      <c r="AUR33" s="20"/>
      <c r="AUS33" s="20"/>
      <c r="AUT33" s="20"/>
      <c r="AUU33" s="20"/>
      <c r="AUV33" s="20"/>
      <c r="AUW33" s="20"/>
      <c r="AUX33" s="20"/>
      <c r="AUY33" s="20"/>
      <c r="AUZ33" s="20"/>
      <c r="AVA33" s="20"/>
      <c r="AVB33" s="20"/>
      <c r="AVC33" s="20"/>
      <c r="AVD33" s="20"/>
      <c r="AVE33" s="20"/>
      <c r="AVF33" s="20"/>
      <c r="AVG33" s="20"/>
      <c r="AVH33" s="20"/>
      <c r="AVI33" s="20"/>
      <c r="AVJ33" s="20"/>
      <c r="AVK33" s="20"/>
      <c r="AVL33" s="20"/>
      <c r="AVM33" s="20"/>
      <c r="AVN33" s="20"/>
      <c r="AVO33" s="20"/>
      <c r="AVP33" s="20"/>
      <c r="AVQ33" s="20"/>
      <c r="AVR33" s="20"/>
      <c r="AVS33" s="20"/>
      <c r="AVT33" s="20"/>
      <c r="AVU33" s="20"/>
      <c r="AVV33" s="20"/>
      <c r="AVW33" s="20"/>
      <c r="AVX33" s="20"/>
      <c r="AVY33" s="20"/>
      <c r="AVZ33" s="20"/>
      <c r="AWA33" s="20"/>
      <c r="AWB33" s="20"/>
      <c r="AWC33" s="20"/>
      <c r="AWD33" s="20"/>
      <c r="AWE33" s="20"/>
      <c r="AWF33" s="20"/>
      <c r="AWG33" s="20"/>
      <c r="AWH33" s="20"/>
      <c r="AWI33" s="20"/>
      <c r="AWJ33" s="20"/>
      <c r="AWK33" s="20"/>
      <c r="AWL33" s="20"/>
      <c r="AWM33" s="20"/>
      <c r="AWN33" s="20"/>
      <c r="AWO33" s="20"/>
      <c r="AWP33" s="20"/>
      <c r="AWQ33" s="20"/>
      <c r="AWR33" s="20"/>
      <c r="AWS33" s="20"/>
      <c r="AWT33" s="20"/>
      <c r="AWU33" s="20"/>
      <c r="AWV33" s="20"/>
      <c r="AWW33" s="20"/>
      <c r="AWX33" s="20"/>
      <c r="AWY33" s="20"/>
      <c r="AWZ33" s="20"/>
      <c r="AXA33" s="20"/>
      <c r="AXB33" s="20"/>
      <c r="AXC33" s="20"/>
      <c r="AXD33" s="20"/>
      <c r="AXE33" s="20"/>
      <c r="AXF33" s="20"/>
      <c r="AXG33" s="20"/>
      <c r="AXH33" s="20"/>
      <c r="AXI33" s="20"/>
      <c r="AXJ33" s="20"/>
      <c r="AXK33" s="20"/>
      <c r="AXL33" s="20"/>
      <c r="AXM33" s="20"/>
      <c r="AXN33" s="20"/>
      <c r="AXO33" s="20"/>
      <c r="AXP33" s="20"/>
      <c r="AXQ33" s="20"/>
      <c r="AXR33" s="20"/>
      <c r="AXS33" s="20"/>
      <c r="AXT33" s="20"/>
      <c r="AXU33" s="20"/>
      <c r="AXV33" s="20"/>
      <c r="AXW33" s="20"/>
      <c r="AXX33" s="20"/>
      <c r="AXY33" s="20"/>
      <c r="AXZ33" s="20"/>
      <c r="AYA33" s="20"/>
      <c r="AYB33" s="20"/>
      <c r="AYC33" s="20"/>
      <c r="AYD33" s="20"/>
      <c r="AYE33" s="20"/>
      <c r="AYF33" s="20"/>
      <c r="AYG33" s="20"/>
      <c r="AYH33" s="20"/>
      <c r="AYI33" s="20"/>
      <c r="AYJ33" s="20"/>
      <c r="AYK33" s="20"/>
      <c r="AYL33" s="20"/>
      <c r="AYM33" s="20"/>
      <c r="AYN33" s="20"/>
      <c r="AYO33" s="20"/>
      <c r="AYP33" s="20"/>
      <c r="AYQ33" s="20"/>
      <c r="AYR33" s="20"/>
      <c r="AYS33" s="20"/>
      <c r="AYT33" s="20"/>
      <c r="AYU33" s="20"/>
      <c r="AYV33" s="20"/>
      <c r="AYW33" s="20"/>
      <c r="AYX33" s="20"/>
      <c r="AYY33" s="20"/>
      <c r="AYZ33" s="20"/>
      <c r="AZA33" s="20"/>
      <c r="AZB33" s="20"/>
      <c r="AZC33" s="20"/>
      <c r="AZD33" s="20"/>
      <c r="AZE33" s="20"/>
      <c r="AZF33" s="20"/>
      <c r="AZG33" s="20"/>
      <c r="AZH33" s="20"/>
      <c r="AZI33" s="20"/>
      <c r="AZJ33" s="20"/>
      <c r="AZK33" s="20"/>
      <c r="AZL33" s="20"/>
      <c r="AZM33" s="20"/>
      <c r="AZN33" s="20"/>
      <c r="AZO33" s="20"/>
      <c r="AZP33" s="20"/>
      <c r="AZQ33" s="20"/>
      <c r="AZR33" s="20"/>
      <c r="AZS33" s="20"/>
      <c r="AZT33" s="20"/>
      <c r="AZU33" s="20"/>
      <c r="AZV33" s="20"/>
      <c r="AZW33" s="20"/>
      <c r="AZX33" s="20"/>
      <c r="AZY33" s="20"/>
      <c r="AZZ33" s="20"/>
      <c r="BAA33" s="20"/>
      <c r="BAB33" s="20"/>
      <c r="BAC33" s="20"/>
      <c r="BAD33" s="20"/>
      <c r="BAE33" s="20"/>
      <c r="BAF33" s="20"/>
      <c r="BAG33" s="20"/>
      <c r="BAH33" s="20"/>
      <c r="BAI33" s="20"/>
      <c r="BAJ33" s="20"/>
      <c r="BAK33" s="20"/>
      <c r="BAL33" s="20"/>
      <c r="BAM33" s="20"/>
      <c r="BAN33" s="20"/>
      <c r="BAO33" s="20"/>
      <c r="BAP33" s="20"/>
      <c r="BAQ33" s="20"/>
      <c r="BAR33" s="20"/>
      <c r="BAS33" s="20"/>
      <c r="BAT33" s="20"/>
      <c r="BAU33" s="20"/>
      <c r="BAV33" s="20"/>
      <c r="BAW33" s="20"/>
      <c r="BAX33" s="20"/>
      <c r="BAY33" s="20"/>
      <c r="BAZ33" s="20"/>
      <c r="BBA33" s="20"/>
      <c r="BBB33" s="20"/>
      <c r="BBC33" s="20"/>
      <c r="BBD33" s="20"/>
      <c r="BBE33" s="20"/>
      <c r="BBF33" s="20"/>
      <c r="BBG33" s="20"/>
      <c r="BBH33" s="20"/>
      <c r="BBI33" s="20"/>
      <c r="BBJ33" s="20"/>
      <c r="BBK33" s="20"/>
      <c r="BBL33" s="20"/>
      <c r="BBM33" s="20"/>
      <c r="BBN33" s="20"/>
      <c r="BBO33" s="20"/>
      <c r="BBP33" s="20"/>
      <c r="BBQ33" s="20"/>
      <c r="BBR33" s="20"/>
      <c r="BBS33" s="20"/>
      <c r="BBT33" s="20"/>
      <c r="BBU33" s="20"/>
      <c r="BBV33" s="20"/>
      <c r="BBW33" s="20"/>
      <c r="BBX33" s="20"/>
      <c r="BBY33" s="20"/>
      <c r="BBZ33" s="20"/>
      <c r="BCA33" s="20"/>
      <c r="BCB33" s="20"/>
      <c r="BCC33" s="20"/>
      <c r="BCD33" s="20"/>
      <c r="BCE33" s="20"/>
      <c r="BCF33" s="20"/>
      <c r="BCG33" s="20"/>
      <c r="BCH33" s="20"/>
      <c r="BCI33" s="20"/>
      <c r="BCJ33" s="20"/>
      <c r="BCK33" s="20"/>
      <c r="BCL33" s="20"/>
      <c r="BCM33" s="20"/>
      <c r="BCN33" s="20"/>
      <c r="BCO33" s="20"/>
      <c r="BCP33" s="20"/>
      <c r="BCQ33" s="20"/>
      <c r="BCR33" s="20"/>
      <c r="BCS33" s="20"/>
      <c r="BCT33" s="20"/>
      <c r="BCU33" s="20"/>
      <c r="BCV33" s="20"/>
      <c r="BCW33" s="20"/>
      <c r="BCX33" s="20"/>
      <c r="BCY33" s="20"/>
      <c r="BCZ33" s="20"/>
      <c r="BDA33" s="20"/>
      <c r="BDB33" s="20"/>
      <c r="BDC33" s="20"/>
      <c r="BDD33" s="20"/>
      <c r="BDE33" s="20"/>
      <c r="BDF33" s="20"/>
      <c r="BDG33" s="20"/>
      <c r="BDH33" s="20"/>
      <c r="BDI33" s="20"/>
      <c r="BDJ33" s="20"/>
      <c r="BDK33" s="20"/>
      <c r="BDL33" s="20"/>
      <c r="BDM33" s="20"/>
      <c r="BDN33" s="20"/>
      <c r="BDO33" s="20"/>
      <c r="BDP33" s="20"/>
      <c r="BDQ33" s="20"/>
      <c r="BDR33" s="20"/>
      <c r="BDS33" s="20"/>
      <c r="BDT33" s="20"/>
      <c r="BDU33" s="20"/>
      <c r="BDV33" s="20"/>
      <c r="BDW33" s="20"/>
      <c r="BDX33" s="20"/>
      <c r="BDY33" s="20"/>
      <c r="BDZ33" s="20"/>
      <c r="BEA33" s="20"/>
      <c r="BEB33" s="20"/>
      <c r="BEC33" s="20"/>
      <c r="BED33" s="20"/>
      <c r="BEE33" s="20"/>
      <c r="BEF33" s="20"/>
      <c r="BEG33" s="20"/>
      <c r="BEH33" s="20"/>
      <c r="BEI33" s="20"/>
      <c r="BEJ33" s="20"/>
      <c r="BEK33" s="20"/>
      <c r="BEL33" s="20"/>
      <c r="BEM33" s="20"/>
      <c r="BEN33" s="20"/>
      <c r="BEO33" s="20"/>
      <c r="BEP33" s="20"/>
      <c r="BEQ33" s="20"/>
      <c r="BER33" s="20"/>
      <c r="BES33" s="20"/>
      <c r="BET33" s="20"/>
      <c r="BEU33" s="20"/>
      <c r="BEV33" s="20"/>
      <c r="BEW33" s="20"/>
      <c r="BEX33" s="20"/>
      <c r="BEY33" s="20"/>
      <c r="BEZ33" s="20"/>
      <c r="BFA33" s="20"/>
      <c r="BFB33" s="20"/>
      <c r="BFC33" s="20"/>
      <c r="BFD33" s="20"/>
      <c r="BFE33" s="20"/>
      <c r="BFF33" s="20"/>
      <c r="BFG33" s="20"/>
      <c r="BFH33" s="20"/>
      <c r="BFI33" s="20"/>
      <c r="BFJ33" s="20"/>
      <c r="BFK33" s="20"/>
      <c r="BFL33" s="20"/>
      <c r="BFM33" s="20"/>
      <c r="BFN33" s="20"/>
      <c r="BFO33" s="20"/>
      <c r="BFP33" s="20"/>
      <c r="BFQ33" s="20"/>
      <c r="BFR33" s="20"/>
      <c r="BFS33" s="20"/>
      <c r="BFT33" s="20"/>
      <c r="BFU33" s="20"/>
      <c r="BFV33" s="20"/>
      <c r="BFW33" s="20"/>
      <c r="BFX33" s="20"/>
      <c r="BFY33" s="20"/>
      <c r="BFZ33" s="20"/>
      <c r="BGA33" s="20"/>
      <c r="BGB33" s="20"/>
      <c r="BGC33" s="20"/>
      <c r="BGD33" s="20"/>
      <c r="BGE33" s="20"/>
      <c r="BGF33" s="20"/>
      <c r="BGG33" s="20"/>
      <c r="BGH33" s="20"/>
      <c r="BGI33" s="20"/>
      <c r="BGJ33" s="20"/>
      <c r="BGK33" s="20"/>
      <c r="BGL33" s="20"/>
      <c r="BGM33" s="20"/>
      <c r="BGN33" s="20"/>
      <c r="BGO33" s="20"/>
      <c r="BGP33" s="20"/>
      <c r="BGQ33" s="20"/>
      <c r="BGR33" s="20"/>
      <c r="BGS33" s="20"/>
      <c r="BGT33" s="20"/>
      <c r="BGU33" s="20"/>
      <c r="BGV33" s="20"/>
      <c r="BGW33" s="20"/>
      <c r="BGX33" s="20"/>
      <c r="BGY33" s="20"/>
      <c r="BGZ33" s="20"/>
      <c r="BHA33" s="20"/>
      <c r="BHB33" s="20"/>
      <c r="BHC33" s="20"/>
      <c r="BHD33" s="20"/>
      <c r="BHE33" s="20"/>
      <c r="BHF33" s="20"/>
      <c r="BHG33" s="20"/>
      <c r="BHH33" s="20"/>
      <c r="BHI33" s="20"/>
      <c r="BHJ33" s="20"/>
      <c r="BHK33" s="20"/>
      <c r="BHL33" s="20"/>
      <c r="BHM33" s="20"/>
      <c r="BHN33" s="20"/>
      <c r="BHO33" s="20"/>
      <c r="BHP33" s="20"/>
      <c r="BHQ33" s="20"/>
      <c r="BHR33" s="20"/>
      <c r="BHS33" s="20"/>
      <c r="BHT33" s="20"/>
      <c r="BHU33" s="20"/>
      <c r="BHV33" s="20"/>
      <c r="BHW33" s="20"/>
      <c r="BHX33" s="20"/>
      <c r="BHY33" s="20"/>
      <c r="BHZ33" s="20"/>
      <c r="BIA33" s="20"/>
      <c r="BIB33" s="20"/>
      <c r="BIC33" s="20"/>
      <c r="BID33" s="20"/>
      <c r="BIE33" s="20"/>
      <c r="BIF33" s="20"/>
      <c r="BIG33" s="20"/>
      <c r="BIH33" s="20"/>
      <c r="BII33" s="20"/>
      <c r="BIJ33" s="20"/>
      <c r="BIK33" s="20"/>
      <c r="BIL33" s="20"/>
      <c r="BIM33" s="20"/>
      <c r="BIN33" s="20"/>
      <c r="BIO33" s="20"/>
      <c r="BIP33" s="20"/>
      <c r="BIQ33" s="20"/>
      <c r="BIR33" s="20"/>
      <c r="BIS33" s="20"/>
      <c r="BIT33" s="20"/>
      <c r="BIU33" s="20"/>
      <c r="BIV33" s="20"/>
      <c r="BIW33" s="20"/>
      <c r="BIX33" s="20"/>
      <c r="BIY33" s="20"/>
      <c r="BIZ33" s="20"/>
      <c r="BJA33" s="20"/>
      <c r="BJB33" s="20"/>
      <c r="BJC33" s="20"/>
      <c r="BJD33" s="20"/>
      <c r="BJE33" s="20"/>
      <c r="BJF33" s="20"/>
      <c r="BJG33" s="20"/>
      <c r="BJH33" s="20"/>
      <c r="BJI33" s="20"/>
      <c r="BJJ33" s="20"/>
      <c r="BJK33" s="20"/>
      <c r="BJL33" s="20"/>
      <c r="BJM33" s="20"/>
      <c r="BJN33" s="20"/>
      <c r="BJO33" s="20"/>
      <c r="BJP33" s="20"/>
      <c r="BJQ33" s="20"/>
      <c r="BJR33" s="20"/>
      <c r="BJS33" s="20"/>
      <c r="BJT33" s="20"/>
      <c r="BJU33" s="20"/>
      <c r="BJV33" s="20"/>
      <c r="BJW33" s="20"/>
      <c r="BJX33" s="20"/>
      <c r="BJY33" s="20"/>
      <c r="BJZ33" s="20"/>
      <c r="BKA33" s="20"/>
      <c r="BKB33" s="20"/>
      <c r="BKC33" s="20"/>
      <c r="BKD33" s="20"/>
      <c r="BKE33" s="20"/>
      <c r="BKF33" s="20"/>
      <c r="BKG33" s="20"/>
      <c r="BKH33" s="20"/>
      <c r="BKI33" s="20"/>
      <c r="BKJ33" s="20"/>
      <c r="BKK33" s="20"/>
      <c r="BKL33" s="20"/>
      <c r="BKM33" s="20"/>
      <c r="BKN33" s="20"/>
      <c r="BKO33" s="20"/>
      <c r="BKP33" s="20"/>
      <c r="BKQ33" s="20"/>
      <c r="BKR33" s="20"/>
      <c r="BKS33" s="20"/>
      <c r="BKT33" s="20"/>
      <c r="BKU33" s="20"/>
      <c r="BKV33" s="20"/>
      <c r="BKW33" s="20"/>
      <c r="BKX33" s="20"/>
      <c r="BKY33" s="20"/>
      <c r="BKZ33" s="20"/>
      <c r="BLA33" s="20"/>
      <c r="BLB33" s="20"/>
      <c r="BLC33" s="20"/>
      <c r="BLD33" s="20"/>
      <c r="BLE33" s="20"/>
      <c r="BLF33" s="20"/>
      <c r="BLG33" s="20"/>
      <c r="BLH33" s="20"/>
      <c r="BLI33" s="20"/>
      <c r="BLJ33" s="20"/>
      <c r="BLK33" s="20"/>
      <c r="BLL33" s="20"/>
      <c r="BLM33" s="20"/>
      <c r="BLN33" s="20"/>
      <c r="BLO33" s="20"/>
      <c r="BLP33" s="20"/>
      <c r="BLQ33" s="20"/>
      <c r="BLR33" s="20"/>
      <c r="BLS33" s="20"/>
      <c r="BLT33" s="20"/>
      <c r="BLU33" s="20"/>
      <c r="BLV33" s="20"/>
      <c r="BLW33" s="20"/>
      <c r="BLX33" s="20"/>
      <c r="BLY33" s="20"/>
      <c r="BLZ33" s="20"/>
      <c r="BMA33" s="20"/>
      <c r="BMB33" s="20"/>
      <c r="BMC33" s="20"/>
      <c r="BMD33" s="20"/>
      <c r="BME33" s="20"/>
      <c r="BMF33" s="20"/>
      <c r="BMG33" s="20"/>
      <c r="BMH33" s="20"/>
      <c r="BMI33" s="20"/>
      <c r="BMJ33" s="20"/>
      <c r="BMK33" s="20"/>
      <c r="BML33" s="20"/>
      <c r="BMM33" s="20"/>
      <c r="BMN33" s="20"/>
      <c r="BMO33" s="20"/>
      <c r="BMP33" s="20"/>
      <c r="BMQ33" s="20"/>
      <c r="BMR33" s="20"/>
      <c r="BMS33" s="20"/>
      <c r="BMT33" s="20"/>
      <c r="BMU33" s="20"/>
      <c r="BMV33" s="20"/>
      <c r="BMW33" s="20"/>
      <c r="BMX33" s="20"/>
      <c r="BMY33" s="20"/>
      <c r="BMZ33" s="20"/>
      <c r="BNA33" s="20"/>
      <c r="BNB33" s="20"/>
      <c r="BNC33" s="20"/>
      <c r="BND33" s="20"/>
      <c r="BNE33" s="20"/>
      <c r="BNF33" s="20"/>
      <c r="BNG33" s="20"/>
      <c r="BNH33" s="20"/>
      <c r="BNI33" s="20"/>
      <c r="BNJ33" s="20"/>
      <c r="BNK33" s="20"/>
      <c r="BNL33" s="20"/>
      <c r="BNM33" s="20"/>
      <c r="BNN33" s="20"/>
      <c r="BNO33" s="20"/>
      <c r="BNP33" s="20"/>
      <c r="BNQ33" s="20"/>
      <c r="BNR33" s="20"/>
      <c r="BNS33" s="20"/>
      <c r="BNT33" s="20"/>
      <c r="BNU33" s="20"/>
      <c r="BNV33" s="20"/>
      <c r="BNW33" s="20"/>
      <c r="BNX33" s="20"/>
      <c r="BNY33" s="20"/>
      <c r="BNZ33" s="20"/>
      <c r="BOA33" s="20"/>
      <c r="BOB33" s="20"/>
      <c r="BOC33" s="20"/>
      <c r="BOD33" s="20"/>
      <c r="BOE33" s="20"/>
      <c r="BOF33" s="20"/>
      <c r="BOG33" s="20"/>
      <c r="BOH33" s="20"/>
      <c r="BOI33" s="20"/>
      <c r="BOJ33" s="20"/>
      <c r="BOK33" s="20"/>
      <c r="BOL33" s="20"/>
      <c r="BOM33" s="20"/>
      <c r="BON33" s="20"/>
      <c r="BOO33" s="20"/>
      <c r="BOP33" s="20"/>
      <c r="BOQ33" s="20"/>
      <c r="BOR33" s="20"/>
      <c r="BOS33" s="20"/>
      <c r="BOT33" s="20"/>
      <c r="BOU33" s="20"/>
      <c r="BOV33" s="20"/>
      <c r="BOW33" s="20"/>
      <c r="BOX33" s="20"/>
      <c r="BOY33" s="20"/>
      <c r="BOZ33" s="20"/>
      <c r="BPA33" s="20"/>
      <c r="BPB33" s="20"/>
      <c r="BPC33" s="20"/>
      <c r="BPD33" s="20"/>
      <c r="BPE33" s="20"/>
      <c r="BPF33" s="20"/>
      <c r="BPG33" s="20"/>
      <c r="BPH33" s="20"/>
      <c r="BPI33" s="20"/>
      <c r="BPJ33" s="20"/>
      <c r="BPK33" s="20"/>
      <c r="BPL33" s="20"/>
      <c r="BPM33" s="20"/>
      <c r="BPN33" s="20"/>
      <c r="BPO33" s="20"/>
      <c r="BPP33" s="20"/>
      <c r="BPQ33" s="20"/>
      <c r="BPR33" s="20"/>
      <c r="BPS33" s="20"/>
      <c r="BPT33" s="20"/>
      <c r="BPU33" s="20"/>
      <c r="BPV33" s="20"/>
      <c r="BPW33" s="20"/>
      <c r="BPX33" s="20"/>
      <c r="BPY33" s="20"/>
      <c r="BPZ33" s="20"/>
      <c r="BQA33" s="20"/>
      <c r="BQB33" s="20"/>
      <c r="BQC33" s="20"/>
      <c r="BQD33" s="20"/>
      <c r="BQE33" s="20"/>
      <c r="BQF33" s="20"/>
      <c r="BQG33" s="20"/>
      <c r="BQH33" s="20"/>
      <c r="BQI33" s="20"/>
      <c r="BQJ33" s="20"/>
      <c r="BQK33" s="20"/>
      <c r="BQL33" s="20"/>
      <c r="BQM33" s="20"/>
      <c r="BQN33" s="20"/>
      <c r="BQO33" s="20"/>
      <c r="BQP33" s="20"/>
      <c r="BQQ33" s="20"/>
      <c r="BQR33" s="20"/>
      <c r="BQS33" s="20"/>
      <c r="BQT33" s="20"/>
      <c r="BQU33" s="20"/>
      <c r="BQV33" s="20"/>
      <c r="BQW33" s="20"/>
      <c r="BQX33" s="20"/>
      <c r="BQY33" s="20"/>
      <c r="BQZ33" s="20"/>
      <c r="BRA33" s="20"/>
      <c r="BRB33" s="20"/>
      <c r="BRC33" s="20"/>
      <c r="BRD33" s="20"/>
      <c r="BRE33" s="20"/>
      <c r="BRF33" s="20"/>
      <c r="BRG33" s="20"/>
      <c r="BRH33" s="20"/>
      <c r="BRI33" s="20"/>
      <c r="BRJ33" s="20"/>
      <c r="BRK33" s="20"/>
      <c r="BRL33" s="20"/>
      <c r="BRM33" s="20"/>
      <c r="BRN33" s="20"/>
      <c r="BRO33" s="20"/>
      <c r="BRP33" s="20"/>
      <c r="BRQ33" s="20"/>
      <c r="BRR33" s="20"/>
      <c r="BRS33" s="20"/>
      <c r="BRT33" s="20"/>
      <c r="BRU33" s="20"/>
      <c r="BRV33" s="20"/>
      <c r="BRW33" s="20"/>
      <c r="BRX33" s="20"/>
      <c r="BRY33" s="20"/>
      <c r="BRZ33" s="20"/>
      <c r="BSA33" s="20"/>
      <c r="BSB33" s="20"/>
      <c r="BSC33" s="20"/>
      <c r="BSD33" s="20"/>
      <c r="BSE33" s="20"/>
      <c r="BSF33" s="20"/>
      <c r="BSG33" s="20"/>
      <c r="BSH33" s="20"/>
      <c r="BSI33" s="20"/>
      <c r="BSJ33" s="20"/>
      <c r="BSK33" s="20"/>
      <c r="BSL33" s="20"/>
      <c r="BSM33" s="20"/>
      <c r="BSN33" s="20"/>
      <c r="BSO33" s="20"/>
      <c r="BSP33" s="20"/>
      <c r="BSQ33" s="20"/>
      <c r="BSR33" s="20"/>
      <c r="BSS33" s="20"/>
      <c r="BST33" s="20"/>
      <c r="BSU33" s="20"/>
      <c r="BSV33" s="20"/>
      <c r="BSW33" s="20"/>
      <c r="BSX33" s="20"/>
      <c r="BSY33" s="20"/>
      <c r="BSZ33" s="20"/>
      <c r="BTA33" s="20"/>
      <c r="BTB33" s="20"/>
      <c r="BTC33" s="20"/>
      <c r="BTD33" s="20"/>
      <c r="BTE33" s="20"/>
      <c r="BTF33" s="20"/>
      <c r="BTG33" s="20"/>
      <c r="BTH33" s="20"/>
      <c r="BTI33" s="20"/>
      <c r="BTJ33" s="20"/>
      <c r="BTK33" s="20"/>
      <c r="BTL33" s="20"/>
      <c r="BTM33" s="20"/>
      <c r="BTN33" s="20"/>
      <c r="BTO33" s="20"/>
      <c r="BTP33" s="20"/>
      <c r="BTQ33" s="20"/>
      <c r="BTR33" s="20"/>
      <c r="BTS33" s="20"/>
      <c r="BTT33" s="20"/>
      <c r="BTU33" s="20"/>
      <c r="BTV33" s="20"/>
      <c r="BTW33" s="20"/>
      <c r="BTX33" s="20"/>
      <c r="BTY33" s="20"/>
      <c r="BTZ33" s="20"/>
      <c r="BUA33" s="20"/>
      <c r="BUB33" s="20"/>
      <c r="BUC33" s="20"/>
      <c r="BUD33" s="20"/>
      <c r="BUE33" s="20"/>
      <c r="BUF33" s="20"/>
      <c r="BUG33" s="20"/>
      <c r="BUH33" s="20"/>
      <c r="BUI33" s="20"/>
      <c r="BUJ33" s="20"/>
      <c r="BUK33" s="20"/>
      <c r="BUL33" s="20"/>
      <c r="BUM33" s="20"/>
      <c r="BUN33" s="20"/>
      <c r="BUO33" s="20"/>
      <c r="BUP33" s="20"/>
      <c r="BUQ33" s="20"/>
      <c r="BUR33" s="20"/>
      <c r="BUS33" s="20"/>
      <c r="BUT33" s="20"/>
      <c r="BUU33" s="20"/>
      <c r="BUV33" s="20"/>
      <c r="BUW33" s="20"/>
      <c r="BUX33" s="20"/>
      <c r="BUY33" s="20"/>
      <c r="BUZ33" s="20"/>
      <c r="BVA33" s="20"/>
      <c r="BVB33" s="20"/>
      <c r="BVC33" s="20"/>
      <c r="BVD33" s="20"/>
      <c r="BVE33" s="20"/>
      <c r="BVF33" s="20"/>
      <c r="BVG33" s="20"/>
      <c r="BVH33" s="20"/>
      <c r="BVI33" s="20"/>
      <c r="BVJ33" s="20"/>
      <c r="BVK33" s="20"/>
      <c r="BVL33" s="20"/>
      <c r="BVM33" s="20"/>
      <c r="BVN33" s="20"/>
      <c r="BVO33" s="20"/>
      <c r="BVP33" s="20"/>
      <c r="BVQ33" s="20"/>
      <c r="BVR33" s="20"/>
      <c r="BVS33" s="20"/>
      <c r="BVT33" s="20"/>
      <c r="BVU33" s="20"/>
      <c r="BVV33" s="20"/>
      <c r="BVW33" s="20"/>
      <c r="BVX33" s="20"/>
      <c r="BVY33" s="20"/>
      <c r="BVZ33" s="20"/>
      <c r="BWA33" s="20"/>
      <c r="BWB33" s="20"/>
      <c r="BWC33" s="20"/>
      <c r="BWD33" s="20"/>
      <c r="BWE33" s="20"/>
      <c r="BWF33" s="20"/>
      <c r="BWG33" s="20"/>
      <c r="BWH33" s="20"/>
      <c r="BWI33" s="20"/>
      <c r="BWJ33" s="20"/>
      <c r="BWK33" s="20"/>
      <c r="BWL33" s="20"/>
      <c r="BWM33" s="20"/>
      <c r="BWN33" s="20"/>
      <c r="BWO33" s="20"/>
      <c r="BWP33" s="20"/>
      <c r="BWQ33" s="20"/>
      <c r="BWR33" s="20"/>
      <c r="BWS33" s="20"/>
      <c r="BWT33" s="20"/>
      <c r="BWU33" s="20"/>
      <c r="BWV33" s="20"/>
      <c r="BWW33" s="20"/>
      <c r="BWX33" s="20"/>
      <c r="BWY33" s="20"/>
      <c r="BWZ33" s="20"/>
      <c r="BXA33" s="20"/>
      <c r="BXB33" s="20"/>
      <c r="BXC33" s="20"/>
      <c r="BXD33" s="20"/>
      <c r="BXE33" s="20"/>
      <c r="BXF33" s="20"/>
      <c r="BXG33" s="20"/>
      <c r="BXH33" s="20"/>
      <c r="BXI33" s="20"/>
      <c r="BXJ33" s="20"/>
      <c r="BXK33" s="20"/>
      <c r="BXL33" s="20"/>
      <c r="BXM33" s="20"/>
      <c r="BXN33" s="20"/>
      <c r="BXO33" s="20"/>
      <c r="BXP33" s="20"/>
      <c r="BXQ33" s="20"/>
      <c r="BXR33" s="20"/>
      <c r="BXS33" s="20"/>
      <c r="BXT33" s="20"/>
      <c r="BXU33" s="20"/>
      <c r="BXV33" s="20"/>
      <c r="BXW33" s="20"/>
      <c r="BXX33" s="20"/>
      <c r="BXY33" s="20"/>
      <c r="BXZ33" s="20"/>
      <c r="BYA33" s="20"/>
      <c r="BYB33" s="20"/>
      <c r="BYC33" s="20"/>
      <c r="BYD33" s="20"/>
      <c r="BYE33" s="20"/>
      <c r="BYF33" s="20"/>
      <c r="BYG33" s="20"/>
      <c r="BYH33" s="20"/>
      <c r="BYI33" s="20"/>
      <c r="BYJ33" s="20"/>
      <c r="BYK33" s="20"/>
      <c r="BYL33" s="20"/>
      <c r="BYM33" s="20"/>
      <c r="BYN33" s="20"/>
      <c r="BYO33" s="20"/>
      <c r="BYP33" s="20"/>
      <c r="BYQ33" s="20"/>
      <c r="BYR33" s="20"/>
      <c r="BYS33" s="20"/>
      <c r="BYT33" s="20"/>
      <c r="BYU33" s="20"/>
      <c r="BYV33" s="20"/>
      <c r="BYW33" s="20"/>
      <c r="BYX33" s="20"/>
      <c r="BYY33" s="20"/>
      <c r="BYZ33" s="20"/>
      <c r="BZA33" s="20"/>
      <c r="BZB33" s="20"/>
      <c r="BZC33" s="20"/>
      <c r="BZD33" s="20"/>
      <c r="BZE33" s="20"/>
      <c r="BZF33" s="20"/>
      <c r="BZG33" s="20"/>
      <c r="BZH33" s="20"/>
      <c r="BZI33" s="20"/>
      <c r="BZJ33" s="20"/>
      <c r="BZK33" s="20"/>
      <c r="BZL33" s="20"/>
      <c r="BZM33" s="20"/>
      <c r="BZN33" s="20"/>
      <c r="BZO33" s="20"/>
      <c r="BZP33" s="20"/>
      <c r="BZQ33" s="20"/>
      <c r="BZR33" s="20"/>
      <c r="BZS33" s="20"/>
      <c r="BZT33" s="20"/>
      <c r="BZU33" s="20"/>
      <c r="BZV33" s="20"/>
      <c r="BZW33" s="20"/>
      <c r="BZX33" s="20"/>
      <c r="BZY33" s="20"/>
      <c r="BZZ33" s="20"/>
      <c r="CAA33" s="20"/>
      <c r="CAB33" s="20"/>
      <c r="CAC33" s="20"/>
      <c r="CAD33" s="20"/>
      <c r="CAE33" s="20"/>
      <c r="CAF33" s="20"/>
      <c r="CAG33" s="20"/>
      <c r="CAH33" s="20"/>
      <c r="CAI33" s="20"/>
      <c r="CAJ33" s="20"/>
      <c r="CAK33" s="20"/>
      <c r="CAL33" s="20"/>
      <c r="CAM33" s="20"/>
      <c r="CAN33" s="20"/>
      <c r="CAO33" s="20"/>
      <c r="CAP33" s="20"/>
      <c r="CAQ33" s="20"/>
      <c r="CAR33" s="20"/>
      <c r="CAS33" s="20"/>
      <c r="CAT33" s="20"/>
      <c r="CAU33" s="20"/>
      <c r="CAV33" s="20"/>
      <c r="CAW33" s="20"/>
      <c r="CAX33" s="20"/>
      <c r="CAY33" s="20"/>
      <c r="CAZ33" s="20"/>
      <c r="CBA33" s="20"/>
      <c r="CBB33" s="20"/>
      <c r="CBC33" s="20"/>
      <c r="CBD33" s="20"/>
      <c r="CBE33" s="20"/>
      <c r="CBF33" s="20"/>
      <c r="CBG33" s="20"/>
      <c r="CBH33" s="20"/>
      <c r="CBI33" s="20"/>
      <c r="CBJ33" s="20"/>
      <c r="CBK33" s="20"/>
      <c r="CBL33" s="20"/>
      <c r="CBM33" s="20"/>
      <c r="CBN33" s="20"/>
      <c r="CBO33" s="20"/>
      <c r="CBP33" s="20"/>
      <c r="CBQ33" s="20"/>
      <c r="CBR33" s="20"/>
      <c r="CBS33" s="20"/>
      <c r="CBT33" s="20"/>
      <c r="CBU33" s="20"/>
      <c r="CBV33" s="20"/>
      <c r="CBW33" s="20"/>
      <c r="CBX33" s="20"/>
      <c r="CBY33" s="20"/>
      <c r="CBZ33" s="20"/>
      <c r="CCA33" s="20"/>
      <c r="CCB33" s="20"/>
      <c r="CCC33" s="20"/>
      <c r="CCD33" s="20"/>
      <c r="CCE33" s="20"/>
      <c r="CCF33" s="20"/>
      <c r="CCG33" s="20"/>
      <c r="CCH33" s="20"/>
      <c r="CCI33" s="20"/>
      <c r="CCJ33" s="20"/>
      <c r="CCK33" s="20"/>
      <c r="CCL33" s="20"/>
      <c r="CCM33" s="20"/>
      <c r="CCN33" s="20"/>
      <c r="CCO33" s="20"/>
      <c r="CCP33" s="20"/>
      <c r="CCQ33" s="20"/>
      <c r="CCR33" s="20"/>
      <c r="CCS33" s="20"/>
      <c r="CCT33" s="20"/>
      <c r="CCU33" s="20"/>
      <c r="CCV33" s="20"/>
      <c r="CCW33" s="20"/>
      <c r="CCX33" s="20"/>
      <c r="CCY33" s="20"/>
      <c r="CCZ33" s="20"/>
      <c r="CDA33" s="20"/>
      <c r="CDB33" s="20"/>
      <c r="CDC33" s="20"/>
      <c r="CDD33" s="20"/>
      <c r="CDE33" s="20"/>
      <c r="CDF33" s="20"/>
      <c r="CDG33" s="20"/>
      <c r="CDH33" s="20"/>
      <c r="CDI33" s="20"/>
      <c r="CDJ33" s="20"/>
      <c r="CDK33" s="20"/>
      <c r="CDL33" s="20"/>
      <c r="CDM33" s="20"/>
      <c r="CDN33" s="20"/>
      <c r="CDO33" s="20"/>
      <c r="CDP33" s="20"/>
      <c r="CDQ33" s="20"/>
      <c r="CDR33" s="20"/>
      <c r="CDS33" s="20"/>
      <c r="CDT33" s="20"/>
      <c r="CDU33" s="20"/>
      <c r="CDV33" s="20"/>
      <c r="CDW33" s="20"/>
      <c r="CDX33" s="20"/>
      <c r="CDY33" s="20"/>
      <c r="CDZ33" s="20"/>
      <c r="CEA33" s="20"/>
      <c r="CEB33" s="20"/>
      <c r="CEC33" s="20"/>
      <c r="CED33" s="20"/>
      <c r="CEE33" s="20"/>
      <c r="CEF33" s="20"/>
      <c r="CEG33" s="20"/>
      <c r="CEH33" s="20"/>
      <c r="CEI33" s="20"/>
      <c r="CEJ33" s="20"/>
      <c r="CEK33" s="20"/>
      <c r="CEL33" s="20"/>
      <c r="CEM33" s="20"/>
      <c r="CEN33" s="20"/>
      <c r="CEO33" s="20"/>
      <c r="CEP33" s="20"/>
      <c r="CEQ33" s="20"/>
      <c r="CER33" s="20"/>
      <c r="CES33" s="20"/>
      <c r="CET33" s="20"/>
      <c r="CEU33" s="20"/>
      <c r="CEV33" s="20"/>
      <c r="CEW33" s="20"/>
      <c r="CEX33" s="20"/>
      <c r="CEY33" s="20"/>
      <c r="CEZ33" s="20"/>
      <c r="CFA33" s="20"/>
      <c r="CFB33" s="20"/>
      <c r="CFC33" s="20"/>
      <c r="CFD33" s="20"/>
      <c r="CFE33" s="20"/>
      <c r="CFF33" s="20"/>
      <c r="CFG33" s="20"/>
      <c r="CFH33" s="20"/>
      <c r="CFI33" s="20"/>
      <c r="CFJ33" s="20"/>
      <c r="CFK33" s="20"/>
      <c r="CFL33" s="20"/>
      <c r="CFM33" s="20"/>
      <c r="CFN33" s="20"/>
      <c r="CFO33" s="20"/>
      <c r="CFP33" s="20"/>
      <c r="CFQ33" s="20"/>
      <c r="CFR33" s="20"/>
      <c r="CFS33" s="20"/>
      <c r="CFT33" s="20"/>
      <c r="CFU33" s="20"/>
      <c r="CFV33" s="20"/>
      <c r="CFW33" s="20"/>
      <c r="CFX33" s="20"/>
      <c r="CFY33" s="20"/>
      <c r="CFZ33" s="20"/>
      <c r="CGA33" s="20"/>
      <c r="CGB33" s="20"/>
      <c r="CGC33" s="20"/>
      <c r="CGD33" s="20"/>
      <c r="CGE33" s="20"/>
      <c r="CGF33" s="20"/>
      <c r="CGG33" s="20"/>
      <c r="CGH33" s="20"/>
      <c r="CGI33" s="20"/>
      <c r="CGJ33" s="20"/>
      <c r="CGK33" s="20"/>
      <c r="CGL33" s="20"/>
      <c r="CGM33" s="20"/>
      <c r="CGN33" s="20"/>
      <c r="CGO33" s="20"/>
      <c r="CGP33" s="20"/>
      <c r="CGQ33" s="20"/>
      <c r="CGR33" s="20"/>
      <c r="CGS33" s="20"/>
      <c r="CGT33" s="20"/>
      <c r="CGU33" s="20"/>
      <c r="CGV33" s="20"/>
      <c r="CGW33" s="20"/>
      <c r="CGX33" s="20"/>
      <c r="CGY33" s="20"/>
      <c r="CGZ33" s="20"/>
      <c r="CHA33" s="20"/>
      <c r="CHB33" s="20"/>
      <c r="CHC33" s="20"/>
      <c r="CHD33" s="20"/>
      <c r="CHE33" s="20"/>
      <c r="CHF33" s="20"/>
      <c r="CHG33" s="20"/>
      <c r="CHH33" s="20"/>
      <c r="CHI33" s="20"/>
      <c r="CHJ33" s="20"/>
      <c r="CHK33" s="20"/>
      <c r="CHL33" s="20"/>
      <c r="CHM33" s="20"/>
      <c r="CHN33" s="20"/>
      <c r="CHO33" s="20"/>
      <c r="CHP33" s="20"/>
      <c r="CHQ33" s="20"/>
      <c r="CHR33" s="20"/>
      <c r="CHS33" s="20"/>
      <c r="CHT33" s="20"/>
      <c r="CHU33" s="20"/>
      <c r="CHV33" s="20"/>
      <c r="CHW33" s="20"/>
      <c r="CHX33" s="20"/>
      <c r="CHY33" s="20"/>
      <c r="CHZ33" s="20"/>
      <c r="CIA33" s="20"/>
      <c r="CIB33" s="20"/>
      <c r="CIC33" s="20"/>
      <c r="CID33" s="20"/>
      <c r="CIE33" s="20"/>
      <c r="CIF33" s="20"/>
      <c r="CIG33" s="20"/>
      <c r="CIH33" s="20"/>
      <c r="CII33" s="20"/>
      <c r="CIJ33" s="20"/>
      <c r="CIK33" s="20"/>
      <c r="CIL33" s="20"/>
      <c r="CIM33" s="20"/>
      <c r="CIN33" s="20"/>
      <c r="CIO33" s="20"/>
      <c r="CIP33" s="20"/>
      <c r="CIQ33" s="20"/>
      <c r="CIR33" s="20"/>
      <c r="CIS33" s="20"/>
      <c r="CIT33" s="20"/>
      <c r="CIU33" s="20"/>
      <c r="CIV33" s="20"/>
      <c r="CIW33" s="20"/>
      <c r="CIX33" s="20"/>
      <c r="CIY33" s="20"/>
      <c r="CIZ33" s="20"/>
      <c r="CJA33" s="20"/>
      <c r="CJB33" s="20"/>
      <c r="CJC33" s="20"/>
      <c r="CJD33" s="20"/>
      <c r="CJE33" s="20"/>
      <c r="CJF33" s="20"/>
      <c r="CJG33" s="20"/>
      <c r="CJH33" s="20"/>
      <c r="CJI33" s="20"/>
      <c r="CJJ33" s="20"/>
      <c r="CJK33" s="20"/>
      <c r="CJL33" s="20"/>
      <c r="CJM33" s="20"/>
      <c r="CJN33" s="20"/>
      <c r="CJO33" s="20"/>
      <c r="CJP33" s="20"/>
      <c r="CJQ33" s="20"/>
      <c r="CJR33" s="20"/>
      <c r="CJS33" s="20"/>
      <c r="CJT33" s="20"/>
      <c r="CJU33" s="20"/>
      <c r="CJV33" s="20"/>
      <c r="CJW33" s="20"/>
      <c r="CJX33" s="20"/>
      <c r="CJY33" s="20"/>
      <c r="CJZ33" s="20"/>
      <c r="CKA33" s="20"/>
      <c r="CKB33" s="20"/>
      <c r="CKC33" s="20"/>
      <c r="CKD33" s="20"/>
      <c r="CKE33" s="20"/>
      <c r="CKF33" s="20"/>
      <c r="CKG33" s="20"/>
      <c r="CKH33" s="20"/>
      <c r="CKI33" s="20"/>
      <c r="CKJ33" s="20"/>
      <c r="CKK33" s="20"/>
      <c r="CKL33" s="20"/>
      <c r="CKM33" s="20"/>
      <c r="CKN33" s="20"/>
      <c r="CKO33" s="20"/>
      <c r="CKP33" s="20"/>
      <c r="CKQ33" s="20"/>
      <c r="CKR33" s="20"/>
      <c r="CKS33" s="20"/>
      <c r="CKT33" s="20"/>
      <c r="CKU33" s="20"/>
      <c r="CKV33" s="20"/>
      <c r="CKW33" s="20"/>
      <c r="CKX33" s="20"/>
      <c r="CKY33" s="20"/>
      <c r="CKZ33" s="20"/>
      <c r="CLA33" s="20"/>
      <c r="CLB33" s="20"/>
      <c r="CLC33" s="20"/>
      <c r="CLD33" s="20"/>
      <c r="CLE33" s="20"/>
      <c r="CLF33" s="20"/>
      <c r="CLG33" s="20"/>
      <c r="CLH33" s="20"/>
      <c r="CLI33" s="20"/>
      <c r="CLJ33" s="20"/>
      <c r="CLK33" s="20"/>
      <c r="CLL33" s="20"/>
      <c r="CLM33" s="20"/>
      <c r="CLN33" s="20"/>
      <c r="CLO33" s="20"/>
      <c r="CLP33" s="20"/>
      <c r="CLQ33" s="20"/>
      <c r="CLR33" s="20"/>
      <c r="CLS33" s="20"/>
      <c r="CLT33" s="20"/>
      <c r="CLU33" s="20"/>
      <c r="CLV33" s="20"/>
      <c r="CLW33" s="20"/>
      <c r="CLX33" s="20"/>
      <c r="CLY33" s="20"/>
      <c r="CLZ33" s="20"/>
      <c r="CMA33" s="20"/>
      <c r="CMB33" s="20"/>
      <c r="CMC33" s="20"/>
      <c r="CMD33" s="20"/>
      <c r="CME33" s="20"/>
      <c r="CMF33" s="20"/>
      <c r="CMG33" s="20"/>
      <c r="CMH33" s="20"/>
      <c r="CMI33" s="20"/>
      <c r="CMJ33" s="20"/>
      <c r="CMK33" s="20"/>
      <c r="CML33" s="20"/>
      <c r="CMM33" s="20"/>
      <c r="CMN33" s="20"/>
      <c r="CMO33" s="20"/>
      <c r="CMP33" s="20"/>
      <c r="CMQ33" s="20"/>
      <c r="CMR33" s="20"/>
      <c r="CMS33" s="20"/>
      <c r="CMT33" s="20"/>
      <c r="CMU33" s="20"/>
      <c r="CMV33" s="20"/>
      <c r="CMW33" s="20"/>
      <c r="CMX33" s="20"/>
      <c r="CMY33" s="20"/>
      <c r="CMZ33" s="20"/>
      <c r="CNA33" s="20"/>
      <c r="CNB33" s="20"/>
      <c r="CNC33" s="20"/>
      <c r="CND33" s="20"/>
      <c r="CNE33" s="20"/>
      <c r="CNF33" s="20"/>
      <c r="CNG33" s="20"/>
      <c r="CNH33" s="20"/>
      <c r="CNI33" s="20"/>
      <c r="CNJ33" s="20"/>
      <c r="CNK33" s="20"/>
      <c r="CNL33" s="20"/>
      <c r="CNM33" s="20"/>
      <c r="CNN33" s="20"/>
      <c r="CNO33" s="20"/>
      <c r="CNP33" s="20"/>
      <c r="CNQ33" s="20"/>
      <c r="CNR33" s="20"/>
      <c r="CNS33" s="20"/>
      <c r="CNT33" s="20"/>
      <c r="CNU33" s="20"/>
      <c r="CNV33" s="20"/>
      <c r="CNW33" s="20"/>
      <c r="CNX33" s="20"/>
      <c r="CNY33" s="20"/>
      <c r="CNZ33" s="20"/>
      <c r="COA33" s="20"/>
      <c r="COB33" s="20"/>
      <c r="COC33" s="20"/>
      <c r="COD33" s="20"/>
      <c r="COE33" s="20"/>
      <c r="COF33" s="20"/>
      <c r="COG33" s="20"/>
      <c r="COH33" s="20"/>
      <c r="COI33" s="20"/>
      <c r="COJ33" s="20"/>
      <c r="COK33" s="20"/>
      <c r="COL33" s="20"/>
      <c r="COM33" s="20"/>
      <c r="CON33" s="20"/>
      <c r="COO33" s="20"/>
      <c r="COP33" s="20"/>
      <c r="COQ33" s="20"/>
      <c r="COR33" s="20"/>
      <c r="COS33" s="20"/>
      <c r="COT33" s="20"/>
      <c r="COU33" s="20"/>
      <c r="COV33" s="20"/>
      <c r="COW33" s="20"/>
      <c r="COX33" s="20"/>
      <c r="COY33" s="20"/>
      <c r="COZ33" s="20"/>
      <c r="CPA33" s="20"/>
      <c r="CPB33" s="20"/>
      <c r="CPC33" s="20"/>
      <c r="CPD33" s="20"/>
      <c r="CPE33" s="20"/>
      <c r="CPF33" s="20"/>
      <c r="CPG33" s="20"/>
      <c r="CPH33" s="20"/>
      <c r="CPI33" s="20"/>
      <c r="CPJ33" s="20"/>
      <c r="CPK33" s="20"/>
      <c r="CPL33" s="20"/>
      <c r="CPM33" s="20"/>
      <c r="CPN33" s="20"/>
      <c r="CPO33" s="20"/>
      <c r="CPP33" s="20"/>
      <c r="CPQ33" s="20"/>
      <c r="CPR33" s="20"/>
      <c r="CPS33" s="20"/>
      <c r="CPT33" s="20"/>
      <c r="CPU33" s="20"/>
      <c r="CPV33" s="20"/>
      <c r="CPW33" s="20"/>
      <c r="CPX33" s="20"/>
      <c r="CPY33" s="20"/>
      <c r="CPZ33" s="20"/>
      <c r="CQA33" s="20"/>
      <c r="CQB33" s="20"/>
      <c r="CQC33" s="20"/>
      <c r="CQD33" s="20"/>
      <c r="CQE33" s="20"/>
      <c r="CQF33" s="20"/>
      <c r="CQG33" s="20"/>
      <c r="CQH33" s="20"/>
      <c r="CQI33" s="20"/>
      <c r="CQJ33" s="20"/>
      <c r="CQK33" s="20"/>
      <c r="CQL33" s="20"/>
      <c r="CQM33" s="20"/>
      <c r="CQN33" s="20"/>
      <c r="CQO33" s="20"/>
      <c r="CQP33" s="20"/>
      <c r="CQQ33" s="20"/>
      <c r="CQR33" s="20"/>
      <c r="CQS33" s="20"/>
      <c r="CQT33" s="20"/>
      <c r="CQU33" s="20"/>
      <c r="CQV33" s="20"/>
      <c r="CQW33" s="20"/>
      <c r="CQX33" s="20"/>
      <c r="CQY33" s="20"/>
      <c r="CQZ33" s="20"/>
      <c r="CRA33" s="20"/>
      <c r="CRB33" s="20"/>
      <c r="CRC33" s="20"/>
      <c r="CRD33" s="20"/>
      <c r="CRE33" s="20"/>
      <c r="CRF33" s="20"/>
      <c r="CRG33" s="20"/>
      <c r="CRH33" s="20"/>
      <c r="CRI33" s="20"/>
      <c r="CRJ33" s="20"/>
      <c r="CRK33" s="20"/>
      <c r="CRL33" s="20"/>
      <c r="CRM33" s="20"/>
      <c r="CRN33" s="20"/>
      <c r="CRO33" s="20"/>
      <c r="CRP33" s="20"/>
      <c r="CRQ33" s="20"/>
      <c r="CRR33" s="20"/>
      <c r="CRS33" s="20"/>
      <c r="CRT33" s="20"/>
      <c r="CRU33" s="20"/>
      <c r="CRV33" s="20"/>
      <c r="CRW33" s="20"/>
      <c r="CRX33" s="20"/>
      <c r="CRY33" s="20"/>
      <c r="CRZ33" s="20"/>
      <c r="CSA33" s="20"/>
      <c r="CSB33" s="20"/>
      <c r="CSC33" s="20"/>
      <c r="CSD33" s="20"/>
      <c r="CSE33" s="20"/>
      <c r="CSF33" s="20"/>
      <c r="CSG33" s="20"/>
      <c r="CSH33" s="20"/>
      <c r="CSI33" s="20"/>
      <c r="CSJ33" s="20"/>
      <c r="CSK33" s="20"/>
      <c r="CSL33" s="20"/>
      <c r="CSM33" s="20"/>
      <c r="CSN33" s="20"/>
      <c r="CSO33" s="20"/>
      <c r="CSP33" s="20"/>
      <c r="CSQ33" s="20"/>
      <c r="CSR33" s="20"/>
      <c r="CSS33" s="20"/>
      <c r="CST33" s="20"/>
      <c r="CSU33" s="20"/>
      <c r="CSV33" s="20"/>
      <c r="CSW33" s="20"/>
      <c r="CSX33" s="20"/>
      <c r="CSY33" s="20"/>
      <c r="CSZ33" s="20"/>
      <c r="CTA33" s="20"/>
      <c r="CTB33" s="20"/>
      <c r="CTC33" s="20"/>
      <c r="CTD33" s="20"/>
      <c r="CTE33" s="20"/>
      <c r="CTF33" s="20"/>
      <c r="CTG33" s="20"/>
      <c r="CTH33" s="20"/>
      <c r="CTI33" s="20"/>
      <c r="CTJ33" s="20"/>
      <c r="CTK33" s="20"/>
      <c r="CTL33" s="20"/>
      <c r="CTM33" s="20"/>
      <c r="CTN33" s="20"/>
      <c r="CTO33" s="20"/>
      <c r="CTP33" s="20"/>
      <c r="CTQ33" s="20"/>
      <c r="CTR33" s="20"/>
      <c r="CTS33" s="20"/>
      <c r="CTT33" s="20"/>
      <c r="CTU33" s="20"/>
      <c r="CTV33" s="20"/>
      <c r="CTW33" s="20"/>
      <c r="CTX33" s="20"/>
      <c r="CTY33" s="20"/>
      <c r="CTZ33" s="20"/>
      <c r="CUA33" s="20"/>
    </row>
    <row r="34" ht="330" spans="1:1024 1025:2575">
      <c r="A34" s="99">
        <v>170021</v>
      </c>
      <c r="B34" s="98" t="s">
        <v>955</v>
      </c>
      <c r="C34" s="99" t="s">
        <v>509</v>
      </c>
      <c r="D34" s="99" t="s">
        <v>510</v>
      </c>
      <c r="E34" s="99"/>
      <c r="F34" s="98" t="s">
        <v>812</v>
      </c>
      <c r="G34" s="99"/>
      <c r="H34" s="99">
        <v>10000</v>
      </c>
      <c r="I34" s="99">
        <v>10</v>
      </c>
      <c r="J34" s="99"/>
      <c r="K34" s="99"/>
      <c r="L34" s="99"/>
      <c r="M34" s="99">
        <v>0</v>
      </c>
      <c r="N34" s="99"/>
      <c r="O34" s="99"/>
      <c r="P34" s="98" t="s">
        <v>815</v>
      </c>
      <c r="Q34" s="98" t="s">
        <v>808</v>
      </c>
      <c r="R34" s="98" t="s">
        <v>246</v>
      </c>
      <c r="S34" s="98" t="s">
        <v>508</v>
      </c>
      <c r="T34" s="98" t="s">
        <v>246</v>
      </c>
      <c r="U34" s="99" t="s">
        <v>509</v>
      </c>
      <c r="V34" s="99" t="s">
        <v>510</v>
      </c>
      <c r="W34" s="98" t="s">
        <v>956</v>
      </c>
      <c r="X34" s="98" t="s">
        <v>957</v>
      </c>
      <c r="Y34" s="99"/>
      <c r="Z34" s="99"/>
      <c r="AA34" s="99"/>
      <c r="AB34" s="99"/>
      <c r="AC34" s="98" t="s">
        <v>809</v>
      </c>
      <c r="AD34" s="98" t="b">
        <f t="shared" si="1"/>
        <v>1</v>
      </c>
      <c r="AE34" s="101" t="s">
        <v>958</v>
      </c>
      <c r="AF34" s="101" t="s">
        <v>959</v>
      </c>
    </row>
    <row r="35" spans="1:1024 1025:2575">
      <c r="A35" s="99">
        <v>170022</v>
      </c>
      <c r="B35" s="98" t="s">
        <v>960</v>
      </c>
      <c r="C35" s="99" t="s">
        <v>516</v>
      </c>
      <c r="D35" s="99" t="s">
        <v>517</v>
      </c>
      <c r="E35" s="99"/>
      <c r="F35" s="98" t="s">
        <v>830</v>
      </c>
      <c r="G35" s="99"/>
      <c r="H35" s="98" t="s">
        <v>831</v>
      </c>
      <c r="I35" s="99">
        <v>10</v>
      </c>
      <c r="J35" s="99"/>
      <c r="K35" s="99"/>
      <c r="L35" s="99"/>
      <c r="M35" s="99">
        <v>0</v>
      </c>
      <c r="N35" s="99"/>
      <c r="O35" s="99"/>
      <c r="P35" s="99"/>
      <c r="Q35" s="98" t="s">
        <v>808</v>
      </c>
      <c r="R35" s="98" t="s">
        <v>833</v>
      </c>
      <c r="S35" s="98" t="s">
        <v>515</v>
      </c>
      <c r="T35" s="98" t="s">
        <v>833</v>
      </c>
      <c r="U35" s="99" t="s">
        <v>516</v>
      </c>
      <c r="V35" s="99" t="s">
        <v>517</v>
      </c>
      <c r="W35" s="98" t="s">
        <v>961</v>
      </c>
      <c r="X35" s="98" t="s">
        <v>962</v>
      </c>
      <c r="Y35" s="99"/>
      <c r="Z35" s="99"/>
      <c r="AA35" s="99"/>
      <c r="AB35" s="99"/>
      <c r="AC35" s="98" t="s">
        <v>809</v>
      </c>
      <c r="AD35" s="98" t="b">
        <f t="shared" si="1"/>
        <v>1</v>
      </c>
      <c r="AE35" s="99" t="s">
        <v>520</v>
      </c>
      <c r="AF35" s="99" t="s">
        <v>521</v>
      </c>
    </row>
    <row r="36" spans="1:1024 1025:2575">
      <c r="A36" s="99">
        <v>170023</v>
      </c>
      <c r="B36" s="98" t="s">
        <v>963</v>
      </c>
      <c r="C36" s="99" t="s">
        <v>516</v>
      </c>
      <c r="D36" s="99" t="s">
        <v>517</v>
      </c>
      <c r="E36" s="99"/>
      <c r="F36" s="98" t="s">
        <v>812</v>
      </c>
      <c r="G36" s="99"/>
      <c r="H36" s="98" t="s">
        <v>831</v>
      </c>
      <c r="I36" s="99">
        <v>10</v>
      </c>
      <c r="J36" s="99"/>
      <c r="K36" s="99"/>
      <c r="L36" s="99"/>
      <c r="M36" s="99">
        <v>0</v>
      </c>
      <c r="N36" s="98" t="s">
        <v>964</v>
      </c>
      <c r="O36" s="99"/>
      <c r="P36" s="98" t="s">
        <v>815</v>
      </c>
      <c r="Q36" s="98" t="s">
        <v>808</v>
      </c>
      <c r="R36" s="98" t="s">
        <v>246</v>
      </c>
      <c r="S36" s="98" t="s">
        <v>515</v>
      </c>
      <c r="T36" s="98" t="s">
        <v>246</v>
      </c>
      <c r="U36" s="99" t="s">
        <v>516</v>
      </c>
      <c r="V36" s="99" t="s">
        <v>517</v>
      </c>
      <c r="W36" s="99"/>
      <c r="X36" s="99"/>
      <c r="Y36" s="99"/>
      <c r="Z36" s="99"/>
      <c r="AA36" s="99"/>
      <c r="AB36" s="99"/>
      <c r="AC36" s="98" t="s">
        <v>809</v>
      </c>
      <c r="AD36" s="98" t="b">
        <f t="shared" si="1"/>
        <v>1</v>
      </c>
      <c r="AE36" s="99" t="s">
        <v>520</v>
      </c>
      <c r="AF36" s="99" t="s">
        <v>521</v>
      </c>
    </row>
    <row r="37" s="9" customFormat="1" spans="1:1024 1025:2575">
      <c r="A37" s="99">
        <v>170024</v>
      </c>
      <c r="B37" s="98" t="s">
        <v>965</v>
      </c>
      <c r="C37" s="99" t="s">
        <v>524</v>
      </c>
      <c r="D37" s="99" t="s">
        <v>525</v>
      </c>
      <c r="E37" s="99"/>
      <c r="F37" s="98" t="s">
        <v>830</v>
      </c>
      <c r="G37" s="99"/>
      <c r="H37" s="98" t="s">
        <v>966</v>
      </c>
      <c r="I37" s="99">
        <v>10</v>
      </c>
      <c r="J37" s="99"/>
      <c r="K37" s="99"/>
      <c r="L37" s="99"/>
      <c r="M37" s="99">
        <v>0</v>
      </c>
      <c r="N37" s="98" t="s">
        <v>967</v>
      </c>
      <c r="O37" s="99"/>
      <c r="P37" s="99"/>
      <c r="Q37" s="98" t="s">
        <v>808</v>
      </c>
      <c r="R37" s="98" t="s">
        <v>833</v>
      </c>
      <c r="S37" s="98" t="s">
        <v>523</v>
      </c>
      <c r="T37" s="98" t="s">
        <v>968</v>
      </c>
      <c r="U37" s="99" t="s">
        <v>524</v>
      </c>
      <c r="V37" s="99" t="s">
        <v>525</v>
      </c>
      <c r="W37" s="98" t="s">
        <v>969</v>
      </c>
      <c r="X37" s="98" t="s">
        <v>970</v>
      </c>
      <c r="Y37" s="99"/>
      <c r="Z37" s="99"/>
      <c r="AA37" s="99"/>
      <c r="AB37" s="99"/>
      <c r="AC37" s="98" t="s">
        <v>809</v>
      </c>
      <c r="AD37" s="98" t="b">
        <f t="shared" si="1"/>
        <v>1</v>
      </c>
      <c r="AE37" s="99" t="s">
        <v>528</v>
      </c>
      <c r="AF37" s="99" t="s">
        <v>529</v>
      </c>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c r="EU37" s="2"/>
      <c r="EV37" s="2"/>
      <c r="EW37" s="2"/>
      <c r="EX37" s="2"/>
      <c r="EY37" s="2"/>
      <c r="EZ37" s="2"/>
      <c r="FA37" s="2"/>
      <c r="FB37" s="2"/>
      <c r="FC37" s="2"/>
      <c r="FD37" s="2"/>
      <c r="FE37" s="2"/>
      <c r="FF37" s="2"/>
      <c r="FG37" s="2"/>
      <c r="FH37" s="2"/>
      <c r="FI37" s="2"/>
      <c r="FJ37" s="2"/>
      <c r="FK37" s="2"/>
      <c r="FL37" s="2"/>
      <c r="FM37" s="2"/>
      <c r="FN37" s="2"/>
      <c r="FO37" s="2"/>
      <c r="FP37" s="2"/>
      <c r="FQ37" s="2"/>
      <c r="FR37" s="2"/>
      <c r="FS37" s="2"/>
      <c r="FT37" s="2"/>
      <c r="FU37" s="2"/>
      <c r="FV37" s="2"/>
      <c r="FW37" s="2"/>
      <c r="FX37" s="2"/>
      <c r="FY37" s="2"/>
      <c r="FZ37" s="2"/>
      <c r="GA37" s="2"/>
      <c r="GB37" s="2"/>
      <c r="GC37" s="2"/>
      <c r="GD37" s="2"/>
      <c r="GE37" s="2"/>
      <c r="GF37" s="2"/>
      <c r="GG37" s="2"/>
      <c r="GH37" s="2"/>
      <c r="GI37" s="2"/>
      <c r="GJ37" s="2"/>
      <c r="GK37" s="2"/>
      <c r="GL37" s="2"/>
      <c r="GM37" s="2"/>
      <c r="GN37" s="2"/>
      <c r="GO37" s="2"/>
      <c r="GP37" s="2"/>
      <c r="GQ37" s="2"/>
      <c r="GR37" s="2"/>
      <c r="GS37" s="2"/>
      <c r="GT37" s="2"/>
      <c r="GU37" s="2"/>
      <c r="GV37" s="2"/>
      <c r="GW37" s="2"/>
      <c r="GX37" s="2"/>
      <c r="GY37" s="2"/>
      <c r="GZ37" s="2"/>
      <c r="HA37" s="2"/>
      <c r="HB37" s="2"/>
      <c r="HC37" s="2"/>
      <c r="HD37" s="2"/>
      <c r="HE37" s="2"/>
      <c r="HF37" s="2"/>
      <c r="HG37" s="2"/>
      <c r="HH37" s="2"/>
      <c r="HI37" s="2"/>
      <c r="HJ37" s="2"/>
      <c r="HK37" s="2"/>
      <c r="HL37" s="2"/>
      <c r="HM37" s="2"/>
      <c r="HN37" s="2"/>
      <c r="HO37" s="2"/>
      <c r="HP37" s="2"/>
      <c r="HQ37" s="2"/>
      <c r="HR37" s="2"/>
      <c r="HS37" s="2"/>
      <c r="HT37" s="2"/>
      <c r="HU37" s="2"/>
      <c r="HV37" s="2"/>
      <c r="HW37" s="2"/>
      <c r="HX37" s="2"/>
      <c r="HY37" s="2"/>
      <c r="HZ37" s="2"/>
      <c r="IA37" s="2"/>
      <c r="IB37" s="2"/>
      <c r="IC37" s="2"/>
      <c r="ID37" s="2"/>
      <c r="IE37" s="2"/>
      <c r="IF37" s="2"/>
      <c r="IG37" s="2"/>
      <c r="IH37" s="2"/>
      <c r="II37" s="2"/>
      <c r="IJ37" s="2"/>
      <c r="IK37" s="2"/>
      <c r="IL37" s="2"/>
      <c r="IM37" s="2"/>
      <c r="IN37" s="2"/>
      <c r="IO37" s="2"/>
      <c r="IP37" s="2"/>
      <c r="IQ37" s="2"/>
      <c r="IR37" s="2"/>
      <c r="IS37" s="2"/>
      <c r="IT37" s="2"/>
      <c r="IU37" s="2"/>
      <c r="IV37" s="2"/>
      <c r="IW37" s="2"/>
      <c r="IX37" s="2"/>
      <c r="IY37" s="2"/>
      <c r="IZ37" s="2"/>
      <c r="JA37" s="2"/>
      <c r="JB37" s="2"/>
      <c r="JC37" s="2"/>
      <c r="JD37" s="2"/>
      <c r="JE37" s="2"/>
      <c r="JF37" s="2"/>
      <c r="JG37" s="2"/>
      <c r="JH37" s="2"/>
      <c r="JI37" s="2"/>
      <c r="JJ37" s="2"/>
      <c r="JK37" s="2"/>
      <c r="JL37" s="2"/>
      <c r="JM37" s="2"/>
      <c r="JN37" s="2"/>
      <c r="JO37" s="2"/>
      <c r="JP37" s="2"/>
      <c r="JQ37" s="2"/>
      <c r="JR37" s="2"/>
      <c r="JS37" s="2"/>
      <c r="JT37" s="2"/>
      <c r="JU37" s="2"/>
      <c r="JV37" s="2"/>
      <c r="JW37" s="2"/>
      <c r="JX37" s="2"/>
      <c r="JY37" s="2"/>
      <c r="JZ37" s="2"/>
      <c r="KA37" s="2"/>
      <c r="KB37" s="2"/>
      <c r="KC37" s="2"/>
      <c r="KD37" s="2"/>
      <c r="KE37" s="2"/>
      <c r="KF37" s="2"/>
      <c r="KG37" s="2"/>
      <c r="KH37" s="2"/>
      <c r="KI37" s="2"/>
      <c r="KJ37" s="2"/>
      <c r="KK37" s="2"/>
      <c r="KL37" s="2"/>
      <c r="KM37" s="2"/>
      <c r="KN37" s="2"/>
      <c r="KO37" s="2"/>
      <c r="KP37" s="2"/>
      <c r="KQ37" s="2"/>
      <c r="KR37" s="2"/>
      <c r="KS37" s="2"/>
      <c r="KT37" s="2"/>
      <c r="KU37" s="2"/>
      <c r="KV37" s="2"/>
      <c r="KW37" s="2"/>
      <c r="KX37" s="2"/>
      <c r="KY37" s="2"/>
      <c r="KZ37" s="2"/>
      <c r="LA37" s="2"/>
      <c r="LB37" s="2"/>
      <c r="LC37" s="2"/>
      <c r="LD37" s="2"/>
      <c r="LE37" s="2"/>
      <c r="LF37" s="2"/>
      <c r="LG37" s="2"/>
      <c r="LH37" s="2"/>
      <c r="LI37" s="2"/>
      <c r="LJ37" s="2"/>
      <c r="LK37" s="2"/>
      <c r="LL37" s="2"/>
      <c r="LM37" s="2"/>
      <c r="LN37" s="2"/>
      <c r="LO37" s="2"/>
      <c r="LP37" s="2"/>
      <c r="LQ37" s="2"/>
      <c r="LR37" s="2"/>
      <c r="LS37" s="2"/>
      <c r="LT37" s="2"/>
      <c r="LU37" s="2"/>
      <c r="LV37" s="2"/>
      <c r="LW37" s="2"/>
      <c r="LX37" s="2"/>
      <c r="LY37" s="2"/>
      <c r="LZ37" s="2"/>
      <c r="MA37" s="2"/>
      <c r="MB37" s="2"/>
      <c r="MC37" s="2"/>
      <c r="MD37" s="2"/>
      <c r="ME37" s="2"/>
      <c r="MF37" s="2"/>
      <c r="MG37" s="2"/>
      <c r="MH37" s="2"/>
      <c r="MI37" s="2"/>
      <c r="MJ37" s="2"/>
      <c r="MK37" s="2"/>
      <c r="ML37" s="2"/>
      <c r="MM37" s="2"/>
      <c r="MN37" s="2"/>
      <c r="MO37" s="2"/>
      <c r="MP37" s="2"/>
      <c r="MQ37" s="2"/>
      <c r="MR37" s="2"/>
      <c r="MS37" s="2"/>
      <c r="MT37" s="2"/>
      <c r="MU37" s="2"/>
      <c r="MV37" s="2"/>
      <c r="MW37" s="2"/>
      <c r="MX37" s="2"/>
      <c r="MY37" s="2"/>
      <c r="MZ37" s="2"/>
      <c r="NA37" s="2"/>
      <c r="NB37" s="2"/>
      <c r="NC37" s="2"/>
      <c r="ND37" s="2"/>
      <c r="NE37" s="2"/>
      <c r="NF37" s="2"/>
      <c r="NG37" s="2"/>
      <c r="NH37" s="2"/>
      <c r="NI37" s="2"/>
      <c r="NJ37" s="2"/>
      <c r="NK37" s="2"/>
      <c r="NL37" s="2"/>
      <c r="NM37" s="2"/>
      <c r="NN37" s="2"/>
      <c r="NO37" s="2"/>
      <c r="NP37" s="2"/>
      <c r="NQ37" s="2"/>
      <c r="NR37" s="2"/>
      <c r="NS37" s="2"/>
      <c r="NT37" s="2"/>
      <c r="NU37" s="2"/>
      <c r="NV37" s="2"/>
      <c r="NW37" s="2"/>
      <c r="NX37" s="2"/>
      <c r="NY37" s="2"/>
      <c r="NZ37" s="2"/>
      <c r="OA37" s="2"/>
      <c r="OB37" s="2"/>
      <c r="OC37" s="2"/>
      <c r="OD37" s="2"/>
      <c r="OE37" s="2"/>
      <c r="OF37" s="2"/>
      <c r="OG37" s="2"/>
      <c r="OH37" s="2"/>
      <c r="OI37" s="2"/>
      <c r="OJ37" s="2"/>
      <c r="OK37" s="2"/>
      <c r="OL37" s="2"/>
      <c r="OM37" s="2"/>
      <c r="ON37" s="2"/>
      <c r="OO37" s="2"/>
      <c r="OP37" s="2"/>
      <c r="OQ37" s="2"/>
      <c r="OR37" s="2"/>
      <c r="OS37" s="2"/>
      <c r="OT37" s="2"/>
      <c r="OU37" s="2"/>
      <c r="OV37" s="2"/>
      <c r="OW37" s="2"/>
      <c r="OX37" s="2"/>
      <c r="OY37" s="2"/>
      <c r="OZ37" s="2"/>
      <c r="PA37" s="2"/>
      <c r="PB37" s="2"/>
      <c r="PC37" s="2"/>
      <c r="PD37" s="2"/>
      <c r="PE37" s="2"/>
      <c r="PF37" s="2"/>
      <c r="PG37" s="2"/>
      <c r="PH37" s="2"/>
      <c r="PI37" s="2"/>
      <c r="PJ37" s="2"/>
      <c r="PK37" s="2"/>
      <c r="PL37" s="2"/>
      <c r="PM37" s="2"/>
      <c r="PN37" s="2"/>
      <c r="PO37" s="2"/>
      <c r="PP37" s="2"/>
      <c r="PQ37" s="2"/>
      <c r="PR37" s="2"/>
      <c r="PS37" s="2"/>
      <c r="PT37" s="2"/>
      <c r="PU37" s="2"/>
      <c r="PV37" s="2"/>
      <c r="PW37" s="2"/>
      <c r="PX37" s="2"/>
      <c r="PY37" s="2"/>
      <c r="PZ37" s="2"/>
      <c r="QA37" s="2"/>
      <c r="QB37" s="2"/>
      <c r="QC37" s="2"/>
      <c r="QD37" s="2"/>
      <c r="QE37" s="2"/>
      <c r="QF37" s="2"/>
      <c r="QG37" s="2"/>
      <c r="QH37" s="2"/>
      <c r="QI37" s="2"/>
      <c r="QJ37" s="2"/>
      <c r="QK37" s="2"/>
      <c r="QL37" s="2"/>
      <c r="QM37" s="2"/>
      <c r="QN37" s="2"/>
      <c r="QO37" s="2"/>
      <c r="QP37" s="2"/>
      <c r="QQ37" s="2"/>
      <c r="QR37" s="2"/>
      <c r="QS37" s="2"/>
      <c r="QT37" s="2"/>
      <c r="QU37" s="2"/>
      <c r="QV37" s="2"/>
      <c r="QW37" s="2"/>
      <c r="QX37" s="2"/>
      <c r="QY37" s="2"/>
      <c r="QZ37" s="2"/>
      <c r="RA37" s="2"/>
      <c r="RB37" s="2"/>
      <c r="RC37" s="2"/>
      <c r="RD37" s="2"/>
      <c r="RE37" s="2"/>
      <c r="RF37" s="2"/>
      <c r="RG37" s="2"/>
      <c r="RH37" s="2"/>
      <c r="RI37" s="2"/>
      <c r="RJ37" s="2"/>
      <c r="RK37" s="2"/>
      <c r="RL37" s="2"/>
      <c r="RM37" s="2"/>
      <c r="RN37" s="2"/>
      <c r="RO37" s="2"/>
      <c r="RP37" s="2"/>
      <c r="RQ37" s="2"/>
      <c r="RR37" s="2"/>
      <c r="RS37" s="2"/>
      <c r="RT37" s="2"/>
      <c r="RU37" s="2"/>
      <c r="RV37" s="2"/>
      <c r="RW37" s="2"/>
      <c r="RX37" s="2"/>
      <c r="RY37" s="2"/>
      <c r="RZ37" s="2"/>
      <c r="SA37" s="2"/>
      <c r="SB37" s="2"/>
      <c r="SC37" s="2"/>
      <c r="SD37" s="2"/>
      <c r="SE37" s="2"/>
      <c r="SF37" s="2"/>
      <c r="SG37" s="2"/>
      <c r="SH37" s="2"/>
      <c r="SI37" s="2"/>
      <c r="SJ37" s="2"/>
      <c r="SK37" s="2"/>
      <c r="SL37" s="2"/>
      <c r="SM37" s="2"/>
      <c r="SN37" s="2"/>
      <c r="SO37" s="2"/>
      <c r="SP37" s="2"/>
      <c r="SQ37" s="2"/>
      <c r="SR37" s="2"/>
      <c r="SS37" s="2"/>
      <c r="ST37" s="2"/>
      <c r="SU37" s="2"/>
      <c r="SV37" s="2"/>
      <c r="SW37" s="2"/>
      <c r="SX37" s="2"/>
      <c r="SY37" s="2"/>
      <c r="SZ37" s="2"/>
      <c r="TA37" s="2"/>
      <c r="TB37" s="2"/>
      <c r="TC37" s="2"/>
      <c r="TD37" s="2"/>
      <c r="TE37" s="2"/>
      <c r="TF37" s="2"/>
      <c r="TG37" s="2"/>
      <c r="TH37" s="2"/>
      <c r="TI37" s="2"/>
      <c r="TJ37" s="2"/>
      <c r="TK37" s="2"/>
      <c r="TL37" s="2"/>
      <c r="TM37" s="2"/>
      <c r="TN37" s="2"/>
      <c r="TO37" s="2"/>
      <c r="TP37" s="2"/>
      <c r="TQ37" s="2"/>
      <c r="TR37" s="2"/>
      <c r="TS37" s="2"/>
      <c r="TT37" s="2"/>
      <c r="TU37" s="2"/>
      <c r="TV37" s="2"/>
      <c r="TW37" s="2"/>
      <c r="TX37" s="2"/>
      <c r="TY37" s="2"/>
      <c r="TZ37" s="2"/>
      <c r="UA37" s="2"/>
      <c r="UB37" s="2"/>
      <c r="UC37" s="2"/>
      <c r="UD37" s="2"/>
      <c r="UE37" s="2"/>
      <c r="UF37" s="2"/>
      <c r="UG37" s="2"/>
      <c r="UH37" s="2"/>
      <c r="UI37" s="2"/>
      <c r="UJ37" s="2"/>
      <c r="UK37" s="2"/>
      <c r="UL37" s="2"/>
      <c r="UM37" s="2"/>
      <c r="UN37" s="2"/>
      <c r="UO37" s="2"/>
      <c r="UP37" s="2"/>
      <c r="UQ37" s="2"/>
      <c r="UR37" s="2"/>
      <c r="US37" s="2"/>
      <c r="UT37" s="2"/>
      <c r="UU37" s="2"/>
      <c r="UV37" s="2"/>
      <c r="UW37" s="2"/>
      <c r="UX37" s="2"/>
      <c r="UY37" s="2"/>
      <c r="UZ37" s="2"/>
      <c r="VA37" s="2"/>
      <c r="VB37" s="2"/>
      <c r="VC37" s="2"/>
      <c r="VD37" s="2"/>
      <c r="VE37" s="2"/>
      <c r="VF37" s="2"/>
      <c r="VG37" s="2"/>
      <c r="VH37" s="2"/>
      <c r="VI37" s="2"/>
      <c r="VJ37" s="2"/>
      <c r="VK37" s="2"/>
      <c r="VL37" s="2"/>
      <c r="VM37" s="2"/>
      <c r="VN37" s="2"/>
      <c r="VO37" s="2"/>
      <c r="VP37" s="2"/>
      <c r="VQ37" s="2"/>
      <c r="VR37" s="2"/>
      <c r="VS37" s="2"/>
      <c r="VT37" s="2"/>
      <c r="VU37" s="2"/>
      <c r="VV37" s="2"/>
      <c r="VW37" s="2"/>
      <c r="VX37" s="2"/>
      <c r="VY37" s="2"/>
      <c r="VZ37" s="2"/>
      <c r="WA37" s="2"/>
      <c r="WB37" s="2"/>
      <c r="WC37" s="2"/>
      <c r="WD37" s="2"/>
      <c r="WE37" s="2"/>
      <c r="WF37" s="2"/>
      <c r="WG37" s="2"/>
      <c r="WH37" s="2"/>
      <c r="WI37" s="2"/>
      <c r="WJ37" s="2"/>
      <c r="WK37" s="2"/>
      <c r="WL37" s="2"/>
      <c r="WM37" s="2"/>
      <c r="WN37" s="2"/>
      <c r="WO37" s="2"/>
      <c r="WP37" s="2"/>
      <c r="WQ37" s="2"/>
      <c r="WR37" s="2"/>
      <c r="WS37" s="2"/>
      <c r="WT37" s="2"/>
      <c r="WU37" s="2"/>
      <c r="WV37" s="2"/>
      <c r="WW37" s="2"/>
      <c r="WX37" s="2"/>
      <c r="WY37" s="2"/>
      <c r="WZ37" s="2"/>
      <c r="XA37" s="2"/>
      <c r="XB37" s="2"/>
      <c r="XC37" s="2"/>
      <c r="XD37" s="2"/>
      <c r="XE37" s="2"/>
      <c r="XF37" s="2"/>
      <c r="XG37" s="2"/>
      <c r="XH37" s="2"/>
      <c r="XI37" s="2"/>
      <c r="XJ37" s="2"/>
      <c r="XK37" s="2"/>
      <c r="XL37" s="2"/>
      <c r="XM37" s="2"/>
      <c r="XN37" s="2"/>
      <c r="XO37" s="2"/>
      <c r="XP37" s="2"/>
      <c r="XQ37" s="2"/>
      <c r="XR37" s="2"/>
      <c r="XS37" s="2"/>
      <c r="XT37" s="2"/>
      <c r="XU37" s="2"/>
      <c r="XV37" s="2"/>
      <c r="XW37" s="2"/>
      <c r="XX37" s="2"/>
      <c r="XY37" s="2"/>
      <c r="XZ37" s="2"/>
      <c r="YA37" s="2"/>
      <c r="YB37" s="2"/>
      <c r="YC37" s="2"/>
      <c r="YD37" s="2"/>
      <c r="YE37" s="2"/>
      <c r="YF37" s="2"/>
      <c r="YG37" s="2"/>
      <c r="YH37" s="2"/>
      <c r="YI37" s="2"/>
      <c r="YJ37" s="2"/>
      <c r="YK37" s="2"/>
      <c r="YL37" s="2"/>
      <c r="YM37" s="2"/>
      <c r="YN37" s="2"/>
      <c r="YO37" s="2"/>
      <c r="YP37" s="2"/>
      <c r="YQ37" s="2"/>
      <c r="YR37" s="2"/>
      <c r="YS37" s="2"/>
      <c r="YT37" s="2"/>
      <c r="YU37" s="2"/>
      <c r="YV37" s="2"/>
      <c r="YW37" s="2"/>
      <c r="YX37" s="2"/>
      <c r="YY37" s="2"/>
      <c r="YZ37" s="2"/>
      <c r="ZA37" s="2"/>
      <c r="ZB37" s="2"/>
      <c r="ZC37" s="2"/>
      <c r="ZD37" s="2"/>
      <c r="ZE37" s="2"/>
      <c r="ZF37" s="2"/>
      <c r="ZG37" s="2"/>
      <c r="ZH37" s="2"/>
      <c r="ZI37" s="2"/>
      <c r="ZJ37" s="2"/>
      <c r="ZK37" s="2"/>
      <c r="ZL37" s="2"/>
      <c r="ZM37" s="2"/>
      <c r="ZN37" s="2"/>
      <c r="ZO37" s="2"/>
      <c r="ZP37" s="2"/>
      <c r="ZQ37" s="2"/>
      <c r="ZR37" s="2"/>
      <c r="ZS37" s="2"/>
      <c r="ZT37" s="2"/>
      <c r="ZU37" s="2"/>
      <c r="ZV37" s="2"/>
      <c r="ZW37" s="2"/>
      <c r="ZX37" s="2"/>
      <c r="ZY37" s="2"/>
      <c r="ZZ37" s="2"/>
      <c r="AAA37" s="2"/>
      <c r="AAB37" s="2"/>
      <c r="AAC37" s="2"/>
      <c r="AAD37" s="2"/>
      <c r="AAE37" s="2"/>
      <c r="AAF37" s="2"/>
      <c r="AAG37" s="2"/>
      <c r="AAH37" s="2"/>
      <c r="AAI37" s="2"/>
      <c r="AAJ37" s="2"/>
      <c r="AAK37" s="2"/>
      <c r="AAL37" s="2"/>
      <c r="AAM37" s="2"/>
      <c r="AAN37" s="2"/>
      <c r="AAO37" s="2"/>
      <c r="AAP37" s="2"/>
      <c r="AAQ37" s="2"/>
      <c r="AAR37" s="2"/>
      <c r="AAS37" s="2"/>
      <c r="AAT37" s="2"/>
      <c r="AAU37" s="2"/>
      <c r="AAV37" s="2"/>
      <c r="AAW37" s="2"/>
      <c r="AAX37" s="2"/>
      <c r="AAY37" s="2"/>
      <c r="AAZ37" s="2"/>
      <c r="ABA37" s="2"/>
      <c r="ABB37" s="2"/>
      <c r="ABC37" s="2"/>
      <c r="ABD37" s="2"/>
      <c r="ABE37" s="2"/>
      <c r="ABF37" s="2"/>
      <c r="ABG37" s="2"/>
      <c r="ABH37" s="2"/>
      <c r="ABI37" s="2"/>
      <c r="ABJ37" s="2"/>
      <c r="ABK37" s="2"/>
      <c r="ABL37" s="2"/>
      <c r="ABM37" s="2"/>
      <c r="ABN37" s="2"/>
      <c r="ABO37" s="2"/>
      <c r="ABP37" s="2"/>
      <c r="ABQ37" s="2"/>
      <c r="ABR37" s="2"/>
      <c r="ABS37" s="2"/>
      <c r="ABT37" s="2"/>
      <c r="ABU37" s="2"/>
      <c r="ABV37" s="2"/>
      <c r="ABW37" s="2"/>
      <c r="ABX37" s="2"/>
      <c r="ABY37" s="2"/>
      <c r="ABZ37" s="2"/>
      <c r="ACA37" s="2"/>
      <c r="ACB37" s="2"/>
      <c r="ACC37" s="2"/>
      <c r="ACD37" s="2"/>
      <c r="ACE37" s="2"/>
      <c r="ACF37" s="2"/>
      <c r="ACG37" s="2"/>
      <c r="ACH37" s="2"/>
      <c r="ACI37" s="2"/>
      <c r="ACJ37" s="2"/>
      <c r="ACK37" s="2"/>
      <c r="ACL37" s="2"/>
      <c r="ACM37" s="2"/>
      <c r="ACN37" s="2"/>
      <c r="ACO37" s="2"/>
      <c r="ACP37" s="2"/>
      <c r="ACQ37" s="2"/>
      <c r="ACR37" s="2"/>
      <c r="ACS37" s="2"/>
      <c r="ACT37" s="2"/>
      <c r="ACU37" s="2"/>
      <c r="ACV37" s="2"/>
      <c r="ACW37" s="2"/>
      <c r="ACX37" s="2"/>
      <c r="ACY37" s="2"/>
      <c r="ACZ37" s="2"/>
      <c r="ADA37" s="2"/>
      <c r="ADB37" s="2"/>
      <c r="ADC37" s="2"/>
      <c r="ADD37" s="2"/>
      <c r="ADE37" s="2"/>
      <c r="ADF37" s="2"/>
      <c r="ADG37" s="2"/>
      <c r="ADH37" s="2"/>
      <c r="ADI37" s="2"/>
      <c r="ADJ37" s="2"/>
      <c r="ADK37" s="2"/>
      <c r="ADL37" s="2"/>
      <c r="ADM37" s="2"/>
      <c r="ADN37" s="2"/>
      <c r="ADO37" s="2"/>
      <c r="ADP37" s="2"/>
      <c r="ADQ37" s="2"/>
      <c r="ADR37" s="2"/>
      <c r="ADS37" s="2"/>
      <c r="ADT37" s="2"/>
      <c r="ADU37" s="2"/>
      <c r="ADV37" s="2"/>
      <c r="ADW37" s="2"/>
      <c r="ADX37" s="2"/>
      <c r="ADY37" s="2"/>
      <c r="ADZ37" s="2"/>
      <c r="AEA37" s="2"/>
      <c r="AEB37" s="2"/>
      <c r="AEC37" s="2"/>
      <c r="AED37" s="2"/>
      <c r="AEE37" s="2"/>
      <c r="AEF37" s="2"/>
      <c r="AEG37" s="2"/>
      <c r="AEH37" s="2"/>
      <c r="AEI37" s="2"/>
      <c r="AEJ37" s="2"/>
      <c r="AEK37" s="2"/>
      <c r="AEL37" s="2"/>
      <c r="AEM37" s="2"/>
      <c r="AEN37" s="2"/>
      <c r="AEO37" s="2"/>
      <c r="AEP37" s="2"/>
      <c r="AEQ37" s="2"/>
      <c r="AER37" s="2"/>
      <c r="AES37" s="2"/>
      <c r="AET37" s="2"/>
      <c r="AEU37" s="2"/>
      <c r="AEV37" s="2"/>
      <c r="AEW37" s="2"/>
      <c r="AEX37" s="2"/>
      <c r="AEY37" s="2"/>
      <c r="AEZ37" s="2"/>
      <c r="AFA37" s="2"/>
      <c r="AFB37" s="2"/>
      <c r="AFC37" s="2"/>
      <c r="AFD37" s="2"/>
      <c r="AFE37" s="2"/>
      <c r="AFF37" s="2"/>
      <c r="AFG37" s="2"/>
      <c r="AFH37" s="2"/>
      <c r="AFI37" s="2"/>
      <c r="AFJ37" s="2"/>
      <c r="AFK37" s="2"/>
      <c r="AFL37" s="2"/>
      <c r="AFM37" s="2"/>
      <c r="AFN37" s="2"/>
      <c r="AFO37" s="2"/>
      <c r="AFP37" s="2"/>
      <c r="AFQ37" s="2"/>
      <c r="AFR37" s="2"/>
      <c r="AFS37" s="2"/>
      <c r="AFT37" s="2"/>
      <c r="AFU37" s="2"/>
      <c r="AFV37" s="2"/>
      <c r="AFW37" s="2"/>
      <c r="AFX37" s="2"/>
      <c r="AFY37" s="2"/>
      <c r="AFZ37" s="2"/>
      <c r="AGA37" s="2"/>
      <c r="AGB37" s="2"/>
      <c r="AGC37" s="2"/>
      <c r="AGD37" s="2"/>
      <c r="AGE37" s="2"/>
      <c r="AGF37" s="2"/>
      <c r="AGG37" s="2"/>
      <c r="AGH37" s="2"/>
      <c r="AGI37" s="2"/>
      <c r="AGJ37" s="2"/>
      <c r="AGK37" s="2"/>
      <c r="AGL37" s="2"/>
      <c r="AGM37" s="2"/>
      <c r="AGN37" s="2"/>
      <c r="AGO37" s="2"/>
      <c r="AGP37" s="2"/>
      <c r="AGQ37" s="2"/>
      <c r="AGR37" s="2"/>
      <c r="AGS37" s="2"/>
      <c r="AGT37" s="2"/>
      <c r="AGU37" s="2"/>
      <c r="AGV37" s="2"/>
      <c r="AGW37" s="2"/>
      <c r="AGX37" s="2"/>
      <c r="AGY37" s="2"/>
      <c r="AGZ37" s="2"/>
      <c r="AHA37" s="2"/>
      <c r="AHB37" s="2"/>
      <c r="AHC37" s="2"/>
      <c r="AHD37" s="2"/>
      <c r="AHE37" s="2"/>
      <c r="AHF37" s="2"/>
      <c r="AHG37" s="2"/>
      <c r="AHH37" s="2"/>
      <c r="AHI37" s="2"/>
      <c r="AHJ37" s="2"/>
      <c r="AHK37" s="2"/>
      <c r="AHL37" s="2"/>
      <c r="AHM37" s="2"/>
      <c r="AHN37" s="2"/>
      <c r="AHO37" s="2"/>
      <c r="AHP37" s="2"/>
      <c r="AHQ37" s="2"/>
      <c r="AHR37" s="2"/>
      <c r="AHS37" s="2"/>
      <c r="AHT37" s="2"/>
      <c r="AHU37" s="2"/>
      <c r="AHV37" s="2"/>
      <c r="AHW37" s="2"/>
      <c r="AHX37" s="2"/>
      <c r="AHY37" s="2"/>
      <c r="AHZ37" s="2"/>
      <c r="AIA37" s="2"/>
      <c r="AIB37" s="2"/>
      <c r="AIC37" s="2"/>
      <c r="AID37" s="2"/>
      <c r="AIE37" s="2"/>
      <c r="AIF37" s="2"/>
      <c r="AIG37" s="2"/>
      <c r="AIH37" s="2"/>
      <c r="AII37" s="2"/>
      <c r="AIJ37" s="2"/>
      <c r="AIK37" s="2"/>
      <c r="AIL37" s="2"/>
      <c r="AIM37" s="2"/>
      <c r="AIN37" s="2"/>
      <c r="AIO37" s="2"/>
      <c r="AIP37" s="2"/>
      <c r="AIQ37" s="2"/>
      <c r="AIR37" s="2"/>
      <c r="AIS37" s="2"/>
      <c r="AIT37" s="2"/>
      <c r="AIU37" s="2"/>
      <c r="AIV37" s="2"/>
      <c r="AIW37" s="2"/>
      <c r="AIX37" s="2"/>
      <c r="AIY37" s="2"/>
      <c r="AIZ37" s="2"/>
      <c r="AJA37" s="2"/>
      <c r="AJB37" s="2"/>
      <c r="AJC37" s="2"/>
      <c r="AJD37" s="2"/>
      <c r="AJE37" s="2"/>
      <c r="AJF37" s="2"/>
      <c r="AJG37" s="2"/>
      <c r="AJH37" s="2"/>
      <c r="AJI37" s="2"/>
      <c r="AJJ37" s="2"/>
      <c r="AJK37" s="2"/>
      <c r="AJL37" s="2"/>
      <c r="AJM37" s="2"/>
      <c r="AJN37" s="2"/>
      <c r="AJO37" s="2"/>
      <c r="AJP37" s="2"/>
      <c r="AJQ37" s="2"/>
      <c r="AJR37" s="2"/>
      <c r="AJS37" s="2"/>
      <c r="AJT37" s="2"/>
      <c r="AJU37" s="2"/>
      <c r="AJV37" s="2"/>
      <c r="AJW37" s="2"/>
      <c r="AJX37" s="2"/>
      <c r="AJY37" s="2"/>
      <c r="AJZ37" s="2"/>
      <c r="AKA37" s="2"/>
      <c r="AKB37" s="2"/>
      <c r="AKC37" s="2"/>
      <c r="AKD37" s="2"/>
      <c r="AKE37" s="2"/>
      <c r="AKF37" s="2"/>
      <c r="AKG37" s="2"/>
      <c r="AKH37" s="2"/>
      <c r="AKI37" s="2"/>
      <c r="AKJ37" s="2"/>
      <c r="AKK37" s="2"/>
      <c r="AKL37" s="2"/>
      <c r="AKM37" s="2"/>
      <c r="AKN37" s="2"/>
      <c r="AKO37" s="2"/>
      <c r="AKP37" s="2"/>
      <c r="AKQ37" s="2"/>
      <c r="AKR37" s="2"/>
      <c r="AKS37" s="2"/>
      <c r="AKT37" s="2"/>
      <c r="AKU37" s="2"/>
      <c r="AKV37" s="2"/>
      <c r="AKW37" s="2"/>
      <c r="AKX37" s="2"/>
      <c r="AKY37" s="2"/>
      <c r="AKZ37" s="2"/>
      <c r="ALA37" s="2"/>
      <c r="ALB37" s="2"/>
      <c r="ALC37" s="2"/>
      <c r="ALD37" s="2"/>
      <c r="ALE37" s="2"/>
      <c r="ALF37" s="2"/>
      <c r="ALG37" s="2"/>
      <c r="ALH37" s="2"/>
      <c r="ALI37" s="2"/>
      <c r="ALJ37" s="2"/>
      <c r="ALK37" s="2"/>
      <c r="ALL37" s="2"/>
      <c r="ALM37" s="2"/>
      <c r="ALN37" s="2"/>
      <c r="ALO37" s="2"/>
      <c r="ALP37" s="2"/>
      <c r="ALQ37" s="2"/>
      <c r="ALR37" s="2"/>
      <c r="ALS37" s="2"/>
      <c r="ALT37" s="2"/>
      <c r="ALU37" s="2"/>
      <c r="ALV37" s="2"/>
      <c r="ALW37" s="2"/>
      <c r="ALX37" s="2"/>
      <c r="ALY37" s="2"/>
      <c r="ALZ37" s="2"/>
      <c r="AMA37" s="2"/>
      <c r="AMB37" s="2"/>
      <c r="AMC37" s="2"/>
      <c r="AMD37" s="2"/>
      <c r="AME37" s="2"/>
      <c r="AMF37" s="2"/>
      <c r="AMG37" s="2"/>
      <c r="AMH37" s="2"/>
      <c r="AMI37" s="2"/>
      <c r="AMJ37" s="2"/>
      <c r="AMK37" s="2"/>
      <c r="AML37" s="2"/>
      <c r="AMM37" s="2"/>
      <c r="AMN37" s="2"/>
      <c r="AMO37" s="2"/>
      <c r="AMP37" s="2"/>
      <c r="AMQ37" s="2"/>
      <c r="AMR37" s="2"/>
      <c r="AMS37" s="2"/>
      <c r="AMT37" s="2"/>
      <c r="AMU37" s="2"/>
      <c r="AMV37" s="2"/>
      <c r="AMW37" s="2"/>
      <c r="AMX37" s="2"/>
      <c r="AMY37" s="2"/>
      <c r="AMZ37" s="2"/>
      <c r="ANA37" s="2"/>
      <c r="ANB37" s="2"/>
      <c r="ANC37" s="2"/>
      <c r="AND37" s="2"/>
      <c r="ANE37" s="2"/>
      <c r="ANF37" s="2"/>
      <c r="ANG37" s="2"/>
      <c r="ANH37" s="2"/>
      <c r="ANI37" s="2"/>
      <c r="ANJ37" s="2"/>
      <c r="ANK37" s="2"/>
      <c r="ANL37" s="2"/>
      <c r="ANM37" s="2"/>
      <c r="ANN37" s="2"/>
      <c r="ANO37" s="2"/>
      <c r="ANP37" s="2"/>
      <c r="ANQ37" s="2"/>
      <c r="ANR37" s="2"/>
      <c r="ANS37" s="2"/>
      <c r="ANT37" s="2"/>
      <c r="ANU37" s="2"/>
      <c r="ANV37" s="2"/>
      <c r="ANW37" s="2"/>
      <c r="ANX37" s="2"/>
      <c r="ANY37" s="2"/>
      <c r="ANZ37" s="2"/>
      <c r="AOA37" s="2"/>
      <c r="AOB37" s="2"/>
      <c r="AOC37" s="2"/>
      <c r="AOD37" s="2"/>
      <c r="AOE37" s="2"/>
      <c r="AOF37" s="2"/>
      <c r="AOG37" s="2"/>
      <c r="AOH37" s="2"/>
      <c r="AOI37" s="2"/>
      <c r="AOJ37" s="2"/>
      <c r="AOK37" s="2"/>
      <c r="AOL37" s="2"/>
      <c r="AOM37" s="2"/>
      <c r="AON37" s="2"/>
      <c r="AOO37" s="2"/>
      <c r="AOP37" s="2"/>
      <c r="AOQ37" s="2"/>
      <c r="AOR37" s="2"/>
      <c r="AOS37" s="2"/>
      <c r="AOT37" s="2"/>
      <c r="AOU37" s="2"/>
      <c r="AOV37" s="2"/>
      <c r="AOW37" s="2"/>
      <c r="AOX37" s="2"/>
      <c r="AOY37" s="2"/>
      <c r="AOZ37" s="2"/>
      <c r="APA37" s="2"/>
      <c r="APB37" s="2"/>
      <c r="APC37" s="2"/>
      <c r="APD37" s="2"/>
      <c r="APE37" s="2"/>
      <c r="APF37" s="2"/>
      <c r="APG37" s="2"/>
      <c r="APH37" s="2"/>
      <c r="API37" s="2"/>
      <c r="APJ37" s="2"/>
      <c r="APK37" s="2"/>
      <c r="APL37" s="2"/>
      <c r="APM37" s="2"/>
      <c r="APN37" s="2"/>
      <c r="APO37" s="2"/>
      <c r="APP37" s="2"/>
      <c r="APQ37" s="2"/>
      <c r="APR37" s="2"/>
      <c r="APS37" s="2"/>
      <c r="APT37" s="2"/>
      <c r="APU37" s="2"/>
      <c r="APV37" s="2"/>
      <c r="APW37" s="2"/>
      <c r="APX37" s="2"/>
      <c r="APY37" s="2"/>
      <c r="APZ37" s="2"/>
      <c r="AQA37" s="2"/>
      <c r="AQB37" s="2"/>
      <c r="AQC37" s="2"/>
      <c r="AQD37" s="2"/>
      <c r="AQE37" s="2"/>
      <c r="AQF37" s="2"/>
      <c r="AQG37" s="2"/>
      <c r="AQH37" s="2"/>
      <c r="AQI37" s="2"/>
      <c r="AQJ37" s="2"/>
      <c r="AQK37" s="2"/>
      <c r="AQL37" s="2"/>
      <c r="AQM37" s="2"/>
      <c r="AQN37" s="2"/>
      <c r="AQO37" s="2"/>
      <c r="AQP37" s="2"/>
      <c r="AQQ37" s="2"/>
      <c r="AQR37" s="2"/>
      <c r="AQS37" s="2"/>
      <c r="AQT37" s="2"/>
      <c r="AQU37" s="2"/>
      <c r="AQV37" s="2"/>
      <c r="AQW37" s="2"/>
      <c r="AQX37" s="2"/>
      <c r="AQY37" s="2"/>
      <c r="AQZ37" s="2"/>
      <c r="ARA37" s="2"/>
      <c r="ARB37" s="2"/>
      <c r="ARC37" s="2"/>
      <c r="ARD37" s="2"/>
      <c r="ARE37" s="2"/>
      <c r="ARF37" s="2"/>
      <c r="ARG37" s="2"/>
      <c r="ARH37" s="2"/>
      <c r="ARI37" s="2"/>
      <c r="ARJ37" s="2"/>
      <c r="ARK37" s="2"/>
      <c r="ARL37" s="2"/>
      <c r="ARM37" s="2"/>
      <c r="ARN37" s="2"/>
      <c r="ARO37" s="2"/>
      <c r="ARP37" s="2"/>
      <c r="ARQ37" s="2"/>
      <c r="ARR37" s="2"/>
      <c r="ARS37" s="2"/>
      <c r="ART37" s="2"/>
      <c r="ARU37" s="2"/>
      <c r="ARV37" s="2"/>
      <c r="ARW37" s="2"/>
      <c r="ARX37" s="2"/>
      <c r="ARY37" s="2"/>
      <c r="ARZ37" s="2"/>
      <c r="ASA37" s="2"/>
      <c r="ASB37" s="2"/>
      <c r="ASC37" s="2"/>
      <c r="ASD37" s="2"/>
      <c r="ASE37" s="2"/>
      <c r="ASF37" s="2"/>
      <c r="ASG37" s="2"/>
      <c r="ASH37" s="2"/>
      <c r="ASI37" s="2"/>
      <c r="ASJ37" s="2"/>
      <c r="ASK37" s="2"/>
      <c r="ASL37" s="2"/>
      <c r="ASM37" s="2"/>
      <c r="ASN37" s="2"/>
      <c r="ASO37" s="2"/>
      <c r="ASP37" s="2"/>
      <c r="ASQ37" s="2"/>
      <c r="ASR37" s="2"/>
      <c r="ASS37" s="2"/>
      <c r="AST37" s="2"/>
      <c r="ASU37" s="2"/>
      <c r="ASV37" s="2"/>
      <c r="ASW37" s="2"/>
      <c r="ASX37" s="2"/>
      <c r="ASY37" s="2"/>
      <c r="ASZ37" s="2"/>
      <c r="ATA37" s="2"/>
      <c r="ATB37" s="2"/>
      <c r="ATC37" s="2"/>
      <c r="ATD37" s="2"/>
      <c r="ATE37" s="2"/>
      <c r="ATF37" s="2"/>
      <c r="ATG37" s="2"/>
      <c r="ATH37" s="2"/>
      <c r="ATI37" s="2"/>
      <c r="ATJ37" s="2"/>
      <c r="ATK37" s="2"/>
      <c r="ATL37" s="2"/>
      <c r="ATM37" s="2"/>
      <c r="ATN37" s="2"/>
      <c r="ATO37" s="2"/>
      <c r="ATP37" s="2"/>
      <c r="ATQ37" s="2"/>
      <c r="ATR37" s="2"/>
      <c r="ATS37" s="2"/>
      <c r="ATT37" s="2"/>
      <c r="ATU37" s="2"/>
      <c r="ATV37" s="2"/>
      <c r="ATW37" s="2"/>
      <c r="ATX37" s="2"/>
      <c r="ATY37" s="2"/>
      <c r="ATZ37" s="2"/>
      <c r="AUA37" s="2"/>
      <c r="AUB37" s="2"/>
      <c r="AUC37" s="2"/>
      <c r="AUD37" s="2"/>
      <c r="AUE37" s="2"/>
      <c r="AUF37" s="2"/>
      <c r="AUG37" s="2"/>
      <c r="AUH37" s="2"/>
      <c r="AUI37" s="2"/>
      <c r="AUJ37" s="2"/>
      <c r="AUK37" s="2"/>
      <c r="AUL37" s="2"/>
      <c r="AUM37" s="2"/>
      <c r="AUN37" s="2"/>
      <c r="AUO37" s="2"/>
      <c r="AUP37" s="2"/>
      <c r="AUQ37" s="2"/>
      <c r="AUR37" s="2"/>
      <c r="AUS37" s="2"/>
      <c r="AUT37" s="2"/>
      <c r="AUU37" s="2"/>
      <c r="AUV37" s="2"/>
      <c r="AUW37" s="2"/>
      <c r="AUX37" s="2"/>
      <c r="AUY37" s="2"/>
      <c r="AUZ37" s="2"/>
      <c r="AVA37" s="2"/>
      <c r="AVB37" s="2"/>
      <c r="AVC37" s="2"/>
      <c r="AVD37" s="2"/>
      <c r="AVE37" s="2"/>
      <c r="AVF37" s="2"/>
      <c r="AVG37" s="2"/>
      <c r="AVH37" s="2"/>
      <c r="AVI37" s="2"/>
      <c r="AVJ37" s="2"/>
      <c r="AVK37" s="2"/>
      <c r="AVL37" s="2"/>
      <c r="AVM37" s="2"/>
      <c r="AVN37" s="2"/>
      <c r="AVO37" s="2"/>
      <c r="AVP37" s="2"/>
      <c r="AVQ37" s="2"/>
      <c r="AVR37" s="2"/>
      <c r="AVS37" s="2"/>
      <c r="AVT37" s="2"/>
      <c r="AVU37" s="2"/>
      <c r="AVV37" s="2"/>
      <c r="AVW37" s="2"/>
      <c r="AVX37" s="2"/>
      <c r="AVY37" s="2"/>
      <c r="AVZ37" s="2"/>
      <c r="AWA37" s="2"/>
      <c r="AWB37" s="2"/>
      <c r="AWC37" s="2"/>
      <c r="AWD37" s="2"/>
      <c r="AWE37" s="2"/>
      <c r="AWF37" s="2"/>
      <c r="AWG37" s="2"/>
      <c r="AWH37" s="2"/>
      <c r="AWI37" s="2"/>
      <c r="AWJ37" s="2"/>
      <c r="AWK37" s="2"/>
      <c r="AWL37" s="2"/>
      <c r="AWM37" s="2"/>
      <c r="AWN37" s="2"/>
      <c r="AWO37" s="2"/>
      <c r="AWP37" s="2"/>
      <c r="AWQ37" s="2"/>
      <c r="AWR37" s="2"/>
      <c r="AWS37" s="2"/>
      <c r="AWT37" s="2"/>
      <c r="AWU37" s="2"/>
      <c r="AWV37" s="2"/>
      <c r="AWW37" s="2"/>
      <c r="AWX37" s="2"/>
      <c r="AWY37" s="2"/>
      <c r="AWZ37" s="2"/>
      <c r="AXA37" s="2"/>
      <c r="AXB37" s="2"/>
      <c r="AXC37" s="2"/>
      <c r="AXD37" s="2"/>
      <c r="AXE37" s="2"/>
      <c r="AXF37" s="2"/>
      <c r="AXG37" s="2"/>
      <c r="AXH37" s="2"/>
      <c r="AXI37" s="2"/>
      <c r="AXJ37" s="2"/>
      <c r="AXK37" s="2"/>
      <c r="AXL37" s="2"/>
      <c r="AXM37" s="2"/>
      <c r="AXN37" s="2"/>
      <c r="AXO37" s="2"/>
      <c r="AXP37" s="2"/>
      <c r="AXQ37" s="2"/>
      <c r="AXR37" s="2"/>
      <c r="AXS37" s="2"/>
      <c r="AXT37" s="2"/>
      <c r="AXU37" s="2"/>
      <c r="AXV37" s="2"/>
      <c r="AXW37" s="2"/>
      <c r="AXX37" s="2"/>
      <c r="AXY37" s="2"/>
      <c r="AXZ37" s="2"/>
      <c r="AYA37" s="2"/>
      <c r="AYB37" s="2"/>
      <c r="AYC37" s="2"/>
      <c r="AYD37" s="2"/>
      <c r="AYE37" s="2"/>
      <c r="AYF37" s="2"/>
      <c r="AYG37" s="2"/>
      <c r="AYH37" s="2"/>
      <c r="AYI37" s="2"/>
      <c r="AYJ37" s="2"/>
      <c r="AYK37" s="2"/>
      <c r="AYL37" s="2"/>
      <c r="AYM37" s="2"/>
      <c r="AYN37" s="2"/>
      <c r="AYO37" s="2"/>
      <c r="AYP37" s="2"/>
      <c r="AYQ37" s="2"/>
      <c r="AYR37" s="2"/>
      <c r="AYS37" s="2"/>
      <c r="AYT37" s="2"/>
      <c r="AYU37" s="2"/>
      <c r="AYV37" s="2"/>
      <c r="AYW37" s="2"/>
      <c r="AYX37" s="2"/>
      <c r="AYY37" s="2"/>
      <c r="AYZ37" s="2"/>
      <c r="AZA37" s="2"/>
      <c r="AZB37" s="2"/>
      <c r="AZC37" s="2"/>
      <c r="AZD37" s="2"/>
      <c r="AZE37" s="2"/>
      <c r="AZF37" s="2"/>
      <c r="AZG37" s="2"/>
      <c r="AZH37" s="2"/>
      <c r="AZI37" s="2"/>
      <c r="AZJ37" s="2"/>
      <c r="AZK37" s="2"/>
      <c r="AZL37" s="2"/>
      <c r="AZM37" s="2"/>
      <c r="AZN37" s="2"/>
      <c r="AZO37" s="2"/>
      <c r="AZP37" s="2"/>
      <c r="AZQ37" s="2"/>
      <c r="AZR37" s="2"/>
      <c r="AZS37" s="2"/>
      <c r="AZT37" s="2"/>
      <c r="AZU37" s="2"/>
      <c r="AZV37" s="2"/>
      <c r="AZW37" s="2"/>
      <c r="AZX37" s="2"/>
      <c r="AZY37" s="2"/>
      <c r="AZZ37" s="2"/>
      <c r="BAA37" s="2"/>
      <c r="BAB37" s="2"/>
      <c r="BAC37" s="2"/>
      <c r="BAD37" s="2"/>
      <c r="BAE37" s="2"/>
      <c r="BAF37" s="2"/>
      <c r="BAG37" s="2"/>
      <c r="BAH37" s="2"/>
      <c r="BAI37" s="2"/>
      <c r="BAJ37" s="2"/>
      <c r="BAK37" s="2"/>
      <c r="BAL37" s="2"/>
      <c r="BAM37" s="2"/>
      <c r="BAN37" s="2"/>
      <c r="BAO37" s="2"/>
      <c r="BAP37" s="2"/>
      <c r="BAQ37" s="2"/>
      <c r="BAR37" s="2"/>
      <c r="BAS37" s="2"/>
      <c r="BAT37" s="2"/>
      <c r="BAU37" s="2"/>
      <c r="BAV37" s="2"/>
      <c r="BAW37" s="2"/>
      <c r="BAX37" s="2"/>
      <c r="BAY37" s="2"/>
      <c r="BAZ37" s="2"/>
      <c r="BBA37" s="2"/>
      <c r="BBB37" s="2"/>
      <c r="BBC37" s="2"/>
      <c r="BBD37" s="2"/>
      <c r="BBE37" s="2"/>
      <c r="BBF37" s="2"/>
      <c r="BBG37" s="2"/>
      <c r="BBH37" s="2"/>
      <c r="BBI37" s="2"/>
      <c r="BBJ37" s="2"/>
      <c r="BBK37" s="2"/>
      <c r="BBL37" s="2"/>
      <c r="BBM37" s="2"/>
      <c r="BBN37" s="2"/>
      <c r="BBO37" s="2"/>
      <c r="BBP37" s="2"/>
      <c r="BBQ37" s="2"/>
      <c r="BBR37" s="2"/>
      <c r="BBS37" s="2"/>
      <c r="BBT37" s="2"/>
      <c r="BBU37" s="2"/>
      <c r="BBV37" s="2"/>
      <c r="BBW37" s="2"/>
      <c r="BBX37" s="2"/>
      <c r="BBY37" s="2"/>
      <c r="BBZ37" s="2"/>
      <c r="BCA37" s="2"/>
      <c r="BCB37" s="2"/>
      <c r="BCC37" s="2"/>
      <c r="BCD37" s="2"/>
      <c r="BCE37" s="2"/>
      <c r="BCF37" s="2"/>
      <c r="BCG37" s="2"/>
      <c r="BCH37" s="2"/>
      <c r="BCI37" s="2"/>
      <c r="BCJ37" s="2"/>
      <c r="BCK37" s="2"/>
      <c r="BCL37" s="2"/>
      <c r="BCM37" s="2"/>
      <c r="BCN37" s="2"/>
      <c r="BCO37" s="2"/>
      <c r="BCP37" s="2"/>
      <c r="BCQ37" s="2"/>
      <c r="BCR37" s="2"/>
      <c r="BCS37" s="2"/>
      <c r="BCT37" s="2"/>
      <c r="BCU37" s="2"/>
      <c r="BCV37" s="2"/>
      <c r="BCW37" s="2"/>
      <c r="BCX37" s="2"/>
      <c r="BCY37" s="2"/>
      <c r="BCZ37" s="2"/>
      <c r="BDA37" s="2"/>
      <c r="BDB37" s="2"/>
      <c r="BDC37" s="2"/>
      <c r="BDD37" s="2"/>
      <c r="BDE37" s="2"/>
      <c r="BDF37" s="2"/>
      <c r="BDG37" s="2"/>
      <c r="BDH37" s="2"/>
      <c r="BDI37" s="2"/>
      <c r="BDJ37" s="2"/>
      <c r="BDK37" s="2"/>
      <c r="BDL37" s="2"/>
      <c r="BDM37" s="2"/>
      <c r="BDN37" s="2"/>
      <c r="BDO37" s="2"/>
      <c r="BDP37" s="2"/>
      <c r="BDQ37" s="2"/>
      <c r="BDR37" s="2"/>
      <c r="BDS37" s="2"/>
      <c r="BDT37" s="2"/>
      <c r="BDU37" s="2"/>
      <c r="BDV37" s="2"/>
      <c r="BDW37" s="2"/>
      <c r="BDX37" s="2"/>
      <c r="BDY37" s="2"/>
      <c r="BDZ37" s="2"/>
      <c r="BEA37" s="2"/>
      <c r="BEB37" s="2"/>
      <c r="BEC37" s="2"/>
      <c r="BED37" s="2"/>
      <c r="BEE37" s="2"/>
      <c r="BEF37" s="2"/>
      <c r="BEG37" s="2"/>
      <c r="BEH37" s="2"/>
      <c r="BEI37" s="2"/>
      <c r="BEJ37" s="2"/>
      <c r="BEK37" s="2"/>
      <c r="BEL37" s="2"/>
      <c r="BEM37" s="2"/>
      <c r="BEN37" s="2"/>
      <c r="BEO37" s="2"/>
      <c r="BEP37" s="2"/>
      <c r="BEQ37" s="2"/>
      <c r="BER37" s="2"/>
      <c r="BES37" s="2"/>
      <c r="BET37" s="2"/>
      <c r="BEU37" s="2"/>
      <c r="BEV37" s="2"/>
      <c r="BEW37" s="2"/>
      <c r="BEX37" s="2"/>
      <c r="BEY37" s="2"/>
      <c r="BEZ37" s="2"/>
      <c r="BFA37" s="2"/>
      <c r="BFB37" s="2"/>
      <c r="BFC37" s="2"/>
      <c r="BFD37" s="2"/>
      <c r="BFE37" s="2"/>
      <c r="BFF37" s="2"/>
      <c r="BFG37" s="2"/>
      <c r="BFH37" s="2"/>
      <c r="BFI37" s="2"/>
      <c r="BFJ37" s="2"/>
      <c r="BFK37" s="2"/>
      <c r="BFL37" s="2"/>
      <c r="BFM37" s="2"/>
      <c r="BFN37" s="2"/>
      <c r="BFO37" s="2"/>
      <c r="BFP37" s="2"/>
      <c r="BFQ37" s="2"/>
      <c r="BFR37" s="2"/>
      <c r="BFS37" s="2"/>
      <c r="BFT37" s="2"/>
      <c r="BFU37" s="2"/>
      <c r="BFV37" s="2"/>
      <c r="BFW37" s="2"/>
      <c r="BFX37" s="2"/>
      <c r="BFY37" s="2"/>
      <c r="BFZ37" s="2"/>
      <c r="BGA37" s="2"/>
      <c r="BGB37" s="2"/>
      <c r="BGC37" s="2"/>
      <c r="BGD37" s="2"/>
      <c r="BGE37" s="2"/>
      <c r="BGF37" s="2"/>
      <c r="BGG37" s="2"/>
      <c r="BGH37" s="2"/>
      <c r="BGI37" s="2"/>
      <c r="BGJ37" s="2"/>
      <c r="BGK37" s="2"/>
      <c r="BGL37" s="2"/>
      <c r="BGM37" s="2"/>
      <c r="BGN37" s="2"/>
      <c r="BGO37" s="2"/>
      <c r="BGP37" s="2"/>
      <c r="BGQ37" s="2"/>
      <c r="BGR37" s="2"/>
      <c r="BGS37" s="2"/>
      <c r="BGT37" s="2"/>
      <c r="BGU37" s="2"/>
      <c r="BGV37" s="2"/>
      <c r="BGW37" s="2"/>
      <c r="BGX37" s="2"/>
      <c r="BGY37" s="2"/>
      <c r="BGZ37" s="2"/>
      <c r="BHA37" s="2"/>
      <c r="BHB37" s="2"/>
      <c r="BHC37" s="2"/>
      <c r="BHD37" s="2"/>
      <c r="BHE37" s="2"/>
      <c r="BHF37" s="2"/>
      <c r="BHG37" s="2"/>
      <c r="BHH37" s="2"/>
      <c r="BHI37" s="2"/>
      <c r="BHJ37" s="2"/>
      <c r="BHK37" s="2"/>
      <c r="BHL37" s="2"/>
      <c r="BHM37" s="2"/>
      <c r="BHN37" s="2"/>
      <c r="BHO37" s="2"/>
      <c r="BHP37" s="2"/>
      <c r="BHQ37" s="2"/>
      <c r="BHR37" s="2"/>
      <c r="BHS37" s="2"/>
      <c r="BHT37" s="2"/>
      <c r="BHU37" s="2"/>
      <c r="BHV37" s="2"/>
      <c r="BHW37" s="2"/>
      <c r="BHX37" s="2"/>
      <c r="BHY37" s="2"/>
      <c r="BHZ37" s="2"/>
      <c r="BIA37" s="2"/>
      <c r="BIB37" s="2"/>
      <c r="BIC37" s="2"/>
      <c r="BID37" s="2"/>
      <c r="BIE37" s="2"/>
      <c r="BIF37" s="2"/>
      <c r="BIG37" s="2"/>
      <c r="BIH37" s="2"/>
      <c r="BII37" s="2"/>
      <c r="BIJ37" s="2"/>
      <c r="BIK37" s="2"/>
      <c r="BIL37" s="2"/>
      <c r="BIM37" s="2"/>
      <c r="BIN37" s="2"/>
      <c r="BIO37" s="2"/>
      <c r="BIP37" s="2"/>
      <c r="BIQ37" s="2"/>
      <c r="BIR37" s="2"/>
      <c r="BIS37" s="2"/>
      <c r="BIT37" s="2"/>
      <c r="BIU37" s="2"/>
      <c r="BIV37" s="2"/>
      <c r="BIW37" s="2"/>
      <c r="BIX37" s="2"/>
      <c r="BIY37" s="2"/>
      <c r="BIZ37" s="2"/>
      <c r="BJA37" s="2"/>
      <c r="BJB37" s="2"/>
      <c r="BJC37" s="2"/>
      <c r="BJD37" s="2"/>
      <c r="BJE37" s="2"/>
      <c r="BJF37" s="2"/>
      <c r="BJG37" s="2"/>
      <c r="BJH37" s="2"/>
      <c r="BJI37" s="2"/>
      <c r="BJJ37" s="2"/>
      <c r="BJK37" s="2"/>
      <c r="BJL37" s="2"/>
      <c r="BJM37" s="2"/>
      <c r="BJN37" s="2"/>
      <c r="BJO37" s="2"/>
      <c r="BJP37" s="2"/>
      <c r="BJQ37" s="2"/>
      <c r="BJR37" s="2"/>
      <c r="BJS37" s="2"/>
      <c r="BJT37" s="2"/>
      <c r="BJU37" s="2"/>
      <c r="BJV37" s="2"/>
      <c r="BJW37" s="2"/>
      <c r="BJX37" s="2"/>
      <c r="BJY37" s="2"/>
      <c r="BJZ37" s="2"/>
      <c r="BKA37" s="2"/>
      <c r="BKB37" s="2"/>
      <c r="BKC37" s="2"/>
      <c r="BKD37" s="2"/>
      <c r="BKE37" s="2"/>
      <c r="BKF37" s="2"/>
      <c r="BKG37" s="2"/>
      <c r="BKH37" s="2"/>
      <c r="BKI37" s="2"/>
      <c r="BKJ37" s="2"/>
      <c r="BKK37" s="2"/>
      <c r="BKL37" s="2"/>
      <c r="BKM37" s="2"/>
      <c r="BKN37" s="2"/>
      <c r="BKO37" s="2"/>
      <c r="BKP37" s="2"/>
      <c r="BKQ37" s="2"/>
      <c r="BKR37" s="2"/>
      <c r="BKS37" s="2"/>
      <c r="BKT37" s="2"/>
      <c r="BKU37" s="2"/>
      <c r="BKV37" s="2"/>
      <c r="BKW37" s="2"/>
      <c r="BKX37" s="2"/>
      <c r="BKY37" s="2"/>
      <c r="BKZ37" s="2"/>
      <c r="BLA37" s="2"/>
      <c r="BLB37" s="2"/>
      <c r="BLC37" s="2"/>
      <c r="BLD37" s="2"/>
      <c r="BLE37" s="2"/>
      <c r="BLF37" s="2"/>
      <c r="BLG37" s="2"/>
      <c r="BLH37" s="2"/>
      <c r="BLI37" s="2"/>
      <c r="BLJ37" s="2"/>
      <c r="BLK37" s="2"/>
      <c r="BLL37" s="2"/>
      <c r="BLM37" s="2"/>
      <c r="BLN37" s="2"/>
      <c r="BLO37" s="2"/>
      <c r="BLP37" s="2"/>
      <c r="BLQ37" s="2"/>
      <c r="BLR37" s="2"/>
      <c r="BLS37" s="2"/>
      <c r="BLT37" s="2"/>
      <c r="BLU37" s="2"/>
      <c r="BLV37" s="2"/>
      <c r="BLW37" s="2"/>
      <c r="BLX37" s="2"/>
      <c r="BLY37" s="2"/>
      <c r="BLZ37" s="2"/>
      <c r="BMA37" s="2"/>
      <c r="BMB37" s="2"/>
      <c r="BMC37" s="2"/>
      <c r="BMD37" s="2"/>
      <c r="BME37" s="2"/>
      <c r="BMF37" s="2"/>
      <c r="BMG37" s="2"/>
      <c r="BMH37" s="2"/>
      <c r="BMI37" s="2"/>
      <c r="BMJ37" s="2"/>
      <c r="BMK37" s="2"/>
      <c r="BML37" s="2"/>
      <c r="BMM37" s="2"/>
      <c r="BMN37" s="2"/>
      <c r="BMO37" s="2"/>
      <c r="BMP37" s="2"/>
      <c r="BMQ37" s="2"/>
      <c r="BMR37" s="2"/>
      <c r="BMS37" s="2"/>
      <c r="BMT37" s="2"/>
      <c r="BMU37" s="2"/>
      <c r="BMV37" s="2"/>
      <c r="BMW37" s="2"/>
      <c r="BMX37" s="2"/>
      <c r="BMY37" s="2"/>
      <c r="BMZ37" s="2"/>
      <c r="BNA37" s="2"/>
      <c r="BNB37" s="2"/>
      <c r="BNC37" s="2"/>
      <c r="BND37" s="2"/>
      <c r="BNE37" s="2"/>
      <c r="BNF37" s="2"/>
      <c r="BNG37" s="2"/>
      <c r="BNH37" s="2"/>
      <c r="BNI37" s="2"/>
      <c r="BNJ37" s="2"/>
      <c r="BNK37" s="2"/>
      <c r="BNL37" s="2"/>
      <c r="BNM37" s="2"/>
      <c r="BNN37" s="2"/>
      <c r="BNO37" s="2"/>
      <c r="BNP37" s="2"/>
      <c r="BNQ37" s="2"/>
      <c r="BNR37" s="2"/>
      <c r="BNS37" s="2"/>
      <c r="BNT37" s="2"/>
      <c r="BNU37" s="2"/>
      <c r="BNV37" s="2"/>
      <c r="BNW37" s="2"/>
      <c r="BNX37" s="2"/>
      <c r="BNY37" s="2"/>
      <c r="BNZ37" s="2"/>
      <c r="BOA37" s="2"/>
      <c r="BOB37" s="2"/>
      <c r="BOC37" s="2"/>
      <c r="BOD37" s="2"/>
      <c r="BOE37" s="2"/>
      <c r="BOF37" s="2"/>
      <c r="BOG37" s="2"/>
      <c r="BOH37" s="2"/>
      <c r="BOI37" s="2"/>
      <c r="BOJ37" s="2"/>
      <c r="BOK37" s="2"/>
      <c r="BOL37" s="2"/>
      <c r="BOM37" s="2"/>
      <c r="BON37" s="2"/>
      <c r="BOO37" s="2"/>
      <c r="BOP37" s="2"/>
      <c r="BOQ37" s="2"/>
      <c r="BOR37" s="2"/>
      <c r="BOS37" s="2"/>
      <c r="BOT37" s="2"/>
      <c r="BOU37" s="2"/>
      <c r="BOV37" s="2"/>
      <c r="BOW37" s="2"/>
      <c r="BOX37" s="2"/>
      <c r="BOY37" s="2"/>
      <c r="BOZ37" s="2"/>
      <c r="BPA37" s="2"/>
      <c r="BPB37" s="2"/>
      <c r="BPC37" s="2"/>
      <c r="BPD37" s="2"/>
      <c r="BPE37" s="2"/>
      <c r="BPF37" s="2"/>
      <c r="BPG37" s="2"/>
      <c r="BPH37" s="2"/>
      <c r="BPI37" s="2"/>
      <c r="BPJ37" s="2"/>
      <c r="BPK37" s="2"/>
      <c r="BPL37" s="2"/>
      <c r="BPM37" s="2"/>
      <c r="BPN37" s="2"/>
      <c r="BPO37" s="2"/>
      <c r="BPP37" s="2"/>
      <c r="BPQ37" s="2"/>
      <c r="BPR37" s="2"/>
      <c r="BPS37" s="2"/>
      <c r="BPT37" s="2"/>
      <c r="BPU37" s="2"/>
      <c r="BPV37" s="2"/>
      <c r="BPW37" s="2"/>
      <c r="BPX37" s="2"/>
      <c r="BPY37" s="2"/>
      <c r="BPZ37" s="2"/>
      <c r="BQA37" s="2"/>
      <c r="BQB37" s="2"/>
      <c r="BQC37" s="2"/>
      <c r="BQD37" s="2"/>
      <c r="BQE37" s="2"/>
      <c r="BQF37" s="2"/>
      <c r="BQG37" s="2"/>
      <c r="BQH37" s="2"/>
      <c r="BQI37" s="2"/>
      <c r="BQJ37" s="2"/>
      <c r="BQK37" s="2"/>
      <c r="BQL37" s="2"/>
      <c r="BQM37" s="2"/>
      <c r="BQN37" s="2"/>
      <c r="BQO37" s="2"/>
      <c r="BQP37" s="2"/>
      <c r="BQQ37" s="2"/>
      <c r="BQR37" s="2"/>
      <c r="BQS37" s="2"/>
      <c r="BQT37" s="2"/>
      <c r="BQU37" s="2"/>
      <c r="BQV37" s="2"/>
      <c r="BQW37" s="2"/>
      <c r="BQX37" s="2"/>
      <c r="BQY37" s="2"/>
      <c r="BQZ37" s="2"/>
      <c r="BRA37" s="2"/>
      <c r="BRB37" s="2"/>
      <c r="BRC37" s="2"/>
      <c r="BRD37" s="2"/>
      <c r="BRE37" s="2"/>
      <c r="BRF37" s="2"/>
      <c r="BRG37" s="2"/>
      <c r="BRH37" s="2"/>
      <c r="BRI37" s="2"/>
      <c r="BRJ37" s="2"/>
      <c r="BRK37" s="2"/>
      <c r="BRL37" s="2"/>
      <c r="BRM37" s="2"/>
      <c r="BRN37" s="2"/>
      <c r="BRO37" s="2"/>
      <c r="BRP37" s="2"/>
      <c r="BRQ37" s="2"/>
      <c r="BRR37" s="2"/>
      <c r="BRS37" s="2"/>
      <c r="BRT37" s="2"/>
      <c r="BRU37" s="2"/>
      <c r="BRV37" s="2"/>
      <c r="BRW37" s="2"/>
      <c r="BRX37" s="2"/>
      <c r="BRY37" s="2"/>
      <c r="BRZ37" s="2"/>
      <c r="BSA37" s="2"/>
      <c r="BSB37" s="2"/>
      <c r="BSC37" s="2"/>
      <c r="BSD37" s="2"/>
      <c r="BSE37" s="2"/>
      <c r="BSF37" s="2"/>
      <c r="BSG37" s="2"/>
      <c r="BSH37" s="2"/>
      <c r="BSI37" s="2"/>
      <c r="BSJ37" s="2"/>
      <c r="BSK37" s="2"/>
      <c r="BSL37" s="2"/>
      <c r="BSM37" s="2"/>
      <c r="BSN37" s="2"/>
      <c r="BSO37" s="2"/>
      <c r="BSP37" s="2"/>
      <c r="BSQ37" s="2"/>
      <c r="BSR37" s="2"/>
      <c r="BSS37" s="2"/>
      <c r="BST37" s="2"/>
      <c r="BSU37" s="2"/>
      <c r="BSV37" s="2"/>
      <c r="BSW37" s="2"/>
      <c r="BSX37" s="2"/>
      <c r="BSY37" s="2"/>
      <c r="BSZ37" s="2"/>
      <c r="BTA37" s="2"/>
      <c r="BTB37" s="2"/>
      <c r="BTC37" s="2"/>
      <c r="BTD37" s="2"/>
      <c r="BTE37" s="2"/>
      <c r="BTF37" s="2"/>
      <c r="BTG37" s="2"/>
      <c r="BTH37" s="2"/>
      <c r="BTI37" s="2"/>
      <c r="BTJ37" s="2"/>
      <c r="BTK37" s="2"/>
      <c r="BTL37" s="2"/>
      <c r="BTM37" s="2"/>
      <c r="BTN37" s="2"/>
      <c r="BTO37" s="2"/>
      <c r="BTP37" s="2"/>
      <c r="BTQ37" s="2"/>
      <c r="BTR37" s="2"/>
      <c r="BTS37" s="2"/>
      <c r="BTT37" s="2"/>
      <c r="BTU37" s="2"/>
      <c r="BTV37" s="2"/>
      <c r="BTW37" s="2"/>
      <c r="BTX37" s="2"/>
      <c r="BTY37" s="2"/>
      <c r="BTZ37" s="2"/>
      <c r="BUA37" s="2"/>
      <c r="BUB37" s="2"/>
      <c r="BUC37" s="2"/>
      <c r="BUD37" s="2"/>
      <c r="BUE37" s="2"/>
      <c r="BUF37" s="2"/>
      <c r="BUG37" s="2"/>
      <c r="BUH37" s="2"/>
      <c r="BUI37" s="2"/>
      <c r="BUJ37" s="2"/>
      <c r="BUK37" s="2"/>
      <c r="BUL37" s="2"/>
      <c r="BUM37" s="2"/>
      <c r="BUN37" s="2"/>
      <c r="BUO37" s="2"/>
      <c r="BUP37" s="2"/>
      <c r="BUQ37" s="2"/>
      <c r="BUR37" s="2"/>
      <c r="BUS37" s="2"/>
      <c r="BUT37" s="2"/>
      <c r="BUU37" s="2"/>
      <c r="BUV37" s="2"/>
      <c r="BUW37" s="2"/>
      <c r="BUX37" s="2"/>
      <c r="BUY37" s="2"/>
      <c r="BUZ37" s="2"/>
      <c r="BVA37" s="2"/>
      <c r="BVB37" s="2"/>
      <c r="BVC37" s="2"/>
      <c r="BVD37" s="2"/>
      <c r="BVE37" s="2"/>
      <c r="BVF37" s="2"/>
      <c r="BVG37" s="2"/>
      <c r="BVH37" s="2"/>
      <c r="BVI37" s="2"/>
      <c r="BVJ37" s="2"/>
      <c r="BVK37" s="2"/>
      <c r="BVL37" s="2"/>
      <c r="BVM37" s="2"/>
      <c r="BVN37" s="2"/>
      <c r="BVO37" s="2"/>
      <c r="BVP37" s="2"/>
      <c r="BVQ37" s="2"/>
      <c r="BVR37" s="2"/>
      <c r="BVS37" s="2"/>
      <c r="BVT37" s="2"/>
      <c r="BVU37" s="2"/>
      <c r="BVV37" s="2"/>
      <c r="BVW37" s="2"/>
      <c r="BVX37" s="2"/>
      <c r="BVY37" s="2"/>
      <c r="BVZ37" s="2"/>
      <c r="BWA37" s="2"/>
      <c r="BWB37" s="2"/>
      <c r="BWC37" s="2"/>
      <c r="BWD37" s="2"/>
      <c r="BWE37" s="2"/>
      <c r="BWF37" s="2"/>
      <c r="BWG37" s="2"/>
      <c r="BWH37" s="2"/>
      <c r="BWI37" s="2"/>
      <c r="BWJ37" s="2"/>
      <c r="BWK37" s="2"/>
      <c r="BWL37" s="2"/>
      <c r="BWM37" s="2"/>
      <c r="BWN37" s="2"/>
      <c r="BWO37" s="2"/>
      <c r="BWP37" s="2"/>
      <c r="BWQ37" s="2"/>
      <c r="BWR37" s="2"/>
      <c r="BWS37" s="2"/>
      <c r="BWT37" s="2"/>
      <c r="BWU37" s="2"/>
      <c r="BWV37" s="2"/>
      <c r="BWW37" s="2"/>
      <c r="BWX37" s="2"/>
      <c r="BWY37" s="2"/>
      <c r="BWZ37" s="2"/>
      <c r="BXA37" s="2"/>
      <c r="BXB37" s="2"/>
      <c r="BXC37" s="2"/>
      <c r="BXD37" s="2"/>
      <c r="BXE37" s="2"/>
      <c r="BXF37" s="2"/>
      <c r="BXG37" s="2"/>
      <c r="BXH37" s="2"/>
      <c r="BXI37" s="2"/>
      <c r="BXJ37" s="2"/>
      <c r="BXK37" s="2"/>
      <c r="BXL37" s="2"/>
      <c r="BXM37" s="2"/>
      <c r="BXN37" s="2"/>
      <c r="BXO37" s="2"/>
      <c r="BXP37" s="2"/>
      <c r="BXQ37" s="2"/>
      <c r="BXR37" s="2"/>
      <c r="BXS37" s="2"/>
      <c r="BXT37" s="2"/>
      <c r="BXU37" s="2"/>
      <c r="BXV37" s="2"/>
      <c r="BXW37" s="2"/>
      <c r="BXX37" s="2"/>
      <c r="BXY37" s="2"/>
      <c r="BXZ37" s="2"/>
      <c r="BYA37" s="2"/>
      <c r="BYB37" s="2"/>
      <c r="BYC37" s="2"/>
      <c r="BYD37" s="2"/>
      <c r="BYE37" s="2"/>
      <c r="BYF37" s="2"/>
      <c r="BYG37" s="2"/>
      <c r="BYH37" s="2"/>
      <c r="BYI37" s="2"/>
      <c r="BYJ37" s="2"/>
      <c r="BYK37" s="2"/>
      <c r="BYL37" s="2"/>
      <c r="BYM37" s="2"/>
      <c r="BYN37" s="2"/>
      <c r="BYO37" s="2"/>
      <c r="BYP37" s="2"/>
      <c r="BYQ37" s="2"/>
      <c r="BYR37" s="2"/>
      <c r="BYS37" s="2"/>
      <c r="BYT37" s="2"/>
      <c r="BYU37" s="2"/>
      <c r="BYV37" s="2"/>
      <c r="BYW37" s="2"/>
      <c r="BYX37" s="2"/>
      <c r="BYY37" s="2"/>
      <c r="BYZ37" s="2"/>
      <c r="BZA37" s="2"/>
      <c r="BZB37" s="2"/>
      <c r="BZC37" s="2"/>
      <c r="BZD37" s="2"/>
      <c r="BZE37" s="2"/>
      <c r="BZF37" s="2"/>
      <c r="BZG37" s="2"/>
      <c r="BZH37" s="2"/>
      <c r="BZI37" s="2"/>
      <c r="BZJ37" s="2"/>
      <c r="BZK37" s="2"/>
      <c r="BZL37" s="2"/>
      <c r="BZM37" s="2"/>
      <c r="BZN37" s="2"/>
      <c r="BZO37" s="2"/>
      <c r="BZP37" s="2"/>
      <c r="BZQ37" s="2"/>
      <c r="BZR37" s="2"/>
      <c r="BZS37" s="2"/>
      <c r="BZT37" s="2"/>
      <c r="BZU37" s="2"/>
      <c r="BZV37" s="2"/>
      <c r="BZW37" s="2"/>
      <c r="BZX37" s="2"/>
      <c r="BZY37" s="2"/>
      <c r="BZZ37" s="2"/>
      <c r="CAA37" s="2"/>
      <c r="CAB37" s="2"/>
      <c r="CAC37" s="2"/>
      <c r="CAD37" s="2"/>
      <c r="CAE37" s="2"/>
      <c r="CAF37" s="2"/>
      <c r="CAG37" s="2"/>
      <c r="CAH37" s="2"/>
      <c r="CAI37" s="2"/>
      <c r="CAJ37" s="2"/>
      <c r="CAK37" s="2"/>
      <c r="CAL37" s="2"/>
      <c r="CAM37" s="2"/>
      <c r="CAN37" s="2"/>
      <c r="CAO37" s="2"/>
      <c r="CAP37" s="2"/>
      <c r="CAQ37" s="2"/>
      <c r="CAR37" s="2"/>
      <c r="CAS37" s="2"/>
      <c r="CAT37" s="2"/>
      <c r="CAU37" s="2"/>
      <c r="CAV37" s="2"/>
      <c r="CAW37" s="2"/>
      <c r="CAX37" s="2"/>
      <c r="CAY37" s="2"/>
      <c r="CAZ37" s="2"/>
      <c r="CBA37" s="2"/>
      <c r="CBB37" s="2"/>
      <c r="CBC37" s="2"/>
      <c r="CBD37" s="2"/>
      <c r="CBE37" s="2"/>
      <c r="CBF37" s="2"/>
      <c r="CBG37" s="2"/>
      <c r="CBH37" s="2"/>
      <c r="CBI37" s="2"/>
      <c r="CBJ37" s="2"/>
      <c r="CBK37" s="2"/>
      <c r="CBL37" s="2"/>
      <c r="CBM37" s="2"/>
      <c r="CBN37" s="2"/>
      <c r="CBO37" s="2"/>
      <c r="CBP37" s="2"/>
      <c r="CBQ37" s="2"/>
      <c r="CBR37" s="2"/>
      <c r="CBS37" s="2"/>
      <c r="CBT37" s="2"/>
      <c r="CBU37" s="2"/>
      <c r="CBV37" s="2"/>
      <c r="CBW37" s="2"/>
      <c r="CBX37" s="2"/>
      <c r="CBY37" s="2"/>
      <c r="CBZ37" s="2"/>
      <c r="CCA37" s="2"/>
      <c r="CCB37" s="2"/>
      <c r="CCC37" s="2"/>
      <c r="CCD37" s="2"/>
      <c r="CCE37" s="2"/>
      <c r="CCF37" s="2"/>
      <c r="CCG37" s="2"/>
      <c r="CCH37" s="2"/>
      <c r="CCI37" s="2"/>
      <c r="CCJ37" s="2"/>
      <c r="CCK37" s="2"/>
      <c r="CCL37" s="2"/>
      <c r="CCM37" s="2"/>
      <c r="CCN37" s="2"/>
      <c r="CCO37" s="2"/>
      <c r="CCP37" s="2"/>
      <c r="CCQ37" s="2"/>
      <c r="CCR37" s="2"/>
      <c r="CCS37" s="2"/>
      <c r="CCT37" s="2"/>
      <c r="CCU37" s="2"/>
      <c r="CCV37" s="2"/>
      <c r="CCW37" s="2"/>
      <c r="CCX37" s="2"/>
      <c r="CCY37" s="2"/>
      <c r="CCZ37" s="2"/>
      <c r="CDA37" s="2"/>
      <c r="CDB37" s="2"/>
      <c r="CDC37" s="2"/>
      <c r="CDD37" s="2"/>
      <c r="CDE37" s="2"/>
      <c r="CDF37" s="2"/>
      <c r="CDG37" s="2"/>
      <c r="CDH37" s="2"/>
      <c r="CDI37" s="2"/>
      <c r="CDJ37" s="2"/>
      <c r="CDK37" s="2"/>
      <c r="CDL37" s="2"/>
      <c r="CDM37" s="2"/>
      <c r="CDN37" s="2"/>
      <c r="CDO37" s="2"/>
      <c r="CDP37" s="2"/>
      <c r="CDQ37" s="2"/>
      <c r="CDR37" s="2"/>
      <c r="CDS37" s="2"/>
      <c r="CDT37" s="2"/>
      <c r="CDU37" s="2"/>
      <c r="CDV37" s="2"/>
      <c r="CDW37" s="2"/>
      <c r="CDX37" s="2"/>
      <c r="CDY37" s="2"/>
      <c r="CDZ37" s="2"/>
      <c r="CEA37" s="2"/>
      <c r="CEB37" s="2"/>
      <c r="CEC37" s="2"/>
      <c r="CED37" s="2"/>
      <c r="CEE37" s="2"/>
      <c r="CEF37" s="2"/>
      <c r="CEG37" s="2"/>
      <c r="CEH37" s="2"/>
      <c r="CEI37" s="2"/>
      <c r="CEJ37" s="2"/>
      <c r="CEK37" s="2"/>
      <c r="CEL37" s="2"/>
      <c r="CEM37" s="2"/>
      <c r="CEN37" s="2"/>
      <c r="CEO37" s="2"/>
      <c r="CEP37" s="2"/>
      <c r="CEQ37" s="2"/>
      <c r="CER37" s="2"/>
      <c r="CES37" s="2"/>
      <c r="CET37" s="2"/>
      <c r="CEU37" s="2"/>
      <c r="CEV37" s="2"/>
      <c r="CEW37" s="2"/>
      <c r="CEX37" s="2"/>
      <c r="CEY37" s="2"/>
      <c r="CEZ37" s="2"/>
      <c r="CFA37" s="2"/>
      <c r="CFB37" s="2"/>
      <c r="CFC37" s="2"/>
      <c r="CFD37" s="2"/>
      <c r="CFE37" s="2"/>
      <c r="CFF37" s="2"/>
      <c r="CFG37" s="2"/>
      <c r="CFH37" s="2"/>
      <c r="CFI37" s="2"/>
      <c r="CFJ37" s="2"/>
      <c r="CFK37" s="2"/>
      <c r="CFL37" s="2"/>
      <c r="CFM37" s="2"/>
      <c r="CFN37" s="2"/>
      <c r="CFO37" s="2"/>
      <c r="CFP37" s="2"/>
      <c r="CFQ37" s="2"/>
      <c r="CFR37" s="2"/>
      <c r="CFS37" s="2"/>
      <c r="CFT37" s="2"/>
      <c r="CFU37" s="2"/>
      <c r="CFV37" s="2"/>
      <c r="CFW37" s="2"/>
      <c r="CFX37" s="2"/>
      <c r="CFY37" s="2"/>
      <c r="CFZ37" s="2"/>
      <c r="CGA37" s="2"/>
      <c r="CGB37" s="2"/>
      <c r="CGC37" s="2"/>
      <c r="CGD37" s="2"/>
      <c r="CGE37" s="2"/>
      <c r="CGF37" s="2"/>
      <c r="CGG37" s="2"/>
      <c r="CGH37" s="2"/>
      <c r="CGI37" s="2"/>
      <c r="CGJ37" s="2"/>
      <c r="CGK37" s="2"/>
      <c r="CGL37" s="2"/>
      <c r="CGM37" s="2"/>
      <c r="CGN37" s="2"/>
      <c r="CGO37" s="2"/>
      <c r="CGP37" s="2"/>
      <c r="CGQ37" s="2"/>
      <c r="CGR37" s="2"/>
      <c r="CGS37" s="2"/>
      <c r="CGT37" s="2"/>
      <c r="CGU37" s="2"/>
      <c r="CGV37" s="2"/>
      <c r="CGW37" s="2"/>
      <c r="CGX37" s="2"/>
      <c r="CGY37" s="2"/>
      <c r="CGZ37" s="2"/>
      <c r="CHA37" s="2"/>
      <c r="CHB37" s="2"/>
      <c r="CHC37" s="2"/>
      <c r="CHD37" s="2"/>
      <c r="CHE37" s="2"/>
      <c r="CHF37" s="2"/>
      <c r="CHG37" s="2"/>
      <c r="CHH37" s="2"/>
      <c r="CHI37" s="2"/>
      <c r="CHJ37" s="2"/>
      <c r="CHK37" s="2"/>
      <c r="CHL37" s="2"/>
      <c r="CHM37" s="2"/>
      <c r="CHN37" s="2"/>
      <c r="CHO37" s="2"/>
      <c r="CHP37" s="2"/>
      <c r="CHQ37" s="2"/>
      <c r="CHR37" s="2"/>
      <c r="CHS37" s="2"/>
      <c r="CHT37" s="2"/>
      <c r="CHU37" s="2"/>
      <c r="CHV37" s="2"/>
      <c r="CHW37" s="2"/>
      <c r="CHX37" s="2"/>
      <c r="CHY37" s="2"/>
      <c r="CHZ37" s="2"/>
      <c r="CIA37" s="2"/>
      <c r="CIB37" s="2"/>
      <c r="CIC37" s="2"/>
      <c r="CID37" s="2"/>
      <c r="CIE37" s="2"/>
      <c r="CIF37" s="2"/>
      <c r="CIG37" s="2"/>
      <c r="CIH37" s="2"/>
      <c r="CII37" s="2"/>
      <c r="CIJ37" s="2"/>
      <c r="CIK37" s="2"/>
      <c r="CIL37" s="2"/>
      <c r="CIM37" s="2"/>
      <c r="CIN37" s="2"/>
      <c r="CIO37" s="2"/>
      <c r="CIP37" s="2"/>
      <c r="CIQ37" s="2"/>
      <c r="CIR37" s="2"/>
      <c r="CIS37" s="2"/>
      <c r="CIT37" s="2"/>
      <c r="CIU37" s="2"/>
      <c r="CIV37" s="2"/>
      <c r="CIW37" s="2"/>
      <c r="CIX37" s="2"/>
      <c r="CIY37" s="2"/>
      <c r="CIZ37" s="2"/>
      <c r="CJA37" s="2"/>
      <c r="CJB37" s="2"/>
      <c r="CJC37" s="2"/>
      <c r="CJD37" s="2"/>
      <c r="CJE37" s="2"/>
      <c r="CJF37" s="2"/>
      <c r="CJG37" s="2"/>
      <c r="CJH37" s="2"/>
      <c r="CJI37" s="2"/>
      <c r="CJJ37" s="2"/>
      <c r="CJK37" s="2"/>
      <c r="CJL37" s="2"/>
      <c r="CJM37" s="2"/>
      <c r="CJN37" s="2"/>
      <c r="CJO37" s="2"/>
      <c r="CJP37" s="2"/>
      <c r="CJQ37" s="2"/>
      <c r="CJR37" s="2"/>
      <c r="CJS37" s="2"/>
      <c r="CJT37" s="2"/>
      <c r="CJU37" s="2"/>
      <c r="CJV37" s="2"/>
      <c r="CJW37" s="2"/>
      <c r="CJX37" s="2"/>
      <c r="CJY37" s="2"/>
      <c r="CJZ37" s="2"/>
      <c r="CKA37" s="2"/>
      <c r="CKB37" s="2"/>
      <c r="CKC37" s="2"/>
      <c r="CKD37" s="2"/>
      <c r="CKE37" s="2"/>
      <c r="CKF37" s="2"/>
      <c r="CKG37" s="2"/>
      <c r="CKH37" s="2"/>
      <c r="CKI37" s="2"/>
      <c r="CKJ37" s="2"/>
      <c r="CKK37" s="2"/>
      <c r="CKL37" s="2"/>
      <c r="CKM37" s="2"/>
      <c r="CKN37" s="2"/>
      <c r="CKO37" s="2"/>
      <c r="CKP37" s="2"/>
      <c r="CKQ37" s="2"/>
      <c r="CKR37" s="2"/>
      <c r="CKS37" s="2"/>
      <c r="CKT37" s="2"/>
      <c r="CKU37" s="2"/>
      <c r="CKV37" s="2"/>
      <c r="CKW37" s="2"/>
      <c r="CKX37" s="2"/>
      <c r="CKY37" s="2"/>
      <c r="CKZ37" s="2"/>
      <c r="CLA37" s="2"/>
      <c r="CLB37" s="2"/>
      <c r="CLC37" s="2"/>
      <c r="CLD37" s="2"/>
      <c r="CLE37" s="2"/>
      <c r="CLF37" s="2"/>
      <c r="CLG37" s="2"/>
      <c r="CLH37" s="2"/>
      <c r="CLI37" s="2"/>
      <c r="CLJ37" s="2"/>
      <c r="CLK37" s="2"/>
      <c r="CLL37" s="2"/>
      <c r="CLM37" s="2"/>
      <c r="CLN37" s="2"/>
      <c r="CLO37" s="2"/>
      <c r="CLP37" s="2"/>
      <c r="CLQ37" s="2"/>
      <c r="CLR37" s="2"/>
      <c r="CLS37" s="2"/>
      <c r="CLT37" s="2"/>
      <c r="CLU37" s="2"/>
      <c r="CLV37" s="2"/>
      <c r="CLW37" s="2"/>
      <c r="CLX37" s="2"/>
      <c r="CLY37" s="2"/>
      <c r="CLZ37" s="2"/>
      <c r="CMA37" s="2"/>
      <c r="CMB37" s="2"/>
      <c r="CMC37" s="2"/>
      <c r="CMD37" s="2"/>
      <c r="CME37" s="2"/>
      <c r="CMF37" s="2"/>
      <c r="CMG37" s="2"/>
      <c r="CMH37" s="2"/>
      <c r="CMI37" s="2"/>
      <c r="CMJ37" s="2"/>
      <c r="CMK37" s="2"/>
      <c r="CML37" s="2"/>
      <c r="CMM37" s="2"/>
      <c r="CMN37" s="2"/>
      <c r="CMO37" s="2"/>
      <c r="CMP37" s="2"/>
      <c r="CMQ37" s="2"/>
      <c r="CMR37" s="2"/>
      <c r="CMS37" s="2"/>
      <c r="CMT37" s="2"/>
      <c r="CMU37" s="2"/>
      <c r="CMV37" s="2"/>
      <c r="CMW37" s="2"/>
      <c r="CMX37" s="2"/>
      <c r="CMY37" s="2"/>
      <c r="CMZ37" s="2"/>
      <c r="CNA37" s="2"/>
      <c r="CNB37" s="2"/>
      <c r="CNC37" s="2"/>
      <c r="CND37" s="2"/>
      <c r="CNE37" s="2"/>
      <c r="CNF37" s="2"/>
      <c r="CNG37" s="2"/>
      <c r="CNH37" s="2"/>
      <c r="CNI37" s="2"/>
      <c r="CNJ37" s="2"/>
      <c r="CNK37" s="2"/>
      <c r="CNL37" s="2"/>
      <c r="CNM37" s="2"/>
      <c r="CNN37" s="2"/>
      <c r="CNO37" s="2"/>
      <c r="CNP37" s="2"/>
      <c r="CNQ37" s="2"/>
      <c r="CNR37" s="2"/>
      <c r="CNS37" s="2"/>
      <c r="CNT37" s="2"/>
      <c r="CNU37" s="2"/>
      <c r="CNV37" s="2"/>
      <c r="CNW37" s="2"/>
      <c r="CNX37" s="2"/>
      <c r="CNY37" s="2"/>
      <c r="CNZ37" s="2"/>
      <c r="COA37" s="2"/>
      <c r="COB37" s="2"/>
      <c r="COC37" s="2"/>
      <c r="COD37" s="2"/>
      <c r="COE37" s="2"/>
      <c r="COF37" s="2"/>
      <c r="COG37" s="2"/>
      <c r="COH37" s="2"/>
      <c r="COI37" s="2"/>
      <c r="COJ37" s="2"/>
      <c r="COK37" s="2"/>
      <c r="COL37" s="2"/>
      <c r="COM37" s="2"/>
      <c r="CON37" s="2"/>
      <c r="COO37" s="2"/>
      <c r="COP37" s="2"/>
      <c r="COQ37" s="2"/>
      <c r="COR37" s="2"/>
      <c r="COS37" s="2"/>
      <c r="COT37" s="2"/>
      <c r="COU37" s="2"/>
      <c r="COV37" s="2"/>
      <c r="COW37" s="2"/>
      <c r="COX37" s="2"/>
      <c r="COY37" s="2"/>
      <c r="COZ37" s="2"/>
      <c r="CPA37" s="2"/>
      <c r="CPB37" s="2"/>
      <c r="CPC37" s="2"/>
      <c r="CPD37" s="2"/>
      <c r="CPE37" s="2"/>
      <c r="CPF37" s="2"/>
      <c r="CPG37" s="2"/>
      <c r="CPH37" s="2"/>
      <c r="CPI37" s="2"/>
      <c r="CPJ37" s="2"/>
      <c r="CPK37" s="2"/>
      <c r="CPL37" s="2"/>
      <c r="CPM37" s="2"/>
      <c r="CPN37" s="2"/>
      <c r="CPO37" s="2"/>
      <c r="CPP37" s="2"/>
      <c r="CPQ37" s="2"/>
      <c r="CPR37" s="2"/>
      <c r="CPS37" s="2"/>
      <c r="CPT37" s="2"/>
      <c r="CPU37" s="2"/>
      <c r="CPV37" s="2"/>
      <c r="CPW37" s="2"/>
      <c r="CPX37" s="2"/>
      <c r="CPY37" s="2"/>
      <c r="CPZ37" s="2"/>
      <c r="CQA37" s="2"/>
      <c r="CQB37" s="2"/>
      <c r="CQC37" s="2"/>
      <c r="CQD37" s="2"/>
      <c r="CQE37" s="2"/>
      <c r="CQF37" s="2"/>
      <c r="CQG37" s="2"/>
      <c r="CQH37" s="2"/>
      <c r="CQI37" s="2"/>
      <c r="CQJ37" s="2"/>
      <c r="CQK37" s="2"/>
      <c r="CQL37" s="2"/>
      <c r="CQM37" s="2"/>
      <c r="CQN37" s="2"/>
      <c r="CQO37" s="2"/>
      <c r="CQP37" s="2"/>
      <c r="CQQ37" s="2"/>
      <c r="CQR37" s="2"/>
      <c r="CQS37" s="2"/>
      <c r="CQT37" s="2"/>
      <c r="CQU37" s="2"/>
      <c r="CQV37" s="2"/>
      <c r="CQW37" s="2"/>
      <c r="CQX37" s="2"/>
      <c r="CQY37" s="2"/>
      <c r="CQZ37" s="2"/>
      <c r="CRA37" s="2"/>
      <c r="CRB37" s="2"/>
      <c r="CRC37" s="2"/>
      <c r="CRD37" s="2"/>
      <c r="CRE37" s="2"/>
      <c r="CRF37" s="2"/>
      <c r="CRG37" s="2"/>
      <c r="CRH37" s="2"/>
      <c r="CRI37" s="2"/>
      <c r="CRJ37" s="2"/>
      <c r="CRK37" s="2"/>
      <c r="CRL37" s="2"/>
      <c r="CRM37" s="2"/>
      <c r="CRN37" s="2"/>
      <c r="CRO37" s="2"/>
      <c r="CRP37" s="2"/>
      <c r="CRQ37" s="2"/>
      <c r="CRR37" s="2"/>
      <c r="CRS37" s="2"/>
      <c r="CRT37" s="2"/>
      <c r="CRU37" s="2"/>
      <c r="CRV37" s="2"/>
      <c r="CRW37" s="2"/>
      <c r="CRX37" s="2"/>
      <c r="CRY37" s="2"/>
      <c r="CRZ37" s="2"/>
      <c r="CSA37" s="2"/>
      <c r="CSB37" s="2"/>
      <c r="CSC37" s="2"/>
      <c r="CSD37" s="2"/>
      <c r="CSE37" s="2"/>
      <c r="CSF37" s="2"/>
      <c r="CSG37" s="2"/>
      <c r="CSH37" s="2"/>
      <c r="CSI37" s="2"/>
      <c r="CSJ37" s="2"/>
      <c r="CSK37" s="2"/>
      <c r="CSL37" s="2"/>
      <c r="CSM37" s="2"/>
      <c r="CSN37" s="2"/>
      <c r="CSO37" s="2"/>
      <c r="CSP37" s="2"/>
      <c r="CSQ37" s="2"/>
      <c r="CSR37" s="2"/>
      <c r="CSS37" s="2"/>
      <c r="CST37" s="2"/>
      <c r="CSU37" s="2"/>
      <c r="CSV37" s="2"/>
      <c r="CSW37" s="2"/>
      <c r="CSX37" s="2"/>
      <c r="CSY37" s="2"/>
      <c r="CSZ37" s="2"/>
      <c r="CTA37" s="2"/>
      <c r="CTB37" s="2"/>
      <c r="CTC37" s="2"/>
      <c r="CTD37" s="2"/>
      <c r="CTE37" s="2"/>
      <c r="CTF37" s="2"/>
      <c r="CTG37" s="2"/>
      <c r="CTH37" s="2"/>
      <c r="CTI37" s="2"/>
      <c r="CTJ37" s="2"/>
      <c r="CTK37" s="2"/>
      <c r="CTL37" s="2"/>
      <c r="CTM37" s="2"/>
      <c r="CTN37" s="2"/>
      <c r="CTO37" s="2"/>
      <c r="CTP37" s="2"/>
      <c r="CTQ37" s="2"/>
      <c r="CTR37" s="2"/>
      <c r="CTS37" s="2"/>
      <c r="CTT37" s="2"/>
      <c r="CTU37" s="2"/>
      <c r="CTV37" s="2"/>
      <c r="CTW37" s="2"/>
      <c r="CTX37" s="2"/>
      <c r="CTY37" s="2"/>
      <c r="CTZ37" s="2"/>
      <c r="CUA37" s="2"/>
    </row>
    <row r="38" spans="1:1024 1025:2575">
      <c r="A38" s="99">
        <v>170025</v>
      </c>
      <c r="B38" s="98" t="s">
        <v>971</v>
      </c>
      <c r="C38" s="99" t="s">
        <v>509</v>
      </c>
      <c r="D38" s="99" t="s">
        <v>510</v>
      </c>
      <c r="E38" s="99"/>
      <c r="F38" s="98" t="s">
        <v>812</v>
      </c>
      <c r="G38" s="99"/>
      <c r="H38" s="99">
        <v>5</v>
      </c>
      <c r="I38" s="99">
        <v>10</v>
      </c>
      <c r="J38" s="99"/>
      <c r="K38" s="99"/>
      <c r="L38" s="99"/>
      <c r="M38" s="99">
        <v>0</v>
      </c>
      <c r="N38" s="98" t="s">
        <v>972</v>
      </c>
      <c r="O38" s="99"/>
      <c r="P38" s="98" t="s">
        <v>815</v>
      </c>
      <c r="Q38" s="98" t="s">
        <v>808</v>
      </c>
      <c r="R38" s="98" t="s">
        <v>246</v>
      </c>
      <c r="S38" s="98" t="s">
        <v>508</v>
      </c>
      <c r="T38" s="98" t="s">
        <v>246</v>
      </c>
      <c r="U38" s="99" t="s">
        <v>509</v>
      </c>
      <c r="V38" s="99" t="s">
        <v>510</v>
      </c>
      <c r="W38" s="99"/>
      <c r="X38" s="99"/>
      <c r="Y38" s="99"/>
      <c r="Z38" s="99"/>
      <c r="AA38" s="99"/>
      <c r="AB38" s="99"/>
      <c r="AC38" s="98" t="s">
        <v>809</v>
      </c>
      <c r="AD38" s="98" t="b">
        <f t="shared" si="1"/>
        <v>1</v>
      </c>
      <c r="AE38" s="99"/>
      <c r="AF38" s="99"/>
    </row>
    <row r="39" s="20" customFormat="1" spans="1:1024 1025:2575">
      <c r="A39" s="99">
        <v>170026</v>
      </c>
      <c r="B39" s="98" t="s">
        <v>973</v>
      </c>
      <c r="C39" s="99" t="s">
        <v>553</v>
      </c>
      <c r="D39" s="99" t="s">
        <v>554</v>
      </c>
      <c r="E39" s="99"/>
      <c r="F39" s="98" t="s">
        <v>812</v>
      </c>
      <c r="G39" s="99"/>
      <c r="H39" s="98" t="s">
        <v>831</v>
      </c>
      <c r="I39" s="99">
        <v>10</v>
      </c>
      <c r="J39" s="99"/>
      <c r="K39" s="99"/>
      <c r="L39" s="99"/>
      <c r="M39" s="99">
        <v>0</v>
      </c>
      <c r="N39" s="99"/>
      <c r="O39" s="99"/>
      <c r="P39" s="99"/>
      <c r="Q39" s="98" t="s">
        <v>808</v>
      </c>
      <c r="R39" s="98" t="s">
        <v>246</v>
      </c>
      <c r="S39" s="98" t="s">
        <v>974</v>
      </c>
      <c r="T39" s="99"/>
      <c r="U39" s="99" t="s">
        <v>553</v>
      </c>
      <c r="V39" s="99" t="s">
        <v>554</v>
      </c>
      <c r="W39" s="99"/>
      <c r="X39" s="99"/>
      <c r="Y39" s="99"/>
      <c r="Z39" s="99"/>
      <c r="AA39" s="99"/>
      <c r="AB39" s="99"/>
      <c r="AC39" s="98" t="s">
        <v>809</v>
      </c>
      <c r="AD39" s="98" t="b">
        <f t="shared" si="1"/>
        <v>1</v>
      </c>
      <c r="AE39" s="99" t="s">
        <v>559</v>
      </c>
      <c r="AF39" s="99" t="s">
        <v>560</v>
      </c>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K39" s="9"/>
      <c r="HL39" s="9"/>
      <c r="HM39" s="9"/>
      <c r="HN39" s="9"/>
      <c r="HO39" s="9"/>
      <c r="HP39" s="9"/>
      <c r="HQ39" s="9"/>
      <c r="HR39" s="9"/>
      <c r="HS39" s="9"/>
      <c r="HT39" s="9"/>
      <c r="HU39" s="9"/>
      <c r="HV39" s="9"/>
      <c r="HW39" s="9"/>
      <c r="HX39" s="9"/>
      <c r="HY39" s="9"/>
      <c r="HZ39" s="9"/>
      <c r="IA39" s="9"/>
      <c r="IB39" s="9"/>
      <c r="IC39" s="9"/>
      <c r="ID39" s="9"/>
      <c r="IE39" s="9"/>
      <c r="IF39" s="9"/>
      <c r="IG39" s="9"/>
      <c r="IH39" s="9"/>
      <c r="II39" s="9"/>
      <c r="IJ39" s="9"/>
      <c r="IK39" s="9"/>
      <c r="IL39" s="9"/>
      <c r="IM39" s="9"/>
      <c r="IN39" s="9"/>
      <c r="IO39" s="9"/>
      <c r="IP39" s="9"/>
      <c r="IQ39" s="9"/>
      <c r="IR39" s="9"/>
      <c r="IS39" s="9"/>
      <c r="IT39" s="9"/>
      <c r="IU39" s="9"/>
      <c r="IV39" s="9"/>
      <c r="IW39" s="9"/>
      <c r="IX39" s="9"/>
      <c r="IY39" s="9"/>
      <c r="IZ39" s="9"/>
      <c r="JA39" s="9"/>
      <c r="JB39" s="9"/>
      <c r="JC39" s="9"/>
      <c r="JD39" s="9"/>
      <c r="JE39" s="9"/>
      <c r="JF39" s="9"/>
      <c r="JG39" s="9"/>
      <c r="JH39" s="9"/>
      <c r="JI39" s="9"/>
      <c r="JJ39" s="9"/>
      <c r="JK39" s="9"/>
      <c r="JL39" s="9"/>
      <c r="JM39" s="9"/>
      <c r="JN39" s="9"/>
      <c r="JO39" s="9"/>
      <c r="JP39" s="9"/>
      <c r="JQ39" s="9"/>
      <c r="JR39" s="9"/>
      <c r="JS39" s="9"/>
      <c r="JT39" s="9"/>
      <c r="JU39" s="9"/>
      <c r="JV39" s="9"/>
      <c r="JW39" s="9"/>
      <c r="JX39" s="9"/>
      <c r="JY39" s="9"/>
      <c r="JZ39" s="9"/>
      <c r="KA39" s="9"/>
      <c r="KB39" s="9"/>
      <c r="KC39" s="9"/>
      <c r="KD39" s="9"/>
      <c r="KE39" s="9"/>
      <c r="KF39" s="9"/>
      <c r="KG39" s="9"/>
      <c r="KH39" s="9"/>
      <c r="KI39" s="9"/>
      <c r="KJ39" s="9"/>
      <c r="KK39" s="9"/>
      <c r="KL39" s="9"/>
      <c r="KM39" s="9"/>
      <c r="KN39" s="9"/>
      <c r="KO39" s="9"/>
      <c r="KP39" s="9"/>
      <c r="KQ39" s="9"/>
      <c r="KR39" s="9"/>
      <c r="KS39" s="9"/>
      <c r="KT39" s="9"/>
      <c r="KU39" s="9"/>
      <c r="KV39" s="9"/>
      <c r="KW39" s="9"/>
      <c r="KX39" s="9"/>
      <c r="KY39" s="9"/>
      <c r="KZ39" s="9"/>
      <c r="LA39" s="9"/>
      <c r="LB39" s="9"/>
      <c r="LC39" s="9"/>
      <c r="LD39" s="9"/>
      <c r="LE39" s="9"/>
      <c r="LF39" s="9"/>
      <c r="LG39" s="9"/>
      <c r="LH39" s="9"/>
      <c r="LI39" s="9"/>
      <c r="LJ39" s="9"/>
      <c r="LK39" s="9"/>
      <c r="LL39" s="9"/>
      <c r="LM39" s="9"/>
      <c r="LN39" s="9"/>
      <c r="LO39" s="9"/>
      <c r="LP39" s="9"/>
      <c r="LQ39" s="9"/>
      <c r="LR39" s="9"/>
      <c r="LS39" s="9"/>
      <c r="LT39" s="9"/>
      <c r="LU39" s="9"/>
      <c r="LV39" s="9"/>
      <c r="LW39" s="9"/>
      <c r="LX39" s="9"/>
      <c r="LY39" s="9"/>
      <c r="LZ39" s="9"/>
      <c r="MA39" s="9"/>
      <c r="MB39" s="9"/>
      <c r="MC39" s="9"/>
      <c r="MD39" s="9"/>
      <c r="ME39" s="9"/>
      <c r="MF39" s="9"/>
      <c r="MG39" s="9"/>
      <c r="MH39" s="9"/>
      <c r="MI39" s="9"/>
      <c r="MJ39" s="9"/>
      <c r="MK39" s="9"/>
      <c r="ML39" s="9"/>
      <c r="MM39" s="9"/>
      <c r="MN39" s="9"/>
      <c r="MO39" s="9"/>
      <c r="MP39" s="9"/>
      <c r="MQ39" s="9"/>
      <c r="MR39" s="9"/>
      <c r="MS39" s="9"/>
      <c r="MT39" s="9"/>
      <c r="MU39" s="9"/>
      <c r="MV39" s="9"/>
      <c r="MW39" s="9"/>
      <c r="MX39" s="9"/>
      <c r="MY39" s="9"/>
      <c r="MZ39" s="9"/>
      <c r="NA39" s="9"/>
      <c r="NB39" s="9"/>
      <c r="NC39" s="9"/>
      <c r="ND39" s="9"/>
      <c r="NE39" s="9"/>
      <c r="NF39" s="9"/>
      <c r="NG39" s="9"/>
      <c r="NH39" s="9"/>
      <c r="NI39" s="9"/>
      <c r="NJ39" s="9"/>
      <c r="NK39" s="9"/>
      <c r="NL39" s="9"/>
      <c r="NM39" s="9"/>
      <c r="NN39" s="9"/>
      <c r="NO39" s="9"/>
      <c r="NP39" s="9"/>
      <c r="NQ39" s="9"/>
      <c r="NR39" s="9"/>
      <c r="NS39" s="9"/>
      <c r="NT39" s="9"/>
      <c r="NU39" s="9"/>
      <c r="NV39" s="9"/>
      <c r="NW39" s="9"/>
      <c r="NX39" s="9"/>
      <c r="NY39" s="9"/>
      <c r="NZ39" s="9"/>
      <c r="OA39" s="9"/>
      <c r="OB39" s="9"/>
      <c r="OC39" s="9"/>
      <c r="OD39" s="9"/>
      <c r="OE39" s="9"/>
      <c r="OF39" s="9"/>
      <c r="OG39" s="9"/>
      <c r="OH39" s="9"/>
      <c r="OI39" s="9"/>
      <c r="OJ39" s="9"/>
      <c r="OK39" s="9"/>
      <c r="OL39" s="9"/>
      <c r="OM39" s="9"/>
      <c r="ON39" s="9"/>
      <c r="OO39" s="9"/>
      <c r="OP39" s="9"/>
      <c r="OQ39" s="9"/>
      <c r="OR39" s="9"/>
      <c r="OS39" s="9"/>
      <c r="OT39" s="9"/>
      <c r="OU39" s="9"/>
      <c r="OV39" s="9"/>
      <c r="OW39" s="9"/>
      <c r="OX39" s="9"/>
      <c r="OY39" s="9"/>
      <c r="OZ39" s="9"/>
      <c r="PA39" s="9"/>
      <c r="PB39" s="9"/>
      <c r="PC39" s="9"/>
      <c r="PD39" s="9"/>
      <c r="PE39" s="9"/>
      <c r="PF39" s="9"/>
      <c r="PG39" s="9"/>
      <c r="PH39" s="9"/>
      <c r="PI39" s="9"/>
      <c r="PJ39" s="9"/>
      <c r="PK39" s="9"/>
      <c r="PL39" s="9"/>
      <c r="PM39" s="9"/>
      <c r="PN39" s="9"/>
      <c r="PO39" s="9"/>
      <c r="PP39" s="9"/>
      <c r="PQ39" s="9"/>
      <c r="PR39" s="9"/>
      <c r="PS39" s="9"/>
      <c r="PT39" s="9"/>
      <c r="PU39" s="9"/>
      <c r="PV39" s="9"/>
      <c r="PW39" s="9"/>
      <c r="PX39" s="9"/>
      <c r="PY39" s="9"/>
      <c r="PZ39" s="9"/>
      <c r="QA39" s="9"/>
      <c r="QB39" s="9"/>
      <c r="QC39" s="9"/>
      <c r="QD39" s="9"/>
      <c r="QE39" s="9"/>
      <c r="QF39" s="9"/>
      <c r="QG39" s="9"/>
      <c r="QH39" s="9"/>
      <c r="QI39" s="9"/>
      <c r="QJ39" s="9"/>
      <c r="QK39" s="9"/>
      <c r="QL39" s="9"/>
      <c r="QM39" s="9"/>
      <c r="QN39" s="9"/>
      <c r="QO39" s="9"/>
      <c r="QP39" s="9"/>
      <c r="QQ39" s="9"/>
      <c r="QR39" s="9"/>
      <c r="QS39" s="9"/>
      <c r="QT39" s="9"/>
      <c r="QU39" s="9"/>
      <c r="QV39" s="9"/>
      <c r="QW39" s="9"/>
      <c r="QX39" s="9"/>
      <c r="QY39" s="9"/>
      <c r="QZ39" s="9"/>
      <c r="RA39" s="9"/>
      <c r="RB39" s="9"/>
      <c r="RC39" s="9"/>
      <c r="RD39" s="9"/>
      <c r="RE39" s="9"/>
      <c r="RF39" s="9"/>
      <c r="RG39" s="9"/>
      <c r="RH39" s="9"/>
      <c r="RI39" s="9"/>
      <c r="RJ39" s="9"/>
      <c r="RK39" s="9"/>
      <c r="RL39" s="9"/>
      <c r="RM39" s="9"/>
      <c r="RN39" s="9"/>
      <c r="RO39" s="9"/>
      <c r="RP39" s="9"/>
      <c r="RQ39" s="9"/>
      <c r="RR39" s="9"/>
      <c r="RS39" s="9"/>
      <c r="RT39" s="9"/>
      <c r="RU39" s="9"/>
      <c r="RV39" s="9"/>
      <c r="RW39" s="9"/>
      <c r="RX39" s="9"/>
      <c r="RY39" s="9"/>
      <c r="RZ39" s="9"/>
      <c r="SA39" s="9"/>
      <c r="SB39" s="9"/>
      <c r="SC39" s="9"/>
      <c r="SD39" s="9"/>
      <c r="SE39" s="9"/>
      <c r="SF39" s="9"/>
      <c r="SG39" s="9"/>
      <c r="SH39" s="9"/>
      <c r="SI39" s="9"/>
      <c r="SJ39" s="9"/>
      <c r="SK39" s="9"/>
      <c r="SL39" s="9"/>
      <c r="SM39" s="9"/>
      <c r="SN39" s="9"/>
      <c r="SO39" s="9"/>
      <c r="SP39" s="9"/>
      <c r="SQ39" s="9"/>
      <c r="SR39" s="9"/>
      <c r="SS39" s="9"/>
      <c r="ST39" s="9"/>
      <c r="SU39" s="9"/>
      <c r="SV39" s="9"/>
      <c r="SW39" s="9"/>
      <c r="SX39" s="9"/>
      <c r="SY39" s="9"/>
      <c r="SZ39" s="9"/>
      <c r="TA39" s="9"/>
      <c r="TB39" s="9"/>
      <c r="TC39" s="9"/>
      <c r="TD39" s="9"/>
      <c r="TE39" s="9"/>
      <c r="TF39" s="9"/>
      <c r="TG39" s="9"/>
      <c r="TH39" s="9"/>
      <c r="TI39" s="9"/>
      <c r="TJ39" s="9"/>
      <c r="TK39" s="9"/>
      <c r="TL39" s="9"/>
      <c r="TM39" s="9"/>
      <c r="TN39" s="9"/>
      <c r="TO39" s="9"/>
      <c r="TP39" s="9"/>
      <c r="TQ39" s="9"/>
      <c r="TR39" s="9"/>
      <c r="TS39" s="9"/>
      <c r="TT39" s="9"/>
      <c r="TU39" s="9"/>
      <c r="TV39" s="9"/>
      <c r="TW39" s="9"/>
      <c r="TX39" s="9"/>
      <c r="TY39" s="9"/>
      <c r="TZ39" s="9"/>
      <c r="UA39" s="9"/>
      <c r="UB39" s="9"/>
      <c r="UC39" s="9"/>
      <c r="UD39" s="9"/>
      <c r="UE39" s="9"/>
      <c r="UF39" s="9"/>
      <c r="UG39" s="9"/>
      <c r="UH39" s="9"/>
      <c r="UI39" s="9"/>
      <c r="UJ39" s="9"/>
      <c r="UK39" s="9"/>
      <c r="UL39" s="9"/>
      <c r="UM39" s="9"/>
      <c r="UN39" s="9"/>
      <c r="UO39" s="9"/>
      <c r="UP39" s="9"/>
      <c r="UQ39" s="9"/>
      <c r="UR39" s="9"/>
      <c r="US39" s="9"/>
      <c r="UT39" s="9"/>
      <c r="UU39" s="9"/>
      <c r="UV39" s="9"/>
      <c r="UW39" s="9"/>
      <c r="UX39" s="9"/>
      <c r="UY39" s="9"/>
      <c r="UZ39" s="9"/>
      <c r="VA39" s="9"/>
      <c r="VB39" s="9"/>
      <c r="VC39" s="9"/>
      <c r="VD39" s="9"/>
      <c r="VE39" s="9"/>
      <c r="VF39" s="9"/>
      <c r="VG39" s="9"/>
      <c r="VH39" s="9"/>
      <c r="VI39" s="9"/>
      <c r="VJ39" s="9"/>
      <c r="VK39" s="9"/>
      <c r="VL39" s="9"/>
      <c r="VM39" s="9"/>
      <c r="VN39" s="9"/>
      <c r="VO39" s="9"/>
      <c r="VP39" s="9"/>
      <c r="VQ39" s="9"/>
      <c r="VR39" s="9"/>
      <c r="VS39" s="9"/>
      <c r="VT39" s="9"/>
      <c r="VU39" s="9"/>
      <c r="VV39" s="9"/>
      <c r="VW39" s="9"/>
      <c r="VX39" s="9"/>
      <c r="VY39" s="9"/>
      <c r="VZ39" s="9"/>
      <c r="WA39" s="9"/>
      <c r="WB39" s="9"/>
      <c r="WC39" s="9"/>
      <c r="WD39" s="9"/>
      <c r="WE39" s="9"/>
      <c r="WF39" s="9"/>
      <c r="WG39" s="9"/>
      <c r="WH39" s="9"/>
      <c r="WI39" s="9"/>
      <c r="WJ39" s="9"/>
      <c r="WK39" s="9"/>
      <c r="WL39" s="9"/>
      <c r="WM39" s="9"/>
      <c r="WN39" s="9"/>
      <c r="WO39" s="9"/>
      <c r="WP39" s="9"/>
      <c r="WQ39" s="9"/>
      <c r="WR39" s="9"/>
      <c r="WS39" s="9"/>
      <c r="WT39" s="9"/>
      <c r="WU39" s="9"/>
      <c r="WV39" s="9"/>
      <c r="WW39" s="9"/>
      <c r="WX39" s="9"/>
      <c r="WY39" s="9"/>
      <c r="WZ39" s="9"/>
      <c r="XA39" s="9"/>
      <c r="XB39" s="9"/>
      <c r="XC39" s="9"/>
      <c r="XD39" s="9"/>
      <c r="XE39" s="9"/>
      <c r="XF39" s="9"/>
      <c r="XG39" s="9"/>
      <c r="XH39" s="9"/>
      <c r="XI39" s="9"/>
      <c r="XJ39" s="9"/>
      <c r="XK39" s="9"/>
      <c r="XL39" s="9"/>
      <c r="XM39" s="9"/>
      <c r="XN39" s="9"/>
      <c r="XO39" s="9"/>
      <c r="XP39" s="9"/>
      <c r="XQ39" s="9"/>
      <c r="XR39" s="9"/>
      <c r="XS39" s="9"/>
      <c r="XT39" s="9"/>
      <c r="XU39" s="9"/>
      <c r="XV39" s="9"/>
      <c r="XW39" s="9"/>
      <c r="XX39" s="9"/>
      <c r="XY39" s="9"/>
      <c r="XZ39" s="9"/>
      <c r="YA39" s="9"/>
      <c r="YB39" s="9"/>
      <c r="YC39" s="9"/>
      <c r="YD39" s="9"/>
      <c r="YE39" s="9"/>
      <c r="YF39" s="9"/>
      <c r="YG39" s="9"/>
      <c r="YH39" s="9"/>
      <c r="YI39" s="9"/>
      <c r="YJ39" s="9"/>
      <c r="YK39" s="9"/>
      <c r="YL39" s="9"/>
      <c r="YM39" s="9"/>
      <c r="YN39" s="9"/>
      <c r="YO39" s="9"/>
      <c r="YP39" s="9"/>
      <c r="YQ39" s="9"/>
      <c r="YR39" s="9"/>
      <c r="YS39" s="9"/>
      <c r="YT39" s="9"/>
      <c r="YU39" s="9"/>
      <c r="YV39" s="9"/>
      <c r="YW39" s="9"/>
      <c r="YX39" s="9"/>
      <c r="YY39" s="9"/>
      <c r="YZ39" s="9"/>
      <c r="ZA39" s="9"/>
      <c r="ZB39" s="9"/>
      <c r="ZC39" s="9"/>
      <c r="ZD39" s="9"/>
      <c r="ZE39" s="9"/>
      <c r="ZF39" s="9"/>
      <c r="ZG39" s="9"/>
      <c r="ZH39" s="9"/>
      <c r="ZI39" s="9"/>
      <c r="ZJ39" s="9"/>
      <c r="ZK39" s="9"/>
      <c r="ZL39" s="9"/>
      <c r="ZM39" s="9"/>
      <c r="ZN39" s="9"/>
      <c r="ZO39" s="9"/>
      <c r="ZP39" s="9"/>
      <c r="ZQ39" s="9"/>
      <c r="ZR39" s="9"/>
      <c r="ZS39" s="9"/>
      <c r="ZT39" s="9"/>
      <c r="ZU39" s="9"/>
      <c r="ZV39" s="9"/>
      <c r="ZW39" s="9"/>
      <c r="ZX39" s="9"/>
      <c r="ZY39" s="9"/>
      <c r="ZZ39" s="9"/>
      <c r="AAA39" s="9"/>
      <c r="AAB39" s="9"/>
      <c r="AAC39" s="9"/>
      <c r="AAD39" s="9"/>
      <c r="AAE39" s="9"/>
      <c r="AAF39" s="9"/>
      <c r="AAG39" s="9"/>
      <c r="AAH39" s="9"/>
      <c r="AAI39" s="9"/>
      <c r="AAJ39" s="9"/>
      <c r="AAK39" s="9"/>
      <c r="AAL39" s="9"/>
      <c r="AAM39" s="9"/>
      <c r="AAN39" s="9"/>
      <c r="AAO39" s="9"/>
      <c r="AAP39" s="9"/>
      <c r="AAQ39" s="9"/>
      <c r="AAR39" s="9"/>
      <c r="AAS39" s="9"/>
      <c r="AAT39" s="9"/>
      <c r="AAU39" s="9"/>
      <c r="AAV39" s="9"/>
      <c r="AAW39" s="9"/>
      <c r="AAX39" s="9"/>
      <c r="AAY39" s="9"/>
      <c r="AAZ39" s="9"/>
      <c r="ABA39" s="9"/>
      <c r="ABB39" s="9"/>
      <c r="ABC39" s="9"/>
      <c r="ABD39" s="9"/>
      <c r="ABE39" s="9"/>
      <c r="ABF39" s="9"/>
      <c r="ABG39" s="9"/>
      <c r="ABH39" s="9"/>
      <c r="ABI39" s="9"/>
      <c r="ABJ39" s="9"/>
      <c r="ABK39" s="9"/>
      <c r="ABL39" s="9"/>
      <c r="ABM39" s="9"/>
      <c r="ABN39" s="9"/>
      <c r="ABO39" s="9"/>
      <c r="ABP39" s="9"/>
      <c r="ABQ39" s="9"/>
      <c r="ABR39" s="9"/>
      <c r="ABS39" s="9"/>
      <c r="ABT39" s="9"/>
      <c r="ABU39" s="9"/>
      <c r="ABV39" s="9"/>
      <c r="ABW39" s="9"/>
      <c r="ABX39" s="9"/>
      <c r="ABY39" s="9"/>
      <c r="ABZ39" s="9"/>
      <c r="ACA39" s="9"/>
      <c r="ACB39" s="9"/>
      <c r="ACC39" s="9"/>
      <c r="ACD39" s="9"/>
      <c r="ACE39" s="9"/>
      <c r="ACF39" s="9"/>
      <c r="ACG39" s="9"/>
      <c r="ACH39" s="9"/>
      <c r="ACI39" s="9"/>
      <c r="ACJ39" s="9"/>
      <c r="ACK39" s="9"/>
      <c r="ACL39" s="9"/>
      <c r="ACM39" s="9"/>
      <c r="ACN39" s="9"/>
      <c r="ACO39" s="9"/>
      <c r="ACP39" s="9"/>
      <c r="ACQ39" s="9"/>
      <c r="ACR39" s="9"/>
      <c r="ACS39" s="9"/>
      <c r="ACT39" s="9"/>
      <c r="ACU39" s="9"/>
      <c r="ACV39" s="9"/>
      <c r="ACW39" s="9"/>
      <c r="ACX39" s="9"/>
      <c r="ACY39" s="9"/>
      <c r="ACZ39" s="9"/>
      <c r="ADA39" s="9"/>
      <c r="ADB39" s="9"/>
      <c r="ADC39" s="9"/>
      <c r="ADD39" s="9"/>
      <c r="ADE39" s="9"/>
      <c r="ADF39" s="9"/>
      <c r="ADG39" s="9"/>
      <c r="ADH39" s="9"/>
      <c r="ADI39" s="9"/>
      <c r="ADJ39" s="9"/>
      <c r="ADK39" s="9"/>
      <c r="ADL39" s="9"/>
      <c r="ADM39" s="9"/>
      <c r="ADN39" s="9"/>
      <c r="ADO39" s="9"/>
      <c r="ADP39" s="9"/>
      <c r="ADQ39" s="9"/>
      <c r="ADR39" s="9"/>
      <c r="ADS39" s="9"/>
      <c r="ADT39" s="9"/>
      <c r="ADU39" s="9"/>
      <c r="ADV39" s="9"/>
      <c r="ADW39" s="9"/>
      <c r="ADX39" s="9"/>
      <c r="ADY39" s="9"/>
      <c r="ADZ39" s="9"/>
      <c r="AEA39" s="9"/>
      <c r="AEB39" s="9"/>
      <c r="AEC39" s="9"/>
      <c r="AED39" s="9"/>
      <c r="AEE39" s="9"/>
      <c r="AEF39" s="9"/>
      <c r="AEG39" s="9"/>
      <c r="AEH39" s="9"/>
      <c r="AEI39" s="9"/>
      <c r="AEJ39" s="9"/>
      <c r="AEK39" s="9"/>
      <c r="AEL39" s="9"/>
      <c r="AEM39" s="9"/>
      <c r="AEN39" s="9"/>
      <c r="AEO39" s="9"/>
      <c r="AEP39" s="9"/>
      <c r="AEQ39" s="9"/>
      <c r="AER39" s="9"/>
      <c r="AES39" s="9"/>
      <c r="AET39" s="9"/>
      <c r="AEU39" s="9"/>
      <c r="AEV39" s="9"/>
      <c r="AEW39" s="9"/>
      <c r="AEX39" s="9"/>
      <c r="AEY39" s="9"/>
      <c r="AEZ39" s="9"/>
      <c r="AFA39" s="9"/>
      <c r="AFB39" s="9"/>
      <c r="AFC39" s="9"/>
      <c r="AFD39" s="9"/>
      <c r="AFE39" s="9"/>
      <c r="AFF39" s="9"/>
      <c r="AFG39" s="9"/>
      <c r="AFH39" s="9"/>
      <c r="AFI39" s="9"/>
      <c r="AFJ39" s="9"/>
      <c r="AFK39" s="9"/>
      <c r="AFL39" s="9"/>
      <c r="AFM39" s="9"/>
      <c r="AFN39" s="9"/>
      <c r="AFO39" s="9"/>
      <c r="AFP39" s="9"/>
      <c r="AFQ39" s="9"/>
      <c r="AFR39" s="9"/>
      <c r="AFS39" s="9"/>
      <c r="AFT39" s="9"/>
      <c r="AFU39" s="9"/>
      <c r="AFV39" s="9"/>
      <c r="AFW39" s="9"/>
      <c r="AFX39" s="9"/>
      <c r="AFY39" s="9"/>
      <c r="AFZ39" s="9"/>
      <c r="AGA39" s="9"/>
      <c r="AGB39" s="9"/>
      <c r="AGC39" s="9"/>
      <c r="AGD39" s="9"/>
      <c r="AGE39" s="9"/>
      <c r="AGF39" s="9"/>
      <c r="AGG39" s="9"/>
      <c r="AGH39" s="9"/>
      <c r="AGI39" s="9"/>
      <c r="AGJ39" s="9"/>
      <c r="AGK39" s="9"/>
      <c r="AGL39" s="9"/>
      <c r="AGM39" s="9"/>
      <c r="AGN39" s="9"/>
      <c r="AGO39" s="9"/>
      <c r="AGP39" s="9"/>
      <c r="AGQ39" s="9"/>
      <c r="AGR39" s="9"/>
      <c r="AGS39" s="9"/>
      <c r="AGT39" s="9"/>
      <c r="AGU39" s="9"/>
      <c r="AGV39" s="9"/>
      <c r="AGW39" s="9"/>
      <c r="AGX39" s="9"/>
      <c r="AGY39" s="9"/>
      <c r="AGZ39" s="9"/>
      <c r="AHA39" s="9"/>
      <c r="AHB39" s="9"/>
      <c r="AHC39" s="9"/>
      <c r="AHD39" s="9"/>
      <c r="AHE39" s="9"/>
      <c r="AHF39" s="9"/>
      <c r="AHG39" s="9"/>
      <c r="AHH39" s="9"/>
      <c r="AHI39" s="9"/>
      <c r="AHJ39" s="9"/>
      <c r="AHK39" s="9"/>
      <c r="AHL39" s="9"/>
      <c r="AHM39" s="9"/>
      <c r="AHN39" s="9"/>
      <c r="AHO39" s="9"/>
      <c r="AHP39" s="9"/>
      <c r="AHQ39" s="9"/>
      <c r="AHR39" s="9"/>
      <c r="AHS39" s="9"/>
      <c r="AHT39" s="9"/>
      <c r="AHU39" s="9"/>
      <c r="AHV39" s="9"/>
      <c r="AHW39" s="9"/>
      <c r="AHX39" s="9"/>
      <c r="AHY39" s="9"/>
      <c r="AHZ39" s="9"/>
      <c r="AIA39" s="9"/>
      <c r="AIB39" s="9"/>
      <c r="AIC39" s="9"/>
      <c r="AID39" s="9"/>
      <c r="AIE39" s="9"/>
      <c r="AIF39" s="9"/>
      <c r="AIG39" s="9"/>
      <c r="AIH39" s="9"/>
      <c r="AII39" s="9"/>
      <c r="AIJ39" s="9"/>
      <c r="AIK39" s="9"/>
      <c r="AIL39" s="9"/>
      <c r="AIM39" s="9"/>
      <c r="AIN39" s="9"/>
      <c r="AIO39" s="9"/>
      <c r="AIP39" s="9"/>
      <c r="AIQ39" s="9"/>
      <c r="AIR39" s="9"/>
      <c r="AIS39" s="9"/>
      <c r="AIT39" s="9"/>
      <c r="AIU39" s="9"/>
      <c r="AIV39" s="9"/>
      <c r="AIW39" s="9"/>
      <c r="AIX39" s="9"/>
      <c r="AIY39" s="9"/>
      <c r="AIZ39" s="9"/>
      <c r="AJA39" s="9"/>
      <c r="AJB39" s="9"/>
      <c r="AJC39" s="9"/>
      <c r="AJD39" s="9"/>
      <c r="AJE39" s="9"/>
      <c r="AJF39" s="9"/>
      <c r="AJG39" s="9"/>
      <c r="AJH39" s="9"/>
      <c r="AJI39" s="9"/>
      <c r="AJJ39" s="9"/>
      <c r="AJK39" s="9"/>
      <c r="AJL39" s="9"/>
      <c r="AJM39" s="9"/>
      <c r="AJN39" s="9"/>
      <c r="AJO39" s="9"/>
      <c r="AJP39" s="9"/>
      <c r="AJQ39" s="9"/>
      <c r="AJR39" s="9"/>
      <c r="AJS39" s="9"/>
      <c r="AJT39" s="9"/>
      <c r="AJU39" s="9"/>
      <c r="AJV39" s="9"/>
      <c r="AJW39" s="9"/>
      <c r="AJX39" s="9"/>
      <c r="AJY39" s="9"/>
      <c r="AJZ39" s="9"/>
      <c r="AKA39" s="9"/>
      <c r="AKB39" s="9"/>
      <c r="AKC39" s="9"/>
      <c r="AKD39" s="9"/>
      <c r="AKE39" s="9"/>
      <c r="AKF39" s="9"/>
      <c r="AKG39" s="9"/>
      <c r="AKH39" s="9"/>
      <c r="AKI39" s="9"/>
      <c r="AKJ39" s="9"/>
      <c r="AKK39" s="9"/>
      <c r="AKL39" s="9"/>
      <c r="AKM39" s="9"/>
      <c r="AKN39" s="9"/>
      <c r="AKO39" s="9"/>
      <c r="AKP39" s="9"/>
      <c r="AKQ39" s="9"/>
      <c r="AKR39" s="9"/>
      <c r="AKS39" s="9"/>
      <c r="AKT39" s="9"/>
      <c r="AKU39" s="9"/>
      <c r="AKV39" s="9"/>
      <c r="AKW39" s="9"/>
      <c r="AKX39" s="9"/>
      <c r="AKY39" s="9"/>
      <c r="AKZ39" s="9"/>
      <c r="ALA39" s="9"/>
      <c r="ALB39" s="9"/>
      <c r="ALC39" s="9"/>
      <c r="ALD39" s="9"/>
      <c r="ALE39" s="9"/>
      <c r="ALF39" s="9"/>
      <c r="ALG39" s="9"/>
      <c r="ALH39" s="9"/>
      <c r="ALI39" s="9"/>
      <c r="ALJ39" s="9"/>
      <c r="ALK39" s="9"/>
      <c r="ALL39" s="9"/>
      <c r="ALM39" s="9"/>
      <c r="ALN39" s="9"/>
      <c r="ALO39" s="9"/>
      <c r="ALP39" s="9"/>
      <c r="ALQ39" s="9"/>
      <c r="ALR39" s="9"/>
      <c r="ALS39" s="9"/>
      <c r="ALT39" s="9"/>
      <c r="ALU39" s="9"/>
      <c r="ALV39" s="9"/>
      <c r="ALW39" s="9"/>
      <c r="ALX39" s="9"/>
      <c r="ALY39" s="9"/>
      <c r="ALZ39" s="9"/>
      <c r="AMA39" s="9"/>
      <c r="AMB39" s="9"/>
      <c r="AMC39" s="9"/>
      <c r="AMD39" s="9"/>
      <c r="AME39" s="9"/>
      <c r="AMF39" s="9"/>
      <c r="AMG39" s="9"/>
      <c r="AMH39" s="9"/>
      <c r="AMI39" s="9"/>
      <c r="AMJ39" s="9"/>
      <c r="AMK39" s="9"/>
      <c r="AML39" s="9"/>
      <c r="AMM39" s="9"/>
      <c r="AMN39" s="9"/>
      <c r="AMO39" s="9"/>
      <c r="AMP39" s="9"/>
      <c r="AMQ39" s="9"/>
      <c r="AMR39" s="9"/>
      <c r="AMS39" s="9"/>
      <c r="AMT39" s="9"/>
      <c r="AMU39" s="9"/>
      <c r="AMV39" s="9"/>
      <c r="AMW39" s="9"/>
      <c r="AMX39" s="9"/>
      <c r="AMY39" s="9"/>
      <c r="AMZ39" s="9"/>
      <c r="ANA39" s="9"/>
      <c r="ANB39" s="9"/>
      <c r="ANC39" s="9"/>
      <c r="AND39" s="9"/>
      <c r="ANE39" s="9"/>
      <c r="ANF39" s="9"/>
      <c r="ANG39" s="9"/>
      <c r="ANH39" s="9"/>
      <c r="ANI39" s="9"/>
      <c r="ANJ39" s="9"/>
      <c r="ANK39" s="9"/>
      <c r="ANL39" s="9"/>
      <c r="ANM39" s="9"/>
      <c r="ANN39" s="9"/>
      <c r="ANO39" s="9"/>
      <c r="ANP39" s="9"/>
      <c r="ANQ39" s="9"/>
      <c r="ANR39" s="9"/>
      <c r="ANS39" s="9"/>
      <c r="ANT39" s="9"/>
      <c r="ANU39" s="9"/>
      <c r="ANV39" s="9"/>
      <c r="ANW39" s="9"/>
      <c r="ANX39" s="9"/>
      <c r="ANY39" s="9"/>
      <c r="ANZ39" s="9"/>
      <c r="AOA39" s="9"/>
      <c r="AOB39" s="9"/>
      <c r="AOC39" s="9"/>
      <c r="AOD39" s="9"/>
      <c r="AOE39" s="9"/>
      <c r="AOF39" s="9"/>
      <c r="AOG39" s="9"/>
      <c r="AOH39" s="9"/>
      <c r="AOI39" s="9"/>
      <c r="AOJ39" s="9"/>
      <c r="AOK39" s="9"/>
      <c r="AOL39" s="9"/>
      <c r="AOM39" s="9"/>
      <c r="AON39" s="9"/>
      <c r="AOO39" s="9"/>
      <c r="AOP39" s="9"/>
      <c r="AOQ39" s="9"/>
      <c r="AOR39" s="9"/>
      <c r="AOS39" s="9"/>
      <c r="AOT39" s="9"/>
      <c r="AOU39" s="9"/>
      <c r="AOV39" s="9"/>
      <c r="AOW39" s="9"/>
      <c r="AOX39" s="9"/>
      <c r="AOY39" s="9"/>
      <c r="AOZ39" s="9"/>
      <c r="APA39" s="9"/>
      <c r="APB39" s="9"/>
      <c r="APC39" s="9"/>
      <c r="APD39" s="9"/>
      <c r="APE39" s="9"/>
      <c r="APF39" s="9"/>
      <c r="APG39" s="9"/>
      <c r="APH39" s="9"/>
      <c r="API39" s="9"/>
      <c r="APJ39" s="9"/>
      <c r="APK39" s="9"/>
      <c r="APL39" s="9"/>
      <c r="APM39" s="9"/>
      <c r="APN39" s="9"/>
      <c r="APO39" s="9"/>
      <c r="APP39" s="9"/>
      <c r="APQ39" s="9"/>
      <c r="APR39" s="9"/>
      <c r="APS39" s="9"/>
      <c r="APT39" s="9"/>
      <c r="APU39" s="9"/>
      <c r="APV39" s="9"/>
      <c r="APW39" s="9"/>
      <c r="APX39" s="9"/>
      <c r="APY39" s="9"/>
      <c r="APZ39" s="9"/>
      <c r="AQA39" s="9"/>
      <c r="AQB39" s="9"/>
      <c r="AQC39" s="9"/>
      <c r="AQD39" s="9"/>
      <c r="AQE39" s="9"/>
      <c r="AQF39" s="9"/>
      <c r="AQG39" s="9"/>
      <c r="AQH39" s="9"/>
      <c r="AQI39" s="9"/>
      <c r="AQJ39" s="9"/>
      <c r="AQK39" s="9"/>
      <c r="AQL39" s="9"/>
      <c r="AQM39" s="9"/>
      <c r="AQN39" s="9"/>
      <c r="AQO39" s="9"/>
      <c r="AQP39" s="9"/>
      <c r="AQQ39" s="9"/>
      <c r="AQR39" s="9"/>
      <c r="AQS39" s="9"/>
      <c r="AQT39" s="9"/>
      <c r="AQU39" s="9"/>
      <c r="AQV39" s="9"/>
      <c r="AQW39" s="9"/>
      <c r="AQX39" s="9"/>
      <c r="AQY39" s="9"/>
      <c r="AQZ39" s="9"/>
      <c r="ARA39" s="9"/>
      <c r="ARB39" s="9"/>
      <c r="ARC39" s="9"/>
      <c r="ARD39" s="9"/>
      <c r="ARE39" s="9"/>
      <c r="ARF39" s="9"/>
      <c r="ARG39" s="9"/>
      <c r="ARH39" s="9"/>
      <c r="ARI39" s="9"/>
      <c r="ARJ39" s="9"/>
      <c r="ARK39" s="9"/>
      <c r="ARL39" s="9"/>
      <c r="ARM39" s="9"/>
      <c r="ARN39" s="9"/>
      <c r="ARO39" s="9"/>
      <c r="ARP39" s="9"/>
      <c r="ARQ39" s="9"/>
      <c r="ARR39" s="9"/>
      <c r="ARS39" s="9"/>
      <c r="ART39" s="9"/>
      <c r="ARU39" s="9"/>
      <c r="ARV39" s="9"/>
      <c r="ARW39" s="9"/>
      <c r="ARX39" s="9"/>
      <c r="ARY39" s="9"/>
      <c r="ARZ39" s="9"/>
      <c r="ASA39" s="9"/>
      <c r="ASB39" s="9"/>
      <c r="ASC39" s="9"/>
      <c r="ASD39" s="9"/>
      <c r="ASE39" s="9"/>
      <c r="ASF39" s="9"/>
      <c r="ASG39" s="9"/>
      <c r="ASH39" s="9"/>
      <c r="ASI39" s="9"/>
      <c r="ASJ39" s="9"/>
      <c r="ASK39" s="9"/>
      <c r="ASL39" s="9"/>
      <c r="ASM39" s="9"/>
      <c r="ASN39" s="9"/>
      <c r="ASO39" s="9"/>
      <c r="ASP39" s="9"/>
      <c r="ASQ39" s="9"/>
      <c r="ASR39" s="9"/>
      <c r="ASS39" s="9"/>
      <c r="AST39" s="9"/>
      <c r="ASU39" s="9"/>
      <c r="ASV39" s="9"/>
      <c r="ASW39" s="9"/>
      <c r="ASX39" s="9"/>
      <c r="ASY39" s="9"/>
      <c r="ASZ39" s="9"/>
      <c r="ATA39" s="9"/>
      <c r="ATB39" s="9"/>
      <c r="ATC39" s="9"/>
      <c r="ATD39" s="9"/>
      <c r="ATE39" s="9"/>
      <c r="ATF39" s="9"/>
      <c r="ATG39" s="9"/>
      <c r="ATH39" s="9"/>
      <c r="ATI39" s="9"/>
      <c r="ATJ39" s="9"/>
      <c r="ATK39" s="9"/>
      <c r="ATL39" s="9"/>
      <c r="ATM39" s="9"/>
      <c r="ATN39" s="9"/>
      <c r="ATO39" s="9"/>
      <c r="ATP39" s="9"/>
      <c r="ATQ39" s="9"/>
      <c r="ATR39" s="9"/>
      <c r="ATS39" s="9"/>
      <c r="ATT39" s="9"/>
      <c r="ATU39" s="9"/>
      <c r="ATV39" s="9"/>
      <c r="ATW39" s="9"/>
      <c r="ATX39" s="9"/>
      <c r="ATY39" s="9"/>
      <c r="ATZ39" s="9"/>
      <c r="AUA39" s="9"/>
      <c r="AUB39" s="9"/>
      <c r="AUC39" s="9"/>
      <c r="AUD39" s="9"/>
      <c r="AUE39" s="9"/>
      <c r="AUF39" s="9"/>
      <c r="AUG39" s="9"/>
      <c r="AUH39" s="9"/>
      <c r="AUI39" s="9"/>
      <c r="AUJ39" s="9"/>
      <c r="AUK39" s="9"/>
      <c r="AUL39" s="9"/>
      <c r="AUM39" s="9"/>
      <c r="AUN39" s="9"/>
      <c r="AUO39" s="9"/>
      <c r="AUP39" s="9"/>
      <c r="AUQ39" s="9"/>
      <c r="AUR39" s="9"/>
      <c r="AUS39" s="9"/>
      <c r="AUT39" s="9"/>
      <c r="AUU39" s="9"/>
      <c r="AUV39" s="9"/>
      <c r="AUW39" s="9"/>
      <c r="AUX39" s="9"/>
      <c r="AUY39" s="9"/>
      <c r="AUZ39" s="9"/>
      <c r="AVA39" s="9"/>
      <c r="AVB39" s="9"/>
      <c r="AVC39" s="9"/>
      <c r="AVD39" s="9"/>
      <c r="AVE39" s="9"/>
      <c r="AVF39" s="9"/>
      <c r="AVG39" s="9"/>
      <c r="AVH39" s="9"/>
      <c r="AVI39" s="9"/>
      <c r="AVJ39" s="9"/>
      <c r="AVK39" s="9"/>
      <c r="AVL39" s="9"/>
      <c r="AVM39" s="9"/>
      <c r="AVN39" s="9"/>
      <c r="AVO39" s="9"/>
      <c r="AVP39" s="9"/>
      <c r="AVQ39" s="9"/>
      <c r="AVR39" s="9"/>
      <c r="AVS39" s="9"/>
      <c r="AVT39" s="9"/>
      <c r="AVU39" s="9"/>
      <c r="AVV39" s="9"/>
      <c r="AVW39" s="9"/>
      <c r="AVX39" s="9"/>
      <c r="AVY39" s="9"/>
      <c r="AVZ39" s="9"/>
      <c r="AWA39" s="9"/>
      <c r="AWB39" s="9"/>
      <c r="AWC39" s="9"/>
      <c r="AWD39" s="9"/>
      <c r="AWE39" s="9"/>
      <c r="AWF39" s="9"/>
      <c r="AWG39" s="9"/>
      <c r="AWH39" s="9"/>
      <c r="AWI39" s="9"/>
      <c r="AWJ39" s="9"/>
      <c r="AWK39" s="9"/>
      <c r="AWL39" s="9"/>
      <c r="AWM39" s="9"/>
      <c r="AWN39" s="9"/>
      <c r="AWO39" s="9"/>
      <c r="AWP39" s="9"/>
      <c r="AWQ39" s="9"/>
      <c r="AWR39" s="9"/>
      <c r="AWS39" s="9"/>
      <c r="AWT39" s="9"/>
      <c r="AWU39" s="9"/>
      <c r="AWV39" s="9"/>
      <c r="AWW39" s="9"/>
      <c r="AWX39" s="9"/>
      <c r="AWY39" s="9"/>
      <c r="AWZ39" s="9"/>
      <c r="AXA39" s="9"/>
      <c r="AXB39" s="9"/>
      <c r="AXC39" s="9"/>
      <c r="AXD39" s="9"/>
      <c r="AXE39" s="9"/>
      <c r="AXF39" s="9"/>
      <c r="AXG39" s="9"/>
      <c r="AXH39" s="9"/>
      <c r="AXI39" s="9"/>
      <c r="AXJ39" s="9"/>
      <c r="AXK39" s="9"/>
      <c r="AXL39" s="9"/>
      <c r="AXM39" s="9"/>
      <c r="AXN39" s="9"/>
      <c r="AXO39" s="9"/>
      <c r="AXP39" s="9"/>
      <c r="AXQ39" s="9"/>
      <c r="AXR39" s="9"/>
      <c r="AXS39" s="9"/>
      <c r="AXT39" s="9"/>
      <c r="AXU39" s="9"/>
      <c r="AXV39" s="9"/>
      <c r="AXW39" s="9"/>
      <c r="AXX39" s="9"/>
      <c r="AXY39" s="9"/>
      <c r="AXZ39" s="9"/>
      <c r="AYA39" s="9"/>
      <c r="AYB39" s="9"/>
      <c r="AYC39" s="9"/>
      <c r="AYD39" s="9"/>
      <c r="AYE39" s="9"/>
      <c r="AYF39" s="9"/>
      <c r="AYG39" s="9"/>
      <c r="AYH39" s="9"/>
      <c r="AYI39" s="9"/>
      <c r="AYJ39" s="9"/>
      <c r="AYK39" s="9"/>
      <c r="AYL39" s="9"/>
      <c r="AYM39" s="9"/>
      <c r="AYN39" s="9"/>
      <c r="AYO39" s="9"/>
      <c r="AYP39" s="9"/>
      <c r="AYQ39" s="9"/>
      <c r="AYR39" s="9"/>
      <c r="AYS39" s="9"/>
      <c r="AYT39" s="9"/>
      <c r="AYU39" s="9"/>
      <c r="AYV39" s="9"/>
      <c r="AYW39" s="9"/>
      <c r="AYX39" s="9"/>
      <c r="AYY39" s="9"/>
      <c r="AYZ39" s="9"/>
      <c r="AZA39" s="9"/>
      <c r="AZB39" s="9"/>
      <c r="AZC39" s="9"/>
      <c r="AZD39" s="9"/>
      <c r="AZE39" s="9"/>
      <c r="AZF39" s="9"/>
      <c r="AZG39" s="9"/>
      <c r="AZH39" s="9"/>
      <c r="AZI39" s="9"/>
      <c r="AZJ39" s="9"/>
      <c r="AZK39" s="9"/>
      <c r="AZL39" s="9"/>
      <c r="AZM39" s="9"/>
      <c r="AZN39" s="9"/>
      <c r="AZO39" s="9"/>
      <c r="AZP39" s="9"/>
      <c r="AZQ39" s="9"/>
      <c r="AZR39" s="9"/>
      <c r="AZS39" s="9"/>
      <c r="AZT39" s="9"/>
      <c r="AZU39" s="9"/>
      <c r="AZV39" s="9"/>
      <c r="AZW39" s="9"/>
      <c r="AZX39" s="9"/>
      <c r="AZY39" s="9"/>
      <c r="AZZ39" s="9"/>
      <c r="BAA39" s="9"/>
      <c r="BAB39" s="9"/>
      <c r="BAC39" s="9"/>
      <c r="BAD39" s="9"/>
      <c r="BAE39" s="9"/>
      <c r="BAF39" s="9"/>
      <c r="BAG39" s="9"/>
      <c r="BAH39" s="9"/>
      <c r="BAI39" s="9"/>
      <c r="BAJ39" s="9"/>
      <c r="BAK39" s="9"/>
      <c r="BAL39" s="9"/>
      <c r="BAM39" s="9"/>
      <c r="BAN39" s="9"/>
      <c r="BAO39" s="9"/>
      <c r="BAP39" s="9"/>
      <c r="BAQ39" s="9"/>
      <c r="BAR39" s="9"/>
      <c r="BAS39" s="9"/>
      <c r="BAT39" s="9"/>
      <c r="BAU39" s="9"/>
      <c r="BAV39" s="9"/>
      <c r="BAW39" s="9"/>
      <c r="BAX39" s="9"/>
      <c r="BAY39" s="9"/>
      <c r="BAZ39" s="9"/>
      <c r="BBA39" s="9"/>
      <c r="BBB39" s="9"/>
      <c r="BBC39" s="9"/>
      <c r="BBD39" s="9"/>
      <c r="BBE39" s="9"/>
      <c r="BBF39" s="9"/>
      <c r="BBG39" s="9"/>
      <c r="BBH39" s="9"/>
      <c r="BBI39" s="9"/>
      <c r="BBJ39" s="9"/>
      <c r="BBK39" s="9"/>
      <c r="BBL39" s="9"/>
      <c r="BBM39" s="9"/>
      <c r="BBN39" s="9"/>
      <c r="BBO39" s="9"/>
      <c r="BBP39" s="9"/>
      <c r="BBQ39" s="9"/>
      <c r="BBR39" s="9"/>
      <c r="BBS39" s="9"/>
      <c r="BBT39" s="9"/>
      <c r="BBU39" s="9"/>
      <c r="BBV39" s="9"/>
      <c r="BBW39" s="9"/>
      <c r="BBX39" s="9"/>
      <c r="BBY39" s="9"/>
      <c r="BBZ39" s="9"/>
      <c r="BCA39" s="9"/>
      <c r="BCB39" s="9"/>
      <c r="BCC39" s="9"/>
      <c r="BCD39" s="9"/>
      <c r="BCE39" s="9"/>
      <c r="BCF39" s="9"/>
      <c r="BCG39" s="9"/>
      <c r="BCH39" s="9"/>
      <c r="BCI39" s="9"/>
      <c r="BCJ39" s="9"/>
      <c r="BCK39" s="9"/>
      <c r="BCL39" s="9"/>
      <c r="BCM39" s="9"/>
      <c r="BCN39" s="9"/>
      <c r="BCO39" s="9"/>
      <c r="BCP39" s="9"/>
      <c r="BCQ39" s="9"/>
      <c r="BCR39" s="9"/>
      <c r="BCS39" s="9"/>
      <c r="BCT39" s="9"/>
      <c r="BCU39" s="9"/>
      <c r="BCV39" s="9"/>
      <c r="BCW39" s="9"/>
      <c r="BCX39" s="9"/>
      <c r="BCY39" s="9"/>
      <c r="BCZ39" s="9"/>
      <c r="BDA39" s="9"/>
      <c r="BDB39" s="9"/>
      <c r="BDC39" s="9"/>
      <c r="BDD39" s="9"/>
      <c r="BDE39" s="9"/>
      <c r="BDF39" s="9"/>
      <c r="BDG39" s="9"/>
      <c r="BDH39" s="9"/>
      <c r="BDI39" s="9"/>
      <c r="BDJ39" s="9"/>
      <c r="BDK39" s="9"/>
      <c r="BDL39" s="9"/>
      <c r="BDM39" s="9"/>
      <c r="BDN39" s="9"/>
      <c r="BDO39" s="9"/>
      <c r="BDP39" s="9"/>
      <c r="BDQ39" s="9"/>
      <c r="BDR39" s="9"/>
      <c r="BDS39" s="9"/>
      <c r="BDT39" s="9"/>
      <c r="BDU39" s="9"/>
      <c r="BDV39" s="9"/>
      <c r="BDW39" s="9"/>
      <c r="BDX39" s="9"/>
      <c r="BDY39" s="9"/>
      <c r="BDZ39" s="9"/>
      <c r="BEA39" s="9"/>
      <c r="BEB39" s="9"/>
      <c r="BEC39" s="9"/>
      <c r="BED39" s="9"/>
      <c r="BEE39" s="9"/>
      <c r="BEF39" s="9"/>
      <c r="BEG39" s="9"/>
      <c r="BEH39" s="9"/>
      <c r="BEI39" s="9"/>
      <c r="BEJ39" s="9"/>
      <c r="BEK39" s="9"/>
      <c r="BEL39" s="9"/>
      <c r="BEM39" s="9"/>
      <c r="BEN39" s="9"/>
      <c r="BEO39" s="9"/>
      <c r="BEP39" s="9"/>
      <c r="BEQ39" s="9"/>
      <c r="BER39" s="9"/>
      <c r="BES39" s="9"/>
      <c r="BET39" s="9"/>
      <c r="BEU39" s="9"/>
      <c r="BEV39" s="9"/>
      <c r="BEW39" s="9"/>
      <c r="BEX39" s="9"/>
      <c r="BEY39" s="9"/>
      <c r="BEZ39" s="9"/>
      <c r="BFA39" s="9"/>
      <c r="BFB39" s="9"/>
      <c r="BFC39" s="9"/>
      <c r="BFD39" s="9"/>
      <c r="BFE39" s="9"/>
      <c r="BFF39" s="9"/>
      <c r="BFG39" s="9"/>
      <c r="BFH39" s="9"/>
      <c r="BFI39" s="9"/>
      <c r="BFJ39" s="9"/>
      <c r="BFK39" s="9"/>
      <c r="BFL39" s="9"/>
      <c r="BFM39" s="9"/>
      <c r="BFN39" s="9"/>
      <c r="BFO39" s="9"/>
      <c r="BFP39" s="9"/>
      <c r="BFQ39" s="9"/>
      <c r="BFR39" s="9"/>
      <c r="BFS39" s="9"/>
      <c r="BFT39" s="9"/>
      <c r="BFU39" s="9"/>
      <c r="BFV39" s="9"/>
      <c r="BFW39" s="9"/>
      <c r="BFX39" s="9"/>
      <c r="BFY39" s="9"/>
      <c r="BFZ39" s="9"/>
      <c r="BGA39" s="9"/>
      <c r="BGB39" s="9"/>
      <c r="BGC39" s="9"/>
      <c r="BGD39" s="9"/>
      <c r="BGE39" s="9"/>
      <c r="BGF39" s="9"/>
      <c r="BGG39" s="9"/>
      <c r="BGH39" s="9"/>
      <c r="BGI39" s="9"/>
      <c r="BGJ39" s="9"/>
      <c r="BGK39" s="9"/>
      <c r="BGL39" s="9"/>
      <c r="BGM39" s="9"/>
      <c r="BGN39" s="9"/>
      <c r="BGO39" s="9"/>
      <c r="BGP39" s="9"/>
      <c r="BGQ39" s="9"/>
      <c r="BGR39" s="9"/>
      <c r="BGS39" s="9"/>
      <c r="BGT39" s="9"/>
      <c r="BGU39" s="9"/>
      <c r="BGV39" s="9"/>
      <c r="BGW39" s="9"/>
      <c r="BGX39" s="9"/>
      <c r="BGY39" s="9"/>
      <c r="BGZ39" s="9"/>
      <c r="BHA39" s="9"/>
      <c r="BHB39" s="9"/>
      <c r="BHC39" s="9"/>
      <c r="BHD39" s="9"/>
      <c r="BHE39" s="9"/>
      <c r="BHF39" s="9"/>
      <c r="BHG39" s="9"/>
      <c r="BHH39" s="9"/>
      <c r="BHI39" s="9"/>
      <c r="BHJ39" s="9"/>
      <c r="BHK39" s="9"/>
      <c r="BHL39" s="9"/>
      <c r="BHM39" s="9"/>
      <c r="BHN39" s="9"/>
      <c r="BHO39" s="9"/>
      <c r="BHP39" s="9"/>
      <c r="BHQ39" s="9"/>
      <c r="BHR39" s="9"/>
      <c r="BHS39" s="9"/>
      <c r="BHT39" s="9"/>
      <c r="BHU39" s="9"/>
      <c r="BHV39" s="9"/>
      <c r="BHW39" s="9"/>
      <c r="BHX39" s="9"/>
      <c r="BHY39" s="9"/>
      <c r="BHZ39" s="9"/>
      <c r="BIA39" s="9"/>
      <c r="BIB39" s="9"/>
      <c r="BIC39" s="9"/>
      <c r="BID39" s="9"/>
      <c r="BIE39" s="9"/>
      <c r="BIF39" s="9"/>
      <c r="BIG39" s="9"/>
      <c r="BIH39" s="9"/>
      <c r="BII39" s="9"/>
      <c r="BIJ39" s="9"/>
      <c r="BIK39" s="9"/>
      <c r="BIL39" s="9"/>
      <c r="BIM39" s="9"/>
      <c r="BIN39" s="9"/>
      <c r="BIO39" s="9"/>
      <c r="BIP39" s="9"/>
      <c r="BIQ39" s="9"/>
      <c r="BIR39" s="9"/>
      <c r="BIS39" s="9"/>
      <c r="BIT39" s="9"/>
      <c r="BIU39" s="9"/>
      <c r="BIV39" s="9"/>
      <c r="BIW39" s="9"/>
      <c r="BIX39" s="9"/>
      <c r="BIY39" s="9"/>
      <c r="BIZ39" s="9"/>
      <c r="BJA39" s="9"/>
      <c r="BJB39" s="9"/>
      <c r="BJC39" s="9"/>
      <c r="BJD39" s="9"/>
      <c r="BJE39" s="9"/>
      <c r="BJF39" s="9"/>
      <c r="BJG39" s="9"/>
      <c r="BJH39" s="9"/>
      <c r="BJI39" s="9"/>
      <c r="BJJ39" s="9"/>
      <c r="BJK39" s="9"/>
      <c r="BJL39" s="9"/>
      <c r="BJM39" s="9"/>
      <c r="BJN39" s="9"/>
      <c r="BJO39" s="9"/>
      <c r="BJP39" s="9"/>
      <c r="BJQ39" s="9"/>
      <c r="BJR39" s="9"/>
      <c r="BJS39" s="9"/>
      <c r="BJT39" s="9"/>
      <c r="BJU39" s="9"/>
      <c r="BJV39" s="9"/>
      <c r="BJW39" s="9"/>
      <c r="BJX39" s="9"/>
      <c r="BJY39" s="9"/>
      <c r="BJZ39" s="9"/>
      <c r="BKA39" s="9"/>
      <c r="BKB39" s="9"/>
      <c r="BKC39" s="9"/>
      <c r="BKD39" s="9"/>
      <c r="BKE39" s="9"/>
      <c r="BKF39" s="9"/>
      <c r="BKG39" s="9"/>
      <c r="BKH39" s="9"/>
      <c r="BKI39" s="9"/>
      <c r="BKJ39" s="9"/>
      <c r="BKK39" s="9"/>
      <c r="BKL39" s="9"/>
      <c r="BKM39" s="9"/>
      <c r="BKN39" s="9"/>
      <c r="BKO39" s="9"/>
      <c r="BKP39" s="9"/>
      <c r="BKQ39" s="9"/>
      <c r="BKR39" s="9"/>
      <c r="BKS39" s="9"/>
      <c r="BKT39" s="9"/>
      <c r="BKU39" s="9"/>
      <c r="BKV39" s="9"/>
      <c r="BKW39" s="9"/>
      <c r="BKX39" s="9"/>
      <c r="BKY39" s="9"/>
      <c r="BKZ39" s="9"/>
      <c r="BLA39" s="9"/>
      <c r="BLB39" s="9"/>
      <c r="BLC39" s="9"/>
      <c r="BLD39" s="9"/>
      <c r="BLE39" s="9"/>
      <c r="BLF39" s="9"/>
      <c r="BLG39" s="9"/>
      <c r="BLH39" s="9"/>
      <c r="BLI39" s="9"/>
      <c r="BLJ39" s="9"/>
      <c r="BLK39" s="9"/>
      <c r="BLL39" s="9"/>
      <c r="BLM39" s="9"/>
      <c r="BLN39" s="9"/>
      <c r="BLO39" s="9"/>
      <c r="BLP39" s="9"/>
      <c r="BLQ39" s="9"/>
      <c r="BLR39" s="9"/>
      <c r="BLS39" s="9"/>
      <c r="BLT39" s="9"/>
      <c r="BLU39" s="9"/>
      <c r="BLV39" s="9"/>
      <c r="BLW39" s="9"/>
      <c r="BLX39" s="9"/>
      <c r="BLY39" s="9"/>
      <c r="BLZ39" s="9"/>
      <c r="BMA39" s="9"/>
      <c r="BMB39" s="9"/>
      <c r="BMC39" s="9"/>
      <c r="BMD39" s="9"/>
      <c r="BME39" s="9"/>
      <c r="BMF39" s="9"/>
      <c r="BMG39" s="9"/>
      <c r="BMH39" s="9"/>
      <c r="BMI39" s="9"/>
      <c r="BMJ39" s="9"/>
      <c r="BMK39" s="9"/>
      <c r="BML39" s="9"/>
      <c r="BMM39" s="9"/>
      <c r="BMN39" s="9"/>
      <c r="BMO39" s="9"/>
      <c r="BMP39" s="9"/>
      <c r="BMQ39" s="9"/>
      <c r="BMR39" s="9"/>
      <c r="BMS39" s="9"/>
      <c r="BMT39" s="9"/>
      <c r="BMU39" s="9"/>
      <c r="BMV39" s="9"/>
      <c r="BMW39" s="9"/>
      <c r="BMX39" s="9"/>
      <c r="BMY39" s="9"/>
      <c r="BMZ39" s="9"/>
      <c r="BNA39" s="9"/>
      <c r="BNB39" s="9"/>
      <c r="BNC39" s="9"/>
      <c r="BND39" s="9"/>
      <c r="BNE39" s="9"/>
      <c r="BNF39" s="9"/>
      <c r="BNG39" s="9"/>
      <c r="BNH39" s="9"/>
      <c r="BNI39" s="9"/>
      <c r="BNJ39" s="9"/>
      <c r="BNK39" s="9"/>
      <c r="BNL39" s="9"/>
      <c r="BNM39" s="9"/>
      <c r="BNN39" s="9"/>
      <c r="BNO39" s="9"/>
      <c r="BNP39" s="9"/>
      <c r="BNQ39" s="9"/>
      <c r="BNR39" s="9"/>
      <c r="BNS39" s="9"/>
      <c r="BNT39" s="9"/>
      <c r="BNU39" s="9"/>
      <c r="BNV39" s="9"/>
      <c r="BNW39" s="9"/>
      <c r="BNX39" s="9"/>
      <c r="BNY39" s="9"/>
      <c r="BNZ39" s="9"/>
      <c r="BOA39" s="9"/>
      <c r="BOB39" s="9"/>
      <c r="BOC39" s="9"/>
      <c r="BOD39" s="9"/>
      <c r="BOE39" s="9"/>
      <c r="BOF39" s="9"/>
      <c r="BOG39" s="9"/>
      <c r="BOH39" s="9"/>
      <c r="BOI39" s="9"/>
      <c r="BOJ39" s="9"/>
      <c r="BOK39" s="9"/>
      <c r="BOL39" s="9"/>
      <c r="BOM39" s="9"/>
      <c r="BON39" s="9"/>
      <c r="BOO39" s="9"/>
      <c r="BOP39" s="9"/>
      <c r="BOQ39" s="9"/>
      <c r="BOR39" s="9"/>
      <c r="BOS39" s="9"/>
      <c r="BOT39" s="9"/>
      <c r="BOU39" s="9"/>
      <c r="BOV39" s="9"/>
      <c r="BOW39" s="9"/>
      <c r="BOX39" s="9"/>
      <c r="BOY39" s="9"/>
      <c r="BOZ39" s="9"/>
      <c r="BPA39" s="9"/>
      <c r="BPB39" s="9"/>
      <c r="BPC39" s="9"/>
      <c r="BPD39" s="9"/>
      <c r="BPE39" s="9"/>
      <c r="BPF39" s="9"/>
      <c r="BPG39" s="9"/>
      <c r="BPH39" s="9"/>
      <c r="BPI39" s="9"/>
      <c r="BPJ39" s="9"/>
      <c r="BPK39" s="9"/>
      <c r="BPL39" s="9"/>
      <c r="BPM39" s="9"/>
      <c r="BPN39" s="9"/>
      <c r="BPO39" s="9"/>
      <c r="BPP39" s="9"/>
      <c r="BPQ39" s="9"/>
      <c r="BPR39" s="9"/>
      <c r="BPS39" s="9"/>
      <c r="BPT39" s="9"/>
      <c r="BPU39" s="9"/>
      <c r="BPV39" s="9"/>
      <c r="BPW39" s="9"/>
      <c r="BPX39" s="9"/>
      <c r="BPY39" s="9"/>
      <c r="BPZ39" s="9"/>
      <c r="BQA39" s="9"/>
      <c r="BQB39" s="9"/>
      <c r="BQC39" s="9"/>
      <c r="BQD39" s="9"/>
      <c r="BQE39" s="9"/>
      <c r="BQF39" s="9"/>
      <c r="BQG39" s="9"/>
      <c r="BQH39" s="9"/>
      <c r="BQI39" s="9"/>
      <c r="BQJ39" s="9"/>
      <c r="BQK39" s="9"/>
      <c r="BQL39" s="9"/>
      <c r="BQM39" s="9"/>
      <c r="BQN39" s="9"/>
      <c r="BQO39" s="9"/>
      <c r="BQP39" s="9"/>
      <c r="BQQ39" s="9"/>
      <c r="BQR39" s="9"/>
      <c r="BQS39" s="9"/>
      <c r="BQT39" s="9"/>
      <c r="BQU39" s="9"/>
      <c r="BQV39" s="9"/>
      <c r="BQW39" s="9"/>
      <c r="BQX39" s="9"/>
      <c r="BQY39" s="9"/>
      <c r="BQZ39" s="9"/>
      <c r="BRA39" s="9"/>
      <c r="BRB39" s="9"/>
      <c r="BRC39" s="9"/>
      <c r="BRD39" s="9"/>
      <c r="BRE39" s="9"/>
      <c r="BRF39" s="9"/>
      <c r="BRG39" s="9"/>
      <c r="BRH39" s="9"/>
      <c r="BRI39" s="9"/>
      <c r="BRJ39" s="9"/>
      <c r="BRK39" s="9"/>
      <c r="BRL39" s="9"/>
      <c r="BRM39" s="9"/>
      <c r="BRN39" s="9"/>
      <c r="BRO39" s="9"/>
      <c r="BRP39" s="9"/>
      <c r="BRQ39" s="9"/>
      <c r="BRR39" s="9"/>
      <c r="BRS39" s="9"/>
      <c r="BRT39" s="9"/>
      <c r="BRU39" s="9"/>
      <c r="BRV39" s="9"/>
      <c r="BRW39" s="9"/>
      <c r="BRX39" s="9"/>
      <c r="BRY39" s="9"/>
      <c r="BRZ39" s="9"/>
      <c r="BSA39" s="9"/>
      <c r="BSB39" s="9"/>
      <c r="BSC39" s="9"/>
      <c r="BSD39" s="9"/>
      <c r="BSE39" s="9"/>
      <c r="BSF39" s="9"/>
      <c r="BSG39" s="9"/>
      <c r="BSH39" s="9"/>
      <c r="BSI39" s="9"/>
      <c r="BSJ39" s="9"/>
      <c r="BSK39" s="9"/>
      <c r="BSL39" s="9"/>
      <c r="BSM39" s="9"/>
      <c r="BSN39" s="9"/>
      <c r="BSO39" s="9"/>
      <c r="BSP39" s="9"/>
      <c r="BSQ39" s="9"/>
      <c r="BSR39" s="9"/>
      <c r="BSS39" s="9"/>
      <c r="BST39" s="9"/>
      <c r="BSU39" s="9"/>
      <c r="BSV39" s="9"/>
      <c r="BSW39" s="9"/>
      <c r="BSX39" s="9"/>
      <c r="BSY39" s="9"/>
      <c r="BSZ39" s="9"/>
      <c r="BTA39" s="9"/>
      <c r="BTB39" s="9"/>
      <c r="BTC39" s="9"/>
      <c r="BTD39" s="9"/>
      <c r="BTE39" s="9"/>
      <c r="BTF39" s="9"/>
      <c r="BTG39" s="9"/>
      <c r="BTH39" s="9"/>
      <c r="BTI39" s="9"/>
      <c r="BTJ39" s="9"/>
      <c r="BTK39" s="9"/>
      <c r="BTL39" s="9"/>
      <c r="BTM39" s="9"/>
      <c r="BTN39" s="9"/>
      <c r="BTO39" s="9"/>
      <c r="BTP39" s="9"/>
      <c r="BTQ39" s="9"/>
      <c r="BTR39" s="9"/>
      <c r="BTS39" s="9"/>
      <c r="BTT39" s="9"/>
      <c r="BTU39" s="9"/>
      <c r="BTV39" s="9"/>
      <c r="BTW39" s="9"/>
      <c r="BTX39" s="9"/>
      <c r="BTY39" s="9"/>
      <c r="BTZ39" s="9"/>
      <c r="BUA39" s="9"/>
      <c r="BUB39" s="9"/>
      <c r="BUC39" s="9"/>
      <c r="BUD39" s="9"/>
      <c r="BUE39" s="9"/>
      <c r="BUF39" s="9"/>
      <c r="BUG39" s="9"/>
      <c r="BUH39" s="9"/>
      <c r="BUI39" s="9"/>
      <c r="BUJ39" s="9"/>
      <c r="BUK39" s="9"/>
      <c r="BUL39" s="9"/>
      <c r="BUM39" s="9"/>
      <c r="BUN39" s="9"/>
      <c r="BUO39" s="9"/>
      <c r="BUP39" s="9"/>
      <c r="BUQ39" s="9"/>
      <c r="BUR39" s="9"/>
      <c r="BUS39" s="9"/>
      <c r="BUT39" s="9"/>
      <c r="BUU39" s="9"/>
      <c r="BUV39" s="9"/>
      <c r="BUW39" s="9"/>
      <c r="BUX39" s="9"/>
      <c r="BUY39" s="9"/>
      <c r="BUZ39" s="9"/>
      <c r="BVA39" s="9"/>
      <c r="BVB39" s="9"/>
      <c r="BVC39" s="9"/>
      <c r="BVD39" s="9"/>
      <c r="BVE39" s="9"/>
      <c r="BVF39" s="9"/>
      <c r="BVG39" s="9"/>
      <c r="BVH39" s="9"/>
      <c r="BVI39" s="9"/>
      <c r="BVJ39" s="9"/>
      <c r="BVK39" s="9"/>
      <c r="BVL39" s="9"/>
      <c r="BVM39" s="9"/>
      <c r="BVN39" s="9"/>
      <c r="BVO39" s="9"/>
      <c r="BVP39" s="9"/>
      <c r="BVQ39" s="9"/>
      <c r="BVR39" s="9"/>
      <c r="BVS39" s="9"/>
      <c r="BVT39" s="9"/>
      <c r="BVU39" s="9"/>
      <c r="BVV39" s="9"/>
      <c r="BVW39" s="9"/>
      <c r="BVX39" s="9"/>
      <c r="BVY39" s="9"/>
      <c r="BVZ39" s="9"/>
      <c r="BWA39" s="9"/>
      <c r="BWB39" s="9"/>
      <c r="BWC39" s="9"/>
      <c r="BWD39" s="9"/>
      <c r="BWE39" s="9"/>
      <c r="BWF39" s="9"/>
      <c r="BWG39" s="9"/>
      <c r="BWH39" s="9"/>
      <c r="BWI39" s="9"/>
      <c r="BWJ39" s="9"/>
      <c r="BWK39" s="9"/>
      <c r="BWL39" s="9"/>
      <c r="BWM39" s="9"/>
      <c r="BWN39" s="9"/>
      <c r="BWO39" s="9"/>
      <c r="BWP39" s="9"/>
      <c r="BWQ39" s="9"/>
      <c r="BWR39" s="9"/>
      <c r="BWS39" s="9"/>
      <c r="BWT39" s="9"/>
      <c r="BWU39" s="9"/>
      <c r="BWV39" s="9"/>
      <c r="BWW39" s="9"/>
      <c r="BWX39" s="9"/>
      <c r="BWY39" s="9"/>
      <c r="BWZ39" s="9"/>
      <c r="BXA39" s="9"/>
      <c r="BXB39" s="9"/>
      <c r="BXC39" s="9"/>
      <c r="BXD39" s="9"/>
      <c r="BXE39" s="9"/>
      <c r="BXF39" s="9"/>
      <c r="BXG39" s="9"/>
      <c r="BXH39" s="9"/>
      <c r="BXI39" s="9"/>
      <c r="BXJ39" s="9"/>
      <c r="BXK39" s="9"/>
      <c r="BXL39" s="9"/>
      <c r="BXM39" s="9"/>
      <c r="BXN39" s="9"/>
      <c r="BXO39" s="9"/>
      <c r="BXP39" s="9"/>
      <c r="BXQ39" s="9"/>
      <c r="BXR39" s="9"/>
      <c r="BXS39" s="9"/>
      <c r="BXT39" s="9"/>
      <c r="BXU39" s="9"/>
      <c r="BXV39" s="9"/>
      <c r="BXW39" s="9"/>
      <c r="BXX39" s="9"/>
      <c r="BXY39" s="9"/>
      <c r="BXZ39" s="9"/>
      <c r="BYA39" s="9"/>
      <c r="BYB39" s="9"/>
      <c r="BYC39" s="9"/>
      <c r="BYD39" s="9"/>
      <c r="BYE39" s="9"/>
      <c r="BYF39" s="9"/>
      <c r="BYG39" s="9"/>
      <c r="BYH39" s="9"/>
      <c r="BYI39" s="9"/>
      <c r="BYJ39" s="9"/>
      <c r="BYK39" s="9"/>
      <c r="BYL39" s="9"/>
      <c r="BYM39" s="9"/>
      <c r="BYN39" s="9"/>
      <c r="BYO39" s="9"/>
      <c r="BYP39" s="9"/>
      <c r="BYQ39" s="9"/>
      <c r="BYR39" s="9"/>
      <c r="BYS39" s="9"/>
      <c r="BYT39" s="9"/>
      <c r="BYU39" s="9"/>
      <c r="BYV39" s="9"/>
      <c r="BYW39" s="9"/>
      <c r="BYX39" s="9"/>
      <c r="BYY39" s="9"/>
      <c r="BYZ39" s="9"/>
      <c r="BZA39" s="9"/>
      <c r="BZB39" s="9"/>
      <c r="BZC39" s="9"/>
      <c r="BZD39" s="9"/>
      <c r="BZE39" s="9"/>
      <c r="BZF39" s="9"/>
      <c r="BZG39" s="9"/>
      <c r="BZH39" s="9"/>
      <c r="BZI39" s="9"/>
      <c r="BZJ39" s="9"/>
      <c r="BZK39" s="9"/>
      <c r="BZL39" s="9"/>
      <c r="BZM39" s="9"/>
      <c r="BZN39" s="9"/>
      <c r="BZO39" s="9"/>
      <c r="BZP39" s="9"/>
      <c r="BZQ39" s="9"/>
      <c r="BZR39" s="9"/>
      <c r="BZS39" s="9"/>
      <c r="BZT39" s="9"/>
      <c r="BZU39" s="9"/>
      <c r="BZV39" s="9"/>
      <c r="BZW39" s="9"/>
      <c r="BZX39" s="9"/>
      <c r="BZY39" s="9"/>
      <c r="BZZ39" s="9"/>
      <c r="CAA39" s="9"/>
      <c r="CAB39" s="9"/>
      <c r="CAC39" s="9"/>
      <c r="CAD39" s="9"/>
      <c r="CAE39" s="9"/>
      <c r="CAF39" s="9"/>
      <c r="CAG39" s="9"/>
      <c r="CAH39" s="9"/>
      <c r="CAI39" s="9"/>
      <c r="CAJ39" s="9"/>
      <c r="CAK39" s="9"/>
      <c r="CAL39" s="9"/>
      <c r="CAM39" s="9"/>
      <c r="CAN39" s="9"/>
      <c r="CAO39" s="9"/>
      <c r="CAP39" s="9"/>
      <c r="CAQ39" s="9"/>
      <c r="CAR39" s="9"/>
      <c r="CAS39" s="9"/>
      <c r="CAT39" s="9"/>
      <c r="CAU39" s="9"/>
      <c r="CAV39" s="9"/>
      <c r="CAW39" s="9"/>
      <c r="CAX39" s="9"/>
      <c r="CAY39" s="9"/>
      <c r="CAZ39" s="9"/>
      <c r="CBA39" s="9"/>
      <c r="CBB39" s="9"/>
      <c r="CBC39" s="9"/>
      <c r="CBD39" s="9"/>
      <c r="CBE39" s="9"/>
      <c r="CBF39" s="9"/>
      <c r="CBG39" s="9"/>
      <c r="CBH39" s="9"/>
      <c r="CBI39" s="9"/>
      <c r="CBJ39" s="9"/>
      <c r="CBK39" s="9"/>
      <c r="CBL39" s="9"/>
      <c r="CBM39" s="9"/>
      <c r="CBN39" s="9"/>
      <c r="CBO39" s="9"/>
      <c r="CBP39" s="9"/>
      <c r="CBQ39" s="9"/>
      <c r="CBR39" s="9"/>
      <c r="CBS39" s="9"/>
      <c r="CBT39" s="9"/>
      <c r="CBU39" s="9"/>
      <c r="CBV39" s="9"/>
      <c r="CBW39" s="9"/>
      <c r="CBX39" s="9"/>
      <c r="CBY39" s="9"/>
      <c r="CBZ39" s="9"/>
      <c r="CCA39" s="9"/>
      <c r="CCB39" s="9"/>
      <c r="CCC39" s="9"/>
      <c r="CCD39" s="9"/>
      <c r="CCE39" s="9"/>
      <c r="CCF39" s="9"/>
      <c r="CCG39" s="9"/>
      <c r="CCH39" s="9"/>
      <c r="CCI39" s="9"/>
      <c r="CCJ39" s="9"/>
      <c r="CCK39" s="9"/>
      <c r="CCL39" s="9"/>
      <c r="CCM39" s="9"/>
      <c r="CCN39" s="9"/>
      <c r="CCO39" s="9"/>
      <c r="CCP39" s="9"/>
      <c r="CCQ39" s="9"/>
      <c r="CCR39" s="9"/>
      <c r="CCS39" s="9"/>
      <c r="CCT39" s="9"/>
      <c r="CCU39" s="9"/>
      <c r="CCV39" s="9"/>
      <c r="CCW39" s="9"/>
      <c r="CCX39" s="9"/>
      <c r="CCY39" s="9"/>
      <c r="CCZ39" s="9"/>
      <c r="CDA39" s="9"/>
      <c r="CDB39" s="9"/>
      <c r="CDC39" s="9"/>
      <c r="CDD39" s="9"/>
      <c r="CDE39" s="9"/>
      <c r="CDF39" s="9"/>
      <c r="CDG39" s="9"/>
      <c r="CDH39" s="9"/>
      <c r="CDI39" s="9"/>
      <c r="CDJ39" s="9"/>
      <c r="CDK39" s="9"/>
      <c r="CDL39" s="9"/>
      <c r="CDM39" s="9"/>
      <c r="CDN39" s="9"/>
      <c r="CDO39" s="9"/>
      <c r="CDP39" s="9"/>
      <c r="CDQ39" s="9"/>
      <c r="CDR39" s="9"/>
      <c r="CDS39" s="9"/>
      <c r="CDT39" s="9"/>
      <c r="CDU39" s="9"/>
      <c r="CDV39" s="9"/>
      <c r="CDW39" s="9"/>
      <c r="CDX39" s="9"/>
      <c r="CDY39" s="9"/>
      <c r="CDZ39" s="9"/>
      <c r="CEA39" s="9"/>
      <c r="CEB39" s="9"/>
      <c r="CEC39" s="9"/>
      <c r="CED39" s="9"/>
      <c r="CEE39" s="9"/>
      <c r="CEF39" s="9"/>
      <c r="CEG39" s="9"/>
      <c r="CEH39" s="9"/>
      <c r="CEI39" s="9"/>
      <c r="CEJ39" s="9"/>
      <c r="CEK39" s="9"/>
      <c r="CEL39" s="9"/>
      <c r="CEM39" s="9"/>
      <c r="CEN39" s="9"/>
      <c r="CEO39" s="9"/>
      <c r="CEP39" s="9"/>
      <c r="CEQ39" s="9"/>
      <c r="CER39" s="9"/>
      <c r="CES39" s="9"/>
      <c r="CET39" s="9"/>
      <c r="CEU39" s="9"/>
      <c r="CEV39" s="9"/>
      <c r="CEW39" s="9"/>
      <c r="CEX39" s="9"/>
      <c r="CEY39" s="9"/>
      <c r="CEZ39" s="9"/>
      <c r="CFA39" s="9"/>
      <c r="CFB39" s="9"/>
      <c r="CFC39" s="9"/>
      <c r="CFD39" s="9"/>
      <c r="CFE39" s="9"/>
      <c r="CFF39" s="9"/>
      <c r="CFG39" s="9"/>
      <c r="CFH39" s="9"/>
      <c r="CFI39" s="9"/>
      <c r="CFJ39" s="9"/>
      <c r="CFK39" s="9"/>
      <c r="CFL39" s="9"/>
      <c r="CFM39" s="9"/>
      <c r="CFN39" s="9"/>
      <c r="CFO39" s="9"/>
      <c r="CFP39" s="9"/>
      <c r="CFQ39" s="9"/>
      <c r="CFR39" s="9"/>
      <c r="CFS39" s="9"/>
      <c r="CFT39" s="9"/>
      <c r="CFU39" s="9"/>
      <c r="CFV39" s="9"/>
      <c r="CFW39" s="9"/>
      <c r="CFX39" s="9"/>
      <c r="CFY39" s="9"/>
      <c r="CFZ39" s="9"/>
      <c r="CGA39" s="9"/>
      <c r="CGB39" s="9"/>
      <c r="CGC39" s="9"/>
      <c r="CGD39" s="9"/>
      <c r="CGE39" s="9"/>
      <c r="CGF39" s="9"/>
      <c r="CGG39" s="9"/>
      <c r="CGH39" s="9"/>
      <c r="CGI39" s="9"/>
      <c r="CGJ39" s="9"/>
      <c r="CGK39" s="9"/>
      <c r="CGL39" s="9"/>
      <c r="CGM39" s="9"/>
      <c r="CGN39" s="9"/>
      <c r="CGO39" s="9"/>
      <c r="CGP39" s="9"/>
      <c r="CGQ39" s="9"/>
      <c r="CGR39" s="9"/>
      <c r="CGS39" s="9"/>
      <c r="CGT39" s="9"/>
      <c r="CGU39" s="9"/>
      <c r="CGV39" s="9"/>
      <c r="CGW39" s="9"/>
      <c r="CGX39" s="9"/>
      <c r="CGY39" s="9"/>
      <c r="CGZ39" s="9"/>
      <c r="CHA39" s="9"/>
      <c r="CHB39" s="9"/>
      <c r="CHC39" s="9"/>
      <c r="CHD39" s="9"/>
      <c r="CHE39" s="9"/>
      <c r="CHF39" s="9"/>
      <c r="CHG39" s="9"/>
      <c r="CHH39" s="9"/>
      <c r="CHI39" s="9"/>
      <c r="CHJ39" s="9"/>
      <c r="CHK39" s="9"/>
      <c r="CHL39" s="9"/>
      <c r="CHM39" s="9"/>
      <c r="CHN39" s="9"/>
      <c r="CHO39" s="9"/>
      <c r="CHP39" s="9"/>
      <c r="CHQ39" s="9"/>
      <c r="CHR39" s="9"/>
      <c r="CHS39" s="9"/>
      <c r="CHT39" s="9"/>
      <c r="CHU39" s="9"/>
      <c r="CHV39" s="9"/>
      <c r="CHW39" s="9"/>
      <c r="CHX39" s="9"/>
      <c r="CHY39" s="9"/>
      <c r="CHZ39" s="9"/>
      <c r="CIA39" s="9"/>
      <c r="CIB39" s="9"/>
      <c r="CIC39" s="9"/>
      <c r="CID39" s="9"/>
      <c r="CIE39" s="9"/>
      <c r="CIF39" s="9"/>
      <c r="CIG39" s="9"/>
      <c r="CIH39" s="9"/>
      <c r="CII39" s="9"/>
      <c r="CIJ39" s="9"/>
      <c r="CIK39" s="9"/>
      <c r="CIL39" s="9"/>
      <c r="CIM39" s="9"/>
      <c r="CIN39" s="9"/>
      <c r="CIO39" s="9"/>
      <c r="CIP39" s="9"/>
      <c r="CIQ39" s="9"/>
      <c r="CIR39" s="9"/>
      <c r="CIS39" s="9"/>
      <c r="CIT39" s="9"/>
      <c r="CIU39" s="9"/>
      <c r="CIV39" s="9"/>
      <c r="CIW39" s="9"/>
      <c r="CIX39" s="9"/>
      <c r="CIY39" s="9"/>
      <c r="CIZ39" s="9"/>
      <c r="CJA39" s="9"/>
      <c r="CJB39" s="9"/>
      <c r="CJC39" s="9"/>
      <c r="CJD39" s="9"/>
      <c r="CJE39" s="9"/>
      <c r="CJF39" s="9"/>
      <c r="CJG39" s="9"/>
      <c r="CJH39" s="9"/>
      <c r="CJI39" s="9"/>
      <c r="CJJ39" s="9"/>
      <c r="CJK39" s="9"/>
      <c r="CJL39" s="9"/>
      <c r="CJM39" s="9"/>
      <c r="CJN39" s="9"/>
      <c r="CJO39" s="9"/>
      <c r="CJP39" s="9"/>
      <c r="CJQ39" s="9"/>
      <c r="CJR39" s="9"/>
      <c r="CJS39" s="9"/>
      <c r="CJT39" s="9"/>
      <c r="CJU39" s="9"/>
      <c r="CJV39" s="9"/>
      <c r="CJW39" s="9"/>
      <c r="CJX39" s="9"/>
      <c r="CJY39" s="9"/>
      <c r="CJZ39" s="9"/>
      <c r="CKA39" s="9"/>
      <c r="CKB39" s="9"/>
      <c r="CKC39" s="9"/>
      <c r="CKD39" s="9"/>
      <c r="CKE39" s="9"/>
      <c r="CKF39" s="9"/>
      <c r="CKG39" s="9"/>
      <c r="CKH39" s="9"/>
      <c r="CKI39" s="9"/>
      <c r="CKJ39" s="9"/>
      <c r="CKK39" s="9"/>
      <c r="CKL39" s="9"/>
      <c r="CKM39" s="9"/>
      <c r="CKN39" s="9"/>
      <c r="CKO39" s="9"/>
      <c r="CKP39" s="9"/>
      <c r="CKQ39" s="9"/>
      <c r="CKR39" s="9"/>
      <c r="CKS39" s="9"/>
      <c r="CKT39" s="9"/>
      <c r="CKU39" s="9"/>
      <c r="CKV39" s="9"/>
      <c r="CKW39" s="9"/>
      <c r="CKX39" s="9"/>
      <c r="CKY39" s="9"/>
      <c r="CKZ39" s="9"/>
      <c r="CLA39" s="9"/>
      <c r="CLB39" s="9"/>
      <c r="CLC39" s="9"/>
      <c r="CLD39" s="9"/>
      <c r="CLE39" s="9"/>
      <c r="CLF39" s="9"/>
      <c r="CLG39" s="9"/>
      <c r="CLH39" s="9"/>
      <c r="CLI39" s="9"/>
      <c r="CLJ39" s="9"/>
      <c r="CLK39" s="9"/>
      <c r="CLL39" s="9"/>
      <c r="CLM39" s="9"/>
      <c r="CLN39" s="9"/>
      <c r="CLO39" s="9"/>
      <c r="CLP39" s="9"/>
      <c r="CLQ39" s="9"/>
      <c r="CLR39" s="9"/>
      <c r="CLS39" s="9"/>
      <c r="CLT39" s="9"/>
      <c r="CLU39" s="9"/>
      <c r="CLV39" s="9"/>
      <c r="CLW39" s="9"/>
      <c r="CLX39" s="9"/>
      <c r="CLY39" s="9"/>
      <c r="CLZ39" s="9"/>
      <c r="CMA39" s="9"/>
      <c r="CMB39" s="9"/>
      <c r="CMC39" s="9"/>
      <c r="CMD39" s="9"/>
      <c r="CME39" s="9"/>
      <c r="CMF39" s="9"/>
      <c r="CMG39" s="9"/>
      <c r="CMH39" s="9"/>
      <c r="CMI39" s="9"/>
      <c r="CMJ39" s="9"/>
      <c r="CMK39" s="9"/>
      <c r="CML39" s="9"/>
      <c r="CMM39" s="9"/>
      <c r="CMN39" s="9"/>
      <c r="CMO39" s="9"/>
      <c r="CMP39" s="9"/>
      <c r="CMQ39" s="9"/>
      <c r="CMR39" s="9"/>
      <c r="CMS39" s="9"/>
      <c r="CMT39" s="9"/>
      <c r="CMU39" s="9"/>
      <c r="CMV39" s="9"/>
      <c r="CMW39" s="9"/>
      <c r="CMX39" s="9"/>
      <c r="CMY39" s="9"/>
      <c r="CMZ39" s="9"/>
      <c r="CNA39" s="9"/>
      <c r="CNB39" s="9"/>
      <c r="CNC39" s="9"/>
      <c r="CND39" s="9"/>
      <c r="CNE39" s="9"/>
      <c r="CNF39" s="9"/>
      <c r="CNG39" s="9"/>
      <c r="CNH39" s="9"/>
      <c r="CNI39" s="9"/>
      <c r="CNJ39" s="9"/>
      <c r="CNK39" s="9"/>
      <c r="CNL39" s="9"/>
      <c r="CNM39" s="9"/>
      <c r="CNN39" s="9"/>
      <c r="CNO39" s="9"/>
      <c r="CNP39" s="9"/>
      <c r="CNQ39" s="9"/>
      <c r="CNR39" s="9"/>
      <c r="CNS39" s="9"/>
      <c r="CNT39" s="9"/>
      <c r="CNU39" s="9"/>
      <c r="CNV39" s="9"/>
      <c r="CNW39" s="9"/>
      <c r="CNX39" s="9"/>
      <c r="CNY39" s="9"/>
      <c r="CNZ39" s="9"/>
      <c r="COA39" s="9"/>
      <c r="COB39" s="9"/>
      <c r="COC39" s="9"/>
      <c r="COD39" s="9"/>
      <c r="COE39" s="9"/>
      <c r="COF39" s="9"/>
      <c r="COG39" s="9"/>
      <c r="COH39" s="9"/>
      <c r="COI39" s="9"/>
      <c r="COJ39" s="9"/>
      <c r="COK39" s="9"/>
      <c r="COL39" s="9"/>
      <c r="COM39" s="9"/>
      <c r="CON39" s="9"/>
      <c r="COO39" s="9"/>
      <c r="COP39" s="9"/>
      <c r="COQ39" s="9"/>
      <c r="COR39" s="9"/>
      <c r="COS39" s="9"/>
      <c r="COT39" s="9"/>
      <c r="COU39" s="9"/>
      <c r="COV39" s="9"/>
      <c r="COW39" s="9"/>
      <c r="COX39" s="9"/>
      <c r="COY39" s="9"/>
      <c r="COZ39" s="9"/>
      <c r="CPA39" s="9"/>
      <c r="CPB39" s="9"/>
      <c r="CPC39" s="9"/>
      <c r="CPD39" s="9"/>
      <c r="CPE39" s="9"/>
      <c r="CPF39" s="9"/>
      <c r="CPG39" s="9"/>
      <c r="CPH39" s="9"/>
      <c r="CPI39" s="9"/>
      <c r="CPJ39" s="9"/>
      <c r="CPK39" s="9"/>
      <c r="CPL39" s="9"/>
      <c r="CPM39" s="9"/>
      <c r="CPN39" s="9"/>
      <c r="CPO39" s="9"/>
      <c r="CPP39" s="9"/>
      <c r="CPQ39" s="9"/>
      <c r="CPR39" s="9"/>
      <c r="CPS39" s="9"/>
      <c r="CPT39" s="9"/>
      <c r="CPU39" s="9"/>
      <c r="CPV39" s="9"/>
      <c r="CPW39" s="9"/>
      <c r="CPX39" s="9"/>
      <c r="CPY39" s="9"/>
      <c r="CPZ39" s="9"/>
      <c r="CQA39" s="9"/>
      <c r="CQB39" s="9"/>
      <c r="CQC39" s="9"/>
      <c r="CQD39" s="9"/>
      <c r="CQE39" s="9"/>
      <c r="CQF39" s="9"/>
      <c r="CQG39" s="9"/>
      <c r="CQH39" s="9"/>
      <c r="CQI39" s="9"/>
      <c r="CQJ39" s="9"/>
      <c r="CQK39" s="9"/>
      <c r="CQL39" s="9"/>
      <c r="CQM39" s="9"/>
      <c r="CQN39" s="9"/>
      <c r="CQO39" s="9"/>
      <c r="CQP39" s="9"/>
      <c r="CQQ39" s="9"/>
      <c r="CQR39" s="9"/>
      <c r="CQS39" s="9"/>
      <c r="CQT39" s="9"/>
      <c r="CQU39" s="9"/>
      <c r="CQV39" s="9"/>
      <c r="CQW39" s="9"/>
      <c r="CQX39" s="9"/>
      <c r="CQY39" s="9"/>
      <c r="CQZ39" s="9"/>
      <c r="CRA39" s="9"/>
      <c r="CRB39" s="9"/>
      <c r="CRC39" s="9"/>
      <c r="CRD39" s="9"/>
      <c r="CRE39" s="9"/>
      <c r="CRF39" s="9"/>
      <c r="CRG39" s="9"/>
      <c r="CRH39" s="9"/>
      <c r="CRI39" s="9"/>
      <c r="CRJ39" s="9"/>
      <c r="CRK39" s="9"/>
      <c r="CRL39" s="9"/>
      <c r="CRM39" s="9"/>
      <c r="CRN39" s="9"/>
      <c r="CRO39" s="9"/>
      <c r="CRP39" s="9"/>
      <c r="CRQ39" s="9"/>
      <c r="CRR39" s="9"/>
      <c r="CRS39" s="9"/>
      <c r="CRT39" s="9"/>
      <c r="CRU39" s="9"/>
      <c r="CRV39" s="9"/>
      <c r="CRW39" s="9"/>
      <c r="CRX39" s="9"/>
      <c r="CRY39" s="9"/>
      <c r="CRZ39" s="9"/>
      <c r="CSA39" s="9"/>
      <c r="CSB39" s="9"/>
      <c r="CSC39" s="9"/>
      <c r="CSD39" s="9"/>
      <c r="CSE39" s="9"/>
      <c r="CSF39" s="9"/>
      <c r="CSG39" s="9"/>
      <c r="CSH39" s="9"/>
      <c r="CSI39" s="9"/>
      <c r="CSJ39" s="9"/>
      <c r="CSK39" s="9"/>
      <c r="CSL39" s="9"/>
      <c r="CSM39" s="9"/>
      <c r="CSN39" s="9"/>
      <c r="CSO39" s="9"/>
      <c r="CSP39" s="9"/>
      <c r="CSQ39" s="9"/>
      <c r="CSR39" s="9"/>
      <c r="CSS39" s="9"/>
      <c r="CST39" s="9"/>
      <c r="CSU39" s="9"/>
      <c r="CSV39" s="9"/>
      <c r="CSW39" s="9"/>
      <c r="CSX39" s="9"/>
      <c r="CSY39" s="9"/>
      <c r="CSZ39" s="9"/>
      <c r="CTA39" s="9"/>
      <c r="CTB39" s="9"/>
      <c r="CTC39" s="9"/>
      <c r="CTD39" s="9"/>
      <c r="CTE39" s="9"/>
      <c r="CTF39" s="9"/>
      <c r="CTG39" s="9"/>
      <c r="CTH39" s="9"/>
      <c r="CTI39" s="9"/>
      <c r="CTJ39" s="9"/>
      <c r="CTK39" s="9"/>
      <c r="CTL39" s="9"/>
      <c r="CTM39" s="9"/>
      <c r="CTN39" s="9"/>
      <c r="CTO39" s="9"/>
      <c r="CTP39" s="9"/>
      <c r="CTQ39" s="9"/>
      <c r="CTR39" s="9"/>
      <c r="CTS39" s="9"/>
      <c r="CTT39" s="9"/>
      <c r="CTU39" s="9"/>
      <c r="CTV39" s="9"/>
      <c r="CTW39" s="9"/>
      <c r="CTX39" s="9"/>
      <c r="CTY39" s="9"/>
      <c r="CTZ39" s="9"/>
      <c r="CUA39" s="9"/>
    </row>
    <row r="40" s="20" customFormat="1" spans="1:1024 1025:2575">
      <c r="A40" s="99">
        <v>170027</v>
      </c>
      <c r="B40" s="98" t="s">
        <v>975</v>
      </c>
      <c r="C40" s="99" t="s">
        <v>569</v>
      </c>
      <c r="D40" s="99" t="s">
        <v>569</v>
      </c>
      <c r="E40" s="99"/>
      <c r="F40" s="98" t="s">
        <v>830</v>
      </c>
      <c r="G40" s="99"/>
      <c r="H40" s="98" t="s">
        <v>831</v>
      </c>
      <c r="I40" s="99">
        <v>10</v>
      </c>
      <c r="J40" s="99"/>
      <c r="K40" s="99"/>
      <c r="L40" s="99"/>
      <c r="M40" s="99">
        <v>0</v>
      </c>
      <c r="N40" s="98" t="s">
        <v>976</v>
      </c>
      <c r="O40" s="99"/>
      <c r="P40" s="99"/>
      <c r="Q40" s="98" t="s">
        <v>808</v>
      </c>
      <c r="R40" s="98" t="s">
        <v>833</v>
      </c>
      <c r="S40" s="98" t="s">
        <v>568</v>
      </c>
      <c r="T40" s="98" t="s">
        <v>833</v>
      </c>
      <c r="U40" s="99" t="s">
        <v>569</v>
      </c>
      <c r="V40" s="99" t="s">
        <v>569</v>
      </c>
      <c r="W40" s="98" t="s">
        <v>977</v>
      </c>
      <c r="X40" s="98" t="s">
        <v>978</v>
      </c>
      <c r="Y40" s="99"/>
      <c r="Z40" s="99"/>
      <c r="AA40" s="99"/>
      <c r="AB40" s="99"/>
      <c r="AC40" s="98" t="s">
        <v>809</v>
      </c>
      <c r="AD40" s="98" t="b">
        <f>FALSE()</f>
        <v>0</v>
      </c>
      <c r="AE40" s="99" t="s">
        <v>596</v>
      </c>
      <c r="AF40" s="99" t="s">
        <v>597</v>
      </c>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c r="EX40" s="2"/>
      <c r="EY40" s="2"/>
      <c r="EZ40" s="2"/>
      <c r="FA40" s="2"/>
      <c r="FB40" s="2"/>
      <c r="FC40" s="2"/>
      <c r="FD40" s="2"/>
      <c r="FE40" s="2"/>
      <c r="FF40" s="2"/>
      <c r="FG40" s="2"/>
      <c r="FH40" s="2"/>
      <c r="FI40" s="2"/>
      <c r="FJ40" s="2"/>
      <c r="FK40" s="2"/>
      <c r="FL40" s="2"/>
      <c r="FM40" s="2"/>
      <c r="FN40" s="2"/>
      <c r="FO40" s="2"/>
      <c r="FP40" s="2"/>
      <c r="FQ40" s="2"/>
      <c r="FR40" s="2"/>
      <c r="FS40" s="2"/>
      <c r="FT40" s="2"/>
      <c r="FU40" s="2"/>
      <c r="FV40" s="2"/>
      <c r="FW40" s="2"/>
      <c r="FX40" s="2"/>
      <c r="FY40" s="2"/>
      <c r="FZ40" s="2"/>
      <c r="GA40" s="2"/>
      <c r="GB40" s="2"/>
      <c r="GC40" s="2"/>
      <c r="GD40" s="2"/>
      <c r="GE40" s="2"/>
      <c r="GF40" s="2"/>
      <c r="GG40" s="2"/>
      <c r="GH40" s="2"/>
      <c r="GI40" s="2"/>
      <c r="GJ40" s="2"/>
      <c r="GK40" s="2"/>
      <c r="GL40" s="2"/>
      <c r="GM40" s="2"/>
      <c r="GN40" s="2"/>
      <c r="GO40" s="2"/>
      <c r="GP40" s="2"/>
      <c r="GQ40" s="2"/>
      <c r="GR40" s="2"/>
      <c r="GS40" s="2"/>
      <c r="GT40" s="2"/>
      <c r="GU40" s="2"/>
      <c r="GV40" s="2"/>
      <c r="GW40" s="2"/>
      <c r="GX40" s="2"/>
      <c r="GY40" s="2"/>
      <c r="GZ40" s="2"/>
      <c r="HA40" s="2"/>
      <c r="HB40" s="2"/>
      <c r="HC40" s="2"/>
      <c r="HD40" s="2"/>
      <c r="HE40" s="2"/>
      <c r="HF40" s="2"/>
      <c r="HG40" s="2"/>
      <c r="HH40" s="2"/>
      <c r="HI40" s="2"/>
      <c r="HJ40" s="2"/>
      <c r="HK40" s="2"/>
      <c r="HL40" s="2"/>
      <c r="HM40" s="2"/>
      <c r="HN40" s="2"/>
      <c r="HO40" s="2"/>
      <c r="HP40" s="2"/>
      <c r="HQ40" s="2"/>
      <c r="HR40" s="2"/>
      <c r="HS40" s="2"/>
      <c r="HT40" s="2"/>
      <c r="HU40" s="2"/>
      <c r="HV40" s="2"/>
      <c r="HW40" s="2"/>
      <c r="HX40" s="2"/>
      <c r="HY40" s="2"/>
      <c r="HZ40" s="2"/>
      <c r="IA40" s="2"/>
      <c r="IB40" s="2"/>
      <c r="IC40" s="2"/>
      <c r="ID40" s="2"/>
      <c r="IE40" s="2"/>
      <c r="IF40" s="2"/>
      <c r="IG40" s="2"/>
      <c r="IH40" s="2"/>
      <c r="II40" s="2"/>
      <c r="IJ40" s="2"/>
      <c r="IK40" s="2"/>
      <c r="IL40" s="2"/>
      <c r="IM40" s="2"/>
      <c r="IN40" s="2"/>
      <c r="IO40" s="2"/>
      <c r="IP40" s="2"/>
      <c r="IQ40" s="2"/>
      <c r="IR40" s="2"/>
      <c r="IS40" s="2"/>
      <c r="IT40" s="2"/>
      <c r="IU40" s="2"/>
      <c r="IV40" s="2"/>
      <c r="IW40" s="2"/>
      <c r="IX40" s="2"/>
      <c r="IY40" s="2"/>
      <c r="IZ40" s="2"/>
      <c r="JA40" s="2"/>
      <c r="JB40" s="2"/>
      <c r="JC40" s="2"/>
      <c r="JD40" s="2"/>
      <c r="JE40" s="2"/>
      <c r="JF40" s="2"/>
      <c r="JG40" s="2"/>
      <c r="JH40" s="2"/>
      <c r="JI40" s="2"/>
      <c r="JJ40" s="2"/>
      <c r="JK40" s="2"/>
      <c r="JL40" s="2"/>
      <c r="JM40" s="2"/>
      <c r="JN40" s="2"/>
      <c r="JO40" s="2"/>
      <c r="JP40" s="2"/>
      <c r="JQ40" s="2"/>
      <c r="JR40" s="2"/>
      <c r="JS40" s="2"/>
      <c r="JT40" s="2"/>
      <c r="JU40" s="2"/>
      <c r="JV40" s="2"/>
      <c r="JW40" s="2"/>
      <c r="JX40" s="2"/>
      <c r="JY40" s="2"/>
      <c r="JZ40" s="2"/>
      <c r="KA40" s="2"/>
      <c r="KB40" s="2"/>
      <c r="KC40" s="2"/>
      <c r="KD40" s="2"/>
      <c r="KE40" s="2"/>
      <c r="KF40" s="2"/>
      <c r="KG40" s="2"/>
      <c r="KH40" s="2"/>
      <c r="KI40" s="2"/>
      <c r="KJ40" s="2"/>
      <c r="KK40" s="2"/>
      <c r="KL40" s="2"/>
      <c r="KM40" s="2"/>
      <c r="KN40" s="2"/>
      <c r="KO40" s="2"/>
      <c r="KP40" s="2"/>
      <c r="KQ40" s="2"/>
      <c r="KR40" s="2"/>
      <c r="KS40" s="2"/>
      <c r="KT40" s="2"/>
      <c r="KU40" s="2"/>
      <c r="KV40" s="2"/>
      <c r="KW40" s="2"/>
      <c r="KX40" s="2"/>
      <c r="KY40" s="2"/>
      <c r="KZ40" s="2"/>
      <c r="LA40" s="2"/>
      <c r="LB40" s="2"/>
      <c r="LC40" s="2"/>
      <c r="LD40" s="2"/>
      <c r="LE40" s="2"/>
      <c r="LF40" s="2"/>
      <c r="LG40" s="2"/>
      <c r="LH40" s="2"/>
      <c r="LI40" s="2"/>
      <c r="LJ40" s="2"/>
      <c r="LK40" s="2"/>
      <c r="LL40" s="2"/>
      <c r="LM40" s="2"/>
      <c r="LN40" s="2"/>
      <c r="LO40" s="2"/>
      <c r="LP40" s="2"/>
      <c r="LQ40" s="2"/>
      <c r="LR40" s="2"/>
      <c r="LS40" s="2"/>
      <c r="LT40" s="2"/>
      <c r="LU40" s="2"/>
      <c r="LV40" s="2"/>
      <c r="LW40" s="2"/>
      <c r="LX40" s="2"/>
      <c r="LY40" s="2"/>
      <c r="LZ40" s="2"/>
      <c r="MA40" s="2"/>
      <c r="MB40" s="2"/>
      <c r="MC40" s="2"/>
      <c r="MD40" s="2"/>
      <c r="ME40" s="2"/>
      <c r="MF40" s="2"/>
      <c r="MG40" s="2"/>
      <c r="MH40" s="2"/>
      <c r="MI40" s="2"/>
      <c r="MJ40" s="2"/>
      <c r="MK40" s="2"/>
      <c r="ML40" s="2"/>
      <c r="MM40" s="2"/>
      <c r="MN40" s="2"/>
      <c r="MO40" s="2"/>
      <c r="MP40" s="2"/>
      <c r="MQ40" s="2"/>
      <c r="MR40" s="2"/>
      <c r="MS40" s="2"/>
      <c r="MT40" s="2"/>
      <c r="MU40" s="2"/>
      <c r="MV40" s="2"/>
      <c r="MW40" s="2"/>
      <c r="MX40" s="2"/>
      <c r="MY40" s="2"/>
      <c r="MZ40" s="2"/>
      <c r="NA40" s="2"/>
      <c r="NB40" s="2"/>
      <c r="NC40" s="2"/>
      <c r="ND40" s="2"/>
      <c r="NE40" s="2"/>
      <c r="NF40" s="2"/>
      <c r="NG40" s="2"/>
      <c r="NH40" s="2"/>
      <c r="NI40" s="2"/>
      <c r="NJ40" s="2"/>
      <c r="NK40" s="2"/>
      <c r="NL40" s="2"/>
      <c r="NM40" s="2"/>
      <c r="NN40" s="2"/>
      <c r="NO40" s="2"/>
      <c r="NP40" s="2"/>
      <c r="NQ40" s="2"/>
      <c r="NR40" s="2"/>
      <c r="NS40" s="2"/>
      <c r="NT40" s="2"/>
      <c r="NU40" s="2"/>
      <c r="NV40" s="2"/>
      <c r="NW40" s="2"/>
      <c r="NX40" s="2"/>
      <c r="NY40" s="2"/>
      <c r="NZ40" s="2"/>
      <c r="OA40" s="2"/>
      <c r="OB40" s="2"/>
      <c r="OC40" s="2"/>
      <c r="OD40" s="2"/>
      <c r="OE40" s="2"/>
      <c r="OF40" s="2"/>
      <c r="OG40" s="2"/>
      <c r="OH40" s="2"/>
      <c r="OI40" s="2"/>
      <c r="OJ40" s="2"/>
      <c r="OK40" s="2"/>
      <c r="OL40" s="2"/>
      <c r="OM40" s="2"/>
      <c r="ON40" s="2"/>
      <c r="OO40" s="2"/>
      <c r="OP40" s="2"/>
      <c r="OQ40" s="2"/>
      <c r="OR40" s="2"/>
      <c r="OS40" s="2"/>
      <c r="OT40" s="2"/>
      <c r="OU40" s="2"/>
      <c r="OV40" s="2"/>
      <c r="OW40" s="2"/>
      <c r="OX40" s="2"/>
      <c r="OY40" s="2"/>
      <c r="OZ40" s="2"/>
      <c r="PA40" s="2"/>
      <c r="PB40" s="2"/>
      <c r="PC40" s="2"/>
      <c r="PD40" s="2"/>
      <c r="PE40" s="2"/>
      <c r="PF40" s="2"/>
      <c r="PG40" s="2"/>
      <c r="PH40" s="2"/>
      <c r="PI40" s="2"/>
      <c r="PJ40" s="2"/>
      <c r="PK40" s="2"/>
      <c r="PL40" s="2"/>
      <c r="PM40" s="2"/>
      <c r="PN40" s="2"/>
      <c r="PO40" s="2"/>
      <c r="PP40" s="2"/>
      <c r="PQ40" s="2"/>
      <c r="PR40" s="2"/>
      <c r="PS40" s="2"/>
      <c r="PT40" s="2"/>
      <c r="PU40" s="2"/>
      <c r="PV40" s="2"/>
      <c r="PW40" s="2"/>
      <c r="PX40" s="2"/>
      <c r="PY40" s="2"/>
      <c r="PZ40" s="2"/>
      <c r="QA40" s="2"/>
      <c r="QB40" s="2"/>
      <c r="QC40" s="2"/>
      <c r="QD40" s="2"/>
      <c r="QE40" s="2"/>
      <c r="QF40" s="2"/>
      <c r="QG40" s="2"/>
      <c r="QH40" s="2"/>
      <c r="QI40" s="2"/>
      <c r="QJ40" s="2"/>
      <c r="QK40" s="2"/>
      <c r="QL40" s="2"/>
      <c r="QM40" s="2"/>
      <c r="QN40" s="2"/>
      <c r="QO40" s="2"/>
      <c r="QP40" s="2"/>
      <c r="QQ40" s="2"/>
      <c r="QR40" s="2"/>
      <c r="QS40" s="2"/>
      <c r="QT40" s="2"/>
      <c r="QU40" s="2"/>
      <c r="QV40" s="2"/>
      <c r="QW40" s="2"/>
      <c r="QX40" s="2"/>
      <c r="QY40" s="2"/>
      <c r="QZ40" s="2"/>
      <c r="RA40" s="2"/>
      <c r="RB40" s="2"/>
      <c r="RC40" s="2"/>
      <c r="RD40" s="2"/>
      <c r="RE40" s="2"/>
      <c r="RF40" s="2"/>
      <c r="RG40" s="2"/>
      <c r="RH40" s="2"/>
      <c r="RI40" s="2"/>
      <c r="RJ40" s="2"/>
      <c r="RK40" s="2"/>
      <c r="RL40" s="2"/>
      <c r="RM40" s="2"/>
      <c r="RN40" s="2"/>
      <c r="RO40" s="2"/>
      <c r="RP40" s="2"/>
      <c r="RQ40" s="2"/>
      <c r="RR40" s="2"/>
      <c r="RS40" s="2"/>
      <c r="RT40" s="2"/>
      <c r="RU40" s="2"/>
      <c r="RV40" s="2"/>
      <c r="RW40" s="2"/>
      <c r="RX40" s="2"/>
      <c r="RY40" s="2"/>
      <c r="RZ40" s="2"/>
      <c r="SA40" s="2"/>
      <c r="SB40" s="2"/>
      <c r="SC40" s="2"/>
      <c r="SD40" s="2"/>
      <c r="SE40" s="2"/>
      <c r="SF40" s="2"/>
      <c r="SG40" s="2"/>
      <c r="SH40" s="2"/>
      <c r="SI40" s="2"/>
      <c r="SJ40" s="2"/>
      <c r="SK40" s="2"/>
      <c r="SL40" s="2"/>
      <c r="SM40" s="2"/>
      <c r="SN40" s="2"/>
      <c r="SO40" s="2"/>
      <c r="SP40" s="2"/>
      <c r="SQ40" s="2"/>
      <c r="SR40" s="2"/>
      <c r="SS40" s="2"/>
      <c r="ST40" s="2"/>
      <c r="SU40" s="2"/>
      <c r="SV40" s="2"/>
      <c r="SW40" s="2"/>
      <c r="SX40" s="2"/>
      <c r="SY40" s="2"/>
      <c r="SZ40" s="2"/>
      <c r="TA40" s="2"/>
      <c r="TB40" s="2"/>
      <c r="TC40" s="2"/>
      <c r="TD40" s="2"/>
      <c r="TE40" s="2"/>
      <c r="TF40" s="2"/>
      <c r="TG40" s="2"/>
      <c r="TH40" s="2"/>
      <c r="TI40" s="2"/>
      <c r="TJ40" s="2"/>
      <c r="TK40" s="2"/>
      <c r="TL40" s="2"/>
      <c r="TM40" s="2"/>
      <c r="TN40" s="2"/>
      <c r="TO40" s="2"/>
      <c r="TP40" s="2"/>
      <c r="TQ40" s="2"/>
      <c r="TR40" s="2"/>
      <c r="TS40" s="2"/>
      <c r="TT40" s="2"/>
      <c r="TU40" s="2"/>
      <c r="TV40" s="2"/>
      <c r="TW40" s="2"/>
      <c r="TX40" s="2"/>
      <c r="TY40" s="2"/>
      <c r="TZ40" s="2"/>
      <c r="UA40" s="2"/>
      <c r="UB40" s="2"/>
      <c r="UC40" s="2"/>
      <c r="UD40" s="2"/>
      <c r="UE40" s="2"/>
      <c r="UF40" s="2"/>
      <c r="UG40" s="2"/>
      <c r="UH40" s="2"/>
      <c r="UI40" s="2"/>
      <c r="UJ40" s="2"/>
      <c r="UK40" s="2"/>
      <c r="UL40" s="2"/>
      <c r="UM40" s="2"/>
      <c r="UN40" s="2"/>
      <c r="UO40" s="2"/>
      <c r="UP40" s="2"/>
      <c r="UQ40" s="2"/>
      <c r="UR40" s="2"/>
      <c r="US40" s="2"/>
      <c r="UT40" s="2"/>
      <c r="UU40" s="2"/>
      <c r="UV40" s="2"/>
      <c r="UW40" s="2"/>
      <c r="UX40" s="2"/>
      <c r="UY40" s="2"/>
      <c r="UZ40" s="2"/>
      <c r="VA40" s="2"/>
      <c r="VB40" s="2"/>
      <c r="VC40" s="2"/>
      <c r="VD40" s="2"/>
      <c r="VE40" s="2"/>
      <c r="VF40" s="2"/>
      <c r="VG40" s="2"/>
      <c r="VH40" s="2"/>
      <c r="VI40" s="2"/>
      <c r="VJ40" s="2"/>
      <c r="VK40" s="2"/>
      <c r="VL40" s="2"/>
      <c r="VM40" s="2"/>
      <c r="VN40" s="2"/>
      <c r="VO40" s="2"/>
      <c r="VP40" s="2"/>
      <c r="VQ40" s="2"/>
      <c r="VR40" s="2"/>
      <c r="VS40" s="2"/>
      <c r="VT40" s="2"/>
      <c r="VU40" s="2"/>
      <c r="VV40" s="2"/>
      <c r="VW40" s="2"/>
      <c r="VX40" s="2"/>
      <c r="VY40" s="2"/>
      <c r="VZ40" s="2"/>
      <c r="WA40" s="2"/>
      <c r="WB40" s="2"/>
      <c r="WC40" s="2"/>
      <c r="WD40" s="2"/>
      <c r="WE40" s="2"/>
      <c r="WF40" s="2"/>
      <c r="WG40" s="2"/>
      <c r="WH40" s="2"/>
      <c r="WI40" s="2"/>
      <c r="WJ40" s="2"/>
      <c r="WK40" s="2"/>
      <c r="WL40" s="2"/>
      <c r="WM40" s="2"/>
      <c r="WN40" s="2"/>
      <c r="WO40" s="2"/>
      <c r="WP40" s="2"/>
      <c r="WQ40" s="2"/>
      <c r="WR40" s="2"/>
      <c r="WS40" s="2"/>
      <c r="WT40" s="2"/>
      <c r="WU40" s="2"/>
      <c r="WV40" s="2"/>
      <c r="WW40" s="2"/>
      <c r="WX40" s="2"/>
      <c r="WY40" s="2"/>
      <c r="WZ40" s="2"/>
      <c r="XA40" s="2"/>
      <c r="XB40" s="2"/>
      <c r="XC40" s="2"/>
      <c r="XD40" s="2"/>
      <c r="XE40" s="2"/>
      <c r="XF40" s="2"/>
      <c r="XG40" s="2"/>
      <c r="XH40" s="2"/>
      <c r="XI40" s="2"/>
      <c r="XJ40" s="2"/>
      <c r="XK40" s="2"/>
      <c r="XL40" s="2"/>
      <c r="XM40" s="2"/>
      <c r="XN40" s="2"/>
      <c r="XO40" s="2"/>
      <c r="XP40" s="2"/>
      <c r="XQ40" s="2"/>
      <c r="XR40" s="2"/>
      <c r="XS40" s="2"/>
      <c r="XT40" s="2"/>
      <c r="XU40" s="2"/>
      <c r="XV40" s="2"/>
      <c r="XW40" s="2"/>
      <c r="XX40" s="2"/>
      <c r="XY40" s="2"/>
      <c r="XZ40" s="2"/>
      <c r="YA40" s="2"/>
      <c r="YB40" s="2"/>
      <c r="YC40" s="2"/>
      <c r="YD40" s="2"/>
      <c r="YE40" s="2"/>
      <c r="YF40" s="2"/>
      <c r="YG40" s="2"/>
      <c r="YH40" s="2"/>
      <c r="YI40" s="2"/>
      <c r="YJ40" s="2"/>
      <c r="YK40" s="2"/>
      <c r="YL40" s="2"/>
      <c r="YM40" s="2"/>
      <c r="YN40" s="2"/>
      <c r="YO40" s="2"/>
      <c r="YP40" s="2"/>
      <c r="YQ40" s="2"/>
      <c r="YR40" s="2"/>
      <c r="YS40" s="2"/>
      <c r="YT40" s="2"/>
      <c r="YU40" s="2"/>
      <c r="YV40" s="2"/>
      <c r="YW40" s="2"/>
      <c r="YX40" s="2"/>
      <c r="YY40" s="2"/>
      <c r="YZ40" s="2"/>
      <c r="ZA40" s="2"/>
      <c r="ZB40" s="2"/>
      <c r="ZC40" s="2"/>
      <c r="ZD40" s="2"/>
      <c r="ZE40" s="2"/>
      <c r="ZF40" s="2"/>
      <c r="ZG40" s="2"/>
      <c r="ZH40" s="2"/>
      <c r="ZI40" s="2"/>
      <c r="ZJ40" s="2"/>
      <c r="ZK40" s="2"/>
      <c r="ZL40" s="2"/>
      <c r="ZM40" s="2"/>
      <c r="ZN40" s="2"/>
      <c r="ZO40" s="2"/>
      <c r="ZP40" s="2"/>
      <c r="ZQ40" s="2"/>
      <c r="ZR40" s="2"/>
      <c r="ZS40" s="2"/>
      <c r="ZT40" s="2"/>
      <c r="ZU40" s="2"/>
      <c r="ZV40" s="2"/>
      <c r="ZW40" s="2"/>
      <c r="ZX40" s="2"/>
      <c r="ZY40" s="2"/>
      <c r="ZZ40" s="2"/>
      <c r="AAA40" s="2"/>
      <c r="AAB40" s="2"/>
      <c r="AAC40" s="2"/>
      <c r="AAD40" s="2"/>
      <c r="AAE40" s="2"/>
      <c r="AAF40" s="2"/>
      <c r="AAG40" s="2"/>
      <c r="AAH40" s="2"/>
      <c r="AAI40" s="2"/>
      <c r="AAJ40" s="2"/>
      <c r="AAK40" s="2"/>
      <c r="AAL40" s="2"/>
      <c r="AAM40" s="2"/>
      <c r="AAN40" s="2"/>
      <c r="AAO40" s="2"/>
      <c r="AAP40" s="2"/>
      <c r="AAQ40" s="2"/>
      <c r="AAR40" s="2"/>
      <c r="AAS40" s="2"/>
      <c r="AAT40" s="2"/>
      <c r="AAU40" s="2"/>
      <c r="AAV40" s="2"/>
      <c r="AAW40" s="2"/>
      <c r="AAX40" s="2"/>
      <c r="AAY40" s="2"/>
      <c r="AAZ40" s="2"/>
      <c r="ABA40" s="2"/>
      <c r="ABB40" s="2"/>
      <c r="ABC40" s="2"/>
      <c r="ABD40" s="2"/>
      <c r="ABE40" s="2"/>
      <c r="ABF40" s="2"/>
      <c r="ABG40" s="2"/>
      <c r="ABH40" s="2"/>
      <c r="ABI40" s="2"/>
      <c r="ABJ40" s="2"/>
      <c r="ABK40" s="2"/>
      <c r="ABL40" s="2"/>
      <c r="ABM40" s="2"/>
      <c r="ABN40" s="2"/>
      <c r="ABO40" s="2"/>
      <c r="ABP40" s="2"/>
      <c r="ABQ40" s="2"/>
      <c r="ABR40" s="2"/>
      <c r="ABS40" s="2"/>
      <c r="ABT40" s="2"/>
      <c r="ABU40" s="2"/>
      <c r="ABV40" s="2"/>
      <c r="ABW40" s="2"/>
      <c r="ABX40" s="2"/>
      <c r="ABY40" s="2"/>
      <c r="ABZ40" s="2"/>
      <c r="ACA40" s="2"/>
      <c r="ACB40" s="2"/>
      <c r="ACC40" s="2"/>
      <c r="ACD40" s="2"/>
      <c r="ACE40" s="2"/>
      <c r="ACF40" s="2"/>
      <c r="ACG40" s="2"/>
      <c r="ACH40" s="2"/>
      <c r="ACI40" s="2"/>
      <c r="ACJ40" s="2"/>
      <c r="ACK40" s="2"/>
      <c r="ACL40" s="2"/>
      <c r="ACM40" s="2"/>
      <c r="ACN40" s="2"/>
      <c r="ACO40" s="2"/>
      <c r="ACP40" s="2"/>
      <c r="ACQ40" s="2"/>
      <c r="ACR40" s="2"/>
      <c r="ACS40" s="2"/>
      <c r="ACT40" s="2"/>
      <c r="ACU40" s="2"/>
      <c r="ACV40" s="2"/>
      <c r="ACW40" s="2"/>
      <c r="ACX40" s="2"/>
      <c r="ACY40" s="2"/>
      <c r="ACZ40" s="2"/>
      <c r="ADA40" s="2"/>
      <c r="ADB40" s="2"/>
      <c r="ADC40" s="2"/>
      <c r="ADD40" s="2"/>
      <c r="ADE40" s="2"/>
      <c r="ADF40" s="2"/>
      <c r="ADG40" s="2"/>
      <c r="ADH40" s="2"/>
      <c r="ADI40" s="2"/>
      <c r="ADJ40" s="2"/>
      <c r="ADK40" s="2"/>
      <c r="ADL40" s="2"/>
      <c r="ADM40" s="2"/>
      <c r="ADN40" s="2"/>
      <c r="ADO40" s="2"/>
      <c r="ADP40" s="2"/>
      <c r="ADQ40" s="2"/>
      <c r="ADR40" s="2"/>
      <c r="ADS40" s="2"/>
      <c r="ADT40" s="2"/>
      <c r="ADU40" s="2"/>
      <c r="ADV40" s="2"/>
      <c r="ADW40" s="2"/>
      <c r="ADX40" s="2"/>
      <c r="ADY40" s="2"/>
      <c r="ADZ40" s="2"/>
      <c r="AEA40" s="2"/>
      <c r="AEB40" s="2"/>
      <c r="AEC40" s="2"/>
      <c r="AED40" s="2"/>
      <c r="AEE40" s="2"/>
      <c r="AEF40" s="2"/>
      <c r="AEG40" s="2"/>
      <c r="AEH40" s="2"/>
      <c r="AEI40" s="2"/>
      <c r="AEJ40" s="2"/>
      <c r="AEK40" s="2"/>
      <c r="AEL40" s="2"/>
      <c r="AEM40" s="2"/>
      <c r="AEN40" s="2"/>
      <c r="AEO40" s="2"/>
      <c r="AEP40" s="2"/>
      <c r="AEQ40" s="2"/>
      <c r="AER40" s="2"/>
      <c r="AES40" s="2"/>
      <c r="AET40" s="2"/>
      <c r="AEU40" s="2"/>
      <c r="AEV40" s="2"/>
      <c r="AEW40" s="2"/>
      <c r="AEX40" s="2"/>
      <c r="AEY40" s="2"/>
      <c r="AEZ40" s="2"/>
      <c r="AFA40" s="2"/>
      <c r="AFB40" s="2"/>
      <c r="AFC40" s="2"/>
      <c r="AFD40" s="2"/>
      <c r="AFE40" s="2"/>
      <c r="AFF40" s="2"/>
      <c r="AFG40" s="2"/>
      <c r="AFH40" s="2"/>
      <c r="AFI40" s="2"/>
      <c r="AFJ40" s="2"/>
      <c r="AFK40" s="2"/>
      <c r="AFL40" s="2"/>
      <c r="AFM40" s="2"/>
      <c r="AFN40" s="2"/>
      <c r="AFO40" s="2"/>
      <c r="AFP40" s="2"/>
      <c r="AFQ40" s="2"/>
      <c r="AFR40" s="2"/>
      <c r="AFS40" s="2"/>
      <c r="AFT40" s="2"/>
      <c r="AFU40" s="2"/>
      <c r="AFV40" s="2"/>
      <c r="AFW40" s="2"/>
      <c r="AFX40" s="2"/>
      <c r="AFY40" s="2"/>
      <c r="AFZ40" s="2"/>
      <c r="AGA40" s="2"/>
      <c r="AGB40" s="2"/>
      <c r="AGC40" s="2"/>
      <c r="AGD40" s="2"/>
      <c r="AGE40" s="2"/>
      <c r="AGF40" s="2"/>
      <c r="AGG40" s="2"/>
      <c r="AGH40" s="2"/>
      <c r="AGI40" s="2"/>
      <c r="AGJ40" s="2"/>
      <c r="AGK40" s="2"/>
      <c r="AGL40" s="2"/>
      <c r="AGM40" s="2"/>
      <c r="AGN40" s="2"/>
      <c r="AGO40" s="2"/>
      <c r="AGP40" s="2"/>
      <c r="AGQ40" s="2"/>
      <c r="AGR40" s="2"/>
      <c r="AGS40" s="2"/>
      <c r="AGT40" s="2"/>
      <c r="AGU40" s="2"/>
      <c r="AGV40" s="2"/>
      <c r="AGW40" s="2"/>
      <c r="AGX40" s="2"/>
      <c r="AGY40" s="2"/>
      <c r="AGZ40" s="2"/>
      <c r="AHA40" s="2"/>
      <c r="AHB40" s="2"/>
      <c r="AHC40" s="2"/>
      <c r="AHD40" s="2"/>
      <c r="AHE40" s="2"/>
      <c r="AHF40" s="2"/>
      <c r="AHG40" s="2"/>
      <c r="AHH40" s="2"/>
      <c r="AHI40" s="2"/>
      <c r="AHJ40" s="2"/>
      <c r="AHK40" s="2"/>
      <c r="AHL40" s="2"/>
      <c r="AHM40" s="2"/>
      <c r="AHN40" s="2"/>
      <c r="AHO40" s="2"/>
      <c r="AHP40" s="2"/>
      <c r="AHQ40" s="2"/>
      <c r="AHR40" s="2"/>
      <c r="AHS40" s="2"/>
      <c r="AHT40" s="2"/>
      <c r="AHU40" s="2"/>
      <c r="AHV40" s="2"/>
      <c r="AHW40" s="2"/>
      <c r="AHX40" s="2"/>
      <c r="AHY40" s="2"/>
      <c r="AHZ40" s="2"/>
      <c r="AIA40" s="2"/>
      <c r="AIB40" s="2"/>
      <c r="AIC40" s="2"/>
      <c r="AID40" s="2"/>
      <c r="AIE40" s="2"/>
      <c r="AIF40" s="2"/>
      <c r="AIG40" s="2"/>
      <c r="AIH40" s="2"/>
      <c r="AII40" s="2"/>
      <c r="AIJ40" s="2"/>
      <c r="AIK40" s="2"/>
      <c r="AIL40" s="2"/>
      <c r="AIM40" s="2"/>
      <c r="AIN40" s="2"/>
      <c r="AIO40" s="2"/>
      <c r="AIP40" s="2"/>
      <c r="AIQ40" s="2"/>
      <c r="AIR40" s="2"/>
      <c r="AIS40" s="2"/>
      <c r="AIT40" s="2"/>
      <c r="AIU40" s="2"/>
      <c r="AIV40" s="2"/>
      <c r="AIW40" s="2"/>
      <c r="AIX40" s="2"/>
      <c r="AIY40" s="2"/>
      <c r="AIZ40" s="2"/>
      <c r="AJA40" s="2"/>
      <c r="AJB40" s="2"/>
      <c r="AJC40" s="2"/>
      <c r="AJD40" s="2"/>
      <c r="AJE40" s="2"/>
      <c r="AJF40" s="2"/>
      <c r="AJG40" s="2"/>
      <c r="AJH40" s="2"/>
      <c r="AJI40" s="2"/>
      <c r="AJJ40" s="2"/>
      <c r="AJK40" s="2"/>
      <c r="AJL40" s="2"/>
      <c r="AJM40" s="2"/>
      <c r="AJN40" s="2"/>
      <c r="AJO40" s="2"/>
      <c r="AJP40" s="2"/>
      <c r="AJQ40" s="2"/>
      <c r="AJR40" s="2"/>
      <c r="AJS40" s="2"/>
      <c r="AJT40" s="2"/>
      <c r="AJU40" s="2"/>
      <c r="AJV40" s="2"/>
      <c r="AJW40" s="2"/>
      <c r="AJX40" s="2"/>
      <c r="AJY40" s="2"/>
      <c r="AJZ40" s="2"/>
      <c r="AKA40" s="2"/>
      <c r="AKB40" s="2"/>
      <c r="AKC40" s="2"/>
      <c r="AKD40" s="2"/>
      <c r="AKE40" s="2"/>
      <c r="AKF40" s="2"/>
      <c r="AKG40" s="2"/>
      <c r="AKH40" s="2"/>
      <c r="AKI40" s="2"/>
      <c r="AKJ40" s="2"/>
      <c r="AKK40" s="2"/>
      <c r="AKL40" s="2"/>
      <c r="AKM40" s="2"/>
      <c r="AKN40" s="2"/>
      <c r="AKO40" s="2"/>
      <c r="AKP40" s="2"/>
      <c r="AKQ40" s="2"/>
      <c r="AKR40" s="2"/>
      <c r="AKS40" s="2"/>
      <c r="AKT40" s="2"/>
      <c r="AKU40" s="2"/>
      <c r="AKV40" s="2"/>
      <c r="AKW40" s="2"/>
      <c r="AKX40" s="2"/>
      <c r="AKY40" s="2"/>
      <c r="AKZ40" s="2"/>
      <c r="ALA40" s="2"/>
      <c r="ALB40" s="2"/>
      <c r="ALC40" s="2"/>
      <c r="ALD40" s="2"/>
      <c r="ALE40" s="2"/>
      <c r="ALF40" s="2"/>
      <c r="ALG40" s="2"/>
      <c r="ALH40" s="2"/>
      <c r="ALI40" s="2"/>
      <c r="ALJ40" s="2"/>
      <c r="ALK40" s="2"/>
      <c r="ALL40" s="2"/>
      <c r="ALM40" s="2"/>
      <c r="ALN40" s="2"/>
      <c r="ALO40" s="2"/>
      <c r="ALP40" s="2"/>
      <c r="ALQ40" s="2"/>
      <c r="ALR40" s="2"/>
      <c r="ALS40" s="2"/>
      <c r="ALT40" s="2"/>
      <c r="ALU40" s="2"/>
      <c r="ALV40" s="2"/>
      <c r="ALW40" s="2"/>
      <c r="ALX40" s="2"/>
      <c r="ALY40" s="2"/>
      <c r="ALZ40" s="2"/>
      <c r="AMA40" s="2"/>
      <c r="AMB40" s="2"/>
      <c r="AMC40" s="2"/>
      <c r="AMD40" s="2"/>
      <c r="AME40" s="2"/>
      <c r="AMF40" s="2"/>
      <c r="AMG40" s="2"/>
      <c r="AMH40" s="2"/>
      <c r="AMI40" s="2"/>
      <c r="AMJ40" s="2"/>
      <c r="AMK40" s="2"/>
      <c r="AML40" s="2"/>
      <c r="AMM40" s="2"/>
      <c r="AMN40" s="2"/>
      <c r="AMO40" s="2"/>
      <c r="AMP40" s="2"/>
      <c r="AMQ40" s="2"/>
      <c r="AMR40" s="2"/>
      <c r="AMS40" s="2"/>
      <c r="AMT40" s="2"/>
      <c r="AMU40" s="2"/>
      <c r="AMV40" s="2"/>
      <c r="AMW40" s="2"/>
      <c r="AMX40" s="2"/>
      <c r="AMY40" s="2"/>
      <c r="AMZ40" s="2"/>
      <c r="ANA40" s="2"/>
      <c r="ANB40" s="2"/>
      <c r="ANC40" s="2"/>
      <c r="AND40" s="2"/>
      <c r="ANE40" s="2"/>
      <c r="ANF40" s="2"/>
      <c r="ANG40" s="2"/>
      <c r="ANH40" s="2"/>
      <c r="ANI40" s="2"/>
      <c r="ANJ40" s="2"/>
      <c r="ANK40" s="2"/>
      <c r="ANL40" s="2"/>
      <c r="ANM40" s="2"/>
      <c r="ANN40" s="2"/>
      <c r="ANO40" s="2"/>
      <c r="ANP40" s="2"/>
      <c r="ANQ40" s="2"/>
      <c r="ANR40" s="2"/>
      <c r="ANS40" s="2"/>
      <c r="ANT40" s="2"/>
      <c r="ANU40" s="2"/>
      <c r="ANV40" s="2"/>
      <c r="ANW40" s="2"/>
      <c r="ANX40" s="2"/>
      <c r="ANY40" s="2"/>
      <c r="ANZ40" s="2"/>
      <c r="AOA40" s="2"/>
      <c r="AOB40" s="2"/>
      <c r="AOC40" s="2"/>
      <c r="AOD40" s="2"/>
      <c r="AOE40" s="2"/>
      <c r="AOF40" s="2"/>
      <c r="AOG40" s="2"/>
      <c r="AOH40" s="2"/>
      <c r="AOI40" s="2"/>
      <c r="AOJ40" s="2"/>
      <c r="AOK40" s="2"/>
      <c r="AOL40" s="2"/>
      <c r="AOM40" s="2"/>
      <c r="AON40" s="2"/>
      <c r="AOO40" s="2"/>
      <c r="AOP40" s="2"/>
      <c r="AOQ40" s="2"/>
      <c r="AOR40" s="2"/>
      <c r="AOS40" s="2"/>
      <c r="AOT40" s="2"/>
      <c r="AOU40" s="2"/>
      <c r="AOV40" s="2"/>
      <c r="AOW40" s="2"/>
      <c r="AOX40" s="2"/>
      <c r="AOY40" s="2"/>
      <c r="AOZ40" s="2"/>
      <c r="APA40" s="2"/>
      <c r="APB40" s="2"/>
      <c r="APC40" s="2"/>
      <c r="APD40" s="2"/>
      <c r="APE40" s="2"/>
      <c r="APF40" s="2"/>
      <c r="APG40" s="2"/>
      <c r="APH40" s="2"/>
      <c r="API40" s="2"/>
      <c r="APJ40" s="2"/>
      <c r="APK40" s="2"/>
      <c r="APL40" s="2"/>
      <c r="APM40" s="2"/>
      <c r="APN40" s="2"/>
      <c r="APO40" s="2"/>
      <c r="APP40" s="2"/>
      <c r="APQ40" s="2"/>
      <c r="APR40" s="2"/>
      <c r="APS40" s="2"/>
      <c r="APT40" s="2"/>
      <c r="APU40" s="2"/>
      <c r="APV40" s="2"/>
      <c r="APW40" s="2"/>
      <c r="APX40" s="2"/>
      <c r="APY40" s="2"/>
      <c r="APZ40" s="2"/>
      <c r="AQA40" s="2"/>
      <c r="AQB40" s="2"/>
      <c r="AQC40" s="2"/>
      <c r="AQD40" s="2"/>
      <c r="AQE40" s="2"/>
      <c r="AQF40" s="2"/>
      <c r="AQG40" s="2"/>
      <c r="AQH40" s="2"/>
      <c r="AQI40" s="2"/>
      <c r="AQJ40" s="2"/>
      <c r="AQK40" s="2"/>
      <c r="AQL40" s="2"/>
      <c r="AQM40" s="2"/>
      <c r="AQN40" s="2"/>
      <c r="AQO40" s="2"/>
      <c r="AQP40" s="2"/>
      <c r="AQQ40" s="2"/>
      <c r="AQR40" s="2"/>
      <c r="AQS40" s="2"/>
      <c r="AQT40" s="2"/>
      <c r="AQU40" s="2"/>
      <c r="AQV40" s="2"/>
      <c r="AQW40" s="2"/>
      <c r="AQX40" s="2"/>
      <c r="AQY40" s="2"/>
      <c r="AQZ40" s="2"/>
      <c r="ARA40" s="2"/>
      <c r="ARB40" s="2"/>
      <c r="ARC40" s="2"/>
      <c r="ARD40" s="2"/>
      <c r="ARE40" s="2"/>
      <c r="ARF40" s="2"/>
      <c r="ARG40" s="2"/>
      <c r="ARH40" s="2"/>
      <c r="ARI40" s="2"/>
      <c r="ARJ40" s="2"/>
      <c r="ARK40" s="2"/>
      <c r="ARL40" s="2"/>
      <c r="ARM40" s="2"/>
      <c r="ARN40" s="2"/>
      <c r="ARO40" s="2"/>
      <c r="ARP40" s="2"/>
      <c r="ARQ40" s="2"/>
      <c r="ARR40" s="2"/>
      <c r="ARS40" s="2"/>
      <c r="ART40" s="2"/>
      <c r="ARU40" s="2"/>
      <c r="ARV40" s="2"/>
      <c r="ARW40" s="2"/>
      <c r="ARX40" s="2"/>
      <c r="ARY40" s="2"/>
      <c r="ARZ40" s="2"/>
      <c r="ASA40" s="2"/>
      <c r="ASB40" s="2"/>
      <c r="ASC40" s="2"/>
      <c r="ASD40" s="2"/>
      <c r="ASE40" s="2"/>
      <c r="ASF40" s="2"/>
      <c r="ASG40" s="2"/>
      <c r="ASH40" s="2"/>
      <c r="ASI40" s="2"/>
      <c r="ASJ40" s="2"/>
      <c r="ASK40" s="2"/>
      <c r="ASL40" s="2"/>
      <c r="ASM40" s="2"/>
      <c r="ASN40" s="2"/>
      <c r="ASO40" s="2"/>
      <c r="ASP40" s="2"/>
      <c r="ASQ40" s="2"/>
      <c r="ASR40" s="2"/>
      <c r="ASS40" s="2"/>
      <c r="AST40" s="2"/>
      <c r="ASU40" s="2"/>
      <c r="ASV40" s="2"/>
      <c r="ASW40" s="2"/>
      <c r="ASX40" s="2"/>
      <c r="ASY40" s="2"/>
      <c r="ASZ40" s="2"/>
      <c r="ATA40" s="2"/>
      <c r="ATB40" s="2"/>
      <c r="ATC40" s="2"/>
      <c r="ATD40" s="2"/>
      <c r="ATE40" s="2"/>
      <c r="ATF40" s="2"/>
      <c r="ATG40" s="2"/>
      <c r="ATH40" s="2"/>
      <c r="ATI40" s="2"/>
      <c r="ATJ40" s="2"/>
      <c r="ATK40" s="2"/>
      <c r="ATL40" s="2"/>
      <c r="ATM40" s="2"/>
      <c r="ATN40" s="2"/>
      <c r="ATO40" s="2"/>
      <c r="ATP40" s="2"/>
      <c r="ATQ40" s="2"/>
      <c r="ATR40" s="2"/>
      <c r="ATS40" s="2"/>
      <c r="ATT40" s="2"/>
      <c r="ATU40" s="2"/>
      <c r="ATV40" s="2"/>
      <c r="ATW40" s="2"/>
      <c r="ATX40" s="2"/>
      <c r="ATY40" s="2"/>
      <c r="ATZ40" s="2"/>
      <c r="AUA40" s="2"/>
      <c r="AUB40" s="2"/>
      <c r="AUC40" s="2"/>
      <c r="AUD40" s="2"/>
      <c r="AUE40" s="2"/>
      <c r="AUF40" s="2"/>
      <c r="AUG40" s="2"/>
      <c r="AUH40" s="2"/>
      <c r="AUI40" s="2"/>
      <c r="AUJ40" s="2"/>
      <c r="AUK40" s="2"/>
      <c r="AUL40" s="2"/>
      <c r="AUM40" s="2"/>
      <c r="AUN40" s="2"/>
      <c r="AUO40" s="2"/>
      <c r="AUP40" s="2"/>
      <c r="AUQ40" s="2"/>
      <c r="AUR40" s="2"/>
      <c r="AUS40" s="2"/>
      <c r="AUT40" s="2"/>
      <c r="AUU40" s="2"/>
      <c r="AUV40" s="2"/>
      <c r="AUW40" s="2"/>
      <c r="AUX40" s="2"/>
      <c r="AUY40" s="2"/>
      <c r="AUZ40" s="2"/>
      <c r="AVA40" s="2"/>
      <c r="AVB40" s="2"/>
      <c r="AVC40" s="2"/>
      <c r="AVD40" s="2"/>
      <c r="AVE40" s="2"/>
      <c r="AVF40" s="2"/>
      <c r="AVG40" s="2"/>
      <c r="AVH40" s="2"/>
      <c r="AVI40" s="2"/>
      <c r="AVJ40" s="2"/>
      <c r="AVK40" s="2"/>
      <c r="AVL40" s="2"/>
      <c r="AVM40" s="2"/>
      <c r="AVN40" s="2"/>
      <c r="AVO40" s="2"/>
      <c r="AVP40" s="2"/>
      <c r="AVQ40" s="2"/>
      <c r="AVR40" s="2"/>
      <c r="AVS40" s="2"/>
      <c r="AVT40" s="2"/>
      <c r="AVU40" s="2"/>
      <c r="AVV40" s="2"/>
      <c r="AVW40" s="2"/>
      <c r="AVX40" s="2"/>
      <c r="AVY40" s="2"/>
      <c r="AVZ40" s="2"/>
      <c r="AWA40" s="2"/>
      <c r="AWB40" s="2"/>
      <c r="AWC40" s="2"/>
      <c r="AWD40" s="2"/>
      <c r="AWE40" s="2"/>
      <c r="AWF40" s="2"/>
      <c r="AWG40" s="2"/>
      <c r="AWH40" s="2"/>
      <c r="AWI40" s="2"/>
      <c r="AWJ40" s="2"/>
      <c r="AWK40" s="2"/>
      <c r="AWL40" s="2"/>
      <c r="AWM40" s="2"/>
      <c r="AWN40" s="2"/>
      <c r="AWO40" s="2"/>
      <c r="AWP40" s="2"/>
      <c r="AWQ40" s="2"/>
      <c r="AWR40" s="2"/>
      <c r="AWS40" s="2"/>
      <c r="AWT40" s="2"/>
      <c r="AWU40" s="2"/>
      <c r="AWV40" s="2"/>
      <c r="AWW40" s="2"/>
      <c r="AWX40" s="2"/>
      <c r="AWY40" s="2"/>
      <c r="AWZ40" s="2"/>
      <c r="AXA40" s="2"/>
      <c r="AXB40" s="2"/>
      <c r="AXC40" s="2"/>
      <c r="AXD40" s="2"/>
      <c r="AXE40" s="2"/>
      <c r="AXF40" s="2"/>
      <c r="AXG40" s="2"/>
      <c r="AXH40" s="2"/>
      <c r="AXI40" s="2"/>
      <c r="AXJ40" s="2"/>
      <c r="AXK40" s="2"/>
      <c r="AXL40" s="2"/>
      <c r="AXM40" s="2"/>
      <c r="AXN40" s="2"/>
      <c r="AXO40" s="2"/>
      <c r="AXP40" s="2"/>
      <c r="AXQ40" s="2"/>
      <c r="AXR40" s="2"/>
      <c r="AXS40" s="2"/>
      <c r="AXT40" s="2"/>
      <c r="AXU40" s="2"/>
      <c r="AXV40" s="2"/>
      <c r="AXW40" s="2"/>
      <c r="AXX40" s="2"/>
      <c r="AXY40" s="2"/>
      <c r="AXZ40" s="2"/>
      <c r="AYA40" s="2"/>
      <c r="AYB40" s="2"/>
      <c r="AYC40" s="2"/>
      <c r="AYD40" s="2"/>
      <c r="AYE40" s="2"/>
      <c r="AYF40" s="2"/>
      <c r="AYG40" s="2"/>
      <c r="AYH40" s="2"/>
      <c r="AYI40" s="2"/>
      <c r="AYJ40" s="2"/>
      <c r="AYK40" s="2"/>
      <c r="AYL40" s="2"/>
      <c r="AYM40" s="2"/>
      <c r="AYN40" s="2"/>
      <c r="AYO40" s="2"/>
      <c r="AYP40" s="2"/>
      <c r="AYQ40" s="2"/>
      <c r="AYR40" s="2"/>
      <c r="AYS40" s="2"/>
      <c r="AYT40" s="2"/>
      <c r="AYU40" s="2"/>
      <c r="AYV40" s="2"/>
      <c r="AYW40" s="2"/>
      <c r="AYX40" s="2"/>
      <c r="AYY40" s="2"/>
      <c r="AYZ40" s="2"/>
      <c r="AZA40" s="2"/>
      <c r="AZB40" s="2"/>
      <c r="AZC40" s="2"/>
      <c r="AZD40" s="2"/>
      <c r="AZE40" s="2"/>
      <c r="AZF40" s="2"/>
      <c r="AZG40" s="2"/>
      <c r="AZH40" s="2"/>
      <c r="AZI40" s="2"/>
      <c r="AZJ40" s="2"/>
      <c r="AZK40" s="2"/>
      <c r="AZL40" s="2"/>
      <c r="AZM40" s="2"/>
      <c r="AZN40" s="2"/>
      <c r="AZO40" s="2"/>
      <c r="AZP40" s="2"/>
      <c r="AZQ40" s="2"/>
      <c r="AZR40" s="2"/>
      <c r="AZS40" s="2"/>
      <c r="AZT40" s="2"/>
      <c r="AZU40" s="2"/>
      <c r="AZV40" s="2"/>
      <c r="AZW40" s="2"/>
      <c r="AZX40" s="2"/>
      <c r="AZY40" s="2"/>
      <c r="AZZ40" s="2"/>
      <c r="BAA40" s="2"/>
      <c r="BAB40" s="2"/>
      <c r="BAC40" s="2"/>
      <c r="BAD40" s="2"/>
      <c r="BAE40" s="2"/>
      <c r="BAF40" s="2"/>
      <c r="BAG40" s="2"/>
      <c r="BAH40" s="2"/>
      <c r="BAI40" s="2"/>
      <c r="BAJ40" s="2"/>
      <c r="BAK40" s="2"/>
      <c r="BAL40" s="2"/>
      <c r="BAM40" s="2"/>
      <c r="BAN40" s="2"/>
      <c r="BAO40" s="2"/>
      <c r="BAP40" s="2"/>
      <c r="BAQ40" s="2"/>
      <c r="BAR40" s="2"/>
      <c r="BAS40" s="2"/>
      <c r="BAT40" s="2"/>
      <c r="BAU40" s="2"/>
      <c r="BAV40" s="2"/>
      <c r="BAW40" s="2"/>
      <c r="BAX40" s="2"/>
      <c r="BAY40" s="2"/>
      <c r="BAZ40" s="2"/>
      <c r="BBA40" s="2"/>
      <c r="BBB40" s="2"/>
      <c r="BBC40" s="2"/>
      <c r="BBD40" s="2"/>
      <c r="BBE40" s="2"/>
      <c r="BBF40" s="2"/>
      <c r="BBG40" s="2"/>
      <c r="BBH40" s="2"/>
      <c r="BBI40" s="2"/>
      <c r="BBJ40" s="2"/>
      <c r="BBK40" s="2"/>
      <c r="BBL40" s="2"/>
      <c r="BBM40" s="2"/>
      <c r="BBN40" s="2"/>
      <c r="BBO40" s="2"/>
      <c r="BBP40" s="2"/>
      <c r="BBQ40" s="2"/>
      <c r="BBR40" s="2"/>
      <c r="BBS40" s="2"/>
      <c r="BBT40" s="2"/>
      <c r="BBU40" s="2"/>
      <c r="BBV40" s="2"/>
      <c r="BBW40" s="2"/>
      <c r="BBX40" s="2"/>
      <c r="BBY40" s="2"/>
      <c r="BBZ40" s="2"/>
      <c r="BCA40" s="2"/>
      <c r="BCB40" s="2"/>
      <c r="BCC40" s="2"/>
      <c r="BCD40" s="2"/>
      <c r="BCE40" s="2"/>
      <c r="BCF40" s="2"/>
      <c r="BCG40" s="2"/>
      <c r="BCH40" s="2"/>
      <c r="BCI40" s="2"/>
      <c r="BCJ40" s="2"/>
      <c r="BCK40" s="2"/>
      <c r="BCL40" s="2"/>
      <c r="BCM40" s="2"/>
      <c r="BCN40" s="2"/>
      <c r="BCO40" s="2"/>
      <c r="BCP40" s="2"/>
      <c r="BCQ40" s="2"/>
      <c r="BCR40" s="2"/>
      <c r="BCS40" s="2"/>
      <c r="BCT40" s="2"/>
      <c r="BCU40" s="2"/>
      <c r="BCV40" s="2"/>
      <c r="BCW40" s="2"/>
      <c r="BCX40" s="2"/>
      <c r="BCY40" s="2"/>
      <c r="BCZ40" s="2"/>
      <c r="BDA40" s="2"/>
      <c r="BDB40" s="2"/>
      <c r="BDC40" s="2"/>
      <c r="BDD40" s="2"/>
      <c r="BDE40" s="2"/>
      <c r="BDF40" s="2"/>
      <c r="BDG40" s="2"/>
      <c r="BDH40" s="2"/>
      <c r="BDI40" s="2"/>
      <c r="BDJ40" s="2"/>
      <c r="BDK40" s="2"/>
      <c r="BDL40" s="2"/>
      <c r="BDM40" s="2"/>
      <c r="BDN40" s="2"/>
      <c r="BDO40" s="2"/>
      <c r="BDP40" s="2"/>
      <c r="BDQ40" s="2"/>
      <c r="BDR40" s="2"/>
      <c r="BDS40" s="2"/>
      <c r="BDT40" s="2"/>
      <c r="BDU40" s="2"/>
      <c r="BDV40" s="2"/>
      <c r="BDW40" s="2"/>
      <c r="BDX40" s="2"/>
      <c r="BDY40" s="2"/>
      <c r="BDZ40" s="2"/>
      <c r="BEA40" s="2"/>
      <c r="BEB40" s="2"/>
      <c r="BEC40" s="2"/>
      <c r="BED40" s="2"/>
      <c r="BEE40" s="2"/>
      <c r="BEF40" s="2"/>
      <c r="BEG40" s="2"/>
      <c r="BEH40" s="2"/>
      <c r="BEI40" s="2"/>
      <c r="BEJ40" s="2"/>
      <c r="BEK40" s="2"/>
      <c r="BEL40" s="2"/>
      <c r="BEM40" s="2"/>
      <c r="BEN40" s="2"/>
      <c r="BEO40" s="2"/>
      <c r="BEP40" s="2"/>
      <c r="BEQ40" s="2"/>
      <c r="BER40" s="2"/>
      <c r="BES40" s="2"/>
      <c r="BET40" s="2"/>
      <c r="BEU40" s="2"/>
      <c r="BEV40" s="2"/>
      <c r="BEW40" s="2"/>
      <c r="BEX40" s="2"/>
      <c r="BEY40" s="2"/>
      <c r="BEZ40" s="2"/>
      <c r="BFA40" s="2"/>
      <c r="BFB40" s="2"/>
      <c r="BFC40" s="2"/>
      <c r="BFD40" s="2"/>
      <c r="BFE40" s="2"/>
      <c r="BFF40" s="2"/>
      <c r="BFG40" s="2"/>
      <c r="BFH40" s="2"/>
      <c r="BFI40" s="2"/>
      <c r="BFJ40" s="2"/>
      <c r="BFK40" s="2"/>
      <c r="BFL40" s="2"/>
      <c r="BFM40" s="2"/>
      <c r="BFN40" s="2"/>
      <c r="BFO40" s="2"/>
      <c r="BFP40" s="2"/>
      <c r="BFQ40" s="2"/>
      <c r="BFR40" s="2"/>
      <c r="BFS40" s="2"/>
      <c r="BFT40" s="2"/>
      <c r="BFU40" s="2"/>
      <c r="BFV40" s="2"/>
      <c r="BFW40" s="2"/>
      <c r="BFX40" s="2"/>
      <c r="BFY40" s="2"/>
      <c r="BFZ40" s="2"/>
      <c r="BGA40" s="2"/>
      <c r="BGB40" s="2"/>
      <c r="BGC40" s="2"/>
      <c r="BGD40" s="2"/>
      <c r="BGE40" s="2"/>
      <c r="BGF40" s="2"/>
      <c r="BGG40" s="2"/>
      <c r="BGH40" s="2"/>
      <c r="BGI40" s="2"/>
      <c r="BGJ40" s="2"/>
      <c r="BGK40" s="2"/>
      <c r="BGL40" s="2"/>
      <c r="BGM40" s="2"/>
      <c r="BGN40" s="2"/>
      <c r="BGO40" s="2"/>
      <c r="BGP40" s="2"/>
      <c r="BGQ40" s="2"/>
      <c r="BGR40" s="2"/>
      <c r="BGS40" s="2"/>
      <c r="BGT40" s="2"/>
      <c r="BGU40" s="2"/>
      <c r="BGV40" s="2"/>
      <c r="BGW40" s="2"/>
      <c r="BGX40" s="2"/>
      <c r="BGY40" s="2"/>
      <c r="BGZ40" s="2"/>
      <c r="BHA40" s="2"/>
      <c r="BHB40" s="2"/>
      <c r="BHC40" s="2"/>
      <c r="BHD40" s="2"/>
      <c r="BHE40" s="2"/>
      <c r="BHF40" s="2"/>
      <c r="BHG40" s="2"/>
      <c r="BHH40" s="2"/>
      <c r="BHI40" s="2"/>
      <c r="BHJ40" s="2"/>
      <c r="BHK40" s="2"/>
      <c r="BHL40" s="2"/>
      <c r="BHM40" s="2"/>
      <c r="BHN40" s="2"/>
      <c r="BHO40" s="2"/>
      <c r="BHP40" s="2"/>
      <c r="BHQ40" s="2"/>
      <c r="BHR40" s="2"/>
      <c r="BHS40" s="2"/>
      <c r="BHT40" s="2"/>
      <c r="BHU40" s="2"/>
      <c r="BHV40" s="2"/>
      <c r="BHW40" s="2"/>
      <c r="BHX40" s="2"/>
      <c r="BHY40" s="2"/>
      <c r="BHZ40" s="2"/>
      <c r="BIA40" s="2"/>
      <c r="BIB40" s="2"/>
      <c r="BIC40" s="2"/>
      <c r="BID40" s="2"/>
      <c r="BIE40" s="2"/>
      <c r="BIF40" s="2"/>
      <c r="BIG40" s="2"/>
      <c r="BIH40" s="2"/>
      <c r="BII40" s="2"/>
      <c r="BIJ40" s="2"/>
      <c r="BIK40" s="2"/>
      <c r="BIL40" s="2"/>
      <c r="BIM40" s="2"/>
      <c r="BIN40" s="2"/>
      <c r="BIO40" s="2"/>
      <c r="BIP40" s="2"/>
      <c r="BIQ40" s="2"/>
      <c r="BIR40" s="2"/>
      <c r="BIS40" s="2"/>
      <c r="BIT40" s="2"/>
      <c r="BIU40" s="2"/>
      <c r="BIV40" s="2"/>
      <c r="BIW40" s="2"/>
      <c r="BIX40" s="2"/>
      <c r="BIY40" s="2"/>
      <c r="BIZ40" s="2"/>
      <c r="BJA40" s="2"/>
      <c r="BJB40" s="2"/>
      <c r="BJC40" s="2"/>
      <c r="BJD40" s="2"/>
      <c r="BJE40" s="2"/>
      <c r="BJF40" s="2"/>
      <c r="BJG40" s="2"/>
      <c r="BJH40" s="2"/>
      <c r="BJI40" s="2"/>
      <c r="BJJ40" s="2"/>
      <c r="BJK40" s="2"/>
      <c r="BJL40" s="2"/>
      <c r="BJM40" s="2"/>
      <c r="BJN40" s="2"/>
      <c r="BJO40" s="2"/>
      <c r="BJP40" s="2"/>
      <c r="BJQ40" s="2"/>
      <c r="BJR40" s="2"/>
      <c r="BJS40" s="2"/>
      <c r="BJT40" s="2"/>
      <c r="BJU40" s="2"/>
      <c r="BJV40" s="2"/>
      <c r="BJW40" s="2"/>
      <c r="BJX40" s="2"/>
      <c r="BJY40" s="2"/>
      <c r="BJZ40" s="2"/>
      <c r="BKA40" s="2"/>
      <c r="BKB40" s="2"/>
      <c r="BKC40" s="2"/>
      <c r="BKD40" s="2"/>
      <c r="BKE40" s="2"/>
      <c r="BKF40" s="2"/>
      <c r="BKG40" s="2"/>
      <c r="BKH40" s="2"/>
      <c r="BKI40" s="2"/>
      <c r="BKJ40" s="2"/>
      <c r="BKK40" s="2"/>
      <c r="BKL40" s="2"/>
      <c r="BKM40" s="2"/>
      <c r="BKN40" s="2"/>
      <c r="BKO40" s="2"/>
      <c r="BKP40" s="2"/>
      <c r="BKQ40" s="2"/>
      <c r="BKR40" s="2"/>
      <c r="BKS40" s="2"/>
      <c r="BKT40" s="2"/>
      <c r="BKU40" s="2"/>
      <c r="BKV40" s="2"/>
      <c r="BKW40" s="2"/>
      <c r="BKX40" s="2"/>
      <c r="BKY40" s="2"/>
      <c r="BKZ40" s="2"/>
      <c r="BLA40" s="2"/>
      <c r="BLB40" s="2"/>
      <c r="BLC40" s="2"/>
      <c r="BLD40" s="2"/>
      <c r="BLE40" s="2"/>
      <c r="BLF40" s="2"/>
      <c r="BLG40" s="2"/>
      <c r="BLH40" s="2"/>
      <c r="BLI40" s="2"/>
      <c r="BLJ40" s="2"/>
      <c r="BLK40" s="2"/>
      <c r="BLL40" s="2"/>
      <c r="BLM40" s="2"/>
      <c r="BLN40" s="2"/>
      <c r="BLO40" s="2"/>
      <c r="BLP40" s="2"/>
      <c r="BLQ40" s="2"/>
      <c r="BLR40" s="2"/>
      <c r="BLS40" s="2"/>
      <c r="BLT40" s="2"/>
      <c r="BLU40" s="2"/>
      <c r="BLV40" s="2"/>
      <c r="BLW40" s="2"/>
      <c r="BLX40" s="2"/>
      <c r="BLY40" s="2"/>
      <c r="BLZ40" s="2"/>
      <c r="BMA40" s="2"/>
      <c r="BMB40" s="2"/>
      <c r="BMC40" s="2"/>
      <c r="BMD40" s="2"/>
      <c r="BME40" s="2"/>
      <c r="BMF40" s="2"/>
      <c r="BMG40" s="2"/>
      <c r="BMH40" s="2"/>
      <c r="BMI40" s="2"/>
      <c r="BMJ40" s="2"/>
      <c r="BMK40" s="2"/>
      <c r="BML40" s="2"/>
      <c r="BMM40" s="2"/>
      <c r="BMN40" s="2"/>
      <c r="BMO40" s="2"/>
      <c r="BMP40" s="2"/>
      <c r="BMQ40" s="2"/>
      <c r="BMR40" s="2"/>
      <c r="BMS40" s="2"/>
      <c r="BMT40" s="2"/>
      <c r="BMU40" s="2"/>
      <c r="BMV40" s="2"/>
      <c r="BMW40" s="2"/>
      <c r="BMX40" s="2"/>
      <c r="BMY40" s="2"/>
      <c r="BMZ40" s="2"/>
      <c r="BNA40" s="2"/>
      <c r="BNB40" s="2"/>
      <c r="BNC40" s="2"/>
      <c r="BND40" s="2"/>
      <c r="BNE40" s="2"/>
      <c r="BNF40" s="2"/>
      <c r="BNG40" s="2"/>
      <c r="BNH40" s="2"/>
      <c r="BNI40" s="2"/>
      <c r="BNJ40" s="2"/>
      <c r="BNK40" s="2"/>
      <c r="BNL40" s="2"/>
      <c r="BNM40" s="2"/>
      <c r="BNN40" s="2"/>
      <c r="BNO40" s="2"/>
      <c r="BNP40" s="2"/>
      <c r="BNQ40" s="2"/>
      <c r="BNR40" s="2"/>
      <c r="BNS40" s="2"/>
      <c r="BNT40" s="2"/>
      <c r="BNU40" s="2"/>
      <c r="BNV40" s="2"/>
      <c r="BNW40" s="2"/>
      <c r="BNX40" s="2"/>
      <c r="BNY40" s="2"/>
      <c r="BNZ40" s="2"/>
      <c r="BOA40" s="2"/>
      <c r="BOB40" s="2"/>
      <c r="BOC40" s="2"/>
      <c r="BOD40" s="2"/>
      <c r="BOE40" s="2"/>
      <c r="BOF40" s="2"/>
      <c r="BOG40" s="2"/>
      <c r="BOH40" s="2"/>
      <c r="BOI40" s="2"/>
      <c r="BOJ40" s="2"/>
      <c r="BOK40" s="2"/>
      <c r="BOL40" s="2"/>
      <c r="BOM40" s="2"/>
      <c r="BON40" s="2"/>
      <c r="BOO40" s="2"/>
      <c r="BOP40" s="2"/>
      <c r="BOQ40" s="2"/>
      <c r="BOR40" s="2"/>
      <c r="BOS40" s="2"/>
      <c r="BOT40" s="2"/>
      <c r="BOU40" s="2"/>
      <c r="BOV40" s="2"/>
      <c r="BOW40" s="2"/>
      <c r="BOX40" s="2"/>
      <c r="BOY40" s="2"/>
      <c r="BOZ40" s="2"/>
      <c r="BPA40" s="2"/>
      <c r="BPB40" s="2"/>
      <c r="BPC40" s="2"/>
      <c r="BPD40" s="2"/>
      <c r="BPE40" s="2"/>
      <c r="BPF40" s="2"/>
      <c r="BPG40" s="2"/>
      <c r="BPH40" s="2"/>
      <c r="BPI40" s="2"/>
      <c r="BPJ40" s="2"/>
      <c r="BPK40" s="2"/>
      <c r="BPL40" s="2"/>
      <c r="BPM40" s="2"/>
      <c r="BPN40" s="2"/>
      <c r="BPO40" s="2"/>
      <c r="BPP40" s="2"/>
      <c r="BPQ40" s="2"/>
      <c r="BPR40" s="2"/>
      <c r="BPS40" s="2"/>
      <c r="BPT40" s="2"/>
      <c r="BPU40" s="2"/>
      <c r="BPV40" s="2"/>
      <c r="BPW40" s="2"/>
      <c r="BPX40" s="2"/>
      <c r="BPY40" s="2"/>
      <c r="BPZ40" s="2"/>
      <c r="BQA40" s="2"/>
      <c r="BQB40" s="2"/>
      <c r="BQC40" s="2"/>
      <c r="BQD40" s="2"/>
      <c r="BQE40" s="2"/>
      <c r="BQF40" s="2"/>
      <c r="BQG40" s="2"/>
      <c r="BQH40" s="2"/>
      <c r="BQI40" s="2"/>
      <c r="BQJ40" s="2"/>
      <c r="BQK40" s="2"/>
      <c r="BQL40" s="2"/>
      <c r="BQM40" s="2"/>
      <c r="BQN40" s="2"/>
      <c r="BQO40" s="2"/>
      <c r="BQP40" s="2"/>
      <c r="BQQ40" s="2"/>
      <c r="BQR40" s="2"/>
      <c r="BQS40" s="2"/>
      <c r="BQT40" s="2"/>
      <c r="BQU40" s="2"/>
      <c r="BQV40" s="2"/>
      <c r="BQW40" s="2"/>
      <c r="BQX40" s="2"/>
      <c r="BQY40" s="2"/>
      <c r="BQZ40" s="2"/>
      <c r="BRA40" s="2"/>
      <c r="BRB40" s="2"/>
      <c r="BRC40" s="2"/>
      <c r="BRD40" s="2"/>
      <c r="BRE40" s="2"/>
      <c r="BRF40" s="2"/>
      <c r="BRG40" s="2"/>
      <c r="BRH40" s="2"/>
      <c r="BRI40" s="2"/>
      <c r="BRJ40" s="2"/>
      <c r="BRK40" s="2"/>
      <c r="BRL40" s="2"/>
      <c r="BRM40" s="2"/>
      <c r="BRN40" s="2"/>
      <c r="BRO40" s="2"/>
      <c r="BRP40" s="2"/>
      <c r="BRQ40" s="2"/>
      <c r="BRR40" s="2"/>
      <c r="BRS40" s="2"/>
      <c r="BRT40" s="2"/>
      <c r="BRU40" s="2"/>
      <c r="BRV40" s="2"/>
      <c r="BRW40" s="2"/>
      <c r="BRX40" s="2"/>
      <c r="BRY40" s="2"/>
      <c r="BRZ40" s="2"/>
      <c r="BSA40" s="2"/>
      <c r="BSB40" s="2"/>
      <c r="BSC40" s="2"/>
      <c r="BSD40" s="2"/>
      <c r="BSE40" s="2"/>
      <c r="BSF40" s="2"/>
      <c r="BSG40" s="2"/>
      <c r="BSH40" s="2"/>
      <c r="BSI40" s="2"/>
      <c r="BSJ40" s="2"/>
      <c r="BSK40" s="2"/>
      <c r="BSL40" s="2"/>
      <c r="BSM40" s="2"/>
      <c r="BSN40" s="2"/>
      <c r="BSO40" s="2"/>
      <c r="BSP40" s="2"/>
      <c r="BSQ40" s="2"/>
      <c r="BSR40" s="2"/>
      <c r="BSS40" s="2"/>
      <c r="BST40" s="2"/>
      <c r="BSU40" s="2"/>
      <c r="BSV40" s="2"/>
      <c r="BSW40" s="2"/>
      <c r="BSX40" s="2"/>
      <c r="BSY40" s="2"/>
      <c r="BSZ40" s="2"/>
      <c r="BTA40" s="2"/>
      <c r="BTB40" s="2"/>
      <c r="BTC40" s="2"/>
      <c r="BTD40" s="2"/>
      <c r="BTE40" s="2"/>
      <c r="BTF40" s="2"/>
      <c r="BTG40" s="2"/>
      <c r="BTH40" s="2"/>
      <c r="BTI40" s="2"/>
      <c r="BTJ40" s="2"/>
      <c r="BTK40" s="2"/>
      <c r="BTL40" s="2"/>
      <c r="BTM40" s="2"/>
      <c r="BTN40" s="2"/>
      <c r="BTO40" s="2"/>
      <c r="BTP40" s="2"/>
      <c r="BTQ40" s="2"/>
      <c r="BTR40" s="2"/>
      <c r="BTS40" s="2"/>
      <c r="BTT40" s="2"/>
      <c r="BTU40" s="2"/>
      <c r="BTV40" s="2"/>
      <c r="BTW40" s="2"/>
      <c r="BTX40" s="2"/>
      <c r="BTY40" s="2"/>
      <c r="BTZ40" s="2"/>
      <c r="BUA40" s="2"/>
      <c r="BUB40" s="2"/>
      <c r="BUC40" s="2"/>
      <c r="BUD40" s="2"/>
      <c r="BUE40" s="2"/>
      <c r="BUF40" s="2"/>
      <c r="BUG40" s="2"/>
      <c r="BUH40" s="2"/>
      <c r="BUI40" s="2"/>
      <c r="BUJ40" s="2"/>
      <c r="BUK40" s="2"/>
      <c r="BUL40" s="2"/>
      <c r="BUM40" s="2"/>
      <c r="BUN40" s="2"/>
      <c r="BUO40" s="2"/>
      <c r="BUP40" s="2"/>
      <c r="BUQ40" s="2"/>
      <c r="BUR40" s="2"/>
      <c r="BUS40" s="2"/>
      <c r="BUT40" s="2"/>
      <c r="BUU40" s="2"/>
      <c r="BUV40" s="2"/>
      <c r="BUW40" s="2"/>
      <c r="BUX40" s="2"/>
      <c r="BUY40" s="2"/>
      <c r="BUZ40" s="2"/>
      <c r="BVA40" s="2"/>
      <c r="BVB40" s="2"/>
      <c r="BVC40" s="2"/>
      <c r="BVD40" s="2"/>
      <c r="BVE40" s="2"/>
      <c r="BVF40" s="2"/>
      <c r="BVG40" s="2"/>
      <c r="BVH40" s="2"/>
      <c r="BVI40" s="2"/>
      <c r="BVJ40" s="2"/>
      <c r="BVK40" s="2"/>
      <c r="BVL40" s="2"/>
      <c r="BVM40" s="2"/>
      <c r="BVN40" s="2"/>
      <c r="BVO40" s="2"/>
      <c r="BVP40" s="2"/>
      <c r="BVQ40" s="2"/>
      <c r="BVR40" s="2"/>
      <c r="BVS40" s="2"/>
      <c r="BVT40" s="2"/>
      <c r="BVU40" s="2"/>
      <c r="BVV40" s="2"/>
      <c r="BVW40" s="2"/>
      <c r="BVX40" s="2"/>
      <c r="BVY40" s="2"/>
      <c r="BVZ40" s="2"/>
      <c r="BWA40" s="2"/>
      <c r="BWB40" s="2"/>
      <c r="BWC40" s="2"/>
      <c r="BWD40" s="2"/>
      <c r="BWE40" s="2"/>
      <c r="BWF40" s="2"/>
      <c r="BWG40" s="2"/>
      <c r="BWH40" s="2"/>
      <c r="BWI40" s="2"/>
      <c r="BWJ40" s="2"/>
      <c r="BWK40" s="2"/>
      <c r="BWL40" s="2"/>
      <c r="BWM40" s="2"/>
      <c r="BWN40" s="2"/>
      <c r="BWO40" s="2"/>
      <c r="BWP40" s="2"/>
      <c r="BWQ40" s="2"/>
      <c r="BWR40" s="2"/>
      <c r="BWS40" s="2"/>
      <c r="BWT40" s="2"/>
      <c r="BWU40" s="2"/>
      <c r="BWV40" s="2"/>
      <c r="BWW40" s="2"/>
      <c r="BWX40" s="2"/>
      <c r="BWY40" s="2"/>
      <c r="BWZ40" s="2"/>
      <c r="BXA40" s="2"/>
      <c r="BXB40" s="2"/>
      <c r="BXC40" s="2"/>
      <c r="BXD40" s="2"/>
      <c r="BXE40" s="2"/>
      <c r="BXF40" s="2"/>
      <c r="BXG40" s="2"/>
      <c r="BXH40" s="2"/>
      <c r="BXI40" s="2"/>
      <c r="BXJ40" s="2"/>
      <c r="BXK40" s="2"/>
      <c r="BXL40" s="2"/>
      <c r="BXM40" s="2"/>
      <c r="BXN40" s="2"/>
      <c r="BXO40" s="2"/>
      <c r="BXP40" s="2"/>
      <c r="BXQ40" s="2"/>
      <c r="BXR40" s="2"/>
      <c r="BXS40" s="2"/>
      <c r="BXT40" s="2"/>
      <c r="BXU40" s="2"/>
      <c r="BXV40" s="2"/>
      <c r="BXW40" s="2"/>
      <c r="BXX40" s="2"/>
      <c r="BXY40" s="2"/>
      <c r="BXZ40" s="2"/>
      <c r="BYA40" s="2"/>
      <c r="BYB40" s="2"/>
      <c r="BYC40" s="2"/>
      <c r="BYD40" s="2"/>
      <c r="BYE40" s="2"/>
      <c r="BYF40" s="2"/>
      <c r="BYG40" s="2"/>
      <c r="BYH40" s="2"/>
      <c r="BYI40" s="2"/>
      <c r="BYJ40" s="2"/>
      <c r="BYK40" s="2"/>
      <c r="BYL40" s="2"/>
      <c r="BYM40" s="2"/>
      <c r="BYN40" s="2"/>
      <c r="BYO40" s="2"/>
      <c r="BYP40" s="2"/>
      <c r="BYQ40" s="2"/>
      <c r="BYR40" s="2"/>
      <c r="BYS40" s="2"/>
      <c r="BYT40" s="2"/>
      <c r="BYU40" s="2"/>
      <c r="BYV40" s="2"/>
      <c r="BYW40" s="2"/>
      <c r="BYX40" s="2"/>
      <c r="BYY40" s="2"/>
      <c r="BYZ40" s="2"/>
      <c r="BZA40" s="2"/>
      <c r="BZB40" s="2"/>
      <c r="BZC40" s="2"/>
      <c r="BZD40" s="2"/>
      <c r="BZE40" s="2"/>
      <c r="BZF40" s="2"/>
      <c r="BZG40" s="2"/>
      <c r="BZH40" s="2"/>
      <c r="BZI40" s="2"/>
      <c r="BZJ40" s="2"/>
      <c r="BZK40" s="2"/>
      <c r="BZL40" s="2"/>
      <c r="BZM40" s="2"/>
      <c r="BZN40" s="2"/>
      <c r="BZO40" s="2"/>
      <c r="BZP40" s="2"/>
      <c r="BZQ40" s="2"/>
      <c r="BZR40" s="2"/>
      <c r="BZS40" s="2"/>
      <c r="BZT40" s="2"/>
      <c r="BZU40" s="2"/>
      <c r="BZV40" s="2"/>
      <c r="BZW40" s="2"/>
      <c r="BZX40" s="2"/>
      <c r="BZY40" s="2"/>
      <c r="BZZ40" s="2"/>
      <c r="CAA40" s="2"/>
      <c r="CAB40" s="2"/>
      <c r="CAC40" s="2"/>
      <c r="CAD40" s="2"/>
      <c r="CAE40" s="2"/>
      <c r="CAF40" s="2"/>
      <c r="CAG40" s="2"/>
      <c r="CAH40" s="2"/>
      <c r="CAI40" s="2"/>
      <c r="CAJ40" s="2"/>
      <c r="CAK40" s="2"/>
      <c r="CAL40" s="2"/>
      <c r="CAM40" s="2"/>
      <c r="CAN40" s="2"/>
      <c r="CAO40" s="2"/>
      <c r="CAP40" s="2"/>
      <c r="CAQ40" s="2"/>
      <c r="CAR40" s="2"/>
      <c r="CAS40" s="2"/>
      <c r="CAT40" s="2"/>
      <c r="CAU40" s="2"/>
      <c r="CAV40" s="2"/>
      <c r="CAW40" s="2"/>
      <c r="CAX40" s="2"/>
      <c r="CAY40" s="2"/>
      <c r="CAZ40" s="2"/>
      <c r="CBA40" s="2"/>
      <c r="CBB40" s="2"/>
      <c r="CBC40" s="2"/>
      <c r="CBD40" s="2"/>
      <c r="CBE40" s="2"/>
      <c r="CBF40" s="2"/>
      <c r="CBG40" s="2"/>
      <c r="CBH40" s="2"/>
      <c r="CBI40" s="2"/>
      <c r="CBJ40" s="2"/>
      <c r="CBK40" s="2"/>
      <c r="CBL40" s="2"/>
      <c r="CBM40" s="2"/>
      <c r="CBN40" s="2"/>
      <c r="CBO40" s="2"/>
      <c r="CBP40" s="2"/>
      <c r="CBQ40" s="2"/>
      <c r="CBR40" s="2"/>
      <c r="CBS40" s="2"/>
      <c r="CBT40" s="2"/>
      <c r="CBU40" s="2"/>
      <c r="CBV40" s="2"/>
      <c r="CBW40" s="2"/>
      <c r="CBX40" s="2"/>
      <c r="CBY40" s="2"/>
      <c r="CBZ40" s="2"/>
      <c r="CCA40" s="2"/>
      <c r="CCB40" s="2"/>
      <c r="CCC40" s="2"/>
      <c r="CCD40" s="2"/>
      <c r="CCE40" s="2"/>
      <c r="CCF40" s="2"/>
      <c r="CCG40" s="2"/>
      <c r="CCH40" s="2"/>
      <c r="CCI40" s="2"/>
      <c r="CCJ40" s="2"/>
      <c r="CCK40" s="2"/>
      <c r="CCL40" s="2"/>
      <c r="CCM40" s="2"/>
      <c r="CCN40" s="2"/>
      <c r="CCO40" s="2"/>
      <c r="CCP40" s="2"/>
      <c r="CCQ40" s="2"/>
      <c r="CCR40" s="2"/>
      <c r="CCS40" s="2"/>
      <c r="CCT40" s="2"/>
      <c r="CCU40" s="2"/>
      <c r="CCV40" s="2"/>
      <c r="CCW40" s="2"/>
      <c r="CCX40" s="2"/>
      <c r="CCY40" s="2"/>
      <c r="CCZ40" s="2"/>
      <c r="CDA40" s="2"/>
      <c r="CDB40" s="2"/>
      <c r="CDC40" s="2"/>
      <c r="CDD40" s="2"/>
      <c r="CDE40" s="2"/>
      <c r="CDF40" s="2"/>
      <c r="CDG40" s="2"/>
      <c r="CDH40" s="2"/>
      <c r="CDI40" s="2"/>
      <c r="CDJ40" s="2"/>
      <c r="CDK40" s="2"/>
      <c r="CDL40" s="2"/>
      <c r="CDM40" s="2"/>
      <c r="CDN40" s="2"/>
      <c r="CDO40" s="2"/>
      <c r="CDP40" s="2"/>
      <c r="CDQ40" s="2"/>
      <c r="CDR40" s="2"/>
      <c r="CDS40" s="2"/>
      <c r="CDT40" s="2"/>
      <c r="CDU40" s="2"/>
      <c r="CDV40" s="2"/>
      <c r="CDW40" s="2"/>
      <c r="CDX40" s="2"/>
      <c r="CDY40" s="2"/>
      <c r="CDZ40" s="2"/>
      <c r="CEA40" s="2"/>
      <c r="CEB40" s="2"/>
      <c r="CEC40" s="2"/>
      <c r="CED40" s="2"/>
      <c r="CEE40" s="2"/>
      <c r="CEF40" s="2"/>
      <c r="CEG40" s="2"/>
      <c r="CEH40" s="2"/>
      <c r="CEI40" s="2"/>
      <c r="CEJ40" s="2"/>
      <c r="CEK40" s="2"/>
      <c r="CEL40" s="2"/>
      <c r="CEM40" s="2"/>
      <c r="CEN40" s="2"/>
      <c r="CEO40" s="2"/>
      <c r="CEP40" s="2"/>
      <c r="CEQ40" s="2"/>
      <c r="CER40" s="2"/>
      <c r="CES40" s="2"/>
      <c r="CET40" s="2"/>
      <c r="CEU40" s="2"/>
      <c r="CEV40" s="2"/>
      <c r="CEW40" s="2"/>
      <c r="CEX40" s="2"/>
      <c r="CEY40" s="2"/>
      <c r="CEZ40" s="2"/>
      <c r="CFA40" s="2"/>
      <c r="CFB40" s="2"/>
      <c r="CFC40" s="2"/>
      <c r="CFD40" s="2"/>
      <c r="CFE40" s="2"/>
      <c r="CFF40" s="2"/>
      <c r="CFG40" s="2"/>
      <c r="CFH40" s="2"/>
      <c r="CFI40" s="2"/>
      <c r="CFJ40" s="2"/>
      <c r="CFK40" s="2"/>
      <c r="CFL40" s="2"/>
      <c r="CFM40" s="2"/>
      <c r="CFN40" s="2"/>
      <c r="CFO40" s="2"/>
      <c r="CFP40" s="2"/>
      <c r="CFQ40" s="2"/>
      <c r="CFR40" s="2"/>
      <c r="CFS40" s="2"/>
      <c r="CFT40" s="2"/>
      <c r="CFU40" s="2"/>
      <c r="CFV40" s="2"/>
      <c r="CFW40" s="2"/>
      <c r="CFX40" s="2"/>
      <c r="CFY40" s="2"/>
      <c r="CFZ40" s="2"/>
      <c r="CGA40" s="2"/>
      <c r="CGB40" s="2"/>
      <c r="CGC40" s="2"/>
      <c r="CGD40" s="2"/>
      <c r="CGE40" s="2"/>
      <c r="CGF40" s="2"/>
      <c r="CGG40" s="2"/>
      <c r="CGH40" s="2"/>
      <c r="CGI40" s="2"/>
      <c r="CGJ40" s="2"/>
      <c r="CGK40" s="2"/>
      <c r="CGL40" s="2"/>
      <c r="CGM40" s="2"/>
      <c r="CGN40" s="2"/>
      <c r="CGO40" s="2"/>
      <c r="CGP40" s="2"/>
      <c r="CGQ40" s="2"/>
      <c r="CGR40" s="2"/>
      <c r="CGS40" s="2"/>
      <c r="CGT40" s="2"/>
      <c r="CGU40" s="2"/>
      <c r="CGV40" s="2"/>
      <c r="CGW40" s="2"/>
      <c r="CGX40" s="2"/>
      <c r="CGY40" s="2"/>
      <c r="CGZ40" s="2"/>
      <c r="CHA40" s="2"/>
      <c r="CHB40" s="2"/>
      <c r="CHC40" s="2"/>
      <c r="CHD40" s="2"/>
      <c r="CHE40" s="2"/>
      <c r="CHF40" s="2"/>
      <c r="CHG40" s="2"/>
      <c r="CHH40" s="2"/>
      <c r="CHI40" s="2"/>
      <c r="CHJ40" s="2"/>
      <c r="CHK40" s="2"/>
      <c r="CHL40" s="2"/>
      <c r="CHM40" s="2"/>
      <c r="CHN40" s="2"/>
      <c r="CHO40" s="2"/>
      <c r="CHP40" s="2"/>
      <c r="CHQ40" s="2"/>
      <c r="CHR40" s="2"/>
      <c r="CHS40" s="2"/>
      <c r="CHT40" s="2"/>
      <c r="CHU40" s="2"/>
      <c r="CHV40" s="2"/>
      <c r="CHW40" s="2"/>
      <c r="CHX40" s="2"/>
      <c r="CHY40" s="2"/>
      <c r="CHZ40" s="2"/>
      <c r="CIA40" s="2"/>
      <c r="CIB40" s="2"/>
      <c r="CIC40" s="2"/>
      <c r="CID40" s="2"/>
      <c r="CIE40" s="2"/>
      <c r="CIF40" s="2"/>
      <c r="CIG40" s="2"/>
      <c r="CIH40" s="2"/>
      <c r="CII40" s="2"/>
      <c r="CIJ40" s="2"/>
      <c r="CIK40" s="2"/>
      <c r="CIL40" s="2"/>
      <c r="CIM40" s="2"/>
      <c r="CIN40" s="2"/>
      <c r="CIO40" s="2"/>
      <c r="CIP40" s="2"/>
      <c r="CIQ40" s="2"/>
      <c r="CIR40" s="2"/>
      <c r="CIS40" s="2"/>
      <c r="CIT40" s="2"/>
      <c r="CIU40" s="2"/>
      <c r="CIV40" s="2"/>
      <c r="CIW40" s="2"/>
      <c r="CIX40" s="2"/>
      <c r="CIY40" s="2"/>
      <c r="CIZ40" s="2"/>
      <c r="CJA40" s="2"/>
      <c r="CJB40" s="2"/>
      <c r="CJC40" s="2"/>
      <c r="CJD40" s="2"/>
      <c r="CJE40" s="2"/>
      <c r="CJF40" s="2"/>
      <c r="CJG40" s="2"/>
      <c r="CJH40" s="2"/>
      <c r="CJI40" s="2"/>
      <c r="CJJ40" s="2"/>
      <c r="CJK40" s="2"/>
      <c r="CJL40" s="2"/>
      <c r="CJM40" s="2"/>
      <c r="CJN40" s="2"/>
      <c r="CJO40" s="2"/>
      <c r="CJP40" s="2"/>
      <c r="CJQ40" s="2"/>
      <c r="CJR40" s="2"/>
      <c r="CJS40" s="2"/>
      <c r="CJT40" s="2"/>
      <c r="CJU40" s="2"/>
      <c r="CJV40" s="2"/>
      <c r="CJW40" s="2"/>
      <c r="CJX40" s="2"/>
      <c r="CJY40" s="2"/>
      <c r="CJZ40" s="2"/>
      <c r="CKA40" s="2"/>
      <c r="CKB40" s="2"/>
      <c r="CKC40" s="2"/>
      <c r="CKD40" s="2"/>
      <c r="CKE40" s="2"/>
      <c r="CKF40" s="2"/>
      <c r="CKG40" s="2"/>
      <c r="CKH40" s="2"/>
      <c r="CKI40" s="2"/>
      <c r="CKJ40" s="2"/>
      <c r="CKK40" s="2"/>
      <c r="CKL40" s="2"/>
      <c r="CKM40" s="2"/>
      <c r="CKN40" s="2"/>
      <c r="CKO40" s="2"/>
      <c r="CKP40" s="2"/>
      <c r="CKQ40" s="2"/>
      <c r="CKR40" s="2"/>
      <c r="CKS40" s="2"/>
      <c r="CKT40" s="2"/>
      <c r="CKU40" s="2"/>
      <c r="CKV40" s="2"/>
      <c r="CKW40" s="2"/>
      <c r="CKX40" s="2"/>
      <c r="CKY40" s="2"/>
      <c r="CKZ40" s="2"/>
      <c r="CLA40" s="2"/>
      <c r="CLB40" s="2"/>
      <c r="CLC40" s="2"/>
      <c r="CLD40" s="2"/>
      <c r="CLE40" s="2"/>
      <c r="CLF40" s="2"/>
      <c r="CLG40" s="2"/>
      <c r="CLH40" s="2"/>
      <c r="CLI40" s="2"/>
      <c r="CLJ40" s="2"/>
      <c r="CLK40" s="2"/>
      <c r="CLL40" s="2"/>
      <c r="CLM40" s="2"/>
      <c r="CLN40" s="2"/>
      <c r="CLO40" s="2"/>
      <c r="CLP40" s="2"/>
      <c r="CLQ40" s="2"/>
      <c r="CLR40" s="2"/>
      <c r="CLS40" s="2"/>
      <c r="CLT40" s="2"/>
      <c r="CLU40" s="2"/>
      <c r="CLV40" s="2"/>
      <c r="CLW40" s="2"/>
      <c r="CLX40" s="2"/>
      <c r="CLY40" s="2"/>
      <c r="CLZ40" s="2"/>
      <c r="CMA40" s="2"/>
      <c r="CMB40" s="2"/>
      <c r="CMC40" s="2"/>
      <c r="CMD40" s="2"/>
      <c r="CME40" s="2"/>
      <c r="CMF40" s="2"/>
      <c r="CMG40" s="2"/>
      <c r="CMH40" s="2"/>
      <c r="CMI40" s="2"/>
      <c r="CMJ40" s="2"/>
      <c r="CMK40" s="2"/>
      <c r="CML40" s="2"/>
      <c r="CMM40" s="2"/>
      <c r="CMN40" s="2"/>
      <c r="CMO40" s="2"/>
      <c r="CMP40" s="2"/>
      <c r="CMQ40" s="2"/>
      <c r="CMR40" s="2"/>
      <c r="CMS40" s="2"/>
      <c r="CMT40" s="2"/>
      <c r="CMU40" s="2"/>
      <c r="CMV40" s="2"/>
      <c r="CMW40" s="2"/>
      <c r="CMX40" s="2"/>
      <c r="CMY40" s="2"/>
      <c r="CMZ40" s="2"/>
      <c r="CNA40" s="2"/>
      <c r="CNB40" s="2"/>
      <c r="CNC40" s="2"/>
      <c r="CND40" s="2"/>
      <c r="CNE40" s="2"/>
      <c r="CNF40" s="2"/>
      <c r="CNG40" s="2"/>
      <c r="CNH40" s="2"/>
      <c r="CNI40" s="2"/>
      <c r="CNJ40" s="2"/>
      <c r="CNK40" s="2"/>
      <c r="CNL40" s="2"/>
      <c r="CNM40" s="2"/>
      <c r="CNN40" s="2"/>
      <c r="CNO40" s="2"/>
      <c r="CNP40" s="2"/>
      <c r="CNQ40" s="2"/>
      <c r="CNR40" s="2"/>
      <c r="CNS40" s="2"/>
      <c r="CNT40" s="2"/>
      <c r="CNU40" s="2"/>
      <c r="CNV40" s="2"/>
      <c r="CNW40" s="2"/>
      <c r="CNX40" s="2"/>
      <c r="CNY40" s="2"/>
      <c r="CNZ40" s="2"/>
      <c r="COA40" s="2"/>
      <c r="COB40" s="2"/>
      <c r="COC40" s="2"/>
      <c r="COD40" s="2"/>
      <c r="COE40" s="2"/>
      <c r="COF40" s="2"/>
      <c r="COG40" s="2"/>
      <c r="COH40" s="2"/>
      <c r="COI40" s="2"/>
      <c r="COJ40" s="2"/>
      <c r="COK40" s="2"/>
      <c r="COL40" s="2"/>
      <c r="COM40" s="2"/>
      <c r="CON40" s="2"/>
      <c r="COO40" s="2"/>
      <c r="COP40" s="2"/>
      <c r="COQ40" s="2"/>
      <c r="COR40" s="2"/>
      <c r="COS40" s="2"/>
      <c r="COT40" s="2"/>
      <c r="COU40" s="2"/>
      <c r="COV40" s="2"/>
      <c r="COW40" s="2"/>
      <c r="COX40" s="2"/>
      <c r="COY40" s="2"/>
      <c r="COZ40" s="2"/>
      <c r="CPA40" s="2"/>
      <c r="CPB40" s="2"/>
      <c r="CPC40" s="2"/>
      <c r="CPD40" s="2"/>
      <c r="CPE40" s="2"/>
      <c r="CPF40" s="2"/>
      <c r="CPG40" s="2"/>
      <c r="CPH40" s="2"/>
      <c r="CPI40" s="2"/>
      <c r="CPJ40" s="2"/>
      <c r="CPK40" s="2"/>
      <c r="CPL40" s="2"/>
      <c r="CPM40" s="2"/>
      <c r="CPN40" s="2"/>
      <c r="CPO40" s="2"/>
      <c r="CPP40" s="2"/>
      <c r="CPQ40" s="2"/>
      <c r="CPR40" s="2"/>
      <c r="CPS40" s="2"/>
      <c r="CPT40" s="2"/>
      <c r="CPU40" s="2"/>
      <c r="CPV40" s="2"/>
      <c r="CPW40" s="2"/>
      <c r="CPX40" s="2"/>
      <c r="CPY40" s="2"/>
      <c r="CPZ40" s="2"/>
      <c r="CQA40" s="2"/>
      <c r="CQB40" s="2"/>
      <c r="CQC40" s="2"/>
      <c r="CQD40" s="2"/>
      <c r="CQE40" s="2"/>
      <c r="CQF40" s="2"/>
      <c r="CQG40" s="2"/>
      <c r="CQH40" s="2"/>
      <c r="CQI40" s="2"/>
      <c r="CQJ40" s="2"/>
      <c r="CQK40" s="2"/>
      <c r="CQL40" s="2"/>
      <c r="CQM40" s="2"/>
      <c r="CQN40" s="2"/>
      <c r="CQO40" s="2"/>
      <c r="CQP40" s="2"/>
      <c r="CQQ40" s="2"/>
      <c r="CQR40" s="2"/>
      <c r="CQS40" s="2"/>
      <c r="CQT40" s="2"/>
      <c r="CQU40" s="2"/>
      <c r="CQV40" s="2"/>
      <c r="CQW40" s="2"/>
      <c r="CQX40" s="2"/>
      <c r="CQY40" s="2"/>
      <c r="CQZ40" s="2"/>
      <c r="CRA40" s="2"/>
      <c r="CRB40" s="2"/>
      <c r="CRC40" s="2"/>
      <c r="CRD40" s="2"/>
      <c r="CRE40" s="2"/>
      <c r="CRF40" s="2"/>
      <c r="CRG40" s="2"/>
      <c r="CRH40" s="2"/>
      <c r="CRI40" s="2"/>
      <c r="CRJ40" s="2"/>
      <c r="CRK40" s="2"/>
      <c r="CRL40" s="2"/>
      <c r="CRM40" s="2"/>
      <c r="CRN40" s="2"/>
      <c r="CRO40" s="2"/>
      <c r="CRP40" s="2"/>
      <c r="CRQ40" s="2"/>
      <c r="CRR40" s="2"/>
      <c r="CRS40" s="2"/>
      <c r="CRT40" s="2"/>
      <c r="CRU40" s="2"/>
      <c r="CRV40" s="2"/>
      <c r="CRW40" s="2"/>
      <c r="CRX40" s="2"/>
      <c r="CRY40" s="2"/>
      <c r="CRZ40" s="2"/>
      <c r="CSA40" s="2"/>
      <c r="CSB40" s="2"/>
      <c r="CSC40" s="2"/>
      <c r="CSD40" s="2"/>
      <c r="CSE40" s="2"/>
      <c r="CSF40" s="2"/>
      <c r="CSG40" s="2"/>
      <c r="CSH40" s="2"/>
      <c r="CSI40" s="2"/>
      <c r="CSJ40" s="2"/>
      <c r="CSK40" s="2"/>
      <c r="CSL40" s="2"/>
      <c r="CSM40" s="2"/>
      <c r="CSN40" s="2"/>
      <c r="CSO40" s="2"/>
      <c r="CSP40" s="2"/>
      <c r="CSQ40" s="2"/>
      <c r="CSR40" s="2"/>
      <c r="CSS40" s="2"/>
      <c r="CST40" s="2"/>
      <c r="CSU40" s="2"/>
      <c r="CSV40" s="2"/>
      <c r="CSW40" s="2"/>
      <c r="CSX40" s="2"/>
      <c r="CSY40" s="2"/>
      <c r="CSZ40" s="2"/>
      <c r="CTA40" s="2"/>
      <c r="CTB40" s="2"/>
      <c r="CTC40" s="2"/>
      <c r="CTD40" s="2"/>
      <c r="CTE40" s="2"/>
      <c r="CTF40" s="2"/>
      <c r="CTG40" s="2"/>
      <c r="CTH40" s="2"/>
      <c r="CTI40" s="2"/>
      <c r="CTJ40" s="2"/>
      <c r="CTK40" s="2"/>
      <c r="CTL40" s="2"/>
      <c r="CTM40" s="2"/>
      <c r="CTN40" s="2"/>
      <c r="CTO40" s="2"/>
      <c r="CTP40" s="2"/>
      <c r="CTQ40" s="2"/>
      <c r="CTR40" s="2"/>
      <c r="CTS40" s="2"/>
      <c r="CTT40" s="2"/>
      <c r="CTU40" s="2"/>
      <c r="CTV40" s="2"/>
      <c r="CTW40" s="2"/>
      <c r="CTX40" s="2"/>
      <c r="CTY40" s="2"/>
      <c r="CTZ40" s="2"/>
      <c r="CUA40" s="2"/>
    </row>
    <row r="41" s="20" customFormat="1" spans="1:1024 1025:2575">
      <c r="A41" s="99">
        <v>170028</v>
      </c>
      <c r="B41" s="98" t="s">
        <v>979</v>
      </c>
      <c r="C41" s="99" t="s">
        <v>577</v>
      </c>
      <c r="D41" s="99" t="s">
        <v>577</v>
      </c>
      <c r="E41" s="99"/>
      <c r="F41" s="98" t="s">
        <v>830</v>
      </c>
      <c r="G41" s="99"/>
      <c r="H41" s="98" t="s">
        <v>831</v>
      </c>
      <c r="I41" s="99">
        <v>50</v>
      </c>
      <c r="J41" s="99"/>
      <c r="K41" s="99"/>
      <c r="L41" s="99"/>
      <c r="M41" s="99">
        <v>0</v>
      </c>
      <c r="N41" s="98" t="s">
        <v>980</v>
      </c>
      <c r="O41" s="99"/>
      <c r="P41" s="99"/>
      <c r="Q41" s="98" t="s">
        <v>808</v>
      </c>
      <c r="R41" s="98" t="s">
        <v>833</v>
      </c>
      <c r="S41" s="98" t="s">
        <v>576</v>
      </c>
      <c r="T41" s="98" t="s">
        <v>833</v>
      </c>
      <c r="U41" s="99" t="s">
        <v>577</v>
      </c>
      <c r="V41" s="99" t="s">
        <v>577</v>
      </c>
      <c r="W41" s="98" t="s">
        <v>981</v>
      </c>
      <c r="X41" s="98" t="s">
        <v>982</v>
      </c>
      <c r="Y41" s="99"/>
      <c r="Z41" s="99"/>
      <c r="AA41" s="99"/>
      <c r="AB41" s="99"/>
      <c r="AC41" s="98" t="s">
        <v>809</v>
      </c>
      <c r="AD41" s="98" t="b">
        <f>FALSE()</f>
        <v>0</v>
      </c>
      <c r="AE41" s="99"/>
      <c r="AF41" s="99"/>
    </row>
    <row r="42" spans="1:1024 1025:2575">
      <c r="A42" s="99">
        <v>170029</v>
      </c>
      <c r="B42" s="98" t="s">
        <v>983</v>
      </c>
      <c r="C42" s="99" t="s">
        <v>581</v>
      </c>
      <c r="D42" s="99" t="s">
        <v>582</v>
      </c>
      <c r="E42" s="99"/>
      <c r="F42" s="98" t="s">
        <v>812</v>
      </c>
      <c r="G42" s="99"/>
      <c r="H42" s="98" t="s">
        <v>831</v>
      </c>
      <c r="I42" s="99">
        <v>50</v>
      </c>
      <c r="J42" s="99"/>
      <c r="K42" s="99"/>
      <c r="L42" s="99"/>
      <c r="M42" s="99">
        <v>0</v>
      </c>
      <c r="N42" s="98" t="s">
        <v>984</v>
      </c>
      <c r="O42" s="99"/>
      <c r="P42" s="99"/>
      <c r="Q42" s="98" t="s">
        <v>808</v>
      </c>
      <c r="R42" s="98" t="s">
        <v>246</v>
      </c>
      <c r="S42" s="98" t="s">
        <v>580</v>
      </c>
      <c r="T42" s="98" t="s">
        <v>816</v>
      </c>
      <c r="U42" s="99" t="s">
        <v>581</v>
      </c>
      <c r="V42" s="99" t="s">
        <v>582</v>
      </c>
      <c r="W42" s="98" t="s">
        <v>985</v>
      </c>
      <c r="X42" s="98" t="s">
        <v>986</v>
      </c>
      <c r="Y42" s="99"/>
      <c r="Z42" s="99"/>
      <c r="AA42" s="99"/>
      <c r="AB42" s="99"/>
      <c r="AC42" s="98" t="s">
        <v>809</v>
      </c>
      <c r="AD42" s="98" t="b">
        <f>TRUE()</f>
        <v>1</v>
      </c>
      <c r="AE42" s="99"/>
      <c r="AF42" s="99"/>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c r="KL42" s="20"/>
      <c r="KM42" s="20"/>
      <c r="KN42" s="20"/>
      <c r="KO42" s="20"/>
      <c r="KP42" s="20"/>
      <c r="KQ42" s="20"/>
      <c r="KR42" s="20"/>
      <c r="KS42" s="20"/>
      <c r="KT42" s="20"/>
      <c r="KU42" s="20"/>
      <c r="KV42" s="20"/>
      <c r="KW42" s="20"/>
      <c r="KX42" s="20"/>
      <c r="KY42" s="20"/>
      <c r="KZ42" s="20"/>
      <c r="LA42" s="20"/>
      <c r="LB42" s="20"/>
      <c r="LC42" s="20"/>
      <c r="LD42" s="20"/>
      <c r="LE42" s="20"/>
      <c r="LF42" s="20"/>
      <c r="LG42" s="20"/>
      <c r="LH42" s="20"/>
      <c r="LI42" s="20"/>
      <c r="LJ42" s="20"/>
      <c r="LK42" s="20"/>
      <c r="LL42" s="20"/>
      <c r="LM42" s="20"/>
      <c r="LN42" s="20"/>
      <c r="LO42" s="20"/>
      <c r="LP42" s="20"/>
      <c r="LQ42" s="20"/>
      <c r="LR42" s="20"/>
      <c r="LS42" s="20"/>
      <c r="LT42" s="20"/>
      <c r="LU42" s="20"/>
      <c r="LV42" s="20"/>
      <c r="LW42" s="20"/>
      <c r="LX42" s="20"/>
      <c r="LY42" s="20"/>
      <c r="LZ42" s="20"/>
      <c r="MA42" s="20"/>
      <c r="MB42" s="20"/>
      <c r="MC42" s="20"/>
      <c r="MD42" s="20"/>
      <c r="ME42" s="20"/>
      <c r="MF42" s="20"/>
      <c r="MG42" s="20"/>
      <c r="MH42" s="20"/>
      <c r="MI42" s="20"/>
      <c r="MJ42" s="20"/>
      <c r="MK42" s="20"/>
      <c r="ML42" s="20"/>
      <c r="MM42" s="20"/>
      <c r="MN42" s="20"/>
      <c r="MO42" s="20"/>
      <c r="MP42" s="20"/>
      <c r="MQ42" s="20"/>
      <c r="MR42" s="20"/>
      <c r="MS42" s="20"/>
      <c r="MT42" s="20"/>
      <c r="MU42" s="20"/>
      <c r="MV42" s="20"/>
      <c r="MW42" s="20"/>
      <c r="MX42" s="20"/>
      <c r="MY42" s="20"/>
      <c r="MZ42" s="20"/>
      <c r="NA42" s="20"/>
      <c r="NB42" s="20"/>
      <c r="NC42" s="20"/>
      <c r="ND42" s="20"/>
      <c r="NE42" s="20"/>
      <c r="NF42" s="20"/>
      <c r="NG42" s="20"/>
      <c r="NH42" s="20"/>
      <c r="NI42" s="20"/>
      <c r="NJ42" s="20"/>
      <c r="NK42" s="20"/>
      <c r="NL42" s="20"/>
      <c r="NM42" s="20"/>
      <c r="NN42" s="20"/>
      <c r="NO42" s="20"/>
      <c r="NP42" s="20"/>
      <c r="NQ42" s="20"/>
      <c r="NR42" s="20"/>
      <c r="NS42" s="20"/>
      <c r="NT42" s="20"/>
      <c r="NU42" s="20"/>
      <c r="NV42" s="20"/>
      <c r="NW42" s="20"/>
      <c r="NX42" s="20"/>
      <c r="NY42" s="20"/>
      <c r="NZ42" s="20"/>
      <c r="OA42" s="20"/>
      <c r="OB42" s="20"/>
      <c r="OC42" s="20"/>
      <c r="OD42" s="20"/>
      <c r="OE42" s="20"/>
      <c r="OF42" s="20"/>
      <c r="OG42" s="20"/>
      <c r="OH42" s="20"/>
      <c r="OI42" s="20"/>
      <c r="OJ42" s="20"/>
      <c r="OK42" s="20"/>
      <c r="OL42" s="20"/>
      <c r="OM42" s="20"/>
      <c r="ON42" s="20"/>
      <c r="OO42" s="20"/>
      <c r="OP42" s="20"/>
      <c r="OQ42" s="20"/>
      <c r="OR42" s="20"/>
      <c r="OS42" s="20"/>
      <c r="OT42" s="20"/>
      <c r="OU42" s="20"/>
      <c r="OV42" s="20"/>
      <c r="OW42" s="20"/>
      <c r="OX42" s="20"/>
      <c r="OY42" s="20"/>
      <c r="OZ42" s="20"/>
      <c r="PA42" s="20"/>
      <c r="PB42" s="20"/>
      <c r="PC42" s="20"/>
      <c r="PD42" s="20"/>
      <c r="PE42" s="20"/>
      <c r="PF42" s="20"/>
      <c r="PG42" s="20"/>
      <c r="PH42" s="20"/>
      <c r="PI42" s="20"/>
      <c r="PJ42" s="20"/>
      <c r="PK42" s="20"/>
      <c r="PL42" s="20"/>
      <c r="PM42" s="20"/>
      <c r="PN42" s="20"/>
      <c r="PO42" s="20"/>
      <c r="PP42" s="20"/>
      <c r="PQ42" s="20"/>
      <c r="PR42" s="20"/>
      <c r="PS42" s="20"/>
      <c r="PT42" s="20"/>
      <c r="PU42" s="20"/>
      <c r="PV42" s="20"/>
      <c r="PW42" s="20"/>
      <c r="PX42" s="20"/>
      <c r="PY42" s="20"/>
      <c r="PZ42" s="20"/>
      <c r="QA42" s="20"/>
      <c r="QB42" s="20"/>
      <c r="QC42" s="20"/>
      <c r="QD42" s="20"/>
      <c r="QE42" s="20"/>
      <c r="QF42" s="20"/>
      <c r="QG42" s="20"/>
      <c r="QH42" s="20"/>
      <c r="QI42" s="20"/>
      <c r="QJ42" s="20"/>
      <c r="QK42" s="20"/>
      <c r="QL42" s="20"/>
      <c r="QM42" s="20"/>
      <c r="QN42" s="20"/>
      <c r="QO42" s="20"/>
      <c r="QP42" s="20"/>
      <c r="QQ42" s="20"/>
      <c r="QR42" s="20"/>
      <c r="QS42" s="20"/>
      <c r="QT42" s="20"/>
      <c r="QU42" s="20"/>
      <c r="QV42" s="20"/>
      <c r="QW42" s="20"/>
      <c r="QX42" s="20"/>
      <c r="QY42" s="20"/>
      <c r="QZ42" s="20"/>
      <c r="RA42" s="20"/>
      <c r="RB42" s="20"/>
      <c r="RC42" s="20"/>
      <c r="RD42" s="20"/>
      <c r="RE42" s="20"/>
      <c r="RF42" s="20"/>
      <c r="RG42" s="20"/>
      <c r="RH42" s="20"/>
      <c r="RI42" s="20"/>
      <c r="RJ42" s="20"/>
      <c r="RK42" s="20"/>
      <c r="RL42" s="20"/>
      <c r="RM42" s="20"/>
      <c r="RN42" s="20"/>
      <c r="RO42" s="20"/>
      <c r="RP42" s="20"/>
      <c r="RQ42" s="20"/>
      <c r="RR42" s="20"/>
      <c r="RS42" s="20"/>
      <c r="RT42" s="20"/>
      <c r="RU42" s="20"/>
      <c r="RV42" s="20"/>
      <c r="RW42" s="20"/>
      <c r="RX42" s="20"/>
      <c r="RY42" s="20"/>
      <c r="RZ42" s="20"/>
      <c r="SA42" s="20"/>
      <c r="SB42" s="20"/>
      <c r="SC42" s="20"/>
      <c r="SD42" s="20"/>
      <c r="SE42" s="20"/>
      <c r="SF42" s="20"/>
      <c r="SG42" s="20"/>
      <c r="SH42" s="20"/>
      <c r="SI42" s="20"/>
      <c r="SJ42" s="20"/>
      <c r="SK42" s="20"/>
      <c r="SL42" s="20"/>
      <c r="SM42" s="20"/>
      <c r="SN42" s="20"/>
      <c r="SO42" s="20"/>
      <c r="SP42" s="20"/>
      <c r="SQ42" s="20"/>
      <c r="SR42" s="20"/>
      <c r="SS42" s="20"/>
      <c r="ST42" s="20"/>
      <c r="SU42" s="20"/>
      <c r="SV42" s="20"/>
      <c r="SW42" s="20"/>
      <c r="SX42" s="20"/>
      <c r="SY42" s="20"/>
      <c r="SZ42" s="20"/>
      <c r="TA42" s="20"/>
      <c r="TB42" s="20"/>
      <c r="TC42" s="20"/>
      <c r="TD42" s="20"/>
      <c r="TE42" s="20"/>
      <c r="TF42" s="20"/>
      <c r="TG42" s="20"/>
      <c r="TH42" s="20"/>
      <c r="TI42" s="20"/>
      <c r="TJ42" s="20"/>
      <c r="TK42" s="20"/>
      <c r="TL42" s="20"/>
      <c r="TM42" s="20"/>
      <c r="TN42" s="20"/>
      <c r="TO42" s="20"/>
      <c r="TP42" s="20"/>
      <c r="TQ42" s="20"/>
      <c r="TR42" s="20"/>
      <c r="TS42" s="20"/>
      <c r="TT42" s="20"/>
      <c r="TU42" s="20"/>
      <c r="TV42" s="20"/>
      <c r="TW42" s="20"/>
      <c r="TX42" s="20"/>
      <c r="TY42" s="20"/>
      <c r="TZ42" s="20"/>
      <c r="UA42" s="20"/>
      <c r="UB42" s="20"/>
      <c r="UC42" s="20"/>
      <c r="UD42" s="20"/>
      <c r="UE42" s="20"/>
      <c r="UF42" s="20"/>
      <c r="UG42" s="20"/>
      <c r="UH42" s="20"/>
      <c r="UI42" s="20"/>
      <c r="UJ42" s="20"/>
      <c r="UK42" s="20"/>
      <c r="UL42" s="20"/>
      <c r="UM42" s="20"/>
      <c r="UN42" s="20"/>
      <c r="UO42" s="20"/>
      <c r="UP42" s="20"/>
      <c r="UQ42" s="20"/>
      <c r="UR42" s="20"/>
      <c r="US42" s="20"/>
      <c r="UT42" s="20"/>
      <c r="UU42" s="20"/>
      <c r="UV42" s="20"/>
      <c r="UW42" s="20"/>
      <c r="UX42" s="20"/>
      <c r="UY42" s="20"/>
      <c r="UZ42" s="20"/>
      <c r="VA42" s="20"/>
      <c r="VB42" s="20"/>
      <c r="VC42" s="20"/>
      <c r="VD42" s="20"/>
      <c r="VE42" s="20"/>
      <c r="VF42" s="20"/>
      <c r="VG42" s="20"/>
      <c r="VH42" s="20"/>
      <c r="VI42" s="20"/>
      <c r="VJ42" s="20"/>
      <c r="VK42" s="20"/>
      <c r="VL42" s="20"/>
      <c r="VM42" s="20"/>
      <c r="VN42" s="20"/>
      <c r="VO42" s="20"/>
      <c r="VP42" s="20"/>
      <c r="VQ42" s="20"/>
      <c r="VR42" s="20"/>
      <c r="VS42" s="20"/>
      <c r="VT42" s="20"/>
      <c r="VU42" s="20"/>
      <c r="VV42" s="20"/>
      <c r="VW42" s="20"/>
      <c r="VX42" s="20"/>
      <c r="VY42" s="20"/>
      <c r="VZ42" s="20"/>
      <c r="WA42" s="20"/>
      <c r="WB42" s="20"/>
      <c r="WC42" s="20"/>
      <c r="WD42" s="20"/>
      <c r="WE42" s="20"/>
      <c r="WF42" s="20"/>
      <c r="WG42" s="20"/>
      <c r="WH42" s="20"/>
      <c r="WI42" s="20"/>
      <c r="WJ42" s="20"/>
      <c r="WK42" s="20"/>
      <c r="WL42" s="20"/>
      <c r="WM42" s="20"/>
      <c r="WN42" s="20"/>
      <c r="WO42" s="20"/>
      <c r="WP42" s="20"/>
      <c r="WQ42" s="20"/>
      <c r="WR42" s="20"/>
      <c r="WS42" s="20"/>
      <c r="WT42" s="20"/>
      <c r="WU42" s="20"/>
      <c r="WV42" s="20"/>
      <c r="WW42" s="20"/>
      <c r="WX42" s="20"/>
      <c r="WY42" s="20"/>
      <c r="WZ42" s="20"/>
      <c r="XA42" s="20"/>
      <c r="XB42" s="20"/>
      <c r="XC42" s="20"/>
      <c r="XD42" s="20"/>
      <c r="XE42" s="20"/>
      <c r="XF42" s="20"/>
      <c r="XG42" s="20"/>
      <c r="XH42" s="20"/>
      <c r="XI42" s="20"/>
      <c r="XJ42" s="20"/>
      <c r="XK42" s="20"/>
      <c r="XL42" s="20"/>
      <c r="XM42" s="20"/>
      <c r="XN42" s="20"/>
      <c r="XO42" s="20"/>
      <c r="XP42" s="20"/>
      <c r="XQ42" s="20"/>
      <c r="XR42" s="20"/>
      <c r="XS42" s="20"/>
      <c r="XT42" s="20"/>
      <c r="XU42" s="20"/>
      <c r="XV42" s="20"/>
      <c r="XW42" s="20"/>
      <c r="XX42" s="20"/>
      <c r="XY42" s="20"/>
      <c r="XZ42" s="20"/>
      <c r="YA42" s="20"/>
      <c r="YB42" s="20"/>
      <c r="YC42" s="20"/>
      <c r="YD42" s="20"/>
      <c r="YE42" s="20"/>
      <c r="YF42" s="20"/>
      <c r="YG42" s="20"/>
      <c r="YH42" s="20"/>
      <c r="YI42" s="20"/>
      <c r="YJ42" s="20"/>
      <c r="YK42" s="20"/>
      <c r="YL42" s="20"/>
      <c r="YM42" s="20"/>
      <c r="YN42" s="20"/>
      <c r="YO42" s="20"/>
      <c r="YP42" s="20"/>
      <c r="YQ42" s="20"/>
      <c r="YR42" s="20"/>
      <c r="YS42" s="20"/>
      <c r="YT42" s="20"/>
      <c r="YU42" s="20"/>
      <c r="YV42" s="20"/>
      <c r="YW42" s="20"/>
      <c r="YX42" s="20"/>
      <c r="YY42" s="20"/>
      <c r="YZ42" s="20"/>
      <c r="ZA42" s="20"/>
      <c r="ZB42" s="20"/>
      <c r="ZC42" s="20"/>
      <c r="ZD42" s="20"/>
      <c r="ZE42" s="20"/>
      <c r="ZF42" s="20"/>
      <c r="ZG42" s="20"/>
      <c r="ZH42" s="20"/>
      <c r="ZI42" s="20"/>
      <c r="ZJ42" s="20"/>
      <c r="ZK42" s="20"/>
      <c r="ZL42" s="20"/>
      <c r="ZM42" s="20"/>
      <c r="ZN42" s="20"/>
      <c r="ZO42" s="20"/>
      <c r="ZP42" s="20"/>
      <c r="ZQ42" s="20"/>
      <c r="ZR42" s="20"/>
      <c r="ZS42" s="20"/>
      <c r="ZT42" s="20"/>
      <c r="ZU42" s="20"/>
      <c r="ZV42" s="20"/>
      <c r="ZW42" s="20"/>
      <c r="ZX42" s="20"/>
      <c r="ZY42" s="20"/>
      <c r="ZZ42" s="20"/>
      <c r="AAA42" s="20"/>
      <c r="AAB42" s="20"/>
      <c r="AAC42" s="20"/>
      <c r="AAD42" s="20"/>
      <c r="AAE42" s="20"/>
      <c r="AAF42" s="20"/>
      <c r="AAG42" s="20"/>
      <c r="AAH42" s="20"/>
      <c r="AAI42" s="20"/>
      <c r="AAJ42" s="20"/>
      <c r="AAK42" s="20"/>
      <c r="AAL42" s="20"/>
      <c r="AAM42" s="20"/>
      <c r="AAN42" s="20"/>
      <c r="AAO42" s="20"/>
      <c r="AAP42" s="20"/>
      <c r="AAQ42" s="20"/>
      <c r="AAR42" s="20"/>
      <c r="AAS42" s="20"/>
      <c r="AAT42" s="20"/>
      <c r="AAU42" s="20"/>
      <c r="AAV42" s="20"/>
      <c r="AAW42" s="20"/>
      <c r="AAX42" s="20"/>
      <c r="AAY42" s="20"/>
      <c r="AAZ42" s="20"/>
      <c r="ABA42" s="20"/>
      <c r="ABB42" s="20"/>
      <c r="ABC42" s="20"/>
      <c r="ABD42" s="20"/>
      <c r="ABE42" s="20"/>
      <c r="ABF42" s="20"/>
      <c r="ABG42" s="20"/>
      <c r="ABH42" s="20"/>
      <c r="ABI42" s="20"/>
      <c r="ABJ42" s="20"/>
      <c r="ABK42" s="20"/>
      <c r="ABL42" s="20"/>
      <c r="ABM42" s="20"/>
      <c r="ABN42" s="20"/>
      <c r="ABO42" s="20"/>
      <c r="ABP42" s="20"/>
      <c r="ABQ42" s="20"/>
      <c r="ABR42" s="20"/>
      <c r="ABS42" s="20"/>
      <c r="ABT42" s="20"/>
      <c r="ABU42" s="20"/>
      <c r="ABV42" s="20"/>
      <c r="ABW42" s="20"/>
      <c r="ABX42" s="20"/>
      <c r="ABY42" s="20"/>
      <c r="ABZ42" s="20"/>
      <c r="ACA42" s="20"/>
      <c r="ACB42" s="20"/>
      <c r="ACC42" s="20"/>
      <c r="ACD42" s="20"/>
      <c r="ACE42" s="20"/>
      <c r="ACF42" s="20"/>
      <c r="ACG42" s="20"/>
      <c r="ACH42" s="20"/>
      <c r="ACI42" s="20"/>
      <c r="ACJ42" s="20"/>
      <c r="ACK42" s="20"/>
      <c r="ACL42" s="20"/>
      <c r="ACM42" s="20"/>
      <c r="ACN42" s="20"/>
      <c r="ACO42" s="20"/>
      <c r="ACP42" s="20"/>
      <c r="ACQ42" s="20"/>
      <c r="ACR42" s="20"/>
      <c r="ACS42" s="20"/>
      <c r="ACT42" s="20"/>
      <c r="ACU42" s="20"/>
      <c r="ACV42" s="20"/>
      <c r="ACW42" s="20"/>
      <c r="ACX42" s="20"/>
      <c r="ACY42" s="20"/>
      <c r="ACZ42" s="20"/>
      <c r="ADA42" s="20"/>
      <c r="ADB42" s="20"/>
      <c r="ADC42" s="20"/>
      <c r="ADD42" s="20"/>
      <c r="ADE42" s="20"/>
      <c r="ADF42" s="20"/>
      <c r="ADG42" s="20"/>
      <c r="ADH42" s="20"/>
      <c r="ADI42" s="20"/>
      <c r="ADJ42" s="20"/>
      <c r="ADK42" s="20"/>
      <c r="ADL42" s="20"/>
      <c r="ADM42" s="20"/>
      <c r="ADN42" s="20"/>
      <c r="ADO42" s="20"/>
      <c r="ADP42" s="20"/>
      <c r="ADQ42" s="20"/>
      <c r="ADR42" s="20"/>
      <c r="ADS42" s="20"/>
      <c r="ADT42" s="20"/>
      <c r="ADU42" s="20"/>
      <c r="ADV42" s="20"/>
      <c r="ADW42" s="20"/>
      <c r="ADX42" s="20"/>
      <c r="ADY42" s="20"/>
      <c r="ADZ42" s="20"/>
      <c r="AEA42" s="20"/>
      <c r="AEB42" s="20"/>
      <c r="AEC42" s="20"/>
      <c r="AED42" s="20"/>
      <c r="AEE42" s="20"/>
      <c r="AEF42" s="20"/>
      <c r="AEG42" s="20"/>
      <c r="AEH42" s="20"/>
      <c r="AEI42" s="20"/>
      <c r="AEJ42" s="20"/>
      <c r="AEK42" s="20"/>
      <c r="AEL42" s="20"/>
      <c r="AEM42" s="20"/>
      <c r="AEN42" s="20"/>
      <c r="AEO42" s="20"/>
      <c r="AEP42" s="20"/>
      <c r="AEQ42" s="20"/>
      <c r="AER42" s="20"/>
      <c r="AES42" s="20"/>
      <c r="AET42" s="20"/>
      <c r="AEU42" s="20"/>
      <c r="AEV42" s="20"/>
      <c r="AEW42" s="20"/>
      <c r="AEX42" s="20"/>
      <c r="AEY42" s="20"/>
      <c r="AEZ42" s="20"/>
      <c r="AFA42" s="20"/>
      <c r="AFB42" s="20"/>
      <c r="AFC42" s="20"/>
      <c r="AFD42" s="20"/>
      <c r="AFE42" s="20"/>
      <c r="AFF42" s="20"/>
      <c r="AFG42" s="20"/>
      <c r="AFH42" s="20"/>
      <c r="AFI42" s="20"/>
      <c r="AFJ42" s="20"/>
      <c r="AFK42" s="20"/>
      <c r="AFL42" s="20"/>
      <c r="AFM42" s="20"/>
      <c r="AFN42" s="20"/>
      <c r="AFO42" s="20"/>
      <c r="AFP42" s="20"/>
      <c r="AFQ42" s="20"/>
      <c r="AFR42" s="20"/>
      <c r="AFS42" s="20"/>
      <c r="AFT42" s="20"/>
      <c r="AFU42" s="20"/>
      <c r="AFV42" s="20"/>
      <c r="AFW42" s="20"/>
      <c r="AFX42" s="20"/>
      <c r="AFY42" s="20"/>
      <c r="AFZ42" s="20"/>
      <c r="AGA42" s="20"/>
      <c r="AGB42" s="20"/>
      <c r="AGC42" s="20"/>
      <c r="AGD42" s="20"/>
      <c r="AGE42" s="20"/>
      <c r="AGF42" s="20"/>
      <c r="AGG42" s="20"/>
      <c r="AGH42" s="20"/>
      <c r="AGI42" s="20"/>
      <c r="AGJ42" s="20"/>
      <c r="AGK42" s="20"/>
      <c r="AGL42" s="20"/>
      <c r="AGM42" s="20"/>
      <c r="AGN42" s="20"/>
      <c r="AGO42" s="20"/>
      <c r="AGP42" s="20"/>
      <c r="AGQ42" s="20"/>
      <c r="AGR42" s="20"/>
      <c r="AGS42" s="20"/>
      <c r="AGT42" s="20"/>
      <c r="AGU42" s="20"/>
      <c r="AGV42" s="20"/>
      <c r="AGW42" s="20"/>
      <c r="AGX42" s="20"/>
      <c r="AGY42" s="20"/>
      <c r="AGZ42" s="20"/>
      <c r="AHA42" s="20"/>
      <c r="AHB42" s="20"/>
      <c r="AHC42" s="20"/>
      <c r="AHD42" s="20"/>
      <c r="AHE42" s="20"/>
      <c r="AHF42" s="20"/>
      <c r="AHG42" s="20"/>
      <c r="AHH42" s="20"/>
      <c r="AHI42" s="20"/>
      <c r="AHJ42" s="20"/>
      <c r="AHK42" s="20"/>
      <c r="AHL42" s="20"/>
      <c r="AHM42" s="20"/>
      <c r="AHN42" s="20"/>
      <c r="AHO42" s="20"/>
      <c r="AHP42" s="20"/>
      <c r="AHQ42" s="20"/>
      <c r="AHR42" s="20"/>
      <c r="AHS42" s="20"/>
      <c r="AHT42" s="20"/>
      <c r="AHU42" s="20"/>
      <c r="AHV42" s="20"/>
      <c r="AHW42" s="20"/>
      <c r="AHX42" s="20"/>
      <c r="AHY42" s="20"/>
      <c r="AHZ42" s="20"/>
      <c r="AIA42" s="20"/>
      <c r="AIB42" s="20"/>
      <c r="AIC42" s="20"/>
      <c r="AID42" s="20"/>
      <c r="AIE42" s="20"/>
      <c r="AIF42" s="20"/>
      <c r="AIG42" s="20"/>
      <c r="AIH42" s="20"/>
      <c r="AII42" s="20"/>
      <c r="AIJ42" s="20"/>
      <c r="AIK42" s="20"/>
      <c r="AIL42" s="20"/>
      <c r="AIM42" s="20"/>
      <c r="AIN42" s="20"/>
      <c r="AIO42" s="20"/>
      <c r="AIP42" s="20"/>
      <c r="AIQ42" s="20"/>
      <c r="AIR42" s="20"/>
      <c r="AIS42" s="20"/>
      <c r="AIT42" s="20"/>
      <c r="AIU42" s="20"/>
      <c r="AIV42" s="20"/>
      <c r="AIW42" s="20"/>
      <c r="AIX42" s="20"/>
      <c r="AIY42" s="20"/>
      <c r="AIZ42" s="20"/>
      <c r="AJA42" s="20"/>
      <c r="AJB42" s="20"/>
      <c r="AJC42" s="20"/>
      <c r="AJD42" s="20"/>
      <c r="AJE42" s="20"/>
      <c r="AJF42" s="20"/>
      <c r="AJG42" s="20"/>
      <c r="AJH42" s="20"/>
      <c r="AJI42" s="20"/>
      <c r="AJJ42" s="20"/>
      <c r="AJK42" s="20"/>
      <c r="AJL42" s="20"/>
      <c r="AJM42" s="20"/>
      <c r="AJN42" s="20"/>
      <c r="AJO42" s="20"/>
      <c r="AJP42" s="20"/>
      <c r="AJQ42" s="20"/>
      <c r="AJR42" s="20"/>
      <c r="AJS42" s="20"/>
      <c r="AJT42" s="20"/>
      <c r="AJU42" s="20"/>
      <c r="AJV42" s="20"/>
      <c r="AJW42" s="20"/>
      <c r="AJX42" s="20"/>
      <c r="AJY42" s="20"/>
      <c r="AJZ42" s="20"/>
      <c r="AKA42" s="20"/>
      <c r="AKB42" s="20"/>
      <c r="AKC42" s="20"/>
      <c r="AKD42" s="20"/>
      <c r="AKE42" s="20"/>
      <c r="AKF42" s="20"/>
      <c r="AKG42" s="20"/>
      <c r="AKH42" s="20"/>
      <c r="AKI42" s="20"/>
      <c r="AKJ42" s="20"/>
      <c r="AKK42" s="20"/>
      <c r="AKL42" s="20"/>
      <c r="AKM42" s="20"/>
      <c r="AKN42" s="20"/>
      <c r="AKO42" s="20"/>
      <c r="AKP42" s="20"/>
      <c r="AKQ42" s="20"/>
      <c r="AKR42" s="20"/>
      <c r="AKS42" s="20"/>
      <c r="AKT42" s="20"/>
      <c r="AKU42" s="20"/>
      <c r="AKV42" s="20"/>
      <c r="AKW42" s="20"/>
      <c r="AKX42" s="20"/>
      <c r="AKY42" s="20"/>
      <c r="AKZ42" s="20"/>
      <c r="ALA42" s="20"/>
      <c r="ALB42" s="20"/>
      <c r="ALC42" s="20"/>
      <c r="ALD42" s="20"/>
      <c r="ALE42" s="20"/>
      <c r="ALF42" s="20"/>
      <c r="ALG42" s="20"/>
      <c r="ALH42" s="20"/>
      <c r="ALI42" s="20"/>
      <c r="ALJ42" s="20"/>
      <c r="ALK42" s="20"/>
      <c r="ALL42" s="20"/>
      <c r="ALM42" s="20"/>
      <c r="ALN42" s="20"/>
      <c r="ALO42" s="20"/>
      <c r="ALP42" s="20"/>
      <c r="ALQ42" s="20"/>
      <c r="ALR42" s="20"/>
      <c r="ALS42" s="20"/>
      <c r="ALT42" s="20"/>
      <c r="ALU42" s="20"/>
      <c r="ALV42" s="20"/>
      <c r="ALW42" s="20"/>
      <c r="ALX42" s="20"/>
      <c r="ALY42" s="20"/>
      <c r="ALZ42" s="20"/>
      <c r="AMA42" s="20"/>
      <c r="AMB42" s="20"/>
      <c r="AMC42" s="20"/>
      <c r="AMD42" s="20"/>
      <c r="AME42" s="20"/>
      <c r="AMF42" s="20"/>
      <c r="AMG42" s="20"/>
      <c r="AMH42" s="20"/>
      <c r="AMI42" s="20"/>
      <c r="AMJ42" s="20"/>
      <c r="AMK42" s="20"/>
      <c r="AML42" s="20"/>
      <c r="AMM42" s="20"/>
      <c r="AMN42" s="20"/>
      <c r="AMO42" s="20"/>
      <c r="AMP42" s="20"/>
      <c r="AMQ42" s="20"/>
      <c r="AMR42" s="20"/>
      <c r="AMS42" s="20"/>
      <c r="AMT42" s="20"/>
      <c r="AMU42" s="20"/>
      <c r="AMV42" s="20"/>
      <c r="AMW42" s="20"/>
      <c r="AMX42" s="20"/>
      <c r="AMY42" s="20"/>
      <c r="AMZ42" s="20"/>
      <c r="ANA42" s="20"/>
      <c r="ANB42" s="20"/>
      <c r="ANC42" s="20"/>
      <c r="AND42" s="20"/>
      <c r="ANE42" s="20"/>
      <c r="ANF42" s="20"/>
      <c r="ANG42" s="20"/>
      <c r="ANH42" s="20"/>
      <c r="ANI42" s="20"/>
      <c r="ANJ42" s="20"/>
      <c r="ANK42" s="20"/>
      <c r="ANL42" s="20"/>
      <c r="ANM42" s="20"/>
      <c r="ANN42" s="20"/>
      <c r="ANO42" s="20"/>
      <c r="ANP42" s="20"/>
      <c r="ANQ42" s="20"/>
      <c r="ANR42" s="20"/>
      <c r="ANS42" s="20"/>
      <c r="ANT42" s="20"/>
      <c r="ANU42" s="20"/>
      <c r="ANV42" s="20"/>
      <c r="ANW42" s="20"/>
      <c r="ANX42" s="20"/>
      <c r="ANY42" s="20"/>
      <c r="ANZ42" s="20"/>
      <c r="AOA42" s="20"/>
      <c r="AOB42" s="20"/>
      <c r="AOC42" s="20"/>
      <c r="AOD42" s="20"/>
      <c r="AOE42" s="20"/>
      <c r="AOF42" s="20"/>
      <c r="AOG42" s="20"/>
      <c r="AOH42" s="20"/>
      <c r="AOI42" s="20"/>
      <c r="AOJ42" s="20"/>
      <c r="AOK42" s="20"/>
      <c r="AOL42" s="20"/>
      <c r="AOM42" s="20"/>
      <c r="AON42" s="20"/>
      <c r="AOO42" s="20"/>
      <c r="AOP42" s="20"/>
      <c r="AOQ42" s="20"/>
      <c r="AOR42" s="20"/>
      <c r="AOS42" s="20"/>
      <c r="AOT42" s="20"/>
      <c r="AOU42" s="20"/>
      <c r="AOV42" s="20"/>
      <c r="AOW42" s="20"/>
      <c r="AOX42" s="20"/>
      <c r="AOY42" s="20"/>
      <c r="AOZ42" s="20"/>
      <c r="APA42" s="20"/>
      <c r="APB42" s="20"/>
      <c r="APC42" s="20"/>
      <c r="APD42" s="20"/>
      <c r="APE42" s="20"/>
      <c r="APF42" s="20"/>
      <c r="APG42" s="20"/>
      <c r="APH42" s="20"/>
      <c r="API42" s="20"/>
      <c r="APJ42" s="20"/>
      <c r="APK42" s="20"/>
      <c r="APL42" s="20"/>
      <c r="APM42" s="20"/>
      <c r="APN42" s="20"/>
      <c r="APO42" s="20"/>
      <c r="APP42" s="20"/>
      <c r="APQ42" s="20"/>
      <c r="APR42" s="20"/>
      <c r="APS42" s="20"/>
      <c r="APT42" s="20"/>
      <c r="APU42" s="20"/>
      <c r="APV42" s="20"/>
      <c r="APW42" s="20"/>
      <c r="APX42" s="20"/>
      <c r="APY42" s="20"/>
      <c r="APZ42" s="20"/>
      <c r="AQA42" s="20"/>
      <c r="AQB42" s="20"/>
      <c r="AQC42" s="20"/>
      <c r="AQD42" s="20"/>
      <c r="AQE42" s="20"/>
      <c r="AQF42" s="20"/>
      <c r="AQG42" s="20"/>
      <c r="AQH42" s="20"/>
      <c r="AQI42" s="20"/>
      <c r="AQJ42" s="20"/>
      <c r="AQK42" s="20"/>
      <c r="AQL42" s="20"/>
      <c r="AQM42" s="20"/>
      <c r="AQN42" s="20"/>
      <c r="AQO42" s="20"/>
      <c r="AQP42" s="20"/>
      <c r="AQQ42" s="20"/>
      <c r="AQR42" s="20"/>
      <c r="AQS42" s="20"/>
      <c r="AQT42" s="20"/>
      <c r="AQU42" s="20"/>
      <c r="AQV42" s="20"/>
      <c r="AQW42" s="20"/>
      <c r="AQX42" s="20"/>
      <c r="AQY42" s="20"/>
      <c r="AQZ42" s="20"/>
      <c r="ARA42" s="20"/>
      <c r="ARB42" s="20"/>
      <c r="ARC42" s="20"/>
      <c r="ARD42" s="20"/>
      <c r="ARE42" s="20"/>
      <c r="ARF42" s="20"/>
      <c r="ARG42" s="20"/>
      <c r="ARH42" s="20"/>
      <c r="ARI42" s="20"/>
      <c r="ARJ42" s="20"/>
      <c r="ARK42" s="20"/>
      <c r="ARL42" s="20"/>
      <c r="ARM42" s="20"/>
      <c r="ARN42" s="20"/>
      <c r="ARO42" s="20"/>
      <c r="ARP42" s="20"/>
      <c r="ARQ42" s="20"/>
      <c r="ARR42" s="20"/>
      <c r="ARS42" s="20"/>
      <c r="ART42" s="20"/>
      <c r="ARU42" s="20"/>
      <c r="ARV42" s="20"/>
      <c r="ARW42" s="20"/>
      <c r="ARX42" s="20"/>
      <c r="ARY42" s="20"/>
      <c r="ARZ42" s="20"/>
      <c r="ASA42" s="20"/>
      <c r="ASB42" s="20"/>
      <c r="ASC42" s="20"/>
      <c r="ASD42" s="20"/>
      <c r="ASE42" s="20"/>
      <c r="ASF42" s="20"/>
      <c r="ASG42" s="20"/>
      <c r="ASH42" s="20"/>
      <c r="ASI42" s="20"/>
      <c r="ASJ42" s="20"/>
      <c r="ASK42" s="20"/>
      <c r="ASL42" s="20"/>
      <c r="ASM42" s="20"/>
      <c r="ASN42" s="20"/>
      <c r="ASO42" s="20"/>
      <c r="ASP42" s="20"/>
      <c r="ASQ42" s="20"/>
      <c r="ASR42" s="20"/>
      <c r="ASS42" s="20"/>
      <c r="AST42" s="20"/>
      <c r="ASU42" s="20"/>
      <c r="ASV42" s="20"/>
      <c r="ASW42" s="20"/>
      <c r="ASX42" s="20"/>
      <c r="ASY42" s="20"/>
      <c r="ASZ42" s="20"/>
      <c r="ATA42" s="20"/>
      <c r="ATB42" s="20"/>
      <c r="ATC42" s="20"/>
      <c r="ATD42" s="20"/>
      <c r="ATE42" s="20"/>
      <c r="ATF42" s="20"/>
      <c r="ATG42" s="20"/>
      <c r="ATH42" s="20"/>
      <c r="ATI42" s="20"/>
      <c r="ATJ42" s="20"/>
      <c r="ATK42" s="20"/>
      <c r="ATL42" s="20"/>
      <c r="ATM42" s="20"/>
      <c r="ATN42" s="20"/>
      <c r="ATO42" s="20"/>
      <c r="ATP42" s="20"/>
      <c r="ATQ42" s="20"/>
      <c r="ATR42" s="20"/>
      <c r="ATS42" s="20"/>
      <c r="ATT42" s="20"/>
      <c r="ATU42" s="20"/>
      <c r="ATV42" s="20"/>
      <c r="ATW42" s="20"/>
      <c r="ATX42" s="20"/>
      <c r="ATY42" s="20"/>
      <c r="ATZ42" s="20"/>
      <c r="AUA42" s="20"/>
      <c r="AUB42" s="20"/>
      <c r="AUC42" s="20"/>
      <c r="AUD42" s="20"/>
      <c r="AUE42" s="20"/>
      <c r="AUF42" s="20"/>
      <c r="AUG42" s="20"/>
      <c r="AUH42" s="20"/>
      <c r="AUI42" s="20"/>
      <c r="AUJ42" s="20"/>
      <c r="AUK42" s="20"/>
      <c r="AUL42" s="20"/>
      <c r="AUM42" s="20"/>
      <c r="AUN42" s="20"/>
      <c r="AUO42" s="20"/>
      <c r="AUP42" s="20"/>
      <c r="AUQ42" s="20"/>
      <c r="AUR42" s="20"/>
      <c r="AUS42" s="20"/>
      <c r="AUT42" s="20"/>
      <c r="AUU42" s="20"/>
      <c r="AUV42" s="20"/>
      <c r="AUW42" s="20"/>
      <c r="AUX42" s="20"/>
      <c r="AUY42" s="20"/>
      <c r="AUZ42" s="20"/>
      <c r="AVA42" s="20"/>
      <c r="AVB42" s="20"/>
      <c r="AVC42" s="20"/>
      <c r="AVD42" s="20"/>
      <c r="AVE42" s="20"/>
      <c r="AVF42" s="20"/>
      <c r="AVG42" s="20"/>
      <c r="AVH42" s="20"/>
      <c r="AVI42" s="20"/>
      <c r="AVJ42" s="20"/>
      <c r="AVK42" s="20"/>
      <c r="AVL42" s="20"/>
      <c r="AVM42" s="20"/>
      <c r="AVN42" s="20"/>
      <c r="AVO42" s="20"/>
      <c r="AVP42" s="20"/>
      <c r="AVQ42" s="20"/>
      <c r="AVR42" s="20"/>
      <c r="AVS42" s="20"/>
      <c r="AVT42" s="20"/>
      <c r="AVU42" s="20"/>
      <c r="AVV42" s="20"/>
      <c r="AVW42" s="20"/>
      <c r="AVX42" s="20"/>
      <c r="AVY42" s="20"/>
      <c r="AVZ42" s="20"/>
      <c r="AWA42" s="20"/>
      <c r="AWB42" s="20"/>
      <c r="AWC42" s="20"/>
      <c r="AWD42" s="20"/>
      <c r="AWE42" s="20"/>
      <c r="AWF42" s="20"/>
      <c r="AWG42" s="20"/>
      <c r="AWH42" s="20"/>
      <c r="AWI42" s="20"/>
      <c r="AWJ42" s="20"/>
      <c r="AWK42" s="20"/>
      <c r="AWL42" s="20"/>
      <c r="AWM42" s="20"/>
      <c r="AWN42" s="20"/>
      <c r="AWO42" s="20"/>
      <c r="AWP42" s="20"/>
      <c r="AWQ42" s="20"/>
      <c r="AWR42" s="20"/>
      <c r="AWS42" s="20"/>
      <c r="AWT42" s="20"/>
      <c r="AWU42" s="20"/>
      <c r="AWV42" s="20"/>
      <c r="AWW42" s="20"/>
      <c r="AWX42" s="20"/>
      <c r="AWY42" s="20"/>
      <c r="AWZ42" s="20"/>
      <c r="AXA42" s="20"/>
      <c r="AXB42" s="20"/>
      <c r="AXC42" s="20"/>
      <c r="AXD42" s="20"/>
      <c r="AXE42" s="20"/>
      <c r="AXF42" s="20"/>
      <c r="AXG42" s="20"/>
      <c r="AXH42" s="20"/>
      <c r="AXI42" s="20"/>
      <c r="AXJ42" s="20"/>
      <c r="AXK42" s="20"/>
      <c r="AXL42" s="20"/>
      <c r="AXM42" s="20"/>
      <c r="AXN42" s="20"/>
      <c r="AXO42" s="20"/>
      <c r="AXP42" s="20"/>
      <c r="AXQ42" s="20"/>
      <c r="AXR42" s="20"/>
      <c r="AXS42" s="20"/>
      <c r="AXT42" s="20"/>
      <c r="AXU42" s="20"/>
      <c r="AXV42" s="20"/>
      <c r="AXW42" s="20"/>
      <c r="AXX42" s="20"/>
      <c r="AXY42" s="20"/>
      <c r="AXZ42" s="20"/>
      <c r="AYA42" s="20"/>
      <c r="AYB42" s="20"/>
      <c r="AYC42" s="20"/>
      <c r="AYD42" s="20"/>
      <c r="AYE42" s="20"/>
      <c r="AYF42" s="20"/>
      <c r="AYG42" s="20"/>
      <c r="AYH42" s="20"/>
      <c r="AYI42" s="20"/>
      <c r="AYJ42" s="20"/>
      <c r="AYK42" s="20"/>
      <c r="AYL42" s="20"/>
      <c r="AYM42" s="20"/>
      <c r="AYN42" s="20"/>
      <c r="AYO42" s="20"/>
      <c r="AYP42" s="20"/>
      <c r="AYQ42" s="20"/>
      <c r="AYR42" s="20"/>
      <c r="AYS42" s="20"/>
      <c r="AYT42" s="20"/>
      <c r="AYU42" s="20"/>
      <c r="AYV42" s="20"/>
      <c r="AYW42" s="20"/>
      <c r="AYX42" s="20"/>
      <c r="AYY42" s="20"/>
      <c r="AYZ42" s="20"/>
      <c r="AZA42" s="20"/>
      <c r="AZB42" s="20"/>
      <c r="AZC42" s="20"/>
      <c r="AZD42" s="20"/>
      <c r="AZE42" s="20"/>
      <c r="AZF42" s="20"/>
      <c r="AZG42" s="20"/>
      <c r="AZH42" s="20"/>
      <c r="AZI42" s="20"/>
      <c r="AZJ42" s="20"/>
      <c r="AZK42" s="20"/>
      <c r="AZL42" s="20"/>
      <c r="AZM42" s="20"/>
      <c r="AZN42" s="20"/>
      <c r="AZO42" s="20"/>
      <c r="AZP42" s="20"/>
      <c r="AZQ42" s="20"/>
      <c r="AZR42" s="20"/>
      <c r="AZS42" s="20"/>
      <c r="AZT42" s="20"/>
      <c r="AZU42" s="20"/>
      <c r="AZV42" s="20"/>
      <c r="AZW42" s="20"/>
      <c r="AZX42" s="20"/>
      <c r="AZY42" s="20"/>
      <c r="AZZ42" s="20"/>
      <c r="BAA42" s="20"/>
      <c r="BAB42" s="20"/>
      <c r="BAC42" s="20"/>
      <c r="BAD42" s="20"/>
      <c r="BAE42" s="20"/>
      <c r="BAF42" s="20"/>
      <c r="BAG42" s="20"/>
      <c r="BAH42" s="20"/>
      <c r="BAI42" s="20"/>
      <c r="BAJ42" s="20"/>
      <c r="BAK42" s="20"/>
      <c r="BAL42" s="20"/>
      <c r="BAM42" s="20"/>
      <c r="BAN42" s="20"/>
      <c r="BAO42" s="20"/>
      <c r="BAP42" s="20"/>
      <c r="BAQ42" s="20"/>
      <c r="BAR42" s="20"/>
      <c r="BAS42" s="20"/>
      <c r="BAT42" s="20"/>
      <c r="BAU42" s="20"/>
      <c r="BAV42" s="20"/>
      <c r="BAW42" s="20"/>
      <c r="BAX42" s="20"/>
      <c r="BAY42" s="20"/>
      <c r="BAZ42" s="20"/>
      <c r="BBA42" s="20"/>
      <c r="BBB42" s="20"/>
      <c r="BBC42" s="20"/>
      <c r="BBD42" s="20"/>
      <c r="BBE42" s="20"/>
      <c r="BBF42" s="20"/>
      <c r="BBG42" s="20"/>
      <c r="BBH42" s="20"/>
      <c r="BBI42" s="20"/>
      <c r="BBJ42" s="20"/>
      <c r="BBK42" s="20"/>
      <c r="BBL42" s="20"/>
      <c r="BBM42" s="20"/>
      <c r="BBN42" s="20"/>
      <c r="BBO42" s="20"/>
      <c r="BBP42" s="20"/>
      <c r="BBQ42" s="20"/>
      <c r="BBR42" s="20"/>
      <c r="BBS42" s="20"/>
      <c r="BBT42" s="20"/>
      <c r="BBU42" s="20"/>
      <c r="BBV42" s="20"/>
      <c r="BBW42" s="20"/>
      <c r="BBX42" s="20"/>
      <c r="BBY42" s="20"/>
      <c r="BBZ42" s="20"/>
      <c r="BCA42" s="20"/>
      <c r="BCB42" s="20"/>
      <c r="BCC42" s="20"/>
      <c r="BCD42" s="20"/>
      <c r="BCE42" s="20"/>
      <c r="BCF42" s="20"/>
      <c r="BCG42" s="20"/>
      <c r="BCH42" s="20"/>
      <c r="BCI42" s="20"/>
      <c r="BCJ42" s="20"/>
      <c r="BCK42" s="20"/>
      <c r="BCL42" s="20"/>
      <c r="BCM42" s="20"/>
      <c r="BCN42" s="20"/>
      <c r="BCO42" s="20"/>
      <c r="BCP42" s="20"/>
      <c r="BCQ42" s="20"/>
      <c r="BCR42" s="20"/>
      <c r="BCS42" s="20"/>
      <c r="BCT42" s="20"/>
      <c r="BCU42" s="20"/>
      <c r="BCV42" s="20"/>
      <c r="BCW42" s="20"/>
      <c r="BCX42" s="20"/>
      <c r="BCY42" s="20"/>
      <c r="BCZ42" s="20"/>
      <c r="BDA42" s="20"/>
      <c r="BDB42" s="20"/>
      <c r="BDC42" s="20"/>
      <c r="BDD42" s="20"/>
      <c r="BDE42" s="20"/>
      <c r="BDF42" s="20"/>
      <c r="BDG42" s="20"/>
      <c r="BDH42" s="20"/>
      <c r="BDI42" s="20"/>
      <c r="BDJ42" s="20"/>
      <c r="BDK42" s="20"/>
      <c r="BDL42" s="20"/>
      <c r="BDM42" s="20"/>
      <c r="BDN42" s="20"/>
      <c r="BDO42" s="20"/>
      <c r="BDP42" s="20"/>
      <c r="BDQ42" s="20"/>
      <c r="BDR42" s="20"/>
      <c r="BDS42" s="20"/>
      <c r="BDT42" s="20"/>
      <c r="BDU42" s="20"/>
      <c r="BDV42" s="20"/>
      <c r="BDW42" s="20"/>
      <c r="BDX42" s="20"/>
      <c r="BDY42" s="20"/>
      <c r="BDZ42" s="20"/>
      <c r="BEA42" s="20"/>
      <c r="BEB42" s="20"/>
      <c r="BEC42" s="20"/>
      <c r="BED42" s="20"/>
      <c r="BEE42" s="20"/>
      <c r="BEF42" s="20"/>
      <c r="BEG42" s="20"/>
      <c r="BEH42" s="20"/>
      <c r="BEI42" s="20"/>
      <c r="BEJ42" s="20"/>
      <c r="BEK42" s="20"/>
      <c r="BEL42" s="20"/>
      <c r="BEM42" s="20"/>
      <c r="BEN42" s="20"/>
      <c r="BEO42" s="20"/>
      <c r="BEP42" s="20"/>
      <c r="BEQ42" s="20"/>
      <c r="BER42" s="20"/>
      <c r="BES42" s="20"/>
      <c r="BET42" s="20"/>
      <c r="BEU42" s="20"/>
      <c r="BEV42" s="20"/>
      <c r="BEW42" s="20"/>
      <c r="BEX42" s="20"/>
      <c r="BEY42" s="20"/>
      <c r="BEZ42" s="20"/>
      <c r="BFA42" s="20"/>
      <c r="BFB42" s="20"/>
      <c r="BFC42" s="20"/>
      <c r="BFD42" s="20"/>
      <c r="BFE42" s="20"/>
      <c r="BFF42" s="20"/>
      <c r="BFG42" s="20"/>
      <c r="BFH42" s="20"/>
      <c r="BFI42" s="20"/>
      <c r="BFJ42" s="20"/>
      <c r="BFK42" s="20"/>
      <c r="BFL42" s="20"/>
      <c r="BFM42" s="20"/>
      <c r="BFN42" s="20"/>
      <c r="BFO42" s="20"/>
      <c r="BFP42" s="20"/>
      <c r="BFQ42" s="20"/>
      <c r="BFR42" s="20"/>
      <c r="BFS42" s="20"/>
      <c r="BFT42" s="20"/>
      <c r="BFU42" s="20"/>
      <c r="BFV42" s="20"/>
      <c r="BFW42" s="20"/>
      <c r="BFX42" s="20"/>
      <c r="BFY42" s="20"/>
      <c r="BFZ42" s="20"/>
      <c r="BGA42" s="20"/>
      <c r="BGB42" s="20"/>
      <c r="BGC42" s="20"/>
      <c r="BGD42" s="20"/>
      <c r="BGE42" s="20"/>
      <c r="BGF42" s="20"/>
      <c r="BGG42" s="20"/>
      <c r="BGH42" s="20"/>
      <c r="BGI42" s="20"/>
      <c r="BGJ42" s="20"/>
      <c r="BGK42" s="20"/>
      <c r="BGL42" s="20"/>
      <c r="BGM42" s="20"/>
      <c r="BGN42" s="20"/>
      <c r="BGO42" s="20"/>
      <c r="BGP42" s="20"/>
      <c r="BGQ42" s="20"/>
      <c r="BGR42" s="20"/>
      <c r="BGS42" s="20"/>
      <c r="BGT42" s="20"/>
      <c r="BGU42" s="20"/>
      <c r="BGV42" s="20"/>
      <c r="BGW42" s="20"/>
      <c r="BGX42" s="20"/>
      <c r="BGY42" s="20"/>
      <c r="BGZ42" s="20"/>
      <c r="BHA42" s="20"/>
      <c r="BHB42" s="20"/>
      <c r="BHC42" s="20"/>
      <c r="BHD42" s="20"/>
      <c r="BHE42" s="20"/>
      <c r="BHF42" s="20"/>
      <c r="BHG42" s="20"/>
      <c r="BHH42" s="20"/>
      <c r="BHI42" s="20"/>
      <c r="BHJ42" s="20"/>
      <c r="BHK42" s="20"/>
      <c r="BHL42" s="20"/>
      <c r="BHM42" s="20"/>
      <c r="BHN42" s="20"/>
      <c r="BHO42" s="20"/>
      <c r="BHP42" s="20"/>
      <c r="BHQ42" s="20"/>
      <c r="BHR42" s="20"/>
      <c r="BHS42" s="20"/>
      <c r="BHT42" s="20"/>
      <c r="BHU42" s="20"/>
      <c r="BHV42" s="20"/>
      <c r="BHW42" s="20"/>
      <c r="BHX42" s="20"/>
      <c r="BHY42" s="20"/>
      <c r="BHZ42" s="20"/>
      <c r="BIA42" s="20"/>
      <c r="BIB42" s="20"/>
      <c r="BIC42" s="20"/>
      <c r="BID42" s="20"/>
      <c r="BIE42" s="20"/>
      <c r="BIF42" s="20"/>
      <c r="BIG42" s="20"/>
      <c r="BIH42" s="20"/>
      <c r="BII42" s="20"/>
      <c r="BIJ42" s="20"/>
      <c r="BIK42" s="20"/>
      <c r="BIL42" s="20"/>
      <c r="BIM42" s="20"/>
      <c r="BIN42" s="20"/>
      <c r="BIO42" s="20"/>
      <c r="BIP42" s="20"/>
      <c r="BIQ42" s="20"/>
      <c r="BIR42" s="20"/>
      <c r="BIS42" s="20"/>
      <c r="BIT42" s="20"/>
      <c r="BIU42" s="20"/>
      <c r="BIV42" s="20"/>
      <c r="BIW42" s="20"/>
      <c r="BIX42" s="20"/>
      <c r="BIY42" s="20"/>
      <c r="BIZ42" s="20"/>
      <c r="BJA42" s="20"/>
      <c r="BJB42" s="20"/>
      <c r="BJC42" s="20"/>
      <c r="BJD42" s="20"/>
      <c r="BJE42" s="20"/>
      <c r="BJF42" s="20"/>
      <c r="BJG42" s="20"/>
      <c r="BJH42" s="20"/>
      <c r="BJI42" s="20"/>
      <c r="BJJ42" s="20"/>
      <c r="BJK42" s="20"/>
      <c r="BJL42" s="20"/>
      <c r="BJM42" s="20"/>
      <c r="BJN42" s="20"/>
      <c r="BJO42" s="20"/>
      <c r="BJP42" s="20"/>
      <c r="BJQ42" s="20"/>
      <c r="BJR42" s="20"/>
      <c r="BJS42" s="20"/>
      <c r="BJT42" s="20"/>
      <c r="BJU42" s="20"/>
      <c r="BJV42" s="20"/>
      <c r="BJW42" s="20"/>
      <c r="BJX42" s="20"/>
      <c r="BJY42" s="20"/>
      <c r="BJZ42" s="20"/>
      <c r="BKA42" s="20"/>
      <c r="BKB42" s="20"/>
      <c r="BKC42" s="20"/>
      <c r="BKD42" s="20"/>
      <c r="BKE42" s="20"/>
      <c r="BKF42" s="20"/>
      <c r="BKG42" s="20"/>
      <c r="BKH42" s="20"/>
      <c r="BKI42" s="20"/>
      <c r="BKJ42" s="20"/>
      <c r="BKK42" s="20"/>
      <c r="BKL42" s="20"/>
      <c r="BKM42" s="20"/>
      <c r="BKN42" s="20"/>
      <c r="BKO42" s="20"/>
      <c r="BKP42" s="20"/>
      <c r="BKQ42" s="20"/>
      <c r="BKR42" s="20"/>
      <c r="BKS42" s="20"/>
      <c r="BKT42" s="20"/>
      <c r="BKU42" s="20"/>
      <c r="BKV42" s="20"/>
      <c r="BKW42" s="20"/>
      <c r="BKX42" s="20"/>
      <c r="BKY42" s="20"/>
      <c r="BKZ42" s="20"/>
      <c r="BLA42" s="20"/>
      <c r="BLB42" s="20"/>
      <c r="BLC42" s="20"/>
      <c r="BLD42" s="20"/>
      <c r="BLE42" s="20"/>
      <c r="BLF42" s="20"/>
      <c r="BLG42" s="20"/>
      <c r="BLH42" s="20"/>
      <c r="BLI42" s="20"/>
      <c r="BLJ42" s="20"/>
      <c r="BLK42" s="20"/>
      <c r="BLL42" s="20"/>
      <c r="BLM42" s="20"/>
      <c r="BLN42" s="20"/>
      <c r="BLO42" s="20"/>
      <c r="BLP42" s="20"/>
      <c r="BLQ42" s="20"/>
      <c r="BLR42" s="20"/>
      <c r="BLS42" s="20"/>
      <c r="BLT42" s="20"/>
      <c r="BLU42" s="20"/>
      <c r="BLV42" s="20"/>
      <c r="BLW42" s="20"/>
      <c r="BLX42" s="20"/>
      <c r="BLY42" s="20"/>
      <c r="BLZ42" s="20"/>
      <c r="BMA42" s="20"/>
      <c r="BMB42" s="20"/>
      <c r="BMC42" s="20"/>
      <c r="BMD42" s="20"/>
      <c r="BME42" s="20"/>
      <c r="BMF42" s="20"/>
      <c r="BMG42" s="20"/>
      <c r="BMH42" s="20"/>
      <c r="BMI42" s="20"/>
      <c r="BMJ42" s="20"/>
      <c r="BMK42" s="20"/>
      <c r="BML42" s="20"/>
      <c r="BMM42" s="20"/>
      <c r="BMN42" s="20"/>
      <c r="BMO42" s="20"/>
      <c r="BMP42" s="20"/>
      <c r="BMQ42" s="20"/>
      <c r="BMR42" s="20"/>
      <c r="BMS42" s="20"/>
      <c r="BMT42" s="20"/>
      <c r="BMU42" s="20"/>
      <c r="BMV42" s="20"/>
      <c r="BMW42" s="20"/>
      <c r="BMX42" s="20"/>
      <c r="BMY42" s="20"/>
      <c r="BMZ42" s="20"/>
      <c r="BNA42" s="20"/>
      <c r="BNB42" s="20"/>
      <c r="BNC42" s="20"/>
      <c r="BND42" s="20"/>
      <c r="BNE42" s="20"/>
      <c r="BNF42" s="20"/>
      <c r="BNG42" s="20"/>
      <c r="BNH42" s="20"/>
      <c r="BNI42" s="20"/>
      <c r="BNJ42" s="20"/>
      <c r="BNK42" s="20"/>
      <c r="BNL42" s="20"/>
      <c r="BNM42" s="20"/>
      <c r="BNN42" s="20"/>
      <c r="BNO42" s="20"/>
      <c r="BNP42" s="20"/>
      <c r="BNQ42" s="20"/>
      <c r="BNR42" s="20"/>
      <c r="BNS42" s="20"/>
      <c r="BNT42" s="20"/>
      <c r="BNU42" s="20"/>
      <c r="BNV42" s="20"/>
      <c r="BNW42" s="20"/>
      <c r="BNX42" s="20"/>
      <c r="BNY42" s="20"/>
      <c r="BNZ42" s="20"/>
      <c r="BOA42" s="20"/>
      <c r="BOB42" s="20"/>
      <c r="BOC42" s="20"/>
      <c r="BOD42" s="20"/>
      <c r="BOE42" s="20"/>
      <c r="BOF42" s="20"/>
      <c r="BOG42" s="20"/>
      <c r="BOH42" s="20"/>
      <c r="BOI42" s="20"/>
      <c r="BOJ42" s="20"/>
      <c r="BOK42" s="20"/>
      <c r="BOL42" s="20"/>
      <c r="BOM42" s="20"/>
      <c r="BON42" s="20"/>
      <c r="BOO42" s="20"/>
      <c r="BOP42" s="20"/>
      <c r="BOQ42" s="20"/>
      <c r="BOR42" s="20"/>
      <c r="BOS42" s="20"/>
      <c r="BOT42" s="20"/>
      <c r="BOU42" s="20"/>
      <c r="BOV42" s="20"/>
      <c r="BOW42" s="20"/>
      <c r="BOX42" s="20"/>
      <c r="BOY42" s="20"/>
      <c r="BOZ42" s="20"/>
      <c r="BPA42" s="20"/>
      <c r="BPB42" s="20"/>
      <c r="BPC42" s="20"/>
      <c r="BPD42" s="20"/>
      <c r="BPE42" s="20"/>
      <c r="BPF42" s="20"/>
      <c r="BPG42" s="20"/>
      <c r="BPH42" s="20"/>
      <c r="BPI42" s="20"/>
      <c r="BPJ42" s="20"/>
      <c r="BPK42" s="20"/>
      <c r="BPL42" s="20"/>
      <c r="BPM42" s="20"/>
      <c r="BPN42" s="20"/>
      <c r="BPO42" s="20"/>
      <c r="BPP42" s="20"/>
      <c r="BPQ42" s="20"/>
      <c r="BPR42" s="20"/>
      <c r="BPS42" s="20"/>
      <c r="BPT42" s="20"/>
      <c r="BPU42" s="20"/>
      <c r="BPV42" s="20"/>
      <c r="BPW42" s="20"/>
      <c r="BPX42" s="20"/>
      <c r="BPY42" s="20"/>
      <c r="BPZ42" s="20"/>
      <c r="BQA42" s="20"/>
      <c r="BQB42" s="20"/>
      <c r="BQC42" s="20"/>
      <c r="BQD42" s="20"/>
      <c r="BQE42" s="20"/>
      <c r="BQF42" s="20"/>
      <c r="BQG42" s="20"/>
      <c r="BQH42" s="20"/>
      <c r="BQI42" s="20"/>
      <c r="BQJ42" s="20"/>
      <c r="BQK42" s="20"/>
      <c r="BQL42" s="20"/>
      <c r="BQM42" s="20"/>
      <c r="BQN42" s="20"/>
      <c r="BQO42" s="20"/>
      <c r="BQP42" s="20"/>
      <c r="BQQ42" s="20"/>
      <c r="BQR42" s="20"/>
      <c r="BQS42" s="20"/>
      <c r="BQT42" s="20"/>
      <c r="BQU42" s="20"/>
      <c r="BQV42" s="20"/>
      <c r="BQW42" s="20"/>
      <c r="BQX42" s="20"/>
      <c r="BQY42" s="20"/>
      <c r="BQZ42" s="20"/>
      <c r="BRA42" s="20"/>
      <c r="BRB42" s="20"/>
      <c r="BRC42" s="20"/>
      <c r="BRD42" s="20"/>
      <c r="BRE42" s="20"/>
      <c r="BRF42" s="20"/>
      <c r="BRG42" s="20"/>
      <c r="BRH42" s="20"/>
      <c r="BRI42" s="20"/>
      <c r="BRJ42" s="20"/>
      <c r="BRK42" s="20"/>
      <c r="BRL42" s="20"/>
      <c r="BRM42" s="20"/>
      <c r="BRN42" s="20"/>
      <c r="BRO42" s="20"/>
      <c r="BRP42" s="20"/>
      <c r="BRQ42" s="20"/>
      <c r="BRR42" s="20"/>
      <c r="BRS42" s="20"/>
      <c r="BRT42" s="20"/>
      <c r="BRU42" s="20"/>
      <c r="BRV42" s="20"/>
      <c r="BRW42" s="20"/>
      <c r="BRX42" s="20"/>
      <c r="BRY42" s="20"/>
      <c r="BRZ42" s="20"/>
      <c r="BSA42" s="20"/>
      <c r="BSB42" s="20"/>
      <c r="BSC42" s="20"/>
      <c r="BSD42" s="20"/>
      <c r="BSE42" s="20"/>
      <c r="BSF42" s="20"/>
      <c r="BSG42" s="20"/>
      <c r="BSH42" s="20"/>
      <c r="BSI42" s="20"/>
      <c r="BSJ42" s="20"/>
      <c r="BSK42" s="20"/>
      <c r="BSL42" s="20"/>
      <c r="BSM42" s="20"/>
      <c r="BSN42" s="20"/>
      <c r="BSO42" s="20"/>
      <c r="BSP42" s="20"/>
      <c r="BSQ42" s="20"/>
      <c r="BSR42" s="20"/>
      <c r="BSS42" s="20"/>
      <c r="BST42" s="20"/>
      <c r="BSU42" s="20"/>
      <c r="BSV42" s="20"/>
      <c r="BSW42" s="20"/>
      <c r="BSX42" s="20"/>
      <c r="BSY42" s="20"/>
      <c r="BSZ42" s="20"/>
      <c r="BTA42" s="20"/>
      <c r="BTB42" s="20"/>
      <c r="BTC42" s="20"/>
      <c r="BTD42" s="20"/>
      <c r="BTE42" s="20"/>
      <c r="BTF42" s="20"/>
      <c r="BTG42" s="20"/>
      <c r="BTH42" s="20"/>
      <c r="BTI42" s="20"/>
      <c r="BTJ42" s="20"/>
      <c r="BTK42" s="20"/>
      <c r="BTL42" s="20"/>
      <c r="BTM42" s="20"/>
      <c r="BTN42" s="20"/>
      <c r="BTO42" s="20"/>
      <c r="BTP42" s="20"/>
      <c r="BTQ42" s="20"/>
      <c r="BTR42" s="20"/>
      <c r="BTS42" s="20"/>
      <c r="BTT42" s="20"/>
      <c r="BTU42" s="20"/>
      <c r="BTV42" s="20"/>
      <c r="BTW42" s="20"/>
      <c r="BTX42" s="20"/>
      <c r="BTY42" s="20"/>
      <c r="BTZ42" s="20"/>
      <c r="BUA42" s="20"/>
      <c r="BUB42" s="20"/>
      <c r="BUC42" s="20"/>
      <c r="BUD42" s="20"/>
      <c r="BUE42" s="20"/>
      <c r="BUF42" s="20"/>
      <c r="BUG42" s="20"/>
      <c r="BUH42" s="20"/>
      <c r="BUI42" s="20"/>
      <c r="BUJ42" s="20"/>
      <c r="BUK42" s="20"/>
      <c r="BUL42" s="20"/>
      <c r="BUM42" s="20"/>
      <c r="BUN42" s="20"/>
      <c r="BUO42" s="20"/>
      <c r="BUP42" s="20"/>
      <c r="BUQ42" s="20"/>
      <c r="BUR42" s="20"/>
      <c r="BUS42" s="20"/>
      <c r="BUT42" s="20"/>
      <c r="BUU42" s="20"/>
      <c r="BUV42" s="20"/>
      <c r="BUW42" s="20"/>
      <c r="BUX42" s="20"/>
      <c r="BUY42" s="20"/>
      <c r="BUZ42" s="20"/>
      <c r="BVA42" s="20"/>
      <c r="BVB42" s="20"/>
      <c r="BVC42" s="20"/>
      <c r="BVD42" s="20"/>
      <c r="BVE42" s="20"/>
      <c r="BVF42" s="20"/>
      <c r="BVG42" s="20"/>
      <c r="BVH42" s="20"/>
      <c r="BVI42" s="20"/>
      <c r="BVJ42" s="20"/>
      <c r="BVK42" s="20"/>
      <c r="BVL42" s="20"/>
      <c r="BVM42" s="20"/>
      <c r="BVN42" s="20"/>
      <c r="BVO42" s="20"/>
      <c r="BVP42" s="20"/>
      <c r="BVQ42" s="20"/>
      <c r="BVR42" s="20"/>
      <c r="BVS42" s="20"/>
      <c r="BVT42" s="20"/>
      <c r="BVU42" s="20"/>
      <c r="BVV42" s="20"/>
      <c r="BVW42" s="20"/>
      <c r="BVX42" s="20"/>
      <c r="BVY42" s="20"/>
      <c r="BVZ42" s="20"/>
      <c r="BWA42" s="20"/>
      <c r="BWB42" s="20"/>
      <c r="BWC42" s="20"/>
      <c r="BWD42" s="20"/>
      <c r="BWE42" s="20"/>
      <c r="BWF42" s="20"/>
      <c r="BWG42" s="20"/>
      <c r="BWH42" s="20"/>
      <c r="BWI42" s="20"/>
      <c r="BWJ42" s="20"/>
      <c r="BWK42" s="20"/>
      <c r="BWL42" s="20"/>
      <c r="BWM42" s="20"/>
      <c r="BWN42" s="20"/>
      <c r="BWO42" s="20"/>
      <c r="BWP42" s="20"/>
      <c r="BWQ42" s="20"/>
      <c r="BWR42" s="20"/>
      <c r="BWS42" s="20"/>
      <c r="BWT42" s="20"/>
      <c r="BWU42" s="20"/>
      <c r="BWV42" s="20"/>
      <c r="BWW42" s="20"/>
      <c r="BWX42" s="20"/>
      <c r="BWY42" s="20"/>
      <c r="BWZ42" s="20"/>
      <c r="BXA42" s="20"/>
      <c r="BXB42" s="20"/>
      <c r="BXC42" s="20"/>
      <c r="BXD42" s="20"/>
      <c r="BXE42" s="20"/>
      <c r="BXF42" s="20"/>
      <c r="BXG42" s="20"/>
      <c r="BXH42" s="20"/>
      <c r="BXI42" s="20"/>
      <c r="BXJ42" s="20"/>
      <c r="BXK42" s="20"/>
      <c r="BXL42" s="20"/>
      <c r="BXM42" s="20"/>
      <c r="BXN42" s="20"/>
      <c r="BXO42" s="20"/>
      <c r="BXP42" s="20"/>
      <c r="BXQ42" s="20"/>
      <c r="BXR42" s="20"/>
      <c r="BXS42" s="20"/>
      <c r="BXT42" s="20"/>
      <c r="BXU42" s="20"/>
      <c r="BXV42" s="20"/>
      <c r="BXW42" s="20"/>
      <c r="BXX42" s="20"/>
      <c r="BXY42" s="20"/>
      <c r="BXZ42" s="20"/>
      <c r="BYA42" s="20"/>
      <c r="BYB42" s="20"/>
      <c r="BYC42" s="20"/>
      <c r="BYD42" s="20"/>
      <c r="BYE42" s="20"/>
      <c r="BYF42" s="20"/>
      <c r="BYG42" s="20"/>
      <c r="BYH42" s="20"/>
      <c r="BYI42" s="20"/>
      <c r="BYJ42" s="20"/>
      <c r="BYK42" s="20"/>
      <c r="BYL42" s="20"/>
      <c r="BYM42" s="20"/>
      <c r="BYN42" s="20"/>
      <c r="BYO42" s="20"/>
      <c r="BYP42" s="20"/>
      <c r="BYQ42" s="20"/>
      <c r="BYR42" s="20"/>
      <c r="BYS42" s="20"/>
      <c r="BYT42" s="20"/>
      <c r="BYU42" s="20"/>
      <c r="BYV42" s="20"/>
      <c r="BYW42" s="20"/>
      <c r="BYX42" s="20"/>
      <c r="BYY42" s="20"/>
      <c r="BYZ42" s="20"/>
      <c r="BZA42" s="20"/>
      <c r="BZB42" s="20"/>
      <c r="BZC42" s="20"/>
      <c r="BZD42" s="20"/>
      <c r="BZE42" s="20"/>
      <c r="BZF42" s="20"/>
      <c r="BZG42" s="20"/>
      <c r="BZH42" s="20"/>
      <c r="BZI42" s="20"/>
      <c r="BZJ42" s="20"/>
      <c r="BZK42" s="20"/>
      <c r="BZL42" s="20"/>
      <c r="BZM42" s="20"/>
      <c r="BZN42" s="20"/>
      <c r="BZO42" s="20"/>
      <c r="BZP42" s="20"/>
      <c r="BZQ42" s="20"/>
      <c r="BZR42" s="20"/>
      <c r="BZS42" s="20"/>
      <c r="BZT42" s="20"/>
      <c r="BZU42" s="20"/>
      <c r="BZV42" s="20"/>
      <c r="BZW42" s="20"/>
      <c r="BZX42" s="20"/>
      <c r="BZY42" s="20"/>
      <c r="BZZ42" s="20"/>
      <c r="CAA42" s="20"/>
      <c r="CAB42" s="20"/>
      <c r="CAC42" s="20"/>
      <c r="CAD42" s="20"/>
      <c r="CAE42" s="20"/>
      <c r="CAF42" s="20"/>
      <c r="CAG42" s="20"/>
      <c r="CAH42" s="20"/>
      <c r="CAI42" s="20"/>
      <c r="CAJ42" s="20"/>
      <c r="CAK42" s="20"/>
      <c r="CAL42" s="20"/>
      <c r="CAM42" s="20"/>
      <c r="CAN42" s="20"/>
      <c r="CAO42" s="20"/>
      <c r="CAP42" s="20"/>
      <c r="CAQ42" s="20"/>
      <c r="CAR42" s="20"/>
      <c r="CAS42" s="20"/>
      <c r="CAT42" s="20"/>
      <c r="CAU42" s="20"/>
      <c r="CAV42" s="20"/>
      <c r="CAW42" s="20"/>
      <c r="CAX42" s="20"/>
      <c r="CAY42" s="20"/>
      <c r="CAZ42" s="20"/>
      <c r="CBA42" s="20"/>
      <c r="CBB42" s="20"/>
      <c r="CBC42" s="20"/>
      <c r="CBD42" s="20"/>
      <c r="CBE42" s="20"/>
      <c r="CBF42" s="20"/>
      <c r="CBG42" s="20"/>
      <c r="CBH42" s="20"/>
      <c r="CBI42" s="20"/>
      <c r="CBJ42" s="20"/>
      <c r="CBK42" s="20"/>
      <c r="CBL42" s="20"/>
      <c r="CBM42" s="20"/>
      <c r="CBN42" s="20"/>
      <c r="CBO42" s="20"/>
      <c r="CBP42" s="20"/>
      <c r="CBQ42" s="20"/>
      <c r="CBR42" s="20"/>
      <c r="CBS42" s="20"/>
      <c r="CBT42" s="20"/>
      <c r="CBU42" s="20"/>
      <c r="CBV42" s="20"/>
      <c r="CBW42" s="20"/>
      <c r="CBX42" s="20"/>
      <c r="CBY42" s="20"/>
      <c r="CBZ42" s="20"/>
      <c r="CCA42" s="20"/>
      <c r="CCB42" s="20"/>
      <c r="CCC42" s="20"/>
      <c r="CCD42" s="20"/>
      <c r="CCE42" s="20"/>
      <c r="CCF42" s="20"/>
      <c r="CCG42" s="20"/>
      <c r="CCH42" s="20"/>
      <c r="CCI42" s="20"/>
      <c r="CCJ42" s="20"/>
      <c r="CCK42" s="20"/>
      <c r="CCL42" s="20"/>
      <c r="CCM42" s="20"/>
      <c r="CCN42" s="20"/>
      <c r="CCO42" s="20"/>
      <c r="CCP42" s="20"/>
      <c r="CCQ42" s="20"/>
      <c r="CCR42" s="20"/>
      <c r="CCS42" s="20"/>
      <c r="CCT42" s="20"/>
      <c r="CCU42" s="20"/>
      <c r="CCV42" s="20"/>
      <c r="CCW42" s="20"/>
      <c r="CCX42" s="20"/>
      <c r="CCY42" s="20"/>
      <c r="CCZ42" s="20"/>
      <c r="CDA42" s="20"/>
      <c r="CDB42" s="20"/>
      <c r="CDC42" s="20"/>
      <c r="CDD42" s="20"/>
      <c r="CDE42" s="20"/>
      <c r="CDF42" s="20"/>
      <c r="CDG42" s="20"/>
      <c r="CDH42" s="20"/>
      <c r="CDI42" s="20"/>
      <c r="CDJ42" s="20"/>
      <c r="CDK42" s="20"/>
      <c r="CDL42" s="20"/>
      <c r="CDM42" s="20"/>
      <c r="CDN42" s="20"/>
      <c r="CDO42" s="20"/>
      <c r="CDP42" s="20"/>
      <c r="CDQ42" s="20"/>
      <c r="CDR42" s="20"/>
      <c r="CDS42" s="20"/>
      <c r="CDT42" s="20"/>
      <c r="CDU42" s="20"/>
      <c r="CDV42" s="20"/>
      <c r="CDW42" s="20"/>
      <c r="CDX42" s="20"/>
      <c r="CDY42" s="20"/>
      <c r="CDZ42" s="20"/>
      <c r="CEA42" s="20"/>
      <c r="CEB42" s="20"/>
      <c r="CEC42" s="20"/>
      <c r="CED42" s="20"/>
      <c r="CEE42" s="20"/>
      <c r="CEF42" s="20"/>
      <c r="CEG42" s="20"/>
      <c r="CEH42" s="20"/>
      <c r="CEI42" s="20"/>
      <c r="CEJ42" s="20"/>
      <c r="CEK42" s="20"/>
      <c r="CEL42" s="20"/>
      <c r="CEM42" s="20"/>
      <c r="CEN42" s="20"/>
      <c r="CEO42" s="20"/>
      <c r="CEP42" s="20"/>
      <c r="CEQ42" s="20"/>
      <c r="CER42" s="20"/>
      <c r="CES42" s="20"/>
      <c r="CET42" s="20"/>
      <c r="CEU42" s="20"/>
      <c r="CEV42" s="20"/>
      <c r="CEW42" s="20"/>
      <c r="CEX42" s="20"/>
      <c r="CEY42" s="20"/>
      <c r="CEZ42" s="20"/>
      <c r="CFA42" s="20"/>
      <c r="CFB42" s="20"/>
      <c r="CFC42" s="20"/>
      <c r="CFD42" s="20"/>
      <c r="CFE42" s="20"/>
      <c r="CFF42" s="20"/>
      <c r="CFG42" s="20"/>
      <c r="CFH42" s="20"/>
      <c r="CFI42" s="20"/>
      <c r="CFJ42" s="20"/>
      <c r="CFK42" s="20"/>
      <c r="CFL42" s="20"/>
      <c r="CFM42" s="20"/>
      <c r="CFN42" s="20"/>
      <c r="CFO42" s="20"/>
      <c r="CFP42" s="20"/>
      <c r="CFQ42" s="20"/>
      <c r="CFR42" s="20"/>
      <c r="CFS42" s="20"/>
      <c r="CFT42" s="20"/>
      <c r="CFU42" s="20"/>
      <c r="CFV42" s="20"/>
      <c r="CFW42" s="20"/>
      <c r="CFX42" s="20"/>
      <c r="CFY42" s="20"/>
      <c r="CFZ42" s="20"/>
      <c r="CGA42" s="20"/>
      <c r="CGB42" s="20"/>
      <c r="CGC42" s="20"/>
      <c r="CGD42" s="20"/>
      <c r="CGE42" s="20"/>
      <c r="CGF42" s="20"/>
      <c r="CGG42" s="20"/>
      <c r="CGH42" s="20"/>
      <c r="CGI42" s="20"/>
      <c r="CGJ42" s="20"/>
      <c r="CGK42" s="20"/>
      <c r="CGL42" s="20"/>
      <c r="CGM42" s="20"/>
      <c r="CGN42" s="20"/>
      <c r="CGO42" s="20"/>
      <c r="CGP42" s="20"/>
      <c r="CGQ42" s="20"/>
      <c r="CGR42" s="20"/>
      <c r="CGS42" s="20"/>
      <c r="CGT42" s="20"/>
      <c r="CGU42" s="20"/>
      <c r="CGV42" s="20"/>
      <c r="CGW42" s="20"/>
      <c r="CGX42" s="20"/>
      <c r="CGY42" s="20"/>
      <c r="CGZ42" s="20"/>
      <c r="CHA42" s="20"/>
      <c r="CHB42" s="20"/>
      <c r="CHC42" s="20"/>
      <c r="CHD42" s="20"/>
      <c r="CHE42" s="20"/>
      <c r="CHF42" s="20"/>
      <c r="CHG42" s="20"/>
      <c r="CHH42" s="20"/>
      <c r="CHI42" s="20"/>
      <c r="CHJ42" s="20"/>
      <c r="CHK42" s="20"/>
      <c r="CHL42" s="20"/>
      <c r="CHM42" s="20"/>
      <c r="CHN42" s="20"/>
      <c r="CHO42" s="20"/>
      <c r="CHP42" s="20"/>
      <c r="CHQ42" s="20"/>
      <c r="CHR42" s="20"/>
      <c r="CHS42" s="20"/>
      <c r="CHT42" s="20"/>
      <c r="CHU42" s="20"/>
      <c r="CHV42" s="20"/>
      <c r="CHW42" s="20"/>
      <c r="CHX42" s="20"/>
      <c r="CHY42" s="20"/>
      <c r="CHZ42" s="20"/>
      <c r="CIA42" s="20"/>
      <c r="CIB42" s="20"/>
      <c r="CIC42" s="20"/>
      <c r="CID42" s="20"/>
      <c r="CIE42" s="20"/>
      <c r="CIF42" s="20"/>
      <c r="CIG42" s="20"/>
      <c r="CIH42" s="20"/>
      <c r="CII42" s="20"/>
      <c r="CIJ42" s="20"/>
      <c r="CIK42" s="20"/>
      <c r="CIL42" s="20"/>
      <c r="CIM42" s="20"/>
      <c r="CIN42" s="20"/>
      <c r="CIO42" s="20"/>
      <c r="CIP42" s="20"/>
      <c r="CIQ42" s="20"/>
      <c r="CIR42" s="20"/>
      <c r="CIS42" s="20"/>
      <c r="CIT42" s="20"/>
      <c r="CIU42" s="20"/>
      <c r="CIV42" s="20"/>
      <c r="CIW42" s="20"/>
      <c r="CIX42" s="20"/>
      <c r="CIY42" s="20"/>
      <c r="CIZ42" s="20"/>
      <c r="CJA42" s="20"/>
      <c r="CJB42" s="20"/>
      <c r="CJC42" s="20"/>
      <c r="CJD42" s="20"/>
      <c r="CJE42" s="20"/>
      <c r="CJF42" s="20"/>
      <c r="CJG42" s="20"/>
      <c r="CJH42" s="20"/>
      <c r="CJI42" s="20"/>
      <c r="CJJ42" s="20"/>
      <c r="CJK42" s="20"/>
      <c r="CJL42" s="20"/>
      <c r="CJM42" s="20"/>
      <c r="CJN42" s="20"/>
      <c r="CJO42" s="20"/>
      <c r="CJP42" s="20"/>
      <c r="CJQ42" s="20"/>
      <c r="CJR42" s="20"/>
      <c r="CJS42" s="20"/>
      <c r="CJT42" s="20"/>
      <c r="CJU42" s="20"/>
      <c r="CJV42" s="20"/>
      <c r="CJW42" s="20"/>
      <c r="CJX42" s="20"/>
      <c r="CJY42" s="20"/>
      <c r="CJZ42" s="20"/>
      <c r="CKA42" s="20"/>
      <c r="CKB42" s="20"/>
      <c r="CKC42" s="20"/>
      <c r="CKD42" s="20"/>
      <c r="CKE42" s="20"/>
      <c r="CKF42" s="20"/>
      <c r="CKG42" s="20"/>
      <c r="CKH42" s="20"/>
      <c r="CKI42" s="20"/>
      <c r="CKJ42" s="20"/>
      <c r="CKK42" s="20"/>
      <c r="CKL42" s="20"/>
      <c r="CKM42" s="20"/>
      <c r="CKN42" s="20"/>
      <c r="CKO42" s="20"/>
      <c r="CKP42" s="20"/>
      <c r="CKQ42" s="20"/>
      <c r="CKR42" s="20"/>
      <c r="CKS42" s="20"/>
      <c r="CKT42" s="20"/>
      <c r="CKU42" s="20"/>
      <c r="CKV42" s="20"/>
      <c r="CKW42" s="20"/>
      <c r="CKX42" s="20"/>
      <c r="CKY42" s="20"/>
      <c r="CKZ42" s="20"/>
      <c r="CLA42" s="20"/>
      <c r="CLB42" s="20"/>
      <c r="CLC42" s="20"/>
      <c r="CLD42" s="20"/>
      <c r="CLE42" s="20"/>
      <c r="CLF42" s="20"/>
      <c r="CLG42" s="20"/>
      <c r="CLH42" s="20"/>
      <c r="CLI42" s="20"/>
      <c r="CLJ42" s="20"/>
      <c r="CLK42" s="20"/>
      <c r="CLL42" s="20"/>
      <c r="CLM42" s="20"/>
      <c r="CLN42" s="20"/>
      <c r="CLO42" s="20"/>
      <c r="CLP42" s="20"/>
      <c r="CLQ42" s="20"/>
      <c r="CLR42" s="20"/>
      <c r="CLS42" s="20"/>
      <c r="CLT42" s="20"/>
      <c r="CLU42" s="20"/>
      <c r="CLV42" s="20"/>
      <c r="CLW42" s="20"/>
      <c r="CLX42" s="20"/>
      <c r="CLY42" s="20"/>
      <c r="CLZ42" s="20"/>
      <c r="CMA42" s="20"/>
      <c r="CMB42" s="20"/>
      <c r="CMC42" s="20"/>
      <c r="CMD42" s="20"/>
      <c r="CME42" s="20"/>
      <c r="CMF42" s="20"/>
      <c r="CMG42" s="20"/>
      <c r="CMH42" s="20"/>
      <c r="CMI42" s="20"/>
      <c r="CMJ42" s="20"/>
      <c r="CMK42" s="20"/>
      <c r="CML42" s="20"/>
      <c r="CMM42" s="20"/>
      <c r="CMN42" s="20"/>
      <c r="CMO42" s="20"/>
      <c r="CMP42" s="20"/>
      <c r="CMQ42" s="20"/>
      <c r="CMR42" s="20"/>
      <c r="CMS42" s="20"/>
      <c r="CMT42" s="20"/>
      <c r="CMU42" s="20"/>
      <c r="CMV42" s="20"/>
      <c r="CMW42" s="20"/>
      <c r="CMX42" s="20"/>
      <c r="CMY42" s="20"/>
      <c r="CMZ42" s="20"/>
      <c r="CNA42" s="20"/>
      <c r="CNB42" s="20"/>
      <c r="CNC42" s="20"/>
      <c r="CND42" s="20"/>
      <c r="CNE42" s="20"/>
      <c r="CNF42" s="20"/>
      <c r="CNG42" s="20"/>
      <c r="CNH42" s="20"/>
      <c r="CNI42" s="20"/>
      <c r="CNJ42" s="20"/>
      <c r="CNK42" s="20"/>
      <c r="CNL42" s="20"/>
      <c r="CNM42" s="20"/>
      <c r="CNN42" s="20"/>
      <c r="CNO42" s="20"/>
      <c r="CNP42" s="20"/>
      <c r="CNQ42" s="20"/>
      <c r="CNR42" s="20"/>
      <c r="CNS42" s="20"/>
      <c r="CNT42" s="20"/>
      <c r="CNU42" s="20"/>
      <c r="CNV42" s="20"/>
      <c r="CNW42" s="20"/>
      <c r="CNX42" s="20"/>
      <c r="CNY42" s="20"/>
      <c r="CNZ42" s="20"/>
      <c r="COA42" s="20"/>
      <c r="COB42" s="20"/>
      <c r="COC42" s="20"/>
      <c r="COD42" s="20"/>
      <c r="COE42" s="20"/>
      <c r="COF42" s="20"/>
      <c r="COG42" s="20"/>
      <c r="COH42" s="20"/>
      <c r="COI42" s="20"/>
      <c r="COJ42" s="20"/>
      <c r="COK42" s="20"/>
      <c r="COL42" s="20"/>
      <c r="COM42" s="20"/>
      <c r="CON42" s="20"/>
      <c r="COO42" s="20"/>
      <c r="COP42" s="20"/>
      <c r="COQ42" s="20"/>
      <c r="COR42" s="20"/>
      <c r="COS42" s="20"/>
      <c r="COT42" s="20"/>
      <c r="COU42" s="20"/>
      <c r="COV42" s="20"/>
      <c r="COW42" s="20"/>
      <c r="COX42" s="20"/>
      <c r="COY42" s="20"/>
      <c r="COZ42" s="20"/>
      <c r="CPA42" s="20"/>
      <c r="CPB42" s="20"/>
      <c r="CPC42" s="20"/>
      <c r="CPD42" s="20"/>
      <c r="CPE42" s="20"/>
      <c r="CPF42" s="20"/>
      <c r="CPG42" s="20"/>
      <c r="CPH42" s="20"/>
      <c r="CPI42" s="20"/>
      <c r="CPJ42" s="20"/>
      <c r="CPK42" s="20"/>
      <c r="CPL42" s="20"/>
      <c r="CPM42" s="20"/>
      <c r="CPN42" s="20"/>
      <c r="CPO42" s="20"/>
      <c r="CPP42" s="20"/>
      <c r="CPQ42" s="20"/>
      <c r="CPR42" s="20"/>
      <c r="CPS42" s="20"/>
      <c r="CPT42" s="20"/>
      <c r="CPU42" s="20"/>
      <c r="CPV42" s="20"/>
      <c r="CPW42" s="20"/>
      <c r="CPX42" s="20"/>
      <c r="CPY42" s="20"/>
      <c r="CPZ42" s="20"/>
      <c r="CQA42" s="20"/>
      <c r="CQB42" s="20"/>
      <c r="CQC42" s="20"/>
      <c r="CQD42" s="20"/>
      <c r="CQE42" s="20"/>
      <c r="CQF42" s="20"/>
      <c r="CQG42" s="20"/>
      <c r="CQH42" s="20"/>
      <c r="CQI42" s="20"/>
      <c r="CQJ42" s="20"/>
      <c r="CQK42" s="20"/>
      <c r="CQL42" s="20"/>
      <c r="CQM42" s="20"/>
      <c r="CQN42" s="20"/>
      <c r="CQO42" s="20"/>
      <c r="CQP42" s="20"/>
      <c r="CQQ42" s="20"/>
      <c r="CQR42" s="20"/>
      <c r="CQS42" s="20"/>
      <c r="CQT42" s="20"/>
      <c r="CQU42" s="20"/>
      <c r="CQV42" s="20"/>
      <c r="CQW42" s="20"/>
      <c r="CQX42" s="20"/>
      <c r="CQY42" s="20"/>
      <c r="CQZ42" s="20"/>
      <c r="CRA42" s="20"/>
      <c r="CRB42" s="20"/>
      <c r="CRC42" s="20"/>
      <c r="CRD42" s="20"/>
      <c r="CRE42" s="20"/>
      <c r="CRF42" s="20"/>
      <c r="CRG42" s="20"/>
      <c r="CRH42" s="20"/>
      <c r="CRI42" s="20"/>
      <c r="CRJ42" s="20"/>
      <c r="CRK42" s="20"/>
      <c r="CRL42" s="20"/>
      <c r="CRM42" s="20"/>
      <c r="CRN42" s="20"/>
      <c r="CRO42" s="20"/>
      <c r="CRP42" s="20"/>
      <c r="CRQ42" s="20"/>
      <c r="CRR42" s="20"/>
      <c r="CRS42" s="20"/>
      <c r="CRT42" s="20"/>
      <c r="CRU42" s="20"/>
      <c r="CRV42" s="20"/>
      <c r="CRW42" s="20"/>
      <c r="CRX42" s="20"/>
      <c r="CRY42" s="20"/>
      <c r="CRZ42" s="20"/>
      <c r="CSA42" s="20"/>
      <c r="CSB42" s="20"/>
      <c r="CSC42" s="20"/>
      <c r="CSD42" s="20"/>
      <c r="CSE42" s="20"/>
      <c r="CSF42" s="20"/>
      <c r="CSG42" s="20"/>
      <c r="CSH42" s="20"/>
      <c r="CSI42" s="20"/>
      <c r="CSJ42" s="20"/>
      <c r="CSK42" s="20"/>
      <c r="CSL42" s="20"/>
      <c r="CSM42" s="20"/>
      <c r="CSN42" s="20"/>
      <c r="CSO42" s="20"/>
      <c r="CSP42" s="20"/>
      <c r="CSQ42" s="20"/>
      <c r="CSR42" s="20"/>
      <c r="CSS42" s="20"/>
      <c r="CST42" s="20"/>
      <c r="CSU42" s="20"/>
      <c r="CSV42" s="20"/>
      <c r="CSW42" s="20"/>
      <c r="CSX42" s="20"/>
      <c r="CSY42" s="20"/>
      <c r="CSZ42" s="20"/>
      <c r="CTA42" s="20"/>
      <c r="CTB42" s="20"/>
      <c r="CTC42" s="20"/>
      <c r="CTD42" s="20"/>
      <c r="CTE42" s="20"/>
      <c r="CTF42" s="20"/>
      <c r="CTG42" s="20"/>
      <c r="CTH42" s="20"/>
      <c r="CTI42" s="20"/>
      <c r="CTJ42" s="20"/>
      <c r="CTK42" s="20"/>
      <c r="CTL42" s="20"/>
      <c r="CTM42" s="20"/>
      <c r="CTN42" s="20"/>
      <c r="CTO42" s="20"/>
      <c r="CTP42" s="20"/>
      <c r="CTQ42" s="20"/>
      <c r="CTR42" s="20"/>
      <c r="CTS42" s="20"/>
      <c r="CTT42" s="20"/>
      <c r="CTU42" s="20"/>
      <c r="CTV42" s="20"/>
      <c r="CTW42" s="20"/>
      <c r="CTX42" s="20"/>
      <c r="CTY42" s="20"/>
      <c r="CTZ42" s="20"/>
      <c r="CUA42" s="20"/>
    </row>
    <row r="43" spans="1:1024 1025:2575">
      <c r="A43" s="99">
        <v>170030</v>
      </c>
      <c r="B43" s="98" t="s">
        <v>987</v>
      </c>
      <c r="C43" s="99" t="s">
        <v>586</v>
      </c>
      <c r="D43" s="99" t="s">
        <v>587</v>
      </c>
      <c r="E43" s="99"/>
      <c r="F43" s="98" t="s">
        <v>812</v>
      </c>
      <c r="G43" s="99"/>
      <c r="H43" s="98" t="s">
        <v>831</v>
      </c>
      <c r="I43" s="99">
        <v>50</v>
      </c>
      <c r="J43" s="99"/>
      <c r="K43" s="99"/>
      <c r="L43" s="99"/>
      <c r="M43" s="99">
        <v>0</v>
      </c>
      <c r="N43" s="98" t="s">
        <v>988</v>
      </c>
      <c r="O43" s="99"/>
      <c r="P43" s="99"/>
      <c r="Q43" s="98" t="s">
        <v>808</v>
      </c>
      <c r="R43" s="98" t="s">
        <v>246</v>
      </c>
      <c r="S43" s="98" t="s">
        <v>585</v>
      </c>
      <c r="T43" s="98" t="s">
        <v>816</v>
      </c>
      <c r="U43" s="99" t="s">
        <v>586</v>
      </c>
      <c r="V43" s="99" t="s">
        <v>587</v>
      </c>
      <c r="W43" s="98" t="s">
        <v>989</v>
      </c>
      <c r="X43" s="98" t="s">
        <v>990</v>
      </c>
      <c r="Y43" s="99"/>
      <c r="Z43" s="99"/>
      <c r="AA43" s="99"/>
      <c r="AB43" s="99"/>
      <c r="AC43" s="98" t="s">
        <v>809</v>
      </c>
      <c r="AD43" s="98" t="b">
        <f>TRUE()</f>
        <v>1</v>
      </c>
      <c r="AE43" s="99"/>
      <c r="AF43" s="99"/>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c r="KL43" s="20"/>
      <c r="KM43" s="20"/>
      <c r="KN43" s="20"/>
      <c r="KO43" s="20"/>
      <c r="KP43" s="20"/>
      <c r="KQ43" s="20"/>
      <c r="KR43" s="20"/>
      <c r="KS43" s="20"/>
      <c r="KT43" s="20"/>
      <c r="KU43" s="20"/>
      <c r="KV43" s="20"/>
      <c r="KW43" s="20"/>
      <c r="KX43" s="20"/>
      <c r="KY43" s="20"/>
      <c r="KZ43" s="20"/>
      <c r="LA43" s="20"/>
      <c r="LB43" s="20"/>
      <c r="LC43" s="20"/>
      <c r="LD43" s="20"/>
      <c r="LE43" s="20"/>
      <c r="LF43" s="20"/>
      <c r="LG43" s="20"/>
      <c r="LH43" s="20"/>
      <c r="LI43" s="20"/>
      <c r="LJ43" s="20"/>
      <c r="LK43" s="20"/>
      <c r="LL43" s="20"/>
      <c r="LM43" s="20"/>
      <c r="LN43" s="20"/>
      <c r="LO43" s="20"/>
      <c r="LP43" s="20"/>
      <c r="LQ43" s="20"/>
      <c r="LR43" s="20"/>
      <c r="LS43" s="20"/>
      <c r="LT43" s="20"/>
      <c r="LU43" s="20"/>
      <c r="LV43" s="20"/>
      <c r="LW43" s="20"/>
      <c r="LX43" s="20"/>
      <c r="LY43" s="20"/>
      <c r="LZ43" s="20"/>
      <c r="MA43" s="20"/>
      <c r="MB43" s="20"/>
      <c r="MC43" s="20"/>
      <c r="MD43" s="20"/>
      <c r="ME43" s="20"/>
      <c r="MF43" s="20"/>
      <c r="MG43" s="20"/>
      <c r="MH43" s="20"/>
      <c r="MI43" s="20"/>
      <c r="MJ43" s="20"/>
      <c r="MK43" s="20"/>
      <c r="ML43" s="20"/>
      <c r="MM43" s="20"/>
      <c r="MN43" s="20"/>
      <c r="MO43" s="20"/>
      <c r="MP43" s="20"/>
      <c r="MQ43" s="20"/>
      <c r="MR43" s="20"/>
      <c r="MS43" s="20"/>
      <c r="MT43" s="20"/>
      <c r="MU43" s="20"/>
      <c r="MV43" s="20"/>
      <c r="MW43" s="20"/>
      <c r="MX43" s="20"/>
      <c r="MY43" s="20"/>
      <c r="MZ43" s="20"/>
      <c r="NA43" s="20"/>
      <c r="NB43" s="20"/>
      <c r="NC43" s="20"/>
      <c r="ND43" s="20"/>
      <c r="NE43" s="20"/>
      <c r="NF43" s="20"/>
      <c r="NG43" s="20"/>
      <c r="NH43" s="20"/>
      <c r="NI43" s="20"/>
      <c r="NJ43" s="20"/>
      <c r="NK43" s="20"/>
      <c r="NL43" s="20"/>
      <c r="NM43" s="20"/>
      <c r="NN43" s="20"/>
      <c r="NO43" s="20"/>
      <c r="NP43" s="20"/>
      <c r="NQ43" s="20"/>
      <c r="NR43" s="20"/>
      <c r="NS43" s="20"/>
      <c r="NT43" s="20"/>
      <c r="NU43" s="20"/>
      <c r="NV43" s="20"/>
      <c r="NW43" s="20"/>
      <c r="NX43" s="20"/>
      <c r="NY43" s="20"/>
      <c r="NZ43" s="20"/>
      <c r="OA43" s="20"/>
      <c r="OB43" s="20"/>
      <c r="OC43" s="20"/>
      <c r="OD43" s="20"/>
      <c r="OE43" s="20"/>
      <c r="OF43" s="20"/>
      <c r="OG43" s="20"/>
      <c r="OH43" s="20"/>
      <c r="OI43" s="20"/>
      <c r="OJ43" s="20"/>
      <c r="OK43" s="20"/>
      <c r="OL43" s="20"/>
      <c r="OM43" s="20"/>
      <c r="ON43" s="20"/>
      <c r="OO43" s="20"/>
      <c r="OP43" s="20"/>
      <c r="OQ43" s="20"/>
      <c r="OR43" s="20"/>
      <c r="OS43" s="20"/>
      <c r="OT43" s="20"/>
      <c r="OU43" s="20"/>
      <c r="OV43" s="20"/>
      <c r="OW43" s="20"/>
      <c r="OX43" s="20"/>
      <c r="OY43" s="20"/>
      <c r="OZ43" s="20"/>
      <c r="PA43" s="20"/>
      <c r="PB43" s="20"/>
      <c r="PC43" s="20"/>
      <c r="PD43" s="20"/>
      <c r="PE43" s="20"/>
      <c r="PF43" s="20"/>
      <c r="PG43" s="20"/>
      <c r="PH43" s="20"/>
      <c r="PI43" s="20"/>
      <c r="PJ43" s="20"/>
      <c r="PK43" s="20"/>
      <c r="PL43" s="20"/>
      <c r="PM43" s="20"/>
      <c r="PN43" s="20"/>
      <c r="PO43" s="20"/>
      <c r="PP43" s="20"/>
      <c r="PQ43" s="20"/>
      <c r="PR43" s="20"/>
      <c r="PS43" s="20"/>
      <c r="PT43" s="20"/>
      <c r="PU43" s="20"/>
      <c r="PV43" s="20"/>
      <c r="PW43" s="20"/>
      <c r="PX43" s="20"/>
      <c r="PY43" s="20"/>
      <c r="PZ43" s="20"/>
      <c r="QA43" s="20"/>
      <c r="QB43" s="20"/>
      <c r="QC43" s="20"/>
      <c r="QD43" s="20"/>
      <c r="QE43" s="20"/>
      <c r="QF43" s="20"/>
      <c r="QG43" s="20"/>
      <c r="QH43" s="20"/>
      <c r="QI43" s="20"/>
      <c r="QJ43" s="20"/>
      <c r="QK43" s="20"/>
      <c r="QL43" s="20"/>
      <c r="QM43" s="20"/>
      <c r="QN43" s="20"/>
      <c r="QO43" s="20"/>
      <c r="QP43" s="20"/>
      <c r="QQ43" s="20"/>
      <c r="QR43" s="20"/>
      <c r="QS43" s="20"/>
      <c r="QT43" s="20"/>
      <c r="QU43" s="20"/>
      <c r="QV43" s="20"/>
      <c r="QW43" s="20"/>
      <c r="QX43" s="20"/>
      <c r="QY43" s="20"/>
      <c r="QZ43" s="20"/>
      <c r="RA43" s="20"/>
      <c r="RB43" s="20"/>
      <c r="RC43" s="20"/>
      <c r="RD43" s="20"/>
      <c r="RE43" s="20"/>
      <c r="RF43" s="20"/>
      <c r="RG43" s="20"/>
      <c r="RH43" s="20"/>
      <c r="RI43" s="20"/>
      <c r="RJ43" s="20"/>
      <c r="RK43" s="20"/>
      <c r="RL43" s="20"/>
      <c r="RM43" s="20"/>
      <c r="RN43" s="20"/>
      <c r="RO43" s="20"/>
      <c r="RP43" s="20"/>
      <c r="RQ43" s="20"/>
      <c r="RR43" s="20"/>
      <c r="RS43" s="20"/>
      <c r="RT43" s="20"/>
      <c r="RU43" s="20"/>
      <c r="RV43" s="20"/>
      <c r="RW43" s="20"/>
      <c r="RX43" s="20"/>
      <c r="RY43" s="20"/>
      <c r="RZ43" s="20"/>
      <c r="SA43" s="20"/>
      <c r="SB43" s="20"/>
      <c r="SC43" s="20"/>
      <c r="SD43" s="20"/>
      <c r="SE43" s="20"/>
      <c r="SF43" s="20"/>
      <c r="SG43" s="20"/>
      <c r="SH43" s="20"/>
      <c r="SI43" s="20"/>
      <c r="SJ43" s="20"/>
      <c r="SK43" s="20"/>
      <c r="SL43" s="20"/>
      <c r="SM43" s="20"/>
      <c r="SN43" s="20"/>
      <c r="SO43" s="20"/>
      <c r="SP43" s="20"/>
      <c r="SQ43" s="20"/>
      <c r="SR43" s="20"/>
      <c r="SS43" s="20"/>
      <c r="ST43" s="20"/>
      <c r="SU43" s="20"/>
      <c r="SV43" s="20"/>
      <c r="SW43" s="20"/>
      <c r="SX43" s="20"/>
      <c r="SY43" s="20"/>
      <c r="SZ43" s="20"/>
      <c r="TA43" s="20"/>
      <c r="TB43" s="20"/>
      <c r="TC43" s="20"/>
      <c r="TD43" s="20"/>
      <c r="TE43" s="20"/>
      <c r="TF43" s="20"/>
      <c r="TG43" s="20"/>
      <c r="TH43" s="20"/>
      <c r="TI43" s="20"/>
      <c r="TJ43" s="20"/>
      <c r="TK43" s="20"/>
      <c r="TL43" s="20"/>
      <c r="TM43" s="20"/>
      <c r="TN43" s="20"/>
      <c r="TO43" s="20"/>
      <c r="TP43" s="20"/>
      <c r="TQ43" s="20"/>
      <c r="TR43" s="20"/>
      <c r="TS43" s="20"/>
      <c r="TT43" s="20"/>
      <c r="TU43" s="20"/>
      <c r="TV43" s="20"/>
      <c r="TW43" s="20"/>
      <c r="TX43" s="20"/>
      <c r="TY43" s="20"/>
      <c r="TZ43" s="20"/>
      <c r="UA43" s="20"/>
      <c r="UB43" s="20"/>
      <c r="UC43" s="20"/>
      <c r="UD43" s="20"/>
      <c r="UE43" s="20"/>
      <c r="UF43" s="20"/>
      <c r="UG43" s="20"/>
      <c r="UH43" s="20"/>
      <c r="UI43" s="20"/>
      <c r="UJ43" s="20"/>
      <c r="UK43" s="20"/>
      <c r="UL43" s="20"/>
      <c r="UM43" s="20"/>
      <c r="UN43" s="20"/>
      <c r="UO43" s="20"/>
      <c r="UP43" s="20"/>
      <c r="UQ43" s="20"/>
      <c r="UR43" s="20"/>
      <c r="US43" s="20"/>
      <c r="UT43" s="20"/>
      <c r="UU43" s="20"/>
      <c r="UV43" s="20"/>
      <c r="UW43" s="20"/>
      <c r="UX43" s="20"/>
      <c r="UY43" s="20"/>
      <c r="UZ43" s="20"/>
      <c r="VA43" s="20"/>
      <c r="VB43" s="20"/>
      <c r="VC43" s="20"/>
      <c r="VD43" s="20"/>
      <c r="VE43" s="20"/>
      <c r="VF43" s="20"/>
      <c r="VG43" s="20"/>
      <c r="VH43" s="20"/>
      <c r="VI43" s="20"/>
      <c r="VJ43" s="20"/>
      <c r="VK43" s="20"/>
      <c r="VL43" s="20"/>
      <c r="VM43" s="20"/>
      <c r="VN43" s="20"/>
      <c r="VO43" s="20"/>
      <c r="VP43" s="20"/>
      <c r="VQ43" s="20"/>
      <c r="VR43" s="20"/>
      <c r="VS43" s="20"/>
      <c r="VT43" s="20"/>
      <c r="VU43" s="20"/>
      <c r="VV43" s="20"/>
      <c r="VW43" s="20"/>
      <c r="VX43" s="20"/>
      <c r="VY43" s="20"/>
      <c r="VZ43" s="20"/>
      <c r="WA43" s="20"/>
      <c r="WB43" s="20"/>
      <c r="WC43" s="20"/>
      <c r="WD43" s="20"/>
      <c r="WE43" s="20"/>
      <c r="WF43" s="20"/>
      <c r="WG43" s="20"/>
      <c r="WH43" s="20"/>
      <c r="WI43" s="20"/>
      <c r="WJ43" s="20"/>
      <c r="WK43" s="20"/>
      <c r="WL43" s="20"/>
      <c r="WM43" s="20"/>
      <c r="WN43" s="20"/>
      <c r="WO43" s="20"/>
      <c r="WP43" s="20"/>
      <c r="WQ43" s="20"/>
      <c r="WR43" s="20"/>
      <c r="WS43" s="20"/>
      <c r="WT43" s="20"/>
      <c r="WU43" s="20"/>
      <c r="WV43" s="20"/>
      <c r="WW43" s="20"/>
      <c r="WX43" s="20"/>
      <c r="WY43" s="20"/>
      <c r="WZ43" s="20"/>
      <c r="XA43" s="20"/>
      <c r="XB43" s="20"/>
      <c r="XC43" s="20"/>
      <c r="XD43" s="20"/>
      <c r="XE43" s="20"/>
      <c r="XF43" s="20"/>
      <c r="XG43" s="20"/>
      <c r="XH43" s="20"/>
      <c r="XI43" s="20"/>
      <c r="XJ43" s="20"/>
      <c r="XK43" s="20"/>
      <c r="XL43" s="20"/>
      <c r="XM43" s="20"/>
      <c r="XN43" s="20"/>
      <c r="XO43" s="20"/>
      <c r="XP43" s="20"/>
      <c r="XQ43" s="20"/>
      <c r="XR43" s="20"/>
      <c r="XS43" s="20"/>
      <c r="XT43" s="20"/>
      <c r="XU43" s="20"/>
      <c r="XV43" s="20"/>
      <c r="XW43" s="20"/>
      <c r="XX43" s="20"/>
      <c r="XY43" s="20"/>
      <c r="XZ43" s="20"/>
      <c r="YA43" s="20"/>
      <c r="YB43" s="20"/>
      <c r="YC43" s="20"/>
      <c r="YD43" s="20"/>
      <c r="YE43" s="20"/>
      <c r="YF43" s="20"/>
      <c r="YG43" s="20"/>
      <c r="YH43" s="20"/>
      <c r="YI43" s="20"/>
      <c r="YJ43" s="20"/>
      <c r="YK43" s="20"/>
      <c r="YL43" s="20"/>
      <c r="YM43" s="20"/>
      <c r="YN43" s="20"/>
      <c r="YO43" s="20"/>
      <c r="YP43" s="20"/>
      <c r="YQ43" s="20"/>
      <c r="YR43" s="20"/>
      <c r="YS43" s="20"/>
      <c r="YT43" s="20"/>
      <c r="YU43" s="20"/>
      <c r="YV43" s="20"/>
      <c r="YW43" s="20"/>
      <c r="YX43" s="20"/>
      <c r="YY43" s="20"/>
      <c r="YZ43" s="20"/>
      <c r="ZA43" s="20"/>
      <c r="ZB43" s="20"/>
      <c r="ZC43" s="20"/>
      <c r="ZD43" s="20"/>
      <c r="ZE43" s="20"/>
      <c r="ZF43" s="20"/>
      <c r="ZG43" s="20"/>
      <c r="ZH43" s="20"/>
      <c r="ZI43" s="20"/>
      <c r="ZJ43" s="20"/>
      <c r="ZK43" s="20"/>
      <c r="ZL43" s="20"/>
      <c r="ZM43" s="20"/>
      <c r="ZN43" s="20"/>
      <c r="ZO43" s="20"/>
      <c r="ZP43" s="20"/>
      <c r="ZQ43" s="20"/>
      <c r="ZR43" s="20"/>
      <c r="ZS43" s="20"/>
      <c r="ZT43" s="20"/>
      <c r="ZU43" s="20"/>
      <c r="ZV43" s="20"/>
      <c r="ZW43" s="20"/>
      <c r="ZX43" s="20"/>
      <c r="ZY43" s="20"/>
      <c r="ZZ43" s="20"/>
      <c r="AAA43" s="20"/>
      <c r="AAB43" s="20"/>
      <c r="AAC43" s="20"/>
      <c r="AAD43" s="20"/>
      <c r="AAE43" s="20"/>
      <c r="AAF43" s="20"/>
      <c r="AAG43" s="20"/>
      <c r="AAH43" s="20"/>
      <c r="AAI43" s="20"/>
      <c r="AAJ43" s="20"/>
      <c r="AAK43" s="20"/>
      <c r="AAL43" s="20"/>
      <c r="AAM43" s="20"/>
      <c r="AAN43" s="20"/>
      <c r="AAO43" s="20"/>
      <c r="AAP43" s="20"/>
      <c r="AAQ43" s="20"/>
      <c r="AAR43" s="20"/>
      <c r="AAS43" s="20"/>
      <c r="AAT43" s="20"/>
      <c r="AAU43" s="20"/>
      <c r="AAV43" s="20"/>
      <c r="AAW43" s="20"/>
      <c r="AAX43" s="20"/>
      <c r="AAY43" s="20"/>
      <c r="AAZ43" s="20"/>
      <c r="ABA43" s="20"/>
      <c r="ABB43" s="20"/>
      <c r="ABC43" s="20"/>
      <c r="ABD43" s="20"/>
      <c r="ABE43" s="20"/>
      <c r="ABF43" s="20"/>
      <c r="ABG43" s="20"/>
      <c r="ABH43" s="20"/>
      <c r="ABI43" s="20"/>
      <c r="ABJ43" s="20"/>
      <c r="ABK43" s="20"/>
      <c r="ABL43" s="20"/>
      <c r="ABM43" s="20"/>
      <c r="ABN43" s="20"/>
      <c r="ABO43" s="20"/>
      <c r="ABP43" s="20"/>
      <c r="ABQ43" s="20"/>
      <c r="ABR43" s="20"/>
      <c r="ABS43" s="20"/>
      <c r="ABT43" s="20"/>
      <c r="ABU43" s="20"/>
      <c r="ABV43" s="20"/>
      <c r="ABW43" s="20"/>
      <c r="ABX43" s="20"/>
      <c r="ABY43" s="20"/>
      <c r="ABZ43" s="20"/>
      <c r="ACA43" s="20"/>
      <c r="ACB43" s="20"/>
      <c r="ACC43" s="20"/>
      <c r="ACD43" s="20"/>
      <c r="ACE43" s="20"/>
      <c r="ACF43" s="20"/>
      <c r="ACG43" s="20"/>
      <c r="ACH43" s="20"/>
      <c r="ACI43" s="20"/>
      <c r="ACJ43" s="20"/>
      <c r="ACK43" s="20"/>
      <c r="ACL43" s="20"/>
      <c r="ACM43" s="20"/>
      <c r="ACN43" s="20"/>
      <c r="ACO43" s="20"/>
      <c r="ACP43" s="20"/>
      <c r="ACQ43" s="20"/>
      <c r="ACR43" s="20"/>
      <c r="ACS43" s="20"/>
      <c r="ACT43" s="20"/>
      <c r="ACU43" s="20"/>
      <c r="ACV43" s="20"/>
      <c r="ACW43" s="20"/>
      <c r="ACX43" s="20"/>
      <c r="ACY43" s="20"/>
      <c r="ACZ43" s="20"/>
      <c r="ADA43" s="20"/>
      <c r="ADB43" s="20"/>
      <c r="ADC43" s="20"/>
      <c r="ADD43" s="20"/>
      <c r="ADE43" s="20"/>
      <c r="ADF43" s="20"/>
      <c r="ADG43" s="20"/>
      <c r="ADH43" s="20"/>
      <c r="ADI43" s="20"/>
      <c r="ADJ43" s="20"/>
      <c r="ADK43" s="20"/>
      <c r="ADL43" s="20"/>
      <c r="ADM43" s="20"/>
      <c r="ADN43" s="20"/>
      <c r="ADO43" s="20"/>
      <c r="ADP43" s="20"/>
      <c r="ADQ43" s="20"/>
      <c r="ADR43" s="20"/>
      <c r="ADS43" s="20"/>
      <c r="ADT43" s="20"/>
      <c r="ADU43" s="20"/>
      <c r="ADV43" s="20"/>
      <c r="ADW43" s="20"/>
      <c r="ADX43" s="20"/>
      <c r="ADY43" s="20"/>
      <c r="ADZ43" s="20"/>
      <c r="AEA43" s="20"/>
      <c r="AEB43" s="20"/>
      <c r="AEC43" s="20"/>
      <c r="AED43" s="20"/>
      <c r="AEE43" s="20"/>
      <c r="AEF43" s="20"/>
      <c r="AEG43" s="20"/>
      <c r="AEH43" s="20"/>
      <c r="AEI43" s="20"/>
      <c r="AEJ43" s="20"/>
      <c r="AEK43" s="20"/>
      <c r="AEL43" s="20"/>
      <c r="AEM43" s="20"/>
      <c r="AEN43" s="20"/>
      <c r="AEO43" s="20"/>
      <c r="AEP43" s="20"/>
      <c r="AEQ43" s="20"/>
      <c r="AER43" s="20"/>
      <c r="AES43" s="20"/>
      <c r="AET43" s="20"/>
      <c r="AEU43" s="20"/>
      <c r="AEV43" s="20"/>
      <c r="AEW43" s="20"/>
      <c r="AEX43" s="20"/>
      <c r="AEY43" s="20"/>
      <c r="AEZ43" s="20"/>
      <c r="AFA43" s="20"/>
      <c r="AFB43" s="20"/>
      <c r="AFC43" s="20"/>
      <c r="AFD43" s="20"/>
      <c r="AFE43" s="20"/>
      <c r="AFF43" s="20"/>
      <c r="AFG43" s="20"/>
      <c r="AFH43" s="20"/>
      <c r="AFI43" s="20"/>
      <c r="AFJ43" s="20"/>
      <c r="AFK43" s="20"/>
      <c r="AFL43" s="20"/>
      <c r="AFM43" s="20"/>
      <c r="AFN43" s="20"/>
      <c r="AFO43" s="20"/>
      <c r="AFP43" s="20"/>
      <c r="AFQ43" s="20"/>
      <c r="AFR43" s="20"/>
      <c r="AFS43" s="20"/>
      <c r="AFT43" s="20"/>
      <c r="AFU43" s="20"/>
      <c r="AFV43" s="20"/>
      <c r="AFW43" s="20"/>
      <c r="AFX43" s="20"/>
      <c r="AFY43" s="20"/>
      <c r="AFZ43" s="20"/>
      <c r="AGA43" s="20"/>
      <c r="AGB43" s="20"/>
      <c r="AGC43" s="20"/>
      <c r="AGD43" s="20"/>
      <c r="AGE43" s="20"/>
      <c r="AGF43" s="20"/>
      <c r="AGG43" s="20"/>
      <c r="AGH43" s="20"/>
      <c r="AGI43" s="20"/>
      <c r="AGJ43" s="20"/>
      <c r="AGK43" s="20"/>
      <c r="AGL43" s="20"/>
      <c r="AGM43" s="20"/>
      <c r="AGN43" s="20"/>
      <c r="AGO43" s="20"/>
      <c r="AGP43" s="20"/>
      <c r="AGQ43" s="20"/>
      <c r="AGR43" s="20"/>
      <c r="AGS43" s="20"/>
      <c r="AGT43" s="20"/>
      <c r="AGU43" s="20"/>
      <c r="AGV43" s="20"/>
      <c r="AGW43" s="20"/>
      <c r="AGX43" s="20"/>
      <c r="AGY43" s="20"/>
      <c r="AGZ43" s="20"/>
      <c r="AHA43" s="20"/>
      <c r="AHB43" s="20"/>
      <c r="AHC43" s="20"/>
      <c r="AHD43" s="20"/>
      <c r="AHE43" s="20"/>
      <c r="AHF43" s="20"/>
      <c r="AHG43" s="20"/>
      <c r="AHH43" s="20"/>
      <c r="AHI43" s="20"/>
      <c r="AHJ43" s="20"/>
      <c r="AHK43" s="20"/>
      <c r="AHL43" s="20"/>
      <c r="AHM43" s="20"/>
      <c r="AHN43" s="20"/>
      <c r="AHO43" s="20"/>
      <c r="AHP43" s="20"/>
      <c r="AHQ43" s="20"/>
      <c r="AHR43" s="20"/>
      <c r="AHS43" s="20"/>
      <c r="AHT43" s="20"/>
      <c r="AHU43" s="20"/>
      <c r="AHV43" s="20"/>
      <c r="AHW43" s="20"/>
      <c r="AHX43" s="20"/>
      <c r="AHY43" s="20"/>
      <c r="AHZ43" s="20"/>
      <c r="AIA43" s="20"/>
      <c r="AIB43" s="20"/>
      <c r="AIC43" s="20"/>
      <c r="AID43" s="20"/>
      <c r="AIE43" s="20"/>
      <c r="AIF43" s="20"/>
      <c r="AIG43" s="20"/>
      <c r="AIH43" s="20"/>
      <c r="AII43" s="20"/>
      <c r="AIJ43" s="20"/>
      <c r="AIK43" s="20"/>
      <c r="AIL43" s="20"/>
      <c r="AIM43" s="20"/>
      <c r="AIN43" s="20"/>
      <c r="AIO43" s="20"/>
      <c r="AIP43" s="20"/>
      <c r="AIQ43" s="20"/>
      <c r="AIR43" s="20"/>
      <c r="AIS43" s="20"/>
      <c r="AIT43" s="20"/>
      <c r="AIU43" s="20"/>
      <c r="AIV43" s="20"/>
      <c r="AIW43" s="20"/>
      <c r="AIX43" s="20"/>
      <c r="AIY43" s="20"/>
      <c r="AIZ43" s="20"/>
      <c r="AJA43" s="20"/>
      <c r="AJB43" s="20"/>
      <c r="AJC43" s="20"/>
      <c r="AJD43" s="20"/>
      <c r="AJE43" s="20"/>
      <c r="AJF43" s="20"/>
      <c r="AJG43" s="20"/>
      <c r="AJH43" s="20"/>
      <c r="AJI43" s="20"/>
      <c r="AJJ43" s="20"/>
      <c r="AJK43" s="20"/>
      <c r="AJL43" s="20"/>
      <c r="AJM43" s="20"/>
      <c r="AJN43" s="20"/>
      <c r="AJO43" s="20"/>
      <c r="AJP43" s="20"/>
      <c r="AJQ43" s="20"/>
      <c r="AJR43" s="20"/>
      <c r="AJS43" s="20"/>
      <c r="AJT43" s="20"/>
      <c r="AJU43" s="20"/>
      <c r="AJV43" s="20"/>
      <c r="AJW43" s="20"/>
      <c r="AJX43" s="20"/>
      <c r="AJY43" s="20"/>
      <c r="AJZ43" s="20"/>
      <c r="AKA43" s="20"/>
      <c r="AKB43" s="20"/>
      <c r="AKC43" s="20"/>
      <c r="AKD43" s="20"/>
      <c r="AKE43" s="20"/>
      <c r="AKF43" s="20"/>
      <c r="AKG43" s="20"/>
      <c r="AKH43" s="20"/>
      <c r="AKI43" s="20"/>
      <c r="AKJ43" s="20"/>
      <c r="AKK43" s="20"/>
      <c r="AKL43" s="20"/>
      <c r="AKM43" s="20"/>
      <c r="AKN43" s="20"/>
      <c r="AKO43" s="20"/>
      <c r="AKP43" s="20"/>
      <c r="AKQ43" s="20"/>
      <c r="AKR43" s="20"/>
      <c r="AKS43" s="20"/>
      <c r="AKT43" s="20"/>
      <c r="AKU43" s="20"/>
      <c r="AKV43" s="20"/>
      <c r="AKW43" s="20"/>
      <c r="AKX43" s="20"/>
      <c r="AKY43" s="20"/>
      <c r="AKZ43" s="20"/>
      <c r="ALA43" s="20"/>
      <c r="ALB43" s="20"/>
      <c r="ALC43" s="20"/>
      <c r="ALD43" s="20"/>
      <c r="ALE43" s="20"/>
      <c r="ALF43" s="20"/>
      <c r="ALG43" s="20"/>
      <c r="ALH43" s="20"/>
      <c r="ALI43" s="20"/>
      <c r="ALJ43" s="20"/>
      <c r="ALK43" s="20"/>
      <c r="ALL43" s="20"/>
      <c r="ALM43" s="20"/>
      <c r="ALN43" s="20"/>
      <c r="ALO43" s="20"/>
      <c r="ALP43" s="20"/>
      <c r="ALQ43" s="20"/>
      <c r="ALR43" s="20"/>
      <c r="ALS43" s="20"/>
      <c r="ALT43" s="20"/>
      <c r="ALU43" s="20"/>
      <c r="ALV43" s="20"/>
      <c r="ALW43" s="20"/>
      <c r="ALX43" s="20"/>
      <c r="ALY43" s="20"/>
      <c r="ALZ43" s="20"/>
      <c r="AMA43" s="20"/>
      <c r="AMB43" s="20"/>
      <c r="AMC43" s="20"/>
      <c r="AMD43" s="20"/>
      <c r="AME43" s="20"/>
      <c r="AMF43" s="20"/>
      <c r="AMG43" s="20"/>
      <c r="AMH43" s="20"/>
      <c r="AMI43" s="20"/>
      <c r="AMJ43" s="20"/>
      <c r="AMK43" s="20"/>
      <c r="AML43" s="20"/>
      <c r="AMM43" s="20"/>
      <c r="AMN43" s="20"/>
      <c r="AMO43" s="20"/>
      <c r="AMP43" s="20"/>
      <c r="AMQ43" s="20"/>
      <c r="AMR43" s="20"/>
      <c r="AMS43" s="20"/>
      <c r="AMT43" s="20"/>
      <c r="AMU43" s="20"/>
      <c r="AMV43" s="20"/>
      <c r="AMW43" s="20"/>
      <c r="AMX43" s="20"/>
      <c r="AMY43" s="20"/>
      <c r="AMZ43" s="20"/>
      <c r="ANA43" s="20"/>
      <c r="ANB43" s="20"/>
      <c r="ANC43" s="20"/>
      <c r="AND43" s="20"/>
      <c r="ANE43" s="20"/>
      <c r="ANF43" s="20"/>
      <c r="ANG43" s="20"/>
      <c r="ANH43" s="20"/>
      <c r="ANI43" s="20"/>
      <c r="ANJ43" s="20"/>
      <c r="ANK43" s="20"/>
      <c r="ANL43" s="20"/>
      <c r="ANM43" s="20"/>
      <c r="ANN43" s="20"/>
      <c r="ANO43" s="20"/>
      <c r="ANP43" s="20"/>
      <c r="ANQ43" s="20"/>
      <c r="ANR43" s="20"/>
      <c r="ANS43" s="20"/>
      <c r="ANT43" s="20"/>
      <c r="ANU43" s="20"/>
      <c r="ANV43" s="20"/>
      <c r="ANW43" s="20"/>
      <c r="ANX43" s="20"/>
      <c r="ANY43" s="20"/>
      <c r="ANZ43" s="20"/>
      <c r="AOA43" s="20"/>
      <c r="AOB43" s="20"/>
      <c r="AOC43" s="20"/>
      <c r="AOD43" s="20"/>
      <c r="AOE43" s="20"/>
      <c r="AOF43" s="20"/>
      <c r="AOG43" s="20"/>
      <c r="AOH43" s="20"/>
      <c r="AOI43" s="20"/>
      <c r="AOJ43" s="20"/>
      <c r="AOK43" s="20"/>
      <c r="AOL43" s="20"/>
      <c r="AOM43" s="20"/>
      <c r="AON43" s="20"/>
      <c r="AOO43" s="20"/>
      <c r="AOP43" s="20"/>
      <c r="AOQ43" s="20"/>
      <c r="AOR43" s="20"/>
      <c r="AOS43" s="20"/>
      <c r="AOT43" s="20"/>
      <c r="AOU43" s="20"/>
      <c r="AOV43" s="20"/>
      <c r="AOW43" s="20"/>
      <c r="AOX43" s="20"/>
      <c r="AOY43" s="20"/>
      <c r="AOZ43" s="20"/>
      <c r="APA43" s="20"/>
      <c r="APB43" s="20"/>
      <c r="APC43" s="20"/>
      <c r="APD43" s="20"/>
      <c r="APE43" s="20"/>
      <c r="APF43" s="20"/>
      <c r="APG43" s="20"/>
      <c r="APH43" s="20"/>
      <c r="API43" s="20"/>
      <c r="APJ43" s="20"/>
      <c r="APK43" s="20"/>
      <c r="APL43" s="20"/>
      <c r="APM43" s="20"/>
      <c r="APN43" s="20"/>
      <c r="APO43" s="20"/>
      <c r="APP43" s="20"/>
      <c r="APQ43" s="20"/>
      <c r="APR43" s="20"/>
      <c r="APS43" s="20"/>
      <c r="APT43" s="20"/>
      <c r="APU43" s="20"/>
      <c r="APV43" s="20"/>
      <c r="APW43" s="20"/>
      <c r="APX43" s="20"/>
      <c r="APY43" s="20"/>
      <c r="APZ43" s="20"/>
      <c r="AQA43" s="20"/>
      <c r="AQB43" s="20"/>
      <c r="AQC43" s="20"/>
      <c r="AQD43" s="20"/>
      <c r="AQE43" s="20"/>
      <c r="AQF43" s="20"/>
      <c r="AQG43" s="20"/>
      <c r="AQH43" s="20"/>
      <c r="AQI43" s="20"/>
      <c r="AQJ43" s="20"/>
      <c r="AQK43" s="20"/>
      <c r="AQL43" s="20"/>
      <c r="AQM43" s="20"/>
      <c r="AQN43" s="20"/>
      <c r="AQO43" s="20"/>
      <c r="AQP43" s="20"/>
      <c r="AQQ43" s="20"/>
      <c r="AQR43" s="20"/>
      <c r="AQS43" s="20"/>
      <c r="AQT43" s="20"/>
      <c r="AQU43" s="20"/>
      <c r="AQV43" s="20"/>
      <c r="AQW43" s="20"/>
      <c r="AQX43" s="20"/>
      <c r="AQY43" s="20"/>
      <c r="AQZ43" s="20"/>
      <c r="ARA43" s="20"/>
      <c r="ARB43" s="20"/>
      <c r="ARC43" s="20"/>
      <c r="ARD43" s="20"/>
      <c r="ARE43" s="20"/>
      <c r="ARF43" s="20"/>
      <c r="ARG43" s="20"/>
      <c r="ARH43" s="20"/>
      <c r="ARI43" s="20"/>
      <c r="ARJ43" s="20"/>
      <c r="ARK43" s="20"/>
      <c r="ARL43" s="20"/>
      <c r="ARM43" s="20"/>
      <c r="ARN43" s="20"/>
      <c r="ARO43" s="20"/>
      <c r="ARP43" s="20"/>
      <c r="ARQ43" s="20"/>
      <c r="ARR43" s="20"/>
      <c r="ARS43" s="20"/>
      <c r="ART43" s="20"/>
      <c r="ARU43" s="20"/>
      <c r="ARV43" s="20"/>
      <c r="ARW43" s="20"/>
      <c r="ARX43" s="20"/>
      <c r="ARY43" s="20"/>
      <c r="ARZ43" s="20"/>
      <c r="ASA43" s="20"/>
      <c r="ASB43" s="20"/>
      <c r="ASC43" s="20"/>
      <c r="ASD43" s="20"/>
      <c r="ASE43" s="20"/>
      <c r="ASF43" s="20"/>
      <c r="ASG43" s="20"/>
      <c r="ASH43" s="20"/>
      <c r="ASI43" s="20"/>
      <c r="ASJ43" s="20"/>
      <c r="ASK43" s="20"/>
      <c r="ASL43" s="20"/>
      <c r="ASM43" s="20"/>
      <c r="ASN43" s="20"/>
      <c r="ASO43" s="20"/>
      <c r="ASP43" s="20"/>
      <c r="ASQ43" s="20"/>
      <c r="ASR43" s="20"/>
      <c r="ASS43" s="20"/>
      <c r="AST43" s="20"/>
      <c r="ASU43" s="20"/>
      <c r="ASV43" s="20"/>
      <c r="ASW43" s="20"/>
      <c r="ASX43" s="20"/>
      <c r="ASY43" s="20"/>
      <c r="ASZ43" s="20"/>
      <c r="ATA43" s="20"/>
      <c r="ATB43" s="20"/>
      <c r="ATC43" s="20"/>
      <c r="ATD43" s="20"/>
      <c r="ATE43" s="20"/>
      <c r="ATF43" s="20"/>
      <c r="ATG43" s="20"/>
      <c r="ATH43" s="20"/>
      <c r="ATI43" s="20"/>
      <c r="ATJ43" s="20"/>
      <c r="ATK43" s="20"/>
      <c r="ATL43" s="20"/>
      <c r="ATM43" s="20"/>
      <c r="ATN43" s="20"/>
      <c r="ATO43" s="20"/>
      <c r="ATP43" s="20"/>
      <c r="ATQ43" s="20"/>
      <c r="ATR43" s="20"/>
      <c r="ATS43" s="20"/>
      <c r="ATT43" s="20"/>
      <c r="ATU43" s="20"/>
      <c r="ATV43" s="20"/>
      <c r="ATW43" s="20"/>
      <c r="ATX43" s="20"/>
      <c r="ATY43" s="20"/>
      <c r="ATZ43" s="20"/>
      <c r="AUA43" s="20"/>
      <c r="AUB43" s="20"/>
      <c r="AUC43" s="20"/>
      <c r="AUD43" s="20"/>
      <c r="AUE43" s="20"/>
      <c r="AUF43" s="20"/>
      <c r="AUG43" s="20"/>
      <c r="AUH43" s="20"/>
      <c r="AUI43" s="20"/>
      <c r="AUJ43" s="20"/>
      <c r="AUK43" s="20"/>
      <c r="AUL43" s="20"/>
      <c r="AUM43" s="20"/>
      <c r="AUN43" s="20"/>
      <c r="AUO43" s="20"/>
      <c r="AUP43" s="20"/>
      <c r="AUQ43" s="20"/>
      <c r="AUR43" s="20"/>
      <c r="AUS43" s="20"/>
      <c r="AUT43" s="20"/>
      <c r="AUU43" s="20"/>
      <c r="AUV43" s="20"/>
      <c r="AUW43" s="20"/>
      <c r="AUX43" s="20"/>
      <c r="AUY43" s="20"/>
      <c r="AUZ43" s="20"/>
      <c r="AVA43" s="20"/>
      <c r="AVB43" s="20"/>
      <c r="AVC43" s="20"/>
      <c r="AVD43" s="20"/>
      <c r="AVE43" s="20"/>
      <c r="AVF43" s="20"/>
      <c r="AVG43" s="20"/>
      <c r="AVH43" s="20"/>
      <c r="AVI43" s="20"/>
      <c r="AVJ43" s="20"/>
      <c r="AVK43" s="20"/>
      <c r="AVL43" s="20"/>
      <c r="AVM43" s="20"/>
      <c r="AVN43" s="20"/>
      <c r="AVO43" s="20"/>
      <c r="AVP43" s="20"/>
      <c r="AVQ43" s="20"/>
      <c r="AVR43" s="20"/>
      <c r="AVS43" s="20"/>
      <c r="AVT43" s="20"/>
      <c r="AVU43" s="20"/>
      <c r="AVV43" s="20"/>
      <c r="AVW43" s="20"/>
      <c r="AVX43" s="20"/>
      <c r="AVY43" s="20"/>
      <c r="AVZ43" s="20"/>
      <c r="AWA43" s="20"/>
      <c r="AWB43" s="20"/>
      <c r="AWC43" s="20"/>
      <c r="AWD43" s="20"/>
      <c r="AWE43" s="20"/>
      <c r="AWF43" s="20"/>
      <c r="AWG43" s="20"/>
      <c r="AWH43" s="20"/>
      <c r="AWI43" s="20"/>
      <c r="AWJ43" s="20"/>
      <c r="AWK43" s="20"/>
      <c r="AWL43" s="20"/>
      <c r="AWM43" s="20"/>
      <c r="AWN43" s="20"/>
      <c r="AWO43" s="20"/>
      <c r="AWP43" s="20"/>
      <c r="AWQ43" s="20"/>
      <c r="AWR43" s="20"/>
      <c r="AWS43" s="20"/>
      <c r="AWT43" s="20"/>
      <c r="AWU43" s="20"/>
      <c r="AWV43" s="20"/>
      <c r="AWW43" s="20"/>
      <c r="AWX43" s="20"/>
      <c r="AWY43" s="20"/>
      <c r="AWZ43" s="20"/>
      <c r="AXA43" s="20"/>
      <c r="AXB43" s="20"/>
      <c r="AXC43" s="20"/>
      <c r="AXD43" s="20"/>
      <c r="AXE43" s="20"/>
      <c r="AXF43" s="20"/>
      <c r="AXG43" s="20"/>
      <c r="AXH43" s="20"/>
      <c r="AXI43" s="20"/>
      <c r="AXJ43" s="20"/>
      <c r="AXK43" s="20"/>
      <c r="AXL43" s="20"/>
      <c r="AXM43" s="20"/>
      <c r="AXN43" s="20"/>
      <c r="AXO43" s="20"/>
      <c r="AXP43" s="20"/>
      <c r="AXQ43" s="20"/>
      <c r="AXR43" s="20"/>
      <c r="AXS43" s="20"/>
      <c r="AXT43" s="20"/>
      <c r="AXU43" s="20"/>
      <c r="AXV43" s="20"/>
      <c r="AXW43" s="20"/>
      <c r="AXX43" s="20"/>
      <c r="AXY43" s="20"/>
      <c r="AXZ43" s="20"/>
      <c r="AYA43" s="20"/>
      <c r="AYB43" s="20"/>
      <c r="AYC43" s="20"/>
      <c r="AYD43" s="20"/>
      <c r="AYE43" s="20"/>
      <c r="AYF43" s="20"/>
      <c r="AYG43" s="20"/>
      <c r="AYH43" s="20"/>
      <c r="AYI43" s="20"/>
      <c r="AYJ43" s="20"/>
      <c r="AYK43" s="20"/>
      <c r="AYL43" s="20"/>
      <c r="AYM43" s="20"/>
      <c r="AYN43" s="20"/>
      <c r="AYO43" s="20"/>
      <c r="AYP43" s="20"/>
      <c r="AYQ43" s="20"/>
      <c r="AYR43" s="20"/>
      <c r="AYS43" s="20"/>
      <c r="AYT43" s="20"/>
      <c r="AYU43" s="20"/>
      <c r="AYV43" s="20"/>
      <c r="AYW43" s="20"/>
      <c r="AYX43" s="20"/>
      <c r="AYY43" s="20"/>
      <c r="AYZ43" s="20"/>
      <c r="AZA43" s="20"/>
      <c r="AZB43" s="20"/>
      <c r="AZC43" s="20"/>
      <c r="AZD43" s="20"/>
      <c r="AZE43" s="20"/>
      <c r="AZF43" s="20"/>
      <c r="AZG43" s="20"/>
      <c r="AZH43" s="20"/>
      <c r="AZI43" s="20"/>
      <c r="AZJ43" s="20"/>
      <c r="AZK43" s="20"/>
      <c r="AZL43" s="20"/>
      <c r="AZM43" s="20"/>
      <c r="AZN43" s="20"/>
      <c r="AZO43" s="20"/>
      <c r="AZP43" s="20"/>
      <c r="AZQ43" s="20"/>
      <c r="AZR43" s="20"/>
      <c r="AZS43" s="20"/>
      <c r="AZT43" s="20"/>
      <c r="AZU43" s="20"/>
      <c r="AZV43" s="20"/>
      <c r="AZW43" s="20"/>
      <c r="AZX43" s="20"/>
      <c r="AZY43" s="20"/>
      <c r="AZZ43" s="20"/>
      <c r="BAA43" s="20"/>
      <c r="BAB43" s="20"/>
      <c r="BAC43" s="20"/>
      <c r="BAD43" s="20"/>
      <c r="BAE43" s="20"/>
      <c r="BAF43" s="20"/>
      <c r="BAG43" s="20"/>
      <c r="BAH43" s="20"/>
      <c r="BAI43" s="20"/>
      <c r="BAJ43" s="20"/>
      <c r="BAK43" s="20"/>
      <c r="BAL43" s="20"/>
      <c r="BAM43" s="20"/>
      <c r="BAN43" s="20"/>
      <c r="BAO43" s="20"/>
      <c r="BAP43" s="20"/>
      <c r="BAQ43" s="20"/>
      <c r="BAR43" s="20"/>
      <c r="BAS43" s="20"/>
      <c r="BAT43" s="20"/>
      <c r="BAU43" s="20"/>
      <c r="BAV43" s="20"/>
      <c r="BAW43" s="20"/>
      <c r="BAX43" s="20"/>
      <c r="BAY43" s="20"/>
      <c r="BAZ43" s="20"/>
      <c r="BBA43" s="20"/>
      <c r="BBB43" s="20"/>
      <c r="BBC43" s="20"/>
      <c r="BBD43" s="20"/>
      <c r="BBE43" s="20"/>
      <c r="BBF43" s="20"/>
      <c r="BBG43" s="20"/>
      <c r="BBH43" s="20"/>
      <c r="BBI43" s="20"/>
      <c r="BBJ43" s="20"/>
      <c r="BBK43" s="20"/>
      <c r="BBL43" s="20"/>
      <c r="BBM43" s="20"/>
      <c r="BBN43" s="20"/>
      <c r="BBO43" s="20"/>
      <c r="BBP43" s="20"/>
      <c r="BBQ43" s="20"/>
      <c r="BBR43" s="20"/>
      <c r="BBS43" s="20"/>
      <c r="BBT43" s="20"/>
      <c r="BBU43" s="20"/>
      <c r="BBV43" s="20"/>
      <c r="BBW43" s="20"/>
      <c r="BBX43" s="20"/>
      <c r="BBY43" s="20"/>
      <c r="BBZ43" s="20"/>
      <c r="BCA43" s="20"/>
      <c r="BCB43" s="20"/>
      <c r="BCC43" s="20"/>
      <c r="BCD43" s="20"/>
      <c r="BCE43" s="20"/>
      <c r="BCF43" s="20"/>
      <c r="BCG43" s="20"/>
      <c r="BCH43" s="20"/>
      <c r="BCI43" s="20"/>
      <c r="BCJ43" s="20"/>
      <c r="BCK43" s="20"/>
      <c r="BCL43" s="20"/>
      <c r="BCM43" s="20"/>
      <c r="BCN43" s="20"/>
      <c r="BCO43" s="20"/>
      <c r="BCP43" s="20"/>
      <c r="BCQ43" s="20"/>
      <c r="BCR43" s="20"/>
      <c r="BCS43" s="20"/>
      <c r="BCT43" s="20"/>
      <c r="BCU43" s="20"/>
      <c r="BCV43" s="20"/>
      <c r="BCW43" s="20"/>
      <c r="BCX43" s="20"/>
      <c r="BCY43" s="20"/>
      <c r="BCZ43" s="20"/>
      <c r="BDA43" s="20"/>
      <c r="BDB43" s="20"/>
      <c r="BDC43" s="20"/>
      <c r="BDD43" s="20"/>
      <c r="BDE43" s="20"/>
      <c r="BDF43" s="20"/>
      <c r="BDG43" s="20"/>
      <c r="BDH43" s="20"/>
      <c r="BDI43" s="20"/>
      <c r="BDJ43" s="20"/>
      <c r="BDK43" s="20"/>
      <c r="BDL43" s="20"/>
      <c r="BDM43" s="20"/>
      <c r="BDN43" s="20"/>
      <c r="BDO43" s="20"/>
      <c r="BDP43" s="20"/>
      <c r="BDQ43" s="20"/>
      <c r="BDR43" s="20"/>
      <c r="BDS43" s="20"/>
      <c r="BDT43" s="20"/>
      <c r="BDU43" s="20"/>
      <c r="BDV43" s="20"/>
      <c r="BDW43" s="20"/>
      <c r="BDX43" s="20"/>
      <c r="BDY43" s="20"/>
      <c r="BDZ43" s="20"/>
      <c r="BEA43" s="20"/>
      <c r="BEB43" s="20"/>
      <c r="BEC43" s="20"/>
      <c r="BED43" s="20"/>
      <c r="BEE43" s="20"/>
      <c r="BEF43" s="20"/>
      <c r="BEG43" s="20"/>
      <c r="BEH43" s="20"/>
      <c r="BEI43" s="20"/>
      <c r="BEJ43" s="20"/>
      <c r="BEK43" s="20"/>
      <c r="BEL43" s="20"/>
      <c r="BEM43" s="20"/>
      <c r="BEN43" s="20"/>
      <c r="BEO43" s="20"/>
      <c r="BEP43" s="20"/>
      <c r="BEQ43" s="20"/>
      <c r="BER43" s="20"/>
      <c r="BES43" s="20"/>
      <c r="BET43" s="20"/>
      <c r="BEU43" s="20"/>
      <c r="BEV43" s="20"/>
      <c r="BEW43" s="20"/>
      <c r="BEX43" s="20"/>
      <c r="BEY43" s="20"/>
      <c r="BEZ43" s="20"/>
      <c r="BFA43" s="20"/>
      <c r="BFB43" s="20"/>
      <c r="BFC43" s="20"/>
      <c r="BFD43" s="20"/>
      <c r="BFE43" s="20"/>
      <c r="BFF43" s="20"/>
      <c r="BFG43" s="20"/>
      <c r="BFH43" s="20"/>
      <c r="BFI43" s="20"/>
      <c r="BFJ43" s="20"/>
      <c r="BFK43" s="20"/>
      <c r="BFL43" s="20"/>
      <c r="BFM43" s="20"/>
      <c r="BFN43" s="20"/>
      <c r="BFO43" s="20"/>
      <c r="BFP43" s="20"/>
      <c r="BFQ43" s="20"/>
      <c r="BFR43" s="20"/>
      <c r="BFS43" s="20"/>
      <c r="BFT43" s="20"/>
      <c r="BFU43" s="20"/>
      <c r="BFV43" s="20"/>
      <c r="BFW43" s="20"/>
      <c r="BFX43" s="20"/>
      <c r="BFY43" s="20"/>
      <c r="BFZ43" s="20"/>
      <c r="BGA43" s="20"/>
      <c r="BGB43" s="20"/>
      <c r="BGC43" s="20"/>
      <c r="BGD43" s="20"/>
      <c r="BGE43" s="20"/>
      <c r="BGF43" s="20"/>
      <c r="BGG43" s="20"/>
      <c r="BGH43" s="20"/>
      <c r="BGI43" s="20"/>
      <c r="BGJ43" s="20"/>
      <c r="BGK43" s="20"/>
      <c r="BGL43" s="20"/>
      <c r="BGM43" s="20"/>
      <c r="BGN43" s="20"/>
      <c r="BGO43" s="20"/>
      <c r="BGP43" s="20"/>
      <c r="BGQ43" s="20"/>
      <c r="BGR43" s="20"/>
      <c r="BGS43" s="20"/>
      <c r="BGT43" s="20"/>
      <c r="BGU43" s="20"/>
      <c r="BGV43" s="20"/>
      <c r="BGW43" s="20"/>
      <c r="BGX43" s="20"/>
      <c r="BGY43" s="20"/>
      <c r="BGZ43" s="20"/>
      <c r="BHA43" s="20"/>
      <c r="BHB43" s="20"/>
      <c r="BHC43" s="20"/>
      <c r="BHD43" s="20"/>
      <c r="BHE43" s="20"/>
      <c r="BHF43" s="20"/>
      <c r="BHG43" s="20"/>
      <c r="BHH43" s="20"/>
      <c r="BHI43" s="20"/>
      <c r="BHJ43" s="20"/>
      <c r="BHK43" s="20"/>
      <c r="BHL43" s="20"/>
      <c r="BHM43" s="20"/>
      <c r="BHN43" s="20"/>
      <c r="BHO43" s="20"/>
      <c r="BHP43" s="20"/>
      <c r="BHQ43" s="20"/>
      <c r="BHR43" s="20"/>
      <c r="BHS43" s="20"/>
      <c r="BHT43" s="20"/>
      <c r="BHU43" s="20"/>
      <c r="BHV43" s="20"/>
      <c r="BHW43" s="20"/>
      <c r="BHX43" s="20"/>
      <c r="BHY43" s="20"/>
      <c r="BHZ43" s="20"/>
      <c r="BIA43" s="20"/>
      <c r="BIB43" s="20"/>
      <c r="BIC43" s="20"/>
      <c r="BID43" s="20"/>
      <c r="BIE43" s="20"/>
      <c r="BIF43" s="20"/>
      <c r="BIG43" s="20"/>
      <c r="BIH43" s="20"/>
      <c r="BII43" s="20"/>
      <c r="BIJ43" s="20"/>
      <c r="BIK43" s="20"/>
      <c r="BIL43" s="20"/>
      <c r="BIM43" s="20"/>
      <c r="BIN43" s="20"/>
      <c r="BIO43" s="20"/>
      <c r="BIP43" s="20"/>
      <c r="BIQ43" s="20"/>
      <c r="BIR43" s="20"/>
      <c r="BIS43" s="20"/>
      <c r="BIT43" s="20"/>
      <c r="BIU43" s="20"/>
      <c r="BIV43" s="20"/>
      <c r="BIW43" s="20"/>
      <c r="BIX43" s="20"/>
      <c r="BIY43" s="20"/>
      <c r="BIZ43" s="20"/>
      <c r="BJA43" s="20"/>
      <c r="BJB43" s="20"/>
      <c r="BJC43" s="20"/>
      <c r="BJD43" s="20"/>
      <c r="BJE43" s="20"/>
      <c r="BJF43" s="20"/>
      <c r="BJG43" s="20"/>
      <c r="BJH43" s="20"/>
      <c r="BJI43" s="20"/>
      <c r="BJJ43" s="20"/>
      <c r="BJK43" s="20"/>
      <c r="BJL43" s="20"/>
      <c r="BJM43" s="20"/>
      <c r="BJN43" s="20"/>
      <c r="BJO43" s="20"/>
      <c r="BJP43" s="20"/>
      <c r="BJQ43" s="20"/>
      <c r="BJR43" s="20"/>
      <c r="BJS43" s="20"/>
      <c r="BJT43" s="20"/>
      <c r="BJU43" s="20"/>
      <c r="BJV43" s="20"/>
      <c r="BJW43" s="20"/>
      <c r="BJX43" s="20"/>
      <c r="BJY43" s="20"/>
      <c r="BJZ43" s="20"/>
      <c r="BKA43" s="20"/>
      <c r="BKB43" s="20"/>
      <c r="BKC43" s="20"/>
      <c r="BKD43" s="20"/>
      <c r="BKE43" s="20"/>
      <c r="BKF43" s="20"/>
      <c r="BKG43" s="20"/>
      <c r="BKH43" s="20"/>
      <c r="BKI43" s="20"/>
      <c r="BKJ43" s="20"/>
      <c r="BKK43" s="20"/>
      <c r="BKL43" s="20"/>
      <c r="BKM43" s="20"/>
      <c r="BKN43" s="20"/>
      <c r="BKO43" s="20"/>
      <c r="BKP43" s="20"/>
      <c r="BKQ43" s="20"/>
      <c r="BKR43" s="20"/>
      <c r="BKS43" s="20"/>
      <c r="BKT43" s="20"/>
      <c r="BKU43" s="20"/>
      <c r="BKV43" s="20"/>
      <c r="BKW43" s="20"/>
      <c r="BKX43" s="20"/>
      <c r="BKY43" s="20"/>
      <c r="BKZ43" s="20"/>
      <c r="BLA43" s="20"/>
      <c r="BLB43" s="20"/>
      <c r="BLC43" s="20"/>
      <c r="BLD43" s="20"/>
      <c r="BLE43" s="20"/>
      <c r="BLF43" s="20"/>
      <c r="BLG43" s="20"/>
      <c r="BLH43" s="20"/>
      <c r="BLI43" s="20"/>
      <c r="BLJ43" s="20"/>
      <c r="BLK43" s="20"/>
      <c r="BLL43" s="20"/>
      <c r="BLM43" s="20"/>
      <c r="BLN43" s="20"/>
      <c r="BLO43" s="20"/>
      <c r="BLP43" s="20"/>
      <c r="BLQ43" s="20"/>
      <c r="BLR43" s="20"/>
      <c r="BLS43" s="20"/>
      <c r="BLT43" s="20"/>
      <c r="BLU43" s="20"/>
      <c r="BLV43" s="20"/>
      <c r="BLW43" s="20"/>
      <c r="BLX43" s="20"/>
      <c r="BLY43" s="20"/>
      <c r="BLZ43" s="20"/>
      <c r="BMA43" s="20"/>
      <c r="BMB43" s="20"/>
      <c r="BMC43" s="20"/>
      <c r="BMD43" s="20"/>
      <c r="BME43" s="20"/>
      <c r="BMF43" s="20"/>
      <c r="BMG43" s="20"/>
      <c r="BMH43" s="20"/>
      <c r="BMI43" s="20"/>
      <c r="BMJ43" s="20"/>
      <c r="BMK43" s="20"/>
      <c r="BML43" s="20"/>
      <c r="BMM43" s="20"/>
      <c r="BMN43" s="20"/>
      <c r="BMO43" s="20"/>
      <c r="BMP43" s="20"/>
      <c r="BMQ43" s="20"/>
      <c r="BMR43" s="20"/>
      <c r="BMS43" s="20"/>
      <c r="BMT43" s="20"/>
      <c r="BMU43" s="20"/>
      <c r="BMV43" s="20"/>
      <c r="BMW43" s="20"/>
      <c r="BMX43" s="20"/>
      <c r="BMY43" s="20"/>
      <c r="BMZ43" s="20"/>
      <c r="BNA43" s="20"/>
      <c r="BNB43" s="20"/>
      <c r="BNC43" s="20"/>
      <c r="BND43" s="20"/>
      <c r="BNE43" s="20"/>
      <c r="BNF43" s="20"/>
      <c r="BNG43" s="20"/>
      <c r="BNH43" s="20"/>
      <c r="BNI43" s="20"/>
      <c r="BNJ43" s="20"/>
      <c r="BNK43" s="20"/>
      <c r="BNL43" s="20"/>
      <c r="BNM43" s="20"/>
      <c r="BNN43" s="20"/>
      <c r="BNO43" s="20"/>
      <c r="BNP43" s="20"/>
      <c r="BNQ43" s="20"/>
      <c r="BNR43" s="20"/>
      <c r="BNS43" s="20"/>
      <c r="BNT43" s="20"/>
      <c r="BNU43" s="20"/>
      <c r="BNV43" s="20"/>
      <c r="BNW43" s="20"/>
      <c r="BNX43" s="20"/>
      <c r="BNY43" s="20"/>
      <c r="BNZ43" s="20"/>
      <c r="BOA43" s="20"/>
      <c r="BOB43" s="20"/>
      <c r="BOC43" s="20"/>
      <c r="BOD43" s="20"/>
      <c r="BOE43" s="20"/>
      <c r="BOF43" s="20"/>
      <c r="BOG43" s="20"/>
      <c r="BOH43" s="20"/>
      <c r="BOI43" s="20"/>
      <c r="BOJ43" s="20"/>
      <c r="BOK43" s="20"/>
      <c r="BOL43" s="20"/>
      <c r="BOM43" s="20"/>
      <c r="BON43" s="20"/>
      <c r="BOO43" s="20"/>
      <c r="BOP43" s="20"/>
      <c r="BOQ43" s="20"/>
      <c r="BOR43" s="20"/>
      <c r="BOS43" s="20"/>
      <c r="BOT43" s="20"/>
      <c r="BOU43" s="20"/>
      <c r="BOV43" s="20"/>
      <c r="BOW43" s="20"/>
      <c r="BOX43" s="20"/>
      <c r="BOY43" s="20"/>
      <c r="BOZ43" s="20"/>
      <c r="BPA43" s="20"/>
      <c r="BPB43" s="20"/>
      <c r="BPC43" s="20"/>
      <c r="BPD43" s="20"/>
      <c r="BPE43" s="20"/>
      <c r="BPF43" s="20"/>
      <c r="BPG43" s="20"/>
      <c r="BPH43" s="20"/>
      <c r="BPI43" s="20"/>
      <c r="BPJ43" s="20"/>
      <c r="BPK43" s="20"/>
      <c r="BPL43" s="20"/>
      <c r="BPM43" s="20"/>
      <c r="BPN43" s="20"/>
      <c r="BPO43" s="20"/>
      <c r="BPP43" s="20"/>
      <c r="BPQ43" s="20"/>
      <c r="BPR43" s="20"/>
      <c r="BPS43" s="20"/>
      <c r="BPT43" s="20"/>
      <c r="BPU43" s="20"/>
      <c r="BPV43" s="20"/>
      <c r="BPW43" s="20"/>
      <c r="BPX43" s="20"/>
      <c r="BPY43" s="20"/>
      <c r="BPZ43" s="20"/>
      <c r="BQA43" s="20"/>
      <c r="BQB43" s="20"/>
      <c r="BQC43" s="20"/>
      <c r="BQD43" s="20"/>
      <c r="BQE43" s="20"/>
      <c r="BQF43" s="20"/>
      <c r="BQG43" s="20"/>
      <c r="BQH43" s="20"/>
      <c r="BQI43" s="20"/>
      <c r="BQJ43" s="20"/>
      <c r="BQK43" s="20"/>
      <c r="BQL43" s="20"/>
      <c r="BQM43" s="20"/>
      <c r="BQN43" s="20"/>
      <c r="BQO43" s="20"/>
      <c r="BQP43" s="20"/>
      <c r="BQQ43" s="20"/>
      <c r="BQR43" s="20"/>
      <c r="BQS43" s="20"/>
      <c r="BQT43" s="20"/>
      <c r="BQU43" s="20"/>
      <c r="BQV43" s="20"/>
      <c r="BQW43" s="20"/>
      <c r="BQX43" s="20"/>
      <c r="BQY43" s="20"/>
      <c r="BQZ43" s="20"/>
      <c r="BRA43" s="20"/>
      <c r="BRB43" s="20"/>
      <c r="BRC43" s="20"/>
      <c r="BRD43" s="20"/>
      <c r="BRE43" s="20"/>
      <c r="BRF43" s="20"/>
      <c r="BRG43" s="20"/>
      <c r="BRH43" s="20"/>
      <c r="BRI43" s="20"/>
      <c r="BRJ43" s="20"/>
      <c r="BRK43" s="20"/>
      <c r="BRL43" s="20"/>
      <c r="BRM43" s="20"/>
      <c r="BRN43" s="20"/>
      <c r="BRO43" s="20"/>
      <c r="BRP43" s="20"/>
      <c r="BRQ43" s="20"/>
      <c r="BRR43" s="20"/>
      <c r="BRS43" s="20"/>
      <c r="BRT43" s="20"/>
      <c r="BRU43" s="20"/>
      <c r="BRV43" s="20"/>
      <c r="BRW43" s="20"/>
      <c r="BRX43" s="20"/>
      <c r="BRY43" s="20"/>
      <c r="BRZ43" s="20"/>
      <c r="BSA43" s="20"/>
      <c r="BSB43" s="20"/>
      <c r="BSC43" s="20"/>
      <c r="BSD43" s="20"/>
      <c r="BSE43" s="20"/>
      <c r="BSF43" s="20"/>
      <c r="BSG43" s="20"/>
      <c r="BSH43" s="20"/>
      <c r="BSI43" s="20"/>
      <c r="BSJ43" s="20"/>
      <c r="BSK43" s="20"/>
      <c r="BSL43" s="20"/>
      <c r="BSM43" s="20"/>
      <c r="BSN43" s="20"/>
      <c r="BSO43" s="20"/>
      <c r="BSP43" s="20"/>
      <c r="BSQ43" s="20"/>
      <c r="BSR43" s="20"/>
      <c r="BSS43" s="20"/>
      <c r="BST43" s="20"/>
      <c r="BSU43" s="20"/>
      <c r="BSV43" s="20"/>
      <c r="BSW43" s="20"/>
      <c r="BSX43" s="20"/>
      <c r="BSY43" s="20"/>
      <c r="BSZ43" s="20"/>
      <c r="BTA43" s="20"/>
      <c r="BTB43" s="20"/>
      <c r="BTC43" s="20"/>
      <c r="BTD43" s="20"/>
      <c r="BTE43" s="20"/>
      <c r="BTF43" s="20"/>
      <c r="BTG43" s="20"/>
      <c r="BTH43" s="20"/>
      <c r="BTI43" s="20"/>
      <c r="BTJ43" s="20"/>
      <c r="BTK43" s="20"/>
      <c r="BTL43" s="20"/>
      <c r="BTM43" s="20"/>
      <c r="BTN43" s="20"/>
      <c r="BTO43" s="20"/>
      <c r="BTP43" s="20"/>
      <c r="BTQ43" s="20"/>
      <c r="BTR43" s="20"/>
      <c r="BTS43" s="20"/>
      <c r="BTT43" s="20"/>
      <c r="BTU43" s="20"/>
      <c r="BTV43" s="20"/>
      <c r="BTW43" s="20"/>
      <c r="BTX43" s="20"/>
      <c r="BTY43" s="20"/>
      <c r="BTZ43" s="20"/>
      <c r="BUA43" s="20"/>
      <c r="BUB43" s="20"/>
      <c r="BUC43" s="20"/>
      <c r="BUD43" s="20"/>
      <c r="BUE43" s="20"/>
      <c r="BUF43" s="20"/>
      <c r="BUG43" s="20"/>
      <c r="BUH43" s="20"/>
      <c r="BUI43" s="20"/>
      <c r="BUJ43" s="20"/>
      <c r="BUK43" s="20"/>
      <c r="BUL43" s="20"/>
      <c r="BUM43" s="20"/>
      <c r="BUN43" s="20"/>
      <c r="BUO43" s="20"/>
      <c r="BUP43" s="20"/>
      <c r="BUQ43" s="20"/>
      <c r="BUR43" s="20"/>
      <c r="BUS43" s="20"/>
      <c r="BUT43" s="20"/>
      <c r="BUU43" s="20"/>
      <c r="BUV43" s="20"/>
      <c r="BUW43" s="20"/>
      <c r="BUX43" s="20"/>
      <c r="BUY43" s="20"/>
      <c r="BUZ43" s="20"/>
      <c r="BVA43" s="20"/>
      <c r="BVB43" s="20"/>
      <c r="BVC43" s="20"/>
      <c r="BVD43" s="20"/>
      <c r="BVE43" s="20"/>
      <c r="BVF43" s="20"/>
      <c r="BVG43" s="20"/>
      <c r="BVH43" s="20"/>
      <c r="BVI43" s="20"/>
      <c r="BVJ43" s="20"/>
      <c r="BVK43" s="20"/>
      <c r="BVL43" s="20"/>
      <c r="BVM43" s="20"/>
      <c r="BVN43" s="20"/>
      <c r="BVO43" s="20"/>
      <c r="BVP43" s="20"/>
      <c r="BVQ43" s="20"/>
      <c r="BVR43" s="20"/>
      <c r="BVS43" s="20"/>
      <c r="BVT43" s="20"/>
      <c r="BVU43" s="20"/>
      <c r="BVV43" s="20"/>
      <c r="BVW43" s="20"/>
      <c r="BVX43" s="20"/>
      <c r="BVY43" s="20"/>
      <c r="BVZ43" s="20"/>
      <c r="BWA43" s="20"/>
      <c r="BWB43" s="20"/>
      <c r="BWC43" s="20"/>
      <c r="BWD43" s="20"/>
      <c r="BWE43" s="20"/>
      <c r="BWF43" s="20"/>
      <c r="BWG43" s="20"/>
      <c r="BWH43" s="20"/>
      <c r="BWI43" s="20"/>
      <c r="BWJ43" s="20"/>
      <c r="BWK43" s="20"/>
      <c r="BWL43" s="20"/>
      <c r="BWM43" s="20"/>
      <c r="BWN43" s="20"/>
      <c r="BWO43" s="20"/>
      <c r="BWP43" s="20"/>
      <c r="BWQ43" s="20"/>
      <c r="BWR43" s="20"/>
      <c r="BWS43" s="20"/>
      <c r="BWT43" s="20"/>
      <c r="BWU43" s="20"/>
      <c r="BWV43" s="20"/>
      <c r="BWW43" s="20"/>
      <c r="BWX43" s="20"/>
      <c r="BWY43" s="20"/>
      <c r="BWZ43" s="20"/>
      <c r="BXA43" s="20"/>
      <c r="BXB43" s="20"/>
      <c r="BXC43" s="20"/>
      <c r="BXD43" s="20"/>
      <c r="BXE43" s="20"/>
      <c r="BXF43" s="20"/>
      <c r="BXG43" s="20"/>
      <c r="BXH43" s="20"/>
      <c r="BXI43" s="20"/>
      <c r="BXJ43" s="20"/>
      <c r="BXK43" s="20"/>
      <c r="BXL43" s="20"/>
      <c r="BXM43" s="20"/>
      <c r="BXN43" s="20"/>
      <c r="BXO43" s="20"/>
      <c r="BXP43" s="20"/>
      <c r="BXQ43" s="20"/>
      <c r="BXR43" s="20"/>
      <c r="BXS43" s="20"/>
      <c r="BXT43" s="20"/>
      <c r="BXU43" s="20"/>
      <c r="BXV43" s="20"/>
      <c r="BXW43" s="20"/>
      <c r="BXX43" s="20"/>
      <c r="BXY43" s="20"/>
      <c r="BXZ43" s="20"/>
      <c r="BYA43" s="20"/>
      <c r="BYB43" s="20"/>
      <c r="BYC43" s="20"/>
      <c r="BYD43" s="20"/>
      <c r="BYE43" s="20"/>
      <c r="BYF43" s="20"/>
      <c r="BYG43" s="20"/>
      <c r="BYH43" s="20"/>
      <c r="BYI43" s="20"/>
      <c r="BYJ43" s="20"/>
      <c r="BYK43" s="20"/>
      <c r="BYL43" s="20"/>
      <c r="BYM43" s="20"/>
      <c r="BYN43" s="20"/>
      <c r="BYO43" s="20"/>
      <c r="BYP43" s="20"/>
      <c r="BYQ43" s="20"/>
      <c r="BYR43" s="20"/>
      <c r="BYS43" s="20"/>
      <c r="BYT43" s="20"/>
      <c r="BYU43" s="20"/>
      <c r="BYV43" s="20"/>
      <c r="BYW43" s="20"/>
      <c r="BYX43" s="20"/>
      <c r="BYY43" s="20"/>
      <c r="BYZ43" s="20"/>
      <c r="BZA43" s="20"/>
      <c r="BZB43" s="20"/>
      <c r="BZC43" s="20"/>
      <c r="BZD43" s="20"/>
      <c r="BZE43" s="20"/>
      <c r="BZF43" s="20"/>
      <c r="BZG43" s="20"/>
      <c r="BZH43" s="20"/>
      <c r="BZI43" s="20"/>
      <c r="BZJ43" s="20"/>
      <c r="BZK43" s="20"/>
      <c r="BZL43" s="20"/>
      <c r="BZM43" s="20"/>
      <c r="BZN43" s="20"/>
      <c r="BZO43" s="20"/>
      <c r="BZP43" s="20"/>
      <c r="BZQ43" s="20"/>
      <c r="BZR43" s="20"/>
      <c r="BZS43" s="20"/>
      <c r="BZT43" s="20"/>
      <c r="BZU43" s="20"/>
      <c r="BZV43" s="20"/>
      <c r="BZW43" s="20"/>
      <c r="BZX43" s="20"/>
      <c r="BZY43" s="20"/>
      <c r="BZZ43" s="20"/>
      <c r="CAA43" s="20"/>
      <c r="CAB43" s="20"/>
      <c r="CAC43" s="20"/>
      <c r="CAD43" s="20"/>
      <c r="CAE43" s="20"/>
      <c r="CAF43" s="20"/>
      <c r="CAG43" s="20"/>
      <c r="CAH43" s="20"/>
      <c r="CAI43" s="20"/>
      <c r="CAJ43" s="20"/>
      <c r="CAK43" s="20"/>
      <c r="CAL43" s="20"/>
      <c r="CAM43" s="20"/>
      <c r="CAN43" s="20"/>
      <c r="CAO43" s="20"/>
      <c r="CAP43" s="20"/>
      <c r="CAQ43" s="20"/>
      <c r="CAR43" s="20"/>
      <c r="CAS43" s="20"/>
      <c r="CAT43" s="20"/>
      <c r="CAU43" s="20"/>
      <c r="CAV43" s="20"/>
      <c r="CAW43" s="20"/>
      <c r="CAX43" s="20"/>
      <c r="CAY43" s="20"/>
      <c r="CAZ43" s="20"/>
      <c r="CBA43" s="20"/>
      <c r="CBB43" s="20"/>
      <c r="CBC43" s="20"/>
      <c r="CBD43" s="20"/>
      <c r="CBE43" s="20"/>
      <c r="CBF43" s="20"/>
      <c r="CBG43" s="20"/>
      <c r="CBH43" s="20"/>
      <c r="CBI43" s="20"/>
      <c r="CBJ43" s="20"/>
      <c r="CBK43" s="20"/>
      <c r="CBL43" s="20"/>
      <c r="CBM43" s="20"/>
      <c r="CBN43" s="20"/>
      <c r="CBO43" s="20"/>
      <c r="CBP43" s="20"/>
      <c r="CBQ43" s="20"/>
      <c r="CBR43" s="20"/>
      <c r="CBS43" s="20"/>
      <c r="CBT43" s="20"/>
      <c r="CBU43" s="20"/>
      <c r="CBV43" s="20"/>
      <c r="CBW43" s="20"/>
      <c r="CBX43" s="20"/>
      <c r="CBY43" s="20"/>
      <c r="CBZ43" s="20"/>
      <c r="CCA43" s="20"/>
      <c r="CCB43" s="20"/>
      <c r="CCC43" s="20"/>
      <c r="CCD43" s="20"/>
      <c r="CCE43" s="20"/>
      <c r="CCF43" s="20"/>
      <c r="CCG43" s="20"/>
      <c r="CCH43" s="20"/>
      <c r="CCI43" s="20"/>
      <c r="CCJ43" s="20"/>
      <c r="CCK43" s="20"/>
      <c r="CCL43" s="20"/>
      <c r="CCM43" s="20"/>
      <c r="CCN43" s="20"/>
      <c r="CCO43" s="20"/>
      <c r="CCP43" s="20"/>
      <c r="CCQ43" s="20"/>
      <c r="CCR43" s="20"/>
      <c r="CCS43" s="20"/>
      <c r="CCT43" s="20"/>
      <c r="CCU43" s="20"/>
      <c r="CCV43" s="20"/>
      <c r="CCW43" s="20"/>
      <c r="CCX43" s="20"/>
      <c r="CCY43" s="20"/>
      <c r="CCZ43" s="20"/>
      <c r="CDA43" s="20"/>
      <c r="CDB43" s="20"/>
      <c r="CDC43" s="20"/>
      <c r="CDD43" s="20"/>
      <c r="CDE43" s="20"/>
      <c r="CDF43" s="20"/>
      <c r="CDG43" s="20"/>
      <c r="CDH43" s="20"/>
      <c r="CDI43" s="20"/>
      <c r="CDJ43" s="20"/>
      <c r="CDK43" s="20"/>
      <c r="CDL43" s="20"/>
      <c r="CDM43" s="20"/>
      <c r="CDN43" s="20"/>
      <c r="CDO43" s="20"/>
      <c r="CDP43" s="20"/>
      <c r="CDQ43" s="20"/>
      <c r="CDR43" s="20"/>
      <c r="CDS43" s="20"/>
      <c r="CDT43" s="20"/>
      <c r="CDU43" s="20"/>
      <c r="CDV43" s="20"/>
      <c r="CDW43" s="20"/>
      <c r="CDX43" s="20"/>
      <c r="CDY43" s="20"/>
      <c r="CDZ43" s="20"/>
      <c r="CEA43" s="20"/>
      <c r="CEB43" s="20"/>
      <c r="CEC43" s="20"/>
      <c r="CED43" s="20"/>
      <c r="CEE43" s="20"/>
      <c r="CEF43" s="20"/>
      <c r="CEG43" s="20"/>
      <c r="CEH43" s="20"/>
      <c r="CEI43" s="20"/>
      <c r="CEJ43" s="20"/>
      <c r="CEK43" s="20"/>
      <c r="CEL43" s="20"/>
      <c r="CEM43" s="20"/>
      <c r="CEN43" s="20"/>
      <c r="CEO43" s="20"/>
      <c r="CEP43" s="20"/>
      <c r="CEQ43" s="20"/>
      <c r="CER43" s="20"/>
      <c r="CES43" s="20"/>
      <c r="CET43" s="20"/>
      <c r="CEU43" s="20"/>
      <c r="CEV43" s="20"/>
      <c r="CEW43" s="20"/>
      <c r="CEX43" s="20"/>
      <c r="CEY43" s="20"/>
      <c r="CEZ43" s="20"/>
      <c r="CFA43" s="20"/>
      <c r="CFB43" s="20"/>
      <c r="CFC43" s="20"/>
      <c r="CFD43" s="20"/>
      <c r="CFE43" s="20"/>
      <c r="CFF43" s="20"/>
      <c r="CFG43" s="20"/>
      <c r="CFH43" s="20"/>
      <c r="CFI43" s="20"/>
      <c r="CFJ43" s="20"/>
      <c r="CFK43" s="20"/>
      <c r="CFL43" s="20"/>
      <c r="CFM43" s="20"/>
      <c r="CFN43" s="20"/>
      <c r="CFO43" s="20"/>
      <c r="CFP43" s="20"/>
      <c r="CFQ43" s="20"/>
      <c r="CFR43" s="20"/>
      <c r="CFS43" s="20"/>
      <c r="CFT43" s="20"/>
      <c r="CFU43" s="20"/>
      <c r="CFV43" s="20"/>
      <c r="CFW43" s="20"/>
      <c r="CFX43" s="20"/>
      <c r="CFY43" s="20"/>
      <c r="CFZ43" s="20"/>
      <c r="CGA43" s="20"/>
      <c r="CGB43" s="20"/>
      <c r="CGC43" s="20"/>
      <c r="CGD43" s="20"/>
      <c r="CGE43" s="20"/>
      <c r="CGF43" s="20"/>
      <c r="CGG43" s="20"/>
      <c r="CGH43" s="20"/>
      <c r="CGI43" s="20"/>
      <c r="CGJ43" s="20"/>
      <c r="CGK43" s="20"/>
      <c r="CGL43" s="20"/>
      <c r="CGM43" s="20"/>
      <c r="CGN43" s="20"/>
      <c r="CGO43" s="20"/>
      <c r="CGP43" s="20"/>
      <c r="CGQ43" s="20"/>
      <c r="CGR43" s="20"/>
      <c r="CGS43" s="20"/>
      <c r="CGT43" s="20"/>
      <c r="CGU43" s="20"/>
      <c r="CGV43" s="20"/>
      <c r="CGW43" s="20"/>
      <c r="CGX43" s="20"/>
      <c r="CGY43" s="20"/>
      <c r="CGZ43" s="20"/>
      <c r="CHA43" s="20"/>
      <c r="CHB43" s="20"/>
      <c r="CHC43" s="20"/>
      <c r="CHD43" s="20"/>
      <c r="CHE43" s="20"/>
      <c r="CHF43" s="20"/>
      <c r="CHG43" s="20"/>
      <c r="CHH43" s="20"/>
      <c r="CHI43" s="20"/>
      <c r="CHJ43" s="20"/>
      <c r="CHK43" s="20"/>
      <c r="CHL43" s="20"/>
      <c r="CHM43" s="20"/>
      <c r="CHN43" s="20"/>
      <c r="CHO43" s="20"/>
      <c r="CHP43" s="20"/>
      <c r="CHQ43" s="20"/>
      <c r="CHR43" s="20"/>
      <c r="CHS43" s="20"/>
      <c r="CHT43" s="20"/>
      <c r="CHU43" s="20"/>
      <c r="CHV43" s="20"/>
      <c r="CHW43" s="20"/>
      <c r="CHX43" s="20"/>
      <c r="CHY43" s="20"/>
      <c r="CHZ43" s="20"/>
      <c r="CIA43" s="20"/>
      <c r="CIB43" s="20"/>
      <c r="CIC43" s="20"/>
      <c r="CID43" s="20"/>
      <c r="CIE43" s="20"/>
      <c r="CIF43" s="20"/>
      <c r="CIG43" s="20"/>
      <c r="CIH43" s="20"/>
      <c r="CII43" s="20"/>
      <c r="CIJ43" s="20"/>
      <c r="CIK43" s="20"/>
      <c r="CIL43" s="20"/>
      <c r="CIM43" s="20"/>
      <c r="CIN43" s="20"/>
      <c r="CIO43" s="20"/>
      <c r="CIP43" s="20"/>
      <c r="CIQ43" s="20"/>
      <c r="CIR43" s="20"/>
      <c r="CIS43" s="20"/>
      <c r="CIT43" s="20"/>
      <c r="CIU43" s="20"/>
      <c r="CIV43" s="20"/>
      <c r="CIW43" s="20"/>
      <c r="CIX43" s="20"/>
      <c r="CIY43" s="20"/>
      <c r="CIZ43" s="20"/>
      <c r="CJA43" s="20"/>
      <c r="CJB43" s="20"/>
      <c r="CJC43" s="20"/>
      <c r="CJD43" s="20"/>
      <c r="CJE43" s="20"/>
      <c r="CJF43" s="20"/>
      <c r="CJG43" s="20"/>
      <c r="CJH43" s="20"/>
      <c r="CJI43" s="20"/>
      <c r="CJJ43" s="20"/>
      <c r="CJK43" s="20"/>
      <c r="CJL43" s="20"/>
      <c r="CJM43" s="20"/>
      <c r="CJN43" s="20"/>
      <c r="CJO43" s="20"/>
      <c r="CJP43" s="20"/>
      <c r="CJQ43" s="20"/>
      <c r="CJR43" s="20"/>
      <c r="CJS43" s="20"/>
      <c r="CJT43" s="20"/>
      <c r="CJU43" s="20"/>
      <c r="CJV43" s="20"/>
      <c r="CJW43" s="20"/>
      <c r="CJX43" s="20"/>
      <c r="CJY43" s="20"/>
      <c r="CJZ43" s="20"/>
      <c r="CKA43" s="20"/>
      <c r="CKB43" s="20"/>
      <c r="CKC43" s="20"/>
      <c r="CKD43" s="20"/>
      <c r="CKE43" s="20"/>
      <c r="CKF43" s="20"/>
      <c r="CKG43" s="20"/>
      <c r="CKH43" s="20"/>
      <c r="CKI43" s="20"/>
      <c r="CKJ43" s="20"/>
      <c r="CKK43" s="20"/>
      <c r="CKL43" s="20"/>
      <c r="CKM43" s="20"/>
      <c r="CKN43" s="20"/>
      <c r="CKO43" s="20"/>
      <c r="CKP43" s="20"/>
      <c r="CKQ43" s="20"/>
      <c r="CKR43" s="20"/>
      <c r="CKS43" s="20"/>
      <c r="CKT43" s="20"/>
      <c r="CKU43" s="20"/>
      <c r="CKV43" s="20"/>
      <c r="CKW43" s="20"/>
      <c r="CKX43" s="20"/>
      <c r="CKY43" s="20"/>
      <c r="CKZ43" s="20"/>
      <c r="CLA43" s="20"/>
      <c r="CLB43" s="20"/>
      <c r="CLC43" s="20"/>
      <c r="CLD43" s="20"/>
      <c r="CLE43" s="20"/>
      <c r="CLF43" s="20"/>
      <c r="CLG43" s="20"/>
      <c r="CLH43" s="20"/>
      <c r="CLI43" s="20"/>
      <c r="CLJ43" s="20"/>
      <c r="CLK43" s="20"/>
      <c r="CLL43" s="20"/>
      <c r="CLM43" s="20"/>
      <c r="CLN43" s="20"/>
      <c r="CLO43" s="20"/>
      <c r="CLP43" s="20"/>
      <c r="CLQ43" s="20"/>
      <c r="CLR43" s="20"/>
      <c r="CLS43" s="20"/>
      <c r="CLT43" s="20"/>
      <c r="CLU43" s="20"/>
      <c r="CLV43" s="20"/>
      <c r="CLW43" s="20"/>
      <c r="CLX43" s="20"/>
      <c r="CLY43" s="20"/>
      <c r="CLZ43" s="20"/>
      <c r="CMA43" s="20"/>
      <c r="CMB43" s="20"/>
      <c r="CMC43" s="20"/>
      <c r="CMD43" s="20"/>
      <c r="CME43" s="20"/>
      <c r="CMF43" s="20"/>
      <c r="CMG43" s="20"/>
      <c r="CMH43" s="20"/>
      <c r="CMI43" s="20"/>
      <c r="CMJ43" s="20"/>
      <c r="CMK43" s="20"/>
      <c r="CML43" s="20"/>
      <c r="CMM43" s="20"/>
      <c r="CMN43" s="20"/>
      <c r="CMO43" s="20"/>
      <c r="CMP43" s="20"/>
      <c r="CMQ43" s="20"/>
      <c r="CMR43" s="20"/>
      <c r="CMS43" s="20"/>
      <c r="CMT43" s="20"/>
      <c r="CMU43" s="20"/>
      <c r="CMV43" s="20"/>
      <c r="CMW43" s="20"/>
      <c r="CMX43" s="20"/>
      <c r="CMY43" s="20"/>
      <c r="CMZ43" s="20"/>
      <c r="CNA43" s="20"/>
      <c r="CNB43" s="20"/>
      <c r="CNC43" s="20"/>
      <c r="CND43" s="20"/>
      <c r="CNE43" s="20"/>
      <c r="CNF43" s="20"/>
      <c r="CNG43" s="20"/>
      <c r="CNH43" s="20"/>
      <c r="CNI43" s="20"/>
      <c r="CNJ43" s="20"/>
      <c r="CNK43" s="20"/>
      <c r="CNL43" s="20"/>
      <c r="CNM43" s="20"/>
      <c r="CNN43" s="20"/>
      <c r="CNO43" s="20"/>
      <c r="CNP43" s="20"/>
      <c r="CNQ43" s="20"/>
      <c r="CNR43" s="20"/>
      <c r="CNS43" s="20"/>
      <c r="CNT43" s="20"/>
      <c r="CNU43" s="20"/>
      <c r="CNV43" s="20"/>
      <c r="CNW43" s="20"/>
      <c r="CNX43" s="20"/>
      <c r="CNY43" s="20"/>
      <c r="CNZ43" s="20"/>
      <c r="COA43" s="20"/>
      <c r="COB43" s="20"/>
      <c r="COC43" s="20"/>
      <c r="COD43" s="20"/>
      <c r="COE43" s="20"/>
      <c r="COF43" s="20"/>
      <c r="COG43" s="20"/>
      <c r="COH43" s="20"/>
      <c r="COI43" s="20"/>
      <c r="COJ43" s="20"/>
      <c r="COK43" s="20"/>
      <c r="COL43" s="20"/>
      <c r="COM43" s="20"/>
      <c r="CON43" s="20"/>
      <c r="COO43" s="20"/>
      <c r="COP43" s="20"/>
      <c r="COQ43" s="20"/>
      <c r="COR43" s="20"/>
      <c r="COS43" s="20"/>
      <c r="COT43" s="20"/>
      <c r="COU43" s="20"/>
      <c r="COV43" s="20"/>
      <c r="COW43" s="20"/>
      <c r="COX43" s="20"/>
      <c r="COY43" s="20"/>
      <c r="COZ43" s="20"/>
      <c r="CPA43" s="20"/>
      <c r="CPB43" s="20"/>
      <c r="CPC43" s="20"/>
      <c r="CPD43" s="20"/>
      <c r="CPE43" s="20"/>
      <c r="CPF43" s="20"/>
      <c r="CPG43" s="20"/>
      <c r="CPH43" s="20"/>
      <c r="CPI43" s="20"/>
      <c r="CPJ43" s="20"/>
      <c r="CPK43" s="20"/>
      <c r="CPL43" s="20"/>
      <c r="CPM43" s="20"/>
      <c r="CPN43" s="20"/>
      <c r="CPO43" s="20"/>
      <c r="CPP43" s="20"/>
      <c r="CPQ43" s="20"/>
      <c r="CPR43" s="20"/>
      <c r="CPS43" s="20"/>
      <c r="CPT43" s="20"/>
      <c r="CPU43" s="20"/>
      <c r="CPV43" s="20"/>
      <c r="CPW43" s="20"/>
      <c r="CPX43" s="20"/>
      <c r="CPY43" s="20"/>
      <c r="CPZ43" s="20"/>
      <c r="CQA43" s="20"/>
      <c r="CQB43" s="20"/>
      <c r="CQC43" s="20"/>
      <c r="CQD43" s="20"/>
      <c r="CQE43" s="20"/>
      <c r="CQF43" s="20"/>
      <c r="CQG43" s="20"/>
      <c r="CQH43" s="20"/>
      <c r="CQI43" s="20"/>
      <c r="CQJ43" s="20"/>
      <c r="CQK43" s="20"/>
      <c r="CQL43" s="20"/>
      <c r="CQM43" s="20"/>
      <c r="CQN43" s="20"/>
      <c r="CQO43" s="20"/>
      <c r="CQP43" s="20"/>
      <c r="CQQ43" s="20"/>
      <c r="CQR43" s="20"/>
      <c r="CQS43" s="20"/>
      <c r="CQT43" s="20"/>
      <c r="CQU43" s="20"/>
      <c r="CQV43" s="20"/>
      <c r="CQW43" s="20"/>
      <c r="CQX43" s="20"/>
      <c r="CQY43" s="20"/>
      <c r="CQZ43" s="20"/>
      <c r="CRA43" s="20"/>
      <c r="CRB43" s="20"/>
      <c r="CRC43" s="20"/>
      <c r="CRD43" s="20"/>
      <c r="CRE43" s="20"/>
      <c r="CRF43" s="20"/>
      <c r="CRG43" s="20"/>
      <c r="CRH43" s="20"/>
      <c r="CRI43" s="20"/>
      <c r="CRJ43" s="20"/>
      <c r="CRK43" s="20"/>
      <c r="CRL43" s="20"/>
      <c r="CRM43" s="20"/>
      <c r="CRN43" s="20"/>
      <c r="CRO43" s="20"/>
      <c r="CRP43" s="20"/>
      <c r="CRQ43" s="20"/>
      <c r="CRR43" s="20"/>
      <c r="CRS43" s="20"/>
      <c r="CRT43" s="20"/>
      <c r="CRU43" s="20"/>
      <c r="CRV43" s="20"/>
      <c r="CRW43" s="20"/>
      <c r="CRX43" s="20"/>
      <c r="CRY43" s="20"/>
      <c r="CRZ43" s="20"/>
      <c r="CSA43" s="20"/>
      <c r="CSB43" s="20"/>
      <c r="CSC43" s="20"/>
      <c r="CSD43" s="20"/>
      <c r="CSE43" s="20"/>
      <c r="CSF43" s="20"/>
      <c r="CSG43" s="20"/>
      <c r="CSH43" s="20"/>
      <c r="CSI43" s="20"/>
      <c r="CSJ43" s="20"/>
      <c r="CSK43" s="20"/>
      <c r="CSL43" s="20"/>
      <c r="CSM43" s="20"/>
      <c r="CSN43" s="20"/>
      <c r="CSO43" s="20"/>
      <c r="CSP43" s="20"/>
      <c r="CSQ43" s="20"/>
      <c r="CSR43" s="20"/>
      <c r="CSS43" s="20"/>
      <c r="CST43" s="20"/>
      <c r="CSU43" s="20"/>
      <c r="CSV43" s="20"/>
      <c r="CSW43" s="20"/>
      <c r="CSX43" s="20"/>
      <c r="CSY43" s="20"/>
      <c r="CSZ43" s="20"/>
      <c r="CTA43" s="20"/>
      <c r="CTB43" s="20"/>
      <c r="CTC43" s="20"/>
      <c r="CTD43" s="20"/>
      <c r="CTE43" s="20"/>
      <c r="CTF43" s="20"/>
      <c r="CTG43" s="20"/>
      <c r="CTH43" s="20"/>
      <c r="CTI43" s="20"/>
      <c r="CTJ43" s="20"/>
      <c r="CTK43" s="20"/>
      <c r="CTL43" s="20"/>
      <c r="CTM43" s="20"/>
      <c r="CTN43" s="20"/>
      <c r="CTO43" s="20"/>
      <c r="CTP43" s="20"/>
      <c r="CTQ43" s="20"/>
      <c r="CTR43" s="20"/>
      <c r="CTS43" s="20"/>
      <c r="CTT43" s="20"/>
      <c r="CTU43" s="20"/>
      <c r="CTV43" s="20"/>
      <c r="CTW43" s="20"/>
      <c r="CTX43" s="20"/>
      <c r="CTY43" s="20"/>
      <c r="CTZ43" s="20"/>
      <c r="CUA43" s="20"/>
    </row>
    <row r="44" spans="1:1024 1025:2575">
      <c r="A44" s="99">
        <v>170031</v>
      </c>
      <c r="B44" s="98" t="s">
        <v>991</v>
      </c>
      <c r="C44" s="99" t="s">
        <v>594</v>
      </c>
      <c r="D44" s="99" t="s">
        <v>594</v>
      </c>
      <c r="E44" s="99"/>
      <c r="F44" s="98" t="s">
        <v>830</v>
      </c>
      <c r="G44" s="99"/>
      <c r="H44" s="98" t="s">
        <v>831</v>
      </c>
      <c r="I44" s="99">
        <v>10</v>
      </c>
      <c r="J44" s="99"/>
      <c r="K44" s="99"/>
      <c r="L44" s="99"/>
      <c r="M44" s="99">
        <v>0</v>
      </c>
      <c r="N44" s="98" t="s">
        <v>992</v>
      </c>
      <c r="O44" s="99"/>
      <c r="P44" s="99"/>
      <c r="Q44" s="98" t="s">
        <v>808</v>
      </c>
      <c r="R44" s="98" t="s">
        <v>833</v>
      </c>
      <c r="S44" s="98" t="s">
        <v>593</v>
      </c>
      <c r="T44" s="98" t="s">
        <v>833</v>
      </c>
      <c r="U44" s="99" t="s">
        <v>594</v>
      </c>
      <c r="V44" s="99" t="s">
        <v>594</v>
      </c>
      <c r="W44" s="98" t="s">
        <v>993</v>
      </c>
      <c r="X44" s="98" t="s">
        <v>994</v>
      </c>
      <c r="Y44" s="99"/>
      <c r="Z44" s="99"/>
      <c r="AA44" s="99"/>
      <c r="AB44" s="99"/>
      <c r="AC44" s="98" t="s">
        <v>809</v>
      </c>
      <c r="AD44" s="98" t="b">
        <f>FALSE()</f>
        <v>0</v>
      </c>
      <c r="AE44" s="99" t="s">
        <v>596</v>
      </c>
      <c r="AF44" s="99" t="s">
        <v>597</v>
      </c>
    </row>
    <row r="45" spans="1:1024 1025:2575">
      <c r="A45" s="99">
        <v>170032</v>
      </c>
      <c r="B45" s="98" t="s">
        <v>995</v>
      </c>
      <c r="C45" s="99" t="s">
        <v>614</v>
      </c>
      <c r="D45" s="99" t="s">
        <v>615</v>
      </c>
      <c r="E45" s="99"/>
      <c r="F45" s="98" t="s">
        <v>812</v>
      </c>
      <c r="G45" s="99"/>
      <c r="H45" s="99">
        <v>1</v>
      </c>
      <c r="I45" s="99">
        <v>10</v>
      </c>
      <c r="J45" s="99"/>
      <c r="K45" s="99"/>
      <c r="L45" s="99"/>
      <c r="M45" s="99">
        <v>0</v>
      </c>
      <c r="N45" s="99"/>
      <c r="O45" s="99"/>
      <c r="P45" s="99"/>
      <c r="Q45" s="98" t="s">
        <v>808</v>
      </c>
      <c r="R45" s="98" t="s">
        <v>246</v>
      </c>
      <c r="S45" s="98" t="s">
        <v>613</v>
      </c>
      <c r="T45" s="98" t="s">
        <v>246</v>
      </c>
      <c r="U45" s="99" t="s">
        <v>614</v>
      </c>
      <c r="V45" s="99" t="s">
        <v>615</v>
      </c>
      <c r="W45" s="99"/>
      <c r="X45" s="99"/>
      <c r="Y45" s="99"/>
      <c r="Z45" s="99"/>
      <c r="AA45" s="99"/>
      <c r="AB45" s="99"/>
      <c r="AC45" s="98" t="s">
        <v>809</v>
      </c>
      <c r="AD45" s="98" t="b">
        <f>TRUE()</f>
        <v>1</v>
      </c>
      <c r="AE45" s="99"/>
      <c r="AF45" s="99"/>
    </row>
    <row r="46" spans="1:1024 1025:2575">
      <c r="A46" s="99">
        <v>170033</v>
      </c>
      <c r="B46" s="98" t="s">
        <v>996</v>
      </c>
      <c r="C46" s="99" t="s">
        <v>600</v>
      </c>
      <c r="D46" s="99" t="s">
        <v>601</v>
      </c>
      <c r="E46" s="99"/>
      <c r="F46" s="98" t="s">
        <v>812</v>
      </c>
      <c r="G46" s="99"/>
      <c r="H46" s="98" t="s">
        <v>831</v>
      </c>
      <c r="I46" s="99">
        <v>50</v>
      </c>
      <c r="J46" s="99"/>
      <c r="K46" s="99"/>
      <c r="L46" s="99"/>
      <c r="M46" s="99">
        <v>0</v>
      </c>
      <c r="N46" s="98" t="s">
        <v>997</v>
      </c>
      <c r="O46" s="99"/>
      <c r="P46" s="99"/>
      <c r="Q46" s="98" t="s">
        <v>808</v>
      </c>
      <c r="R46" s="98" t="s">
        <v>246</v>
      </c>
      <c r="S46" s="98" t="s">
        <v>599</v>
      </c>
      <c r="T46" s="98" t="s">
        <v>816</v>
      </c>
      <c r="U46" s="99" t="s">
        <v>600</v>
      </c>
      <c r="V46" s="99" t="s">
        <v>601</v>
      </c>
      <c r="W46" s="98" t="s">
        <v>998</v>
      </c>
      <c r="X46" s="98" t="s">
        <v>999</v>
      </c>
      <c r="Y46" s="99"/>
      <c r="Z46" s="99"/>
      <c r="AA46" s="99"/>
      <c r="AB46" s="99"/>
      <c r="AC46" s="98" t="s">
        <v>809</v>
      </c>
      <c r="AD46" s="98" t="b">
        <f>TRUE()</f>
        <v>1</v>
      </c>
      <c r="AE46" s="99"/>
      <c r="AF46" s="99"/>
    </row>
    <row r="47" s="20" customFormat="1" spans="1:1024 1025:2575">
      <c r="A47" s="99">
        <v>170034</v>
      </c>
      <c r="B47" s="98" t="s">
        <v>1000</v>
      </c>
      <c r="C47" s="99" t="s">
        <v>618</v>
      </c>
      <c r="D47" s="99" t="s">
        <v>619</v>
      </c>
      <c r="E47" s="99"/>
      <c r="F47" s="98" t="s">
        <v>812</v>
      </c>
      <c r="G47" s="99"/>
      <c r="H47" s="99">
        <v>4000</v>
      </c>
      <c r="I47" s="99">
        <v>50</v>
      </c>
      <c r="J47" s="99"/>
      <c r="K47" s="99"/>
      <c r="L47" s="99"/>
      <c r="M47" s="99">
        <v>0</v>
      </c>
      <c r="N47" s="98" t="s">
        <v>1001</v>
      </c>
      <c r="O47" s="99"/>
      <c r="P47" s="99"/>
      <c r="Q47" s="98" t="s">
        <v>808</v>
      </c>
      <c r="R47" s="98" t="s">
        <v>246</v>
      </c>
      <c r="S47" s="98" t="s">
        <v>617</v>
      </c>
      <c r="T47" s="98" t="s">
        <v>816</v>
      </c>
      <c r="U47" s="99" t="s">
        <v>618</v>
      </c>
      <c r="V47" s="99" t="s">
        <v>619</v>
      </c>
      <c r="W47" s="98" t="s">
        <v>1002</v>
      </c>
      <c r="X47" s="98" t="s">
        <v>1003</v>
      </c>
      <c r="Y47" s="99"/>
      <c r="Z47" s="99"/>
      <c r="AA47" s="99"/>
      <c r="AB47" s="99"/>
      <c r="AC47" s="98" t="s">
        <v>809</v>
      </c>
      <c r="AD47" s="98" t="b">
        <f>TRUE()</f>
        <v>1</v>
      </c>
      <c r="AE47" s="99" t="s">
        <v>621</v>
      </c>
      <c r="AF47" s="99" t="s">
        <v>622</v>
      </c>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c r="EX47" s="2"/>
      <c r="EY47" s="2"/>
      <c r="EZ47" s="2"/>
      <c r="FA47" s="2"/>
      <c r="FB47" s="2"/>
      <c r="FC47" s="2"/>
      <c r="FD47" s="2"/>
      <c r="FE47" s="2"/>
      <c r="FF47" s="2"/>
      <c r="FG47" s="2"/>
      <c r="FH47" s="2"/>
      <c r="FI47" s="2"/>
      <c r="FJ47" s="2"/>
      <c r="FK47" s="2"/>
      <c r="FL47" s="2"/>
      <c r="FM47" s="2"/>
      <c r="FN47" s="2"/>
      <c r="FO47" s="2"/>
      <c r="FP47" s="2"/>
      <c r="FQ47" s="2"/>
      <c r="FR47" s="2"/>
      <c r="FS47" s="2"/>
      <c r="FT47" s="2"/>
      <c r="FU47" s="2"/>
      <c r="FV47" s="2"/>
      <c r="FW47" s="2"/>
      <c r="FX47" s="2"/>
      <c r="FY47" s="2"/>
      <c r="FZ47" s="2"/>
      <c r="GA47" s="2"/>
      <c r="GB47" s="2"/>
      <c r="GC47" s="2"/>
      <c r="GD47" s="2"/>
      <c r="GE47" s="2"/>
      <c r="GF47" s="2"/>
      <c r="GG47" s="2"/>
      <c r="GH47" s="2"/>
      <c r="GI47" s="2"/>
      <c r="GJ47" s="2"/>
      <c r="GK47" s="2"/>
      <c r="GL47" s="2"/>
      <c r="GM47" s="2"/>
      <c r="GN47" s="2"/>
      <c r="GO47" s="2"/>
      <c r="GP47" s="2"/>
      <c r="GQ47" s="2"/>
      <c r="GR47" s="2"/>
      <c r="GS47" s="2"/>
      <c r="GT47" s="2"/>
      <c r="GU47" s="2"/>
      <c r="GV47" s="2"/>
      <c r="GW47" s="2"/>
      <c r="GX47" s="2"/>
      <c r="GY47" s="2"/>
      <c r="GZ47" s="2"/>
      <c r="HA47" s="2"/>
      <c r="HB47" s="2"/>
      <c r="HC47" s="2"/>
      <c r="HD47" s="2"/>
      <c r="HE47" s="2"/>
      <c r="HF47" s="2"/>
      <c r="HG47" s="2"/>
      <c r="HH47" s="2"/>
      <c r="HI47" s="2"/>
      <c r="HJ47" s="2"/>
      <c r="HK47" s="2"/>
      <c r="HL47" s="2"/>
      <c r="HM47" s="2"/>
      <c r="HN47" s="2"/>
      <c r="HO47" s="2"/>
      <c r="HP47" s="2"/>
      <c r="HQ47" s="2"/>
      <c r="HR47" s="2"/>
      <c r="HS47" s="2"/>
      <c r="HT47" s="2"/>
      <c r="HU47" s="2"/>
      <c r="HV47" s="2"/>
      <c r="HW47" s="2"/>
      <c r="HX47" s="2"/>
      <c r="HY47" s="2"/>
      <c r="HZ47" s="2"/>
      <c r="IA47" s="2"/>
      <c r="IB47" s="2"/>
      <c r="IC47" s="2"/>
      <c r="ID47" s="2"/>
      <c r="IE47" s="2"/>
      <c r="IF47" s="2"/>
      <c r="IG47" s="2"/>
      <c r="IH47" s="2"/>
      <c r="II47" s="2"/>
      <c r="IJ47" s="2"/>
      <c r="IK47" s="2"/>
      <c r="IL47" s="2"/>
      <c r="IM47" s="2"/>
      <c r="IN47" s="2"/>
      <c r="IO47" s="2"/>
      <c r="IP47" s="2"/>
      <c r="IQ47" s="2"/>
      <c r="IR47" s="2"/>
      <c r="IS47" s="2"/>
      <c r="IT47" s="2"/>
      <c r="IU47" s="2"/>
      <c r="IV47" s="2"/>
      <c r="IW47" s="2"/>
      <c r="IX47" s="2"/>
      <c r="IY47" s="2"/>
      <c r="IZ47" s="2"/>
      <c r="JA47" s="2"/>
      <c r="JB47" s="2"/>
      <c r="JC47" s="2"/>
      <c r="JD47" s="2"/>
      <c r="JE47" s="2"/>
      <c r="JF47" s="2"/>
      <c r="JG47" s="2"/>
      <c r="JH47" s="2"/>
      <c r="JI47" s="2"/>
      <c r="JJ47" s="2"/>
      <c r="JK47" s="2"/>
      <c r="JL47" s="2"/>
      <c r="JM47" s="2"/>
      <c r="JN47" s="2"/>
      <c r="JO47" s="2"/>
      <c r="JP47" s="2"/>
      <c r="JQ47" s="2"/>
      <c r="JR47" s="2"/>
      <c r="JS47" s="2"/>
      <c r="JT47" s="2"/>
      <c r="JU47" s="2"/>
      <c r="JV47" s="2"/>
      <c r="JW47" s="2"/>
      <c r="JX47" s="2"/>
      <c r="JY47" s="2"/>
      <c r="JZ47" s="2"/>
      <c r="KA47" s="2"/>
      <c r="KB47" s="2"/>
      <c r="KC47" s="2"/>
      <c r="KD47" s="2"/>
      <c r="KE47" s="2"/>
      <c r="KF47" s="2"/>
      <c r="KG47" s="2"/>
      <c r="KH47" s="2"/>
      <c r="KI47" s="2"/>
      <c r="KJ47" s="2"/>
      <c r="KK47" s="2"/>
      <c r="KL47" s="2"/>
      <c r="KM47" s="2"/>
      <c r="KN47" s="2"/>
      <c r="KO47" s="2"/>
      <c r="KP47" s="2"/>
      <c r="KQ47" s="2"/>
      <c r="KR47" s="2"/>
      <c r="KS47" s="2"/>
      <c r="KT47" s="2"/>
      <c r="KU47" s="2"/>
      <c r="KV47" s="2"/>
      <c r="KW47" s="2"/>
      <c r="KX47" s="2"/>
      <c r="KY47" s="2"/>
      <c r="KZ47" s="2"/>
      <c r="LA47" s="2"/>
      <c r="LB47" s="2"/>
      <c r="LC47" s="2"/>
      <c r="LD47" s="2"/>
      <c r="LE47" s="2"/>
      <c r="LF47" s="2"/>
      <c r="LG47" s="2"/>
      <c r="LH47" s="2"/>
      <c r="LI47" s="2"/>
      <c r="LJ47" s="2"/>
      <c r="LK47" s="2"/>
      <c r="LL47" s="2"/>
      <c r="LM47" s="2"/>
      <c r="LN47" s="2"/>
      <c r="LO47" s="2"/>
      <c r="LP47" s="2"/>
      <c r="LQ47" s="2"/>
      <c r="LR47" s="2"/>
      <c r="LS47" s="2"/>
      <c r="LT47" s="2"/>
      <c r="LU47" s="2"/>
      <c r="LV47" s="2"/>
      <c r="LW47" s="2"/>
      <c r="LX47" s="2"/>
      <c r="LY47" s="2"/>
      <c r="LZ47" s="2"/>
      <c r="MA47" s="2"/>
      <c r="MB47" s="2"/>
      <c r="MC47" s="2"/>
      <c r="MD47" s="2"/>
      <c r="ME47" s="2"/>
      <c r="MF47" s="2"/>
      <c r="MG47" s="2"/>
      <c r="MH47" s="2"/>
      <c r="MI47" s="2"/>
      <c r="MJ47" s="2"/>
      <c r="MK47" s="2"/>
      <c r="ML47" s="2"/>
      <c r="MM47" s="2"/>
      <c r="MN47" s="2"/>
      <c r="MO47" s="2"/>
      <c r="MP47" s="2"/>
      <c r="MQ47" s="2"/>
      <c r="MR47" s="2"/>
      <c r="MS47" s="2"/>
      <c r="MT47" s="2"/>
      <c r="MU47" s="2"/>
      <c r="MV47" s="2"/>
      <c r="MW47" s="2"/>
      <c r="MX47" s="2"/>
      <c r="MY47" s="2"/>
      <c r="MZ47" s="2"/>
      <c r="NA47" s="2"/>
      <c r="NB47" s="2"/>
      <c r="NC47" s="2"/>
      <c r="ND47" s="2"/>
      <c r="NE47" s="2"/>
      <c r="NF47" s="2"/>
      <c r="NG47" s="2"/>
      <c r="NH47" s="2"/>
      <c r="NI47" s="2"/>
      <c r="NJ47" s="2"/>
      <c r="NK47" s="2"/>
      <c r="NL47" s="2"/>
      <c r="NM47" s="2"/>
      <c r="NN47" s="2"/>
      <c r="NO47" s="2"/>
      <c r="NP47" s="2"/>
      <c r="NQ47" s="2"/>
      <c r="NR47" s="2"/>
      <c r="NS47" s="2"/>
      <c r="NT47" s="2"/>
      <c r="NU47" s="2"/>
      <c r="NV47" s="2"/>
      <c r="NW47" s="2"/>
      <c r="NX47" s="2"/>
      <c r="NY47" s="2"/>
      <c r="NZ47" s="2"/>
      <c r="OA47" s="2"/>
      <c r="OB47" s="2"/>
      <c r="OC47" s="2"/>
      <c r="OD47" s="2"/>
      <c r="OE47" s="2"/>
      <c r="OF47" s="2"/>
      <c r="OG47" s="2"/>
      <c r="OH47" s="2"/>
      <c r="OI47" s="2"/>
      <c r="OJ47" s="2"/>
      <c r="OK47" s="2"/>
      <c r="OL47" s="2"/>
      <c r="OM47" s="2"/>
      <c r="ON47" s="2"/>
      <c r="OO47" s="2"/>
      <c r="OP47" s="2"/>
      <c r="OQ47" s="2"/>
      <c r="OR47" s="2"/>
      <c r="OS47" s="2"/>
      <c r="OT47" s="2"/>
      <c r="OU47" s="2"/>
      <c r="OV47" s="2"/>
      <c r="OW47" s="2"/>
      <c r="OX47" s="2"/>
      <c r="OY47" s="2"/>
      <c r="OZ47" s="2"/>
      <c r="PA47" s="2"/>
      <c r="PB47" s="2"/>
      <c r="PC47" s="2"/>
      <c r="PD47" s="2"/>
      <c r="PE47" s="2"/>
      <c r="PF47" s="2"/>
      <c r="PG47" s="2"/>
      <c r="PH47" s="2"/>
      <c r="PI47" s="2"/>
      <c r="PJ47" s="2"/>
      <c r="PK47" s="2"/>
      <c r="PL47" s="2"/>
      <c r="PM47" s="2"/>
      <c r="PN47" s="2"/>
      <c r="PO47" s="2"/>
      <c r="PP47" s="2"/>
      <c r="PQ47" s="2"/>
      <c r="PR47" s="2"/>
      <c r="PS47" s="2"/>
      <c r="PT47" s="2"/>
      <c r="PU47" s="2"/>
      <c r="PV47" s="2"/>
      <c r="PW47" s="2"/>
      <c r="PX47" s="2"/>
      <c r="PY47" s="2"/>
      <c r="PZ47" s="2"/>
      <c r="QA47" s="2"/>
      <c r="QB47" s="2"/>
      <c r="QC47" s="2"/>
      <c r="QD47" s="2"/>
      <c r="QE47" s="2"/>
      <c r="QF47" s="2"/>
      <c r="QG47" s="2"/>
      <c r="QH47" s="2"/>
      <c r="QI47" s="2"/>
      <c r="QJ47" s="2"/>
      <c r="QK47" s="2"/>
      <c r="QL47" s="2"/>
      <c r="QM47" s="2"/>
      <c r="QN47" s="2"/>
      <c r="QO47" s="2"/>
      <c r="QP47" s="2"/>
      <c r="QQ47" s="2"/>
      <c r="QR47" s="2"/>
      <c r="QS47" s="2"/>
      <c r="QT47" s="2"/>
      <c r="QU47" s="2"/>
      <c r="QV47" s="2"/>
      <c r="QW47" s="2"/>
      <c r="QX47" s="2"/>
      <c r="QY47" s="2"/>
      <c r="QZ47" s="2"/>
      <c r="RA47" s="2"/>
      <c r="RB47" s="2"/>
      <c r="RC47" s="2"/>
      <c r="RD47" s="2"/>
      <c r="RE47" s="2"/>
      <c r="RF47" s="2"/>
      <c r="RG47" s="2"/>
      <c r="RH47" s="2"/>
      <c r="RI47" s="2"/>
      <c r="RJ47" s="2"/>
      <c r="RK47" s="2"/>
      <c r="RL47" s="2"/>
      <c r="RM47" s="2"/>
      <c r="RN47" s="2"/>
      <c r="RO47" s="2"/>
      <c r="RP47" s="2"/>
      <c r="RQ47" s="2"/>
      <c r="RR47" s="2"/>
      <c r="RS47" s="2"/>
      <c r="RT47" s="2"/>
      <c r="RU47" s="2"/>
      <c r="RV47" s="2"/>
      <c r="RW47" s="2"/>
      <c r="RX47" s="2"/>
      <c r="RY47" s="2"/>
      <c r="RZ47" s="2"/>
      <c r="SA47" s="2"/>
      <c r="SB47" s="2"/>
      <c r="SC47" s="2"/>
      <c r="SD47" s="2"/>
      <c r="SE47" s="2"/>
      <c r="SF47" s="2"/>
      <c r="SG47" s="2"/>
      <c r="SH47" s="2"/>
      <c r="SI47" s="2"/>
      <c r="SJ47" s="2"/>
      <c r="SK47" s="2"/>
      <c r="SL47" s="2"/>
      <c r="SM47" s="2"/>
      <c r="SN47" s="2"/>
      <c r="SO47" s="2"/>
      <c r="SP47" s="2"/>
      <c r="SQ47" s="2"/>
      <c r="SR47" s="2"/>
      <c r="SS47" s="2"/>
      <c r="ST47" s="2"/>
      <c r="SU47" s="2"/>
      <c r="SV47" s="2"/>
      <c r="SW47" s="2"/>
      <c r="SX47" s="2"/>
      <c r="SY47" s="2"/>
      <c r="SZ47" s="2"/>
      <c r="TA47" s="2"/>
      <c r="TB47" s="2"/>
      <c r="TC47" s="2"/>
      <c r="TD47" s="2"/>
      <c r="TE47" s="2"/>
      <c r="TF47" s="2"/>
      <c r="TG47" s="2"/>
      <c r="TH47" s="2"/>
      <c r="TI47" s="2"/>
      <c r="TJ47" s="2"/>
      <c r="TK47" s="2"/>
      <c r="TL47" s="2"/>
      <c r="TM47" s="2"/>
      <c r="TN47" s="2"/>
      <c r="TO47" s="2"/>
      <c r="TP47" s="2"/>
      <c r="TQ47" s="2"/>
      <c r="TR47" s="2"/>
      <c r="TS47" s="2"/>
      <c r="TT47" s="2"/>
      <c r="TU47" s="2"/>
      <c r="TV47" s="2"/>
      <c r="TW47" s="2"/>
      <c r="TX47" s="2"/>
      <c r="TY47" s="2"/>
      <c r="TZ47" s="2"/>
      <c r="UA47" s="2"/>
      <c r="UB47" s="2"/>
      <c r="UC47" s="2"/>
      <c r="UD47" s="2"/>
      <c r="UE47" s="2"/>
      <c r="UF47" s="2"/>
      <c r="UG47" s="2"/>
      <c r="UH47" s="2"/>
      <c r="UI47" s="2"/>
      <c r="UJ47" s="2"/>
      <c r="UK47" s="2"/>
      <c r="UL47" s="2"/>
      <c r="UM47" s="2"/>
      <c r="UN47" s="2"/>
      <c r="UO47" s="2"/>
      <c r="UP47" s="2"/>
      <c r="UQ47" s="2"/>
      <c r="UR47" s="2"/>
      <c r="US47" s="2"/>
      <c r="UT47" s="2"/>
      <c r="UU47" s="2"/>
      <c r="UV47" s="2"/>
      <c r="UW47" s="2"/>
      <c r="UX47" s="2"/>
      <c r="UY47" s="2"/>
      <c r="UZ47" s="2"/>
      <c r="VA47" s="2"/>
      <c r="VB47" s="2"/>
      <c r="VC47" s="2"/>
      <c r="VD47" s="2"/>
      <c r="VE47" s="2"/>
      <c r="VF47" s="2"/>
      <c r="VG47" s="2"/>
      <c r="VH47" s="2"/>
      <c r="VI47" s="2"/>
      <c r="VJ47" s="2"/>
      <c r="VK47" s="2"/>
      <c r="VL47" s="2"/>
      <c r="VM47" s="2"/>
      <c r="VN47" s="2"/>
      <c r="VO47" s="2"/>
      <c r="VP47" s="2"/>
      <c r="VQ47" s="2"/>
      <c r="VR47" s="2"/>
      <c r="VS47" s="2"/>
      <c r="VT47" s="2"/>
      <c r="VU47" s="2"/>
      <c r="VV47" s="2"/>
      <c r="VW47" s="2"/>
      <c r="VX47" s="2"/>
      <c r="VY47" s="2"/>
      <c r="VZ47" s="2"/>
      <c r="WA47" s="2"/>
      <c r="WB47" s="2"/>
      <c r="WC47" s="2"/>
      <c r="WD47" s="2"/>
      <c r="WE47" s="2"/>
      <c r="WF47" s="2"/>
      <c r="WG47" s="2"/>
      <c r="WH47" s="2"/>
      <c r="WI47" s="2"/>
      <c r="WJ47" s="2"/>
      <c r="WK47" s="2"/>
      <c r="WL47" s="2"/>
      <c r="WM47" s="2"/>
      <c r="WN47" s="2"/>
      <c r="WO47" s="2"/>
      <c r="WP47" s="2"/>
      <c r="WQ47" s="2"/>
      <c r="WR47" s="2"/>
      <c r="WS47" s="2"/>
      <c r="WT47" s="2"/>
      <c r="WU47" s="2"/>
      <c r="WV47" s="2"/>
      <c r="WW47" s="2"/>
      <c r="WX47" s="2"/>
      <c r="WY47" s="2"/>
      <c r="WZ47" s="2"/>
      <c r="XA47" s="2"/>
      <c r="XB47" s="2"/>
      <c r="XC47" s="2"/>
      <c r="XD47" s="2"/>
      <c r="XE47" s="2"/>
      <c r="XF47" s="2"/>
      <c r="XG47" s="2"/>
      <c r="XH47" s="2"/>
      <c r="XI47" s="2"/>
      <c r="XJ47" s="2"/>
      <c r="XK47" s="2"/>
      <c r="XL47" s="2"/>
      <c r="XM47" s="2"/>
      <c r="XN47" s="2"/>
      <c r="XO47" s="2"/>
      <c r="XP47" s="2"/>
      <c r="XQ47" s="2"/>
      <c r="XR47" s="2"/>
      <c r="XS47" s="2"/>
      <c r="XT47" s="2"/>
      <c r="XU47" s="2"/>
      <c r="XV47" s="2"/>
      <c r="XW47" s="2"/>
      <c r="XX47" s="2"/>
      <c r="XY47" s="2"/>
      <c r="XZ47" s="2"/>
      <c r="YA47" s="2"/>
      <c r="YB47" s="2"/>
      <c r="YC47" s="2"/>
      <c r="YD47" s="2"/>
      <c r="YE47" s="2"/>
      <c r="YF47" s="2"/>
      <c r="YG47" s="2"/>
      <c r="YH47" s="2"/>
      <c r="YI47" s="2"/>
      <c r="YJ47" s="2"/>
      <c r="YK47" s="2"/>
      <c r="YL47" s="2"/>
      <c r="YM47" s="2"/>
      <c r="YN47" s="2"/>
      <c r="YO47" s="2"/>
      <c r="YP47" s="2"/>
      <c r="YQ47" s="2"/>
      <c r="YR47" s="2"/>
      <c r="YS47" s="2"/>
      <c r="YT47" s="2"/>
      <c r="YU47" s="2"/>
      <c r="YV47" s="2"/>
      <c r="YW47" s="2"/>
      <c r="YX47" s="2"/>
      <c r="YY47" s="2"/>
      <c r="YZ47" s="2"/>
      <c r="ZA47" s="2"/>
      <c r="ZB47" s="2"/>
      <c r="ZC47" s="2"/>
      <c r="ZD47" s="2"/>
      <c r="ZE47" s="2"/>
      <c r="ZF47" s="2"/>
      <c r="ZG47" s="2"/>
      <c r="ZH47" s="2"/>
      <c r="ZI47" s="2"/>
      <c r="ZJ47" s="2"/>
      <c r="ZK47" s="2"/>
      <c r="ZL47" s="2"/>
      <c r="ZM47" s="2"/>
      <c r="ZN47" s="2"/>
      <c r="ZO47" s="2"/>
      <c r="ZP47" s="2"/>
      <c r="ZQ47" s="2"/>
      <c r="ZR47" s="2"/>
      <c r="ZS47" s="2"/>
      <c r="ZT47" s="2"/>
      <c r="ZU47" s="2"/>
      <c r="ZV47" s="2"/>
      <c r="ZW47" s="2"/>
      <c r="ZX47" s="2"/>
      <c r="ZY47" s="2"/>
      <c r="ZZ47" s="2"/>
      <c r="AAA47" s="2"/>
      <c r="AAB47" s="2"/>
      <c r="AAC47" s="2"/>
      <c r="AAD47" s="2"/>
      <c r="AAE47" s="2"/>
      <c r="AAF47" s="2"/>
      <c r="AAG47" s="2"/>
      <c r="AAH47" s="2"/>
      <c r="AAI47" s="2"/>
      <c r="AAJ47" s="2"/>
      <c r="AAK47" s="2"/>
      <c r="AAL47" s="2"/>
      <c r="AAM47" s="2"/>
      <c r="AAN47" s="2"/>
      <c r="AAO47" s="2"/>
      <c r="AAP47" s="2"/>
      <c r="AAQ47" s="2"/>
      <c r="AAR47" s="2"/>
      <c r="AAS47" s="2"/>
      <c r="AAT47" s="2"/>
      <c r="AAU47" s="2"/>
      <c r="AAV47" s="2"/>
      <c r="AAW47" s="2"/>
      <c r="AAX47" s="2"/>
      <c r="AAY47" s="2"/>
      <c r="AAZ47" s="2"/>
      <c r="ABA47" s="2"/>
      <c r="ABB47" s="2"/>
      <c r="ABC47" s="2"/>
      <c r="ABD47" s="2"/>
      <c r="ABE47" s="2"/>
      <c r="ABF47" s="2"/>
      <c r="ABG47" s="2"/>
      <c r="ABH47" s="2"/>
      <c r="ABI47" s="2"/>
      <c r="ABJ47" s="2"/>
      <c r="ABK47" s="2"/>
      <c r="ABL47" s="2"/>
      <c r="ABM47" s="2"/>
      <c r="ABN47" s="2"/>
      <c r="ABO47" s="2"/>
      <c r="ABP47" s="2"/>
      <c r="ABQ47" s="2"/>
      <c r="ABR47" s="2"/>
      <c r="ABS47" s="2"/>
      <c r="ABT47" s="2"/>
      <c r="ABU47" s="2"/>
      <c r="ABV47" s="2"/>
      <c r="ABW47" s="2"/>
      <c r="ABX47" s="2"/>
      <c r="ABY47" s="2"/>
      <c r="ABZ47" s="2"/>
      <c r="ACA47" s="2"/>
      <c r="ACB47" s="2"/>
      <c r="ACC47" s="2"/>
      <c r="ACD47" s="2"/>
      <c r="ACE47" s="2"/>
      <c r="ACF47" s="2"/>
      <c r="ACG47" s="2"/>
      <c r="ACH47" s="2"/>
      <c r="ACI47" s="2"/>
      <c r="ACJ47" s="2"/>
      <c r="ACK47" s="2"/>
      <c r="ACL47" s="2"/>
      <c r="ACM47" s="2"/>
      <c r="ACN47" s="2"/>
      <c r="ACO47" s="2"/>
      <c r="ACP47" s="2"/>
      <c r="ACQ47" s="2"/>
      <c r="ACR47" s="2"/>
      <c r="ACS47" s="2"/>
      <c r="ACT47" s="2"/>
      <c r="ACU47" s="2"/>
      <c r="ACV47" s="2"/>
      <c r="ACW47" s="2"/>
      <c r="ACX47" s="2"/>
      <c r="ACY47" s="2"/>
      <c r="ACZ47" s="2"/>
      <c r="ADA47" s="2"/>
      <c r="ADB47" s="2"/>
      <c r="ADC47" s="2"/>
      <c r="ADD47" s="2"/>
      <c r="ADE47" s="2"/>
      <c r="ADF47" s="2"/>
      <c r="ADG47" s="2"/>
      <c r="ADH47" s="2"/>
      <c r="ADI47" s="2"/>
      <c r="ADJ47" s="2"/>
      <c r="ADK47" s="2"/>
      <c r="ADL47" s="2"/>
      <c r="ADM47" s="2"/>
      <c r="ADN47" s="2"/>
      <c r="ADO47" s="2"/>
      <c r="ADP47" s="2"/>
      <c r="ADQ47" s="2"/>
      <c r="ADR47" s="2"/>
      <c r="ADS47" s="2"/>
      <c r="ADT47" s="2"/>
      <c r="ADU47" s="2"/>
      <c r="ADV47" s="2"/>
      <c r="ADW47" s="2"/>
      <c r="ADX47" s="2"/>
      <c r="ADY47" s="2"/>
      <c r="ADZ47" s="2"/>
      <c r="AEA47" s="2"/>
      <c r="AEB47" s="2"/>
      <c r="AEC47" s="2"/>
      <c r="AED47" s="2"/>
      <c r="AEE47" s="2"/>
      <c r="AEF47" s="2"/>
      <c r="AEG47" s="2"/>
      <c r="AEH47" s="2"/>
      <c r="AEI47" s="2"/>
      <c r="AEJ47" s="2"/>
      <c r="AEK47" s="2"/>
      <c r="AEL47" s="2"/>
      <c r="AEM47" s="2"/>
      <c r="AEN47" s="2"/>
      <c r="AEO47" s="2"/>
      <c r="AEP47" s="2"/>
      <c r="AEQ47" s="2"/>
      <c r="AER47" s="2"/>
      <c r="AES47" s="2"/>
      <c r="AET47" s="2"/>
      <c r="AEU47" s="2"/>
      <c r="AEV47" s="2"/>
      <c r="AEW47" s="2"/>
      <c r="AEX47" s="2"/>
      <c r="AEY47" s="2"/>
      <c r="AEZ47" s="2"/>
      <c r="AFA47" s="2"/>
      <c r="AFB47" s="2"/>
      <c r="AFC47" s="2"/>
      <c r="AFD47" s="2"/>
      <c r="AFE47" s="2"/>
      <c r="AFF47" s="2"/>
      <c r="AFG47" s="2"/>
      <c r="AFH47" s="2"/>
      <c r="AFI47" s="2"/>
      <c r="AFJ47" s="2"/>
      <c r="AFK47" s="2"/>
      <c r="AFL47" s="2"/>
      <c r="AFM47" s="2"/>
      <c r="AFN47" s="2"/>
      <c r="AFO47" s="2"/>
      <c r="AFP47" s="2"/>
      <c r="AFQ47" s="2"/>
      <c r="AFR47" s="2"/>
      <c r="AFS47" s="2"/>
      <c r="AFT47" s="2"/>
      <c r="AFU47" s="2"/>
      <c r="AFV47" s="2"/>
      <c r="AFW47" s="2"/>
      <c r="AFX47" s="2"/>
      <c r="AFY47" s="2"/>
      <c r="AFZ47" s="2"/>
      <c r="AGA47" s="2"/>
      <c r="AGB47" s="2"/>
      <c r="AGC47" s="2"/>
      <c r="AGD47" s="2"/>
      <c r="AGE47" s="2"/>
      <c r="AGF47" s="2"/>
      <c r="AGG47" s="2"/>
      <c r="AGH47" s="2"/>
      <c r="AGI47" s="2"/>
      <c r="AGJ47" s="2"/>
      <c r="AGK47" s="2"/>
      <c r="AGL47" s="2"/>
      <c r="AGM47" s="2"/>
      <c r="AGN47" s="2"/>
      <c r="AGO47" s="2"/>
      <c r="AGP47" s="2"/>
      <c r="AGQ47" s="2"/>
      <c r="AGR47" s="2"/>
      <c r="AGS47" s="2"/>
      <c r="AGT47" s="2"/>
      <c r="AGU47" s="2"/>
      <c r="AGV47" s="2"/>
      <c r="AGW47" s="2"/>
      <c r="AGX47" s="2"/>
      <c r="AGY47" s="2"/>
      <c r="AGZ47" s="2"/>
      <c r="AHA47" s="2"/>
      <c r="AHB47" s="2"/>
      <c r="AHC47" s="2"/>
      <c r="AHD47" s="2"/>
      <c r="AHE47" s="2"/>
      <c r="AHF47" s="2"/>
      <c r="AHG47" s="2"/>
      <c r="AHH47" s="2"/>
      <c r="AHI47" s="2"/>
      <c r="AHJ47" s="2"/>
      <c r="AHK47" s="2"/>
      <c r="AHL47" s="2"/>
      <c r="AHM47" s="2"/>
      <c r="AHN47" s="2"/>
      <c r="AHO47" s="2"/>
      <c r="AHP47" s="2"/>
      <c r="AHQ47" s="2"/>
      <c r="AHR47" s="2"/>
      <c r="AHS47" s="2"/>
      <c r="AHT47" s="2"/>
      <c r="AHU47" s="2"/>
      <c r="AHV47" s="2"/>
      <c r="AHW47" s="2"/>
      <c r="AHX47" s="2"/>
      <c r="AHY47" s="2"/>
      <c r="AHZ47" s="2"/>
      <c r="AIA47" s="2"/>
      <c r="AIB47" s="2"/>
      <c r="AIC47" s="2"/>
      <c r="AID47" s="2"/>
      <c r="AIE47" s="2"/>
      <c r="AIF47" s="2"/>
      <c r="AIG47" s="2"/>
      <c r="AIH47" s="2"/>
      <c r="AII47" s="2"/>
      <c r="AIJ47" s="2"/>
      <c r="AIK47" s="2"/>
      <c r="AIL47" s="2"/>
      <c r="AIM47" s="2"/>
      <c r="AIN47" s="2"/>
      <c r="AIO47" s="2"/>
      <c r="AIP47" s="2"/>
      <c r="AIQ47" s="2"/>
      <c r="AIR47" s="2"/>
      <c r="AIS47" s="2"/>
      <c r="AIT47" s="2"/>
      <c r="AIU47" s="2"/>
      <c r="AIV47" s="2"/>
      <c r="AIW47" s="2"/>
      <c r="AIX47" s="2"/>
      <c r="AIY47" s="2"/>
      <c r="AIZ47" s="2"/>
      <c r="AJA47" s="2"/>
      <c r="AJB47" s="2"/>
      <c r="AJC47" s="2"/>
      <c r="AJD47" s="2"/>
      <c r="AJE47" s="2"/>
      <c r="AJF47" s="2"/>
      <c r="AJG47" s="2"/>
      <c r="AJH47" s="2"/>
      <c r="AJI47" s="2"/>
      <c r="AJJ47" s="2"/>
      <c r="AJK47" s="2"/>
      <c r="AJL47" s="2"/>
      <c r="AJM47" s="2"/>
      <c r="AJN47" s="2"/>
      <c r="AJO47" s="2"/>
      <c r="AJP47" s="2"/>
      <c r="AJQ47" s="2"/>
      <c r="AJR47" s="2"/>
      <c r="AJS47" s="2"/>
      <c r="AJT47" s="2"/>
      <c r="AJU47" s="2"/>
      <c r="AJV47" s="2"/>
      <c r="AJW47" s="2"/>
      <c r="AJX47" s="2"/>
      <c r="AJY47" s="2"/>
      <c r="AJZ47" s="2"/>
      <c r="AKA47" s="2"/>
      <c r="AKB47" s="2"/>
      <c r="AKC47" s="2"/>
      <c r="AKD47" s="2"/>
      <c r="AKE47" s="2"/>
      <c r="AKF47" s="2"/>
      <c r="AKG47" s="2"/>
      <c r="AKH47" s="2"/>
      <c r="AKI47" s="2"/>
      <c r="AKJ47" s="2"/>
      <c r="AKK47" s="2"/>
      <c r="AKL47" s="2"/>
      <c r="AKM47" s="2"/>
      <c r="AKN47" s="2"/>
      <c r="AKO47" s="2"/>
      <c r="AKP47" s="2"/>
      <c r="AKQ47" s="2"/>
      <c r="AKR47" s="2"/>
      <c r="AKS47" s="2"/>
      <c r="AKT47" s="2"/>
      <c r="AKU47" s="2"/>
      <c r="AKV47" s="2"/>
      <c r="AKW47" s="2"/>
      <c r="AKX47" s="2"/>
      <c r="AKY47" s="2"/>
      <c r="AKZ47" s="2"/>
      <c r="ALA47" s="2"/>
      <c r="ALB47" s="2"/>
      <c r="ALC47" s="2"/>
      <c r="ALD47" s="2"/>
      <c r="ALE47" s="2"/>
      <c r="ALF47" s="2"/>
      <c r="ALG47" s="2"/>
      <c r="ALH47" s="2"/>
      <c r="ALI47" s="2"/>
      <c r="ALJ47" s="2"/>
      <c r="ALK47" s="2"/>
      <c r="ALL47" s="2"/>
      <c r="ALM47" s="2"/>
      <c r="ALN47" s="2"/>
      <c r="ALO47" s="2"/>
      <c r="ALP47" s="2"/>
      <c r="ALQ47" s="2"/>
      <c r="ALR47" s="2"/>
      <c r="ALS47" s="2"/>
      <c r="ALT47" s="2"/>
      <c r="ALU47" s="2"/>
      <c r="ALV47" s="2"/>
      <c r="ALW47" s="2"/>
      <c r="ALX47" s="2"/>
      <c r="ALY47" s="2"/>
      <c r="ALZ47" s="2"/>
      <c r="AMA47" s="2"/>
      <c r="AMB47" s="2"/>
      <c r="AMC47" s="2"/>
      <c r="AMD47" s="2"/>
      <c r="AME47" s="2"/>
      <c r="AMF47" s="2"/>
      <c r="AMG47" s="2"/>
      <c r="AMH47" s="2"/>
      <c r="AMI47" s="2"/>
      <c r="AMJ47" s="2"/>
      <c r="AMK47" s="2"/>
      <c r="AML47" s="2"/>
      <c r="AMM47" s="2"/>
      <c r="AMN47" s="2"/>
      <c r="AMO47" s="2"/>
      <c r="AMP47" s="2"/>
      <c r="AMQ47" s="2"/>
      <c r="AMR47" s="2"/>
      <c r="AMS47" s="2"/>
      <c r="AMT47" s="2"/>
      <c r="AMU47" s="2"/>
      <c r="AMV47" s="2"/>
      <c r="AMW47" s="2"/>
      <c r="AMX47" s="2"/>
      <c r="AMY47" s="2"/>
      <c r="AMZ47" s="2"/>
      <c r="ANA47" s="2"/>
      <c r="ANB47" s="2"/>
      <c r="ANC47" s="2"/>
      <c r="AND47" s="2"/>
      <c r="ANE47" s="2"/>
      <c r="ANF47" s="2"/>
      <c r="ANG47" s="2"/>
      <c r="ANH47" s="2"/>
      <c r="ANI47" s="2"/>
      <c r="ANJ47" s="2"/>
      <c r="ANK47" s="2"/>
      <c r="ANL47" s="2"/>
      <c r="ANM47" s="2"/>
      <c r="ANN47" s="2"/>
      <c r="ANO47" s="2"/>
      <c r="ANP47" s="2"/>
      <c r="ANQ47" s="2"/>
      <c r="ANR47" s="2"/>
      <c r="ANS47" s="2"/>
      <c r="ANT47" s="2"/>
      <c r="ANU47" s="2"/>
      <c r="ANV47" s="2"/>
      <c r="ANW47" s="2"/>
      <c r="ANX47" s="2"/>
      <c r="ANY47" s="2"/>
      <c r="ANZ47" s="2"/>
      <c r="AOA47" s="2"/>
      <c r="AOB47" s="2"/>
      <c r="AOC47" s="2"/>
      <c r="AOD47" s="2"/>
      <c r="AOE47" s="2"/>
      <c r="AOF47" s="2"/>
      <c r="AOG47" s="2"/>
      <c r="AOH47" s="2"/>
      <c r="AOI47" s="2"/>
      <c r="AOJ47" s="2"/>
      <c r="AOK47" s="2"/>
      <c r="AOL47" s="2"/>
      <c r="AOM47" s="2"/>
      <c r="AON47" s="2"/>
      <c r="AOO47" s="2"/>
      <c r="AOP47" s="2"/>
      <c r="AOQ47" s="2"/>
      <c r="AOR47" s="2"/>
      <c r="AOS47" s="2"/>
      <c r="AOT47" s="2"/>
      <c r="AOU47" s="2"/>
      <c r="AOV47" s="2"/>
      <c r="AOW47" s="2"/>
      <c r="AOX47" s="2"/>
      <c r="AOY47" s="2"/>
      <c r="AOZ47" s="2"/>
      <c r="APA47" s="2"/>
      <c r="APB47" s="2"/>
      <c r="APC47" s="2"/>
      <c r="APD47" s="2"/>
      <c r="APE47" s="2"/>
      <c r="APF47" s="2"/>
      <c r="APG47" s="2"/>
      <c r="APH47" s="2"/>
      <c r="API47" s="2"/>
      <c r="APJ47" s="2"/>
      <c r="APK47" s="2"/>
      <c r="APL47" s="2"/>
      <c r="APM47" s="2"/>
      <c r="APN47" s="2"/>
      <c r="APO47" s="2"/>
      <c r="APP47" s="2"/>
      <c r="APQ47" s="2"/>
      <c r="APR47" s="2"/>
      <c r="APS47" s="2"/>
      <c r="APT47" s="2"/>
      <c r="APU47" s="2"/>
      <c r="APV47" s="2"/>
      <c r="APW47" s="2"/>
      <c r="APX47" s="2"/>
      <c r="APY47" s="2"/>
      <c r="APZ47" s="2"/>
      <c r="AQA47" s="2"/>
      <c r="AQB47" s="2"/>
      <c r="AQC47" s="2"/>
      <c r="AQD47" s="2"/>
      <c r="AQE47" s="2"/>
      <c r="AQF47" s="2"/>
      <c r="AQG47" s="2"/>
      <c r="AQH47" s="2"/>
      <c r="AQI47" s="2"/>
      <c r="AQJ47" s="2"/>
      <c r="AQK47" s="2"/>
      <c r="AQL47" s="2"/>
      <c r="AQM47" s="2"/>
      <c r="AQN47" s="2"/>
      <c r="AQO47" s="2"/>
      <c r="AQP47" s="2"/>
      <c r="AQQ47" s="2"/>
      <c r="AQR47" s="2"/>
      <c r="AQS47" s="2"/>
      <c r="AQT47" s="2"/>
      <c r="AQU47" s="2"/>
      <c r="AQV47" s="2"/>
      <c r="AQW47" s="2"/>
      <c r="AQX47" s="2"/>
      <c r="AQY47" s="2"/>
      <c r="AQZ47" s="2"/>
      <c r="ARA47" s="2"/>
      <c r="ARB47" s="2"/>
      <c r="ARC47" s="2"/>
      <c r="ARD47" s="2"/>
      <c r="ARE47" s="2"/>
      <c r="ARF47" s="2"/>
      <c r="ARG47" s="2"/>
      <c r="ARH47" s="2"/>
      <c r="ARI47" s="2"/>
      <c r="ARJ47" s="2"/>
      <c r="ARK47" s="2"/>
      <c r="ARL47" s="2"/>
      <c r="ARM47" s="2"/>
      <c r="ARN47" s="2"/>
      <c r="ARO47" s="2"/>
      <c r="ARP47" s="2"/>
      <c r="ARQ47" s="2"/>
      <c r="ARR47" s="2"/>
      <c r="ARS47" s="2"/>
      <c r="ART47" s="2"/>
      <c r="ARU47" s="2"/>
      <c r="ARV47" s="2"/>
      <c r="ARW47" s="2"/>
      <c r="ARX47" s="2"/>
      <c r="ARY47" s="2"/>
      <c r="ARZ47" s="2"/>
      <c r="ASA47" s="2"/>
      <c r="ASB47" s="2"/>
      <c r="ASC47" s="2"/>
      <c r="ASD47" s="2"/>
      <c r="ASE47" s="2"/>
      <c r="ASF47" s="2"/>
      <c r="ASG47" s="2"/>
      <c r="ASH47" s="2"/>
      <c r="ASI47" s="2"/>
      <c r="ASJ47" s="2"/>
      <c r="ASK47" s="2"/>
      <c r="ASL47" s="2"/>
      <c r="ASM47" s="2"/>
      <c r="ASN47" s="2"/>
      <c r="ASO47" s="2"/>
      <c r="ASP47" s="2"/>
      <c r="ASQ47" s="2"/>
      <c r="ASR47" s="2"/>
      <c r="ASS47" s="2"/>
      <c r="AST47" s="2"/>
      <c r="ASU47" s="2"/>
      <c r="ASV47" s="2"/>
      <c r="ASW47" s="2"/>
      <c r="ASX47" s="2"/>
      <c r="ASY47" s="2"/>
      <c r="ASZ47" s="2"/>
      <c r="ATA47" s="2"/>
      <c r="ATB47" s="2"/>
      <c r="ATC47" s="2"/>
      <c r="ATD47" s="2"/>
      <c r="ATE47" s="2"/>
      <c r="ATF47" s="2"/>
      <c r="ATG47" s="2"/>
      <c r="ATH47" s="2"/>
      <c r="ATI47" s="2"/>
      <c r="ATJ47" s="2"/>
      <c r="ATK47" s="2"/>
      <c r="ATL47" s="2"/>
      <c r="ATM47" s="2"/>
      <c r="ATN47" s="2"/>
      <c r="ATO47" s="2"/>
      <c r="ATP47" s="2"/>
      <c r="ATQ47" s="2"/>
      <c r="ATR47" s="2"/>
      <c r="ATS47" s="2"/>
      <c r="ATT47" s="2"/>
      <c r="ATU47" s="2"/>
      <c r="ATV47" s="2"/>
      <c r="ATW47" s="2"/>
      <c r="ATX47" s="2"/>
      <c r="ATY47" s="2"/>
      <c r="ATZ47" s="2"/>
      <c r="AUA47" s="2"/>
      <c r="AUB47" s="2"/>
      <c r="AUC47" s="2"/>
      <c r="AUD47" s="2"/>
      <c r="AUE47" s="2"/>
      <c r="AUF47" s="2"/>
      <c r="AUG47" s="2"/>
      <c r="AUH47" s="2"/>
      <c r="AUI47" s="2"/>
      <c r="AUJ47" s="2"/>
      <c r="AUK47" s="2"/>
      <c r="AUL47" s="2"/>
      <c r="AUM47" s="2"/>
      <c r="AUN47" s="2"/>
      <c r="AUO47" s="2"/>
      <c r="AUP47" s="2"/>
      <c r="AUQ47" s="2"/>
      <c r="AUR47" s="2"/>
      <c r="AUS47" s="2"/>
      <c r="AUT47" s="2"/>
      <c r="AUU47" s="2"/>
      <c r="AUV47" s="2"/>
      <c r="AUW47" s="2"/>
      <c r="AUX47" s="2"/>
      <c r="AUY47" s="2"/>
      <c r="AUZ47" s="2"/>
      <c r="AVA47" s="2"/>
      <c r="AVB47" s="2"/>
      <c r="AVC47" s="2"/>
      <c r="AVD47" s="2"/>
      <c r="AVE47" s="2"/>
      <c r="AVF47" s="2"/>
      <c r="AVG47" s="2"/>
      <c r="AVH47" s="2"/>
      <c r="AVI47" s="2"/>
      <c r="AVJ47" s="2"/>
      <c r="AVK47" s="2"/>
      <c r="AVL47" s="2"/>
      <c r="AVM47" s="2"/>
      <c r="AVN47" s="2"/>
      <c r="AVO47" s="2"/>
      <c r="AVP47" s="2"/>
      <c r="AVQ47" s="2"/>
      <c r="AVR47" s="2"/>
      <c r="AVS47" s="2"/>
      <c r="AVT47" s="2"/>
      <c r="AVU47" s="2"/>
      <c r="AVV47" s="2"/>
      <c r="AVW47" s="2"/>
      <c r="AVX47" s="2"/>
      <c r="AVY47" s="2"/>
      <c r="AVZ47" s="2"/>
      <c r="AWA47" s="2"/>
      <c r="AWB47" s="2"/>
      <c r="AWC47" s="2"/>
      <c r="AWD47" s="2"/>
      <c r="AWE47" s="2"/>
      <c r="AWF47" s="2"/>
      <c r="AWG47" s="2"/>
      <c r="AWH47" s="2"/>
      <c r="AWI47" s="2"/>
      <c r="AWJ47" s="2"/>
      <c r="AWK47" s="2"/>
      <c r="AWL47" s="2"/>
      <c r="AWM47" s="2"/>
      <c r="AWN47" s="2"/>
      <c r="AWO47" s="2"/>
      <c r="AWP47" s="2"/>
      <c r="AWQ47" s="2"/>
      <c r="AWR47" s="2"/>
      <c r="AWS47" s="2"/>
      <c r="AWT47" s="2"/>
      <c r="AWU47" s="2"/>
      <c r="AWV47" s="2"/>
      <c r="AWW47" s="2"/>
      <c r="AWX47" s="2"/>
      <c r="AWY47" s="2"/>
      <c r="AWZ47" s="2"/>
      <c r="AXA47" s="2"/>
      <c r="AXB47" s="2"/>
      <c r="AXC47" s="2"/>
      <c r="AXD47" s="2"/>
      <c r="AXE47" s="2"/>
      <c r="AXF47" s="2"/>
      <c r="AXG47" s="2"/>
      <c r="AXH47" s="2"/>
      <c r="AXI47" s="2"/>
      <c r="AXJ47" s="2"/>
      <c r="AXK47" s="2"/>
      <c r="AXL47" s="2"/>
      <c r="AXM47" s="2"/>
      <c r="AXN47" s="2"/>
      <c r="AXO47" s="2"/>
      <c r="AXP47" s="2"/>
      <c r="AXQ47" s="2"/>
      <c r="AXR47" s="2"/>
      <c r="AXS47" s="2"/>
      <c r="AXT47" s="2"/>
      <c r="AXU47" s="2"/>
      <c r="AXV47" s="2"/>
      <c r="AXW47" s="2"/>
      <c r="AXX47" s="2"/>
      <c r="AXY47" s="2"/>
      <c r="AXZ47" s="2"/>
      <c r="AYA47" s="2"/>
      <c r="AYB47" s="2"/>
      <c r="AYC47" s="2"/>
      <c r="AYD47" s="2"/>
      <c r="AYE47" s="2"/>
      <c r="AYF47" s="2"/>
      <c r="AYG47" s="2"/>
      <c r="AYH47" s="2"/>
      <c r="AYI47" s="2"/>
      <c r="AYJ47" s="2"/>
      <c r="AYK47" s="2"/>
      <c r="AYL47" s="2"/>
      <c r="AYM47" s="2"/>
      <c r="AYN47" s="2"/>
      <c r="AYO47" s="2"/>
      <c r="AYP47" s="2"/>
      <c r="AYQ47" s="2"/>
      <c r="AYR47" s="2"/>
      <c r="AYS47" s="2"/>
      <c r="AYT47" s="2"/>
      <c r="AYU47" s="2"/>
      <c r="AYV47" s="2"/>
      <c r="AYW47" s="2"/>
      <c r="AYX47" s="2"/>
      <c r="AYY47" s="2"/>
      <c r="AYZ47" s="2"/>
      <c r="AZA47" s="2"/>
      <c r="AZB47" s="2"/>
      <c r="AZC47" s="2"/>
      <c r="AZD47" s="2"/>
      <c r="AZE47" s="2"/>
      <c r="AZF47" s="2"/>
      <c r="AZG47" s="2"/>
      <c r="AZH47" s="2"/>
      <c r="AZI47" s="2"/>
      <c r="AZJ47" s="2"/>
      <c r="AZK47" s="2"/>
      <c r="AZL47" s="2"/>
      <c r="AZM47" s="2"/>
      <c r="AZN47" s="2"/>
      <c r="AZO47" s="2"/>
      <c r="AZP47" s="2"/>
      <c r="AZQ47" s="2"/>
      <c r="AZR47" s="2"/>
      <c r="AZS47" s="2"/>
      <c r="AZT47" s="2"/>
      <c r="AZU47" s="2"/>
      <c r="AZV47" s="2"/>
      <c r="AZW47" s="2"/>
      <c r="AZX47" s="2"/>
      <c r="AZY47" s="2"/>
      <c r="AZZ47" s="2"/>
      <c r="BAA47" s="2"/>
      <c r="BAB47" s="2"/>
      <c r="BAC47" s="2"/>
      <c r="BAD47" s="2"/>
      <c r="BAE47" s="2"/>
      <c r="BAF47" s="2"/>
      <c r="BAG47" s="2"/>
      <c r="BAH47" s="2"/>
      <c r="BAI47" s="2"/>
      <c r="BAJ47" s="2"/>
      <c r="BAK47" s="2"/>
      <c r="BAL47" s="2"/>
      <c r="BAM47" s="2"/>
      <c r="BAN47" s="2"/>
      <c r="BAO47" s="2"/>
      <c r="BAP47" s="2"/>
      <c r="BAQ47" s="2"/>
      <c r="BAR47" s="2"/>
      <c r="BAS47" s="2"/>
      <c r="BAT47" s="2"/>
      <c r="BAU47" s="2"/>
      <c r="BAV47" s="2"/>
      <c r="BAW47" s="2"/>
      <c r="BAX47" s="2"/>
      <c r="BAY47" s="2"/>
      <c r="BAZ47" s="2"/>
      <c r="BBA47" s="2"/>
      <c r="BBB47" s="2"/>
      <c r="BBC47" s="2"/>
      <c r="BBD47" s="2"/>
      <c r="BBE47" s="2"/>
      <c r="BBF47" s="2"/>
      <c r="BBG47" s="2"/>
      <c r="BBH47" s="2"/>
      <c r="BBI47" s="2"/>
      <c r="BBJ47" s="2"/>
      <c r="BBK47" s="2"/>
      <c r="BBL47" s="2"/>
      <c r="BBM47" s="2"/>
      <c r="BBN47" s="2"/>
      <c r="BBO47" s="2"/>
      <c r="BBP47" s="2"/>
      <c r="BBQ47" s="2"/>
      <c r="BBR47" s="2"/>
      <c r="BBS47" s="2"/>
      <c r="BBT47" s="2"/>
      <c r="BBU47" s="2"/>
      <c r="BBV47" s="2"/>
      <c r="BBW47" s="2"/>
      <c r="BBX47" s="2"/>
      <c r="BBY47" s="2"/>
      <c r="BBZ47" s="2"/>
      <c r="BCA47" s="2"/>
      <c r="BCB47" s="2"/>
      <c r="BCC47" s="2"/>
      <c r="BCD47" s="2"/>
      <c r="BCE47" s="2"/>
      <c r="BCF47" s="2"/>
      <c r="BCG47" s="2"/>
      <c r="BCH47" s="2"/>
      <c r="BCI47" s="2"/>
      <c r="BCJ47" s="2"/>
      <c r="BCK47" s="2"/>
      <c r="BCL47" s="2"/>
      <c r="BCM47" s="2"/>
      <c r="BCN47" s="2"/>
      <c r="BCO47" s="2"/>
      <c r="BCP47" s="2"/>
      <c r="BCQ47" s="2"/>
      <c r="BCR47" s="2"/>
      <c r="BCS47" s="2"/>
      <c r="BCT47" s="2"/>
      <c r="BCU47" s="2"/>
      <c r="BCV47" s="2"/>
      <c r="BCW47" s="2"/>
      <c r="BCX47" s="2"/>
      <c r="BCY47" s="2"/>
      <c r="BCZ47" s="2"/>
      <c r="BDA47" s="2"/>
      <c r="BDB47" s="2"/>
      <c r="BDC47" s="2"/>
      <c r="BDD47" s="2"/>
      <c r="BDE47" s="2"/>
      <c r="BDF47" s="2"/>
      <c r="BDG47" s="2"/>
      <c r="BDH47" s="2"/>
      <c r="BDI47" s="2"/>
      <c r="BDJ47" s="2"/>
      <c r="BDK47" s="2"/>
      <c r="BDL47" s="2"/>
      <c r="BDM47" s="2"/>
      <c r="BDN47" s="2"/>
      <c r="BDO47" s="2"/>
      <c r="BDP47" s="2"/>
      <c r="BDQ47" s="2"/>
      <c r="BDR47" s="2"/>
      <c r="BDS47" s="2"/>
      <c r="BDT47" s="2"/>
      <c r="BDU47" s="2"/>
      <c r="BDV47" s="2"/>
      <c r="BDW47" s="2"/>
      <c r="BDX47" s="2"/>
      <c r="BDY47" s="2"/>
      <c r="BDZ47" s="2"/>
      <c r="BEA47" s="2"/>
      <c r="BEB47" s="2"/>
      <c r="BEC47" s="2"/>
      <c r="BED47" s="2"/>
      <c r="BEE47" s="2"/>
      <c r="BEF47" s="2"/>
      <c r="BEG47" s="2"/>
      <c r="BEH47" s="2"/>
      <c r="BEI47" s="2"/>
      <c r="BEJ47" s="2"/>
      <c r="BEK47" s="2"/>
      <c r="BEL47" s="2"/>
      <c r="BEM47" s="2"/>
      <c r="BEN47" s="2"/>
      <c r="BEO47" s="2"/>
      <c r="BEP47" s="2"/>
      <c r="BEQ47" s="2"/>
      <c r="BER47" s="2"/>
      <c r="BES47" s="2"/>
      <c r="BET47" s="2"/>
      <c r="BEU47" s="2"/>
      <c r="BEV47" s="2"/>
      <c r="BEW47" s="2"/>
      <c r="BEX47" s="2"/>
      <c r="BEY47" s="2"/>
      <c r="BEZ47" s="2"/>
      <c r="BFA47" s="2"/>
      <c r="BFB47" s="2"/>
      <c r="BFC47" s="2"/>
      <c r="BFD47" s="2"/>
      <c r="BFE47" s="2"/>
      <c r="BFF47" s="2"/>
      <c r="BFG47" s="2"/>
      <c r="BFH47" s="2"/>
      <c r="BFI47" s="2"/>
      <c r="BFJ47" s="2"/>
      <c r="BFK47" s="2"/>
      <c r="BFL47" s="2"/>
      <c r="BFM47" s="2"/>
      <c r="BFN47" s="2"/>
      <c r="BFO47" s="2"/>
      <c r="BFP47" s="2"/>
      <c r="BFQ47" s="2"/>
      <c r="BFR47" s="2"/>
      <c r="BFS47" s="2"/>
      <c r="BFT47" s="2"/>
      <c r="BFU47" s="2"/>
      <c r="BFV47" s="2"/>
      <c r="BFW47" s="2"/>
      <c r="BFX47" s="2"/>
      <c r="BFY47" s="2"/>
      <c r="BFZ47" s="2"/>
      <c r="BGA47" s="2"/>
      <c r="BGB47" s="2"/>
      <c r="BGC47" s="2"/>
      <c r="BGD47" s="2"/>
      <c r="BGE47" s="2"/>
      <c r="BGF47" s="2"/>
      <c r="BGG47" s="2"/>
      <c r="BGH47" s="2"/>
      <c r="BGI47" s="2"/>
      <c r="BGJ47" s="2"/>
      <c r="BGK47" s="2"/>
      <c r="BGL47" s="2"/>
      <c r="BGM47" s="2"/>
      <c r="BGN47" s="2"/>
      <c r="BGO47" s="2"/>
      <c r="BGP47" s="2"/>
      <c r="BGQ47" s="2"/>
      <c r="BGR47" s="2"/>
      <c r="BGS47" s="2"/>
      <c r="BGT47" s="2"/>
      <c r="BGU47" s="2"/>
      <c r="BGV47" s="2"/>
      <c r="BGW47" s="2"/>
      <c r="BGX47" s="2"/>
      <c r="BGY47" s="2"/>
      <c r="BGZ47" s="2"/>
      <c r="BHA47" s="2"/>
      <c r="BHB47" s="2"/>
      <c r="BHC47" s="2"/>
      <c r="BHD47" s="2"/>
      <c r="BHE47" s="2"/>
      <c r="BHF47" s="2"/>
      <c r="BHG47" s="2"/>
      <c r="BHH47" s="2"/>
      <c r="BHI47" s="2"/>
      <c r="BHJ47" s="2"/>
      <c r="BHK47" s="2"/>
      <c r="BHL47" s="2"/>
      <c r="BHM47" s="2"/>
      <c r="BHN47" s="2"/>
      <c r="BHO47" s="2"/>
      <c r="BHP47" s="2"/>
      <c r="BHQ47" s="2"/>
      <c r="BHR47" s="2"/>
      <c r="BHS47" s="2"/>
      <c r="BHT47" s="2"/>
      <c r="BHU47" s="2"/>
      <c r="BHV47" s="2"/>
      <c r="BHW47" s="2"/>
      <c r="BHX47" s="2"/>
      <c r="BHY47" s="2"/>
      <c r="BHZ47" s="2"/>
      <c r="BIA47" s="2"/>
      <c r="BIB47" s="2"/>
      <c r="BIC47" s="2"/>
      <c r="BID47" s="2"/>
      <c r="BIE47" s="2"/>
      <c r="BIF47" s="2"/>
      <c r="BIG47" s="2"/>
      <c r="BIH47" s="2"/>
      <c r="BII47" s="2"/>
      <c r="BIJ47" s="2"/>
      <c r="BIK47" s="2"/>
      <c r="BIL47" s="2"/>
      <c r="BIM47" s="2"/>
      <c r="BIN47" s="2"/>
      <c r="BIO47" s="2"/>
      <c r="BIP47" s="2"/>
      <c r="BIQ47" s="2"/>
      <c r="BIR47" s="2"/>
      <c r="BIS47" s="2"/>
      <c r="BIT47" s="2"/>
      <c r="BIU47" s="2"/>
      <c r="BIV47" s="2"/>
      <c r="BIW47" s="2"/>
      <c r="BIX47" s="2"/>
      <c r="BIY47" s="2"/>
      <c r="BIZ47" s="2"/>
      <c r="BJA47" s="2"/>
      <c r="BJB47" s="2"/>
      <c r="BJC47" s="2"/>
      <c r="BJD47" s="2"/>
      <c r="BJE47" s="2"/>
      <c r="BJF47" s="2"/>
      <c r="BJG47" s="2"/>
      <c r="BJH47" s="2"/>
      <c r="BJI47" s="2"/>
      <c r="BJJ47" s="2"/>
      <c r="BJK47" s="2"/>
      <c r="BJL47" s="2"/>
      <c r="BJM47" s="2"/>
      <c r="BJN47" s="2"/>
      <c r="BJO47" s="2"/>
      <c r="BJP47" s="2"/>
      <c r="BJQ47" s="2"/>
      <c r="BJR47" s="2"/>
      <c r="BJS47" s="2"/>
      <c r="BJT47" s="2"/>
      <c r="BJU47" s="2"/>
      <c r="BJV47" s="2"/>
      <c r="BJW47" s="2"/>
      <c r="BJX47" s="2"/>
      <c r="BJY47" s="2"/>
      <c r="BJZ47" s="2"/>
      <c r="BKA47" s="2"/>
      <c r="BKB47" s="2"/>
      <c r="BKC47" s="2"/>
      <c r="BKD47" s="2"/>
      <c r="BKE47" s="2"/>
      <c r="BKF47" s="2"/>
      <c r="BKG47" s="2"/>
      <c r="BKH47" s="2"/>
      <c r="BKI47" s="2"/>
      <c r="BKJ47" s="2"/>
      <c r="BKK47" s="2"/>
      <c r="BKL47" s="2"/>
      <c r="BKM47" s="2"/>
      <c r="BKN47" s="2"/>
      <c r="BKO47" s="2"/>
      <c r="BKP47" s="2"/>
      <c r="BKQ47" s="2"/>
      <c r="BKR47" s="2"/>
      <c r="BKS47" s="2"/>
      <c r="BKT47" s="2"/>
      <c r="BKU47" s="2"/>
      <c r="BKV47" s="2"/>
      <c r="BKW47" s="2"/>
      <c r="BKX47" s="2"/>
      <c r="BKY47" s="2"/>
      <c r="BKZ47" s="2"/>
      <c r="BLA47" s="2"/>
      <c r="BLB47" s="2"/>
      <c r="BLC47" s="2"/>
      <c r="BLD47" s="2"/>
      <c r="BLE47" s="2"/>
      <c r="BLF47" s="2"/>
      <c r="BLG47" s="2"/>
      <c r="BLH47" s="2"/>
      <c r="BLI47" s="2"/>
      <c r="BLJ47" s="2"/>
      <c r="BLK47" s="2"/>
      <c r="BLL47" s="2"/>
      <c r="BLM47" s="2"/>
      <c r="BLN47" s="2"/>
      <c r="BLO47" s="2"/>
      <c r="BLP47" s="2"/>
      <c r="BLQ47" s="2"/>
      <c r="BLR47" s="2"/>
      <c r="BLS47" s="2"/>
      <c r="BLT47" s="2"/>
      <c r="BLU47" s="2"/>
      <c r="BLV47" s="2"/>
      <c r="BLW47" s="2"/>
      <c r="BLX47" s="2"/>
      <c r="BLY47" s="2"/>
      <c r="BLZ47" s="2"/>
      <c r="BMA47" s="2"/>
      <c r="BMB47" s="2"/>
      <c r="BMC47" s="2"/>
      <c r="BMD47" s="2"/>
      <c r="BME47" s="2"/>
      <c r="BMF47" s="2"/>
      <c r="BMG47" s="2"/>
      <c r="BMH47" s="2"/>
      <c r="BMI47" s="2"/>
      <c r="BMJ47" s="2"/>
      <c r="BMK47" s="2"/>
      <c r="BML47" s="2"/>
      <c r="BMM47" s="2"/>
      <c r="BMN47" s="2"/>
      <c r="BMO47" s="2"/>
      <c r="BMP47" s="2"/>
      <c r="BMQ47" s="2"/>
      <c r="BMR47" s="2"/>
      <c r="BMS47" s="2"/>
      <c r="BMT47" s="2"/>
      <c r="BMU47" s="2"/>
      <c r="BMV47" s="2"/>
      <c r="BMW47" s="2"/>
      <c r="BMX47" s="2"/>
      <c r="BMY47" s="2"/>
      <c r="BMZ47" s="2"/>
      <c r="BNA47" s="2"/>
      <c r="BNB47" s="2"/>
      <c r="BNC47" s="2"/>
      <c r="BND47" s="2"/>
      <c r="BNE47" s="2"/>
      <c r="BNF47" s="2"/>
      <c r="BNG47" s="2"/>
      <c r="BNH47" s="2"/>
      <c r="BNI47" s="2"/>
      <c r="BNJ47" s="2"/>
      <c r="BNK47" s="2"/>
      <c r="BNL47" s="2"/>
      <c r="BNM47" s="2"/>
      <c r="BNN47" s="2"/>
      <c r="BNO47" s="2"/>
      <c r="BNP47" s="2"/>
      <c r="BNQ47" s="2"/>
      <c r="BNR47" s="2"/>
      <c r="BNS47" s="2"/>
      <c r="BNT47" s="2"/>
      <c r="BNU47" s="2"/>
      <c r="BNV47" s="2"/>
      <c r="BNW47" s="2"/>
      <c r="BNX47" s="2"/>
      <c r="BNY47" s="2"/>
      <c r="BNZ47" s="2"/>
      <c r="BOA47" s="2"/>
      <c r="BOB47" s="2"/>
      <c r="BOC47" s="2"/>
      <c r="BOD47" s="2"/>
      <c r="BOE47" s="2"/>
      <c r="BOF47" s="2"/>
      <c r="BOG47" s="2"/>
      <c r="BOH47" s="2"/>
      <c r="BOI47" s="2"/>
      <c r="BOJ47" s="2"/>
      <c r="BOK47" s="2"/>
      <c r="BOL47" s="2"/>
      <c r="BOM47" s="2"/>
      <c r="BON47" s="2"/>
      <c r="BOO47" s="2"/>
      <c r="BOP47" s="2"/>
      <c r="BOQ47" s="2"/>
      <c r="BOR47" s="2"/>
      <c r="BOS47" s="2"/>
      <c r="BOT47" s="2"/>
      <c r="BOU47" s="2"/>
      <c r="BOV47" s="2"/>
      <c r="BOW47" s="2"/>
      <c r="BOX47" s="2"/>
      <c r="BOY47" s="2"/>
      <c r="BOZ47" s="2"/>
      <c r="BPA47" s="2"/>
      <c r="BPB47" s="2"/>
      <c r="BPC47" s="2"/>
      <c r="BPD47" s="2"/>
      <c r="BPE47" s="2"/>
      <c r="BPF47" s="2"/>
      <c r="BPG47" s="2"/>
      <c r="BPH47" s="2"/>
      <c r="BPI47" s="2"/>
      <c r="BPJ47" s="2"/>
      <c r="BPK47" s="2"/>
      <c r="BPL47" s="2"/>
      <c r="BPM47" s="2"/>
      <c r="BPN47" s="2"/>
      <c r="BPO47" s="2"/>
      <c r="BPP47" s="2"/>
      <c r="BPQ47" s="2"/>
      <c r="BPR47" s="2"/>
      <c r="BPS47" s="2"/>
      <c r="BPT47" s="2"/>
      <c r="BPU47" s="2"/>
      <c r="BPV47" s="2"/>
      <c r="BPW47" s="2"/>
      <c r="BPX47" s="2"/>
      <c r="BPY47" s="2"/>
      <c r="BPZ47" s="2"/>
      <c r="BQA47" s="2"/>
      <c r="BQB47" s="2"/>
      <c r="BQC47" s="2"/>
      <c r="BQD47" s="2"/>
      <c r="BQE47" s="2"/>
      <c r="BQF47" s="2"/>
      <c r="BQG47" s="2"/>
      <c r="BQH47" s="2"/>
      <c r="BQI47" s="2"/>
      <c r="BQJ47" s="2"/>
      <c r="BQK47" s="2"/>
      <c r="BQL47" s="2"/>
      <c r="BQM47" s="2"/>
      <c r="BQN47" s="2"/>
      <c r="BQO47" s="2"/>
      <c r="BQP47" s="2"/>
      <c r="BQQ47" s="2"/>
      <c r="BQR47" s="2"/>
      <c r="BQS47" s="2"/>
      <c r="BQT47" s="2"/>
      <c r="BQU47" s="2"/>
      <c r="BQV47" s="2"/>
      <c r="BQW47" s="2"/>
      <c r="BQX47" s="2"/>
      <c r="BQY47" s="2"/>
      <c r="BQZ47" s="2"/>
      <c r="BRA47" s="2"/>
      <c r="BRB47" s="2"/>
      <c r="BRC47" s="2"/>
      <c r="BRD47" s="2"/>
      <c r="BRE47" s="2"/>
      <c r="BRF47" s="2"/>
      <c r="BRG47" s="2"/>
      <c r="BRH47" s="2"/>
      <c r="BRI47" s="2"/>
      <c r="BRJ47" s="2"/>
      <c r="BRK47" s="2"/>
      <c r="BRL47" s="2"/>
      <c r="BRM47" s="2"/>
      <c r="BRN47" s="2"/>
      <c r="BRO47" s="2"/>
      <c r="BRP47" s="2"/>
      <c r="BRQ47" s="2"/>
      <c r="BRR47" s="2"/>
      <c r="BRS47" s="2"/>
      <c r="BRT47" s="2"/>
      <c r="BRU47" s="2"/>
      <c r="BRV47" s="2"/>
      <c r="BRW47" s="2"/>
      <c r="BRX47" s="2"/>
      <c r="BRY47" s="2"/>
      <c r="BRZ47" s="2"/>
      <c r="BSA47" s="2"/>
      <c r="BSB47" s="2"/>
      <c r="BSC47" s="2"/>
      <c r="BSD47" s="2"/>
      <c r="BSE47" s="2"/>
      <c r="BSF47" s="2"/>
      <c r="BSG47" s="2"/>
      <c r="BSH47" s="2"/>
      <c r="BSI47" s="2"/>
      <c r="BSJ47" s="2"/>
      <c r="BSK47" s="2"/>
      <c r="BSL47" s="2"/>
      <c r="BSM47" s="2"/>
      <c r="BSN47" s="2"/>
      <c r="BSO47" s="2"/>
      <c r="BSP47" s="2"/>
      <c r="BSQ47" s="2"/>
      <c r="BSR47" s="2"/>
      <c r="BSS47" s="2"/>
      <c r="BST47" s="2"/>
      <c r="BSU47" s="2"/>
      <c r="BSV47" s="2"/>
      <c r="BSW47" s="2"/>
      <c r="BSX47" s="2"/>
      <c r="BSY47" s="2"/>
      <c r="BSZ47" s="2"/>
      <c r="BTA47" s="2"/>
      <c r="BTB47" s="2"/>
      <c r="BTC47" s="2"/>
      <c r="BTD47" s="2"/>
      <c r="BTE47" s="2"/>
      <c r="BTF47" s="2"/>
      <c r="BTG47" s="2"/>
      <c r="BTH47" s="2"/>
      <c r="BTI47" s="2"/>
      <c r="BTJ47" s="2"/>
      <c r="BTK47" s="2"/>
      <c r="BTL47" s="2"/>
      <c r="BTM47" s="2"/>
      <c r="BTN47" s="2"/>
      <c r="BTO47" s="2"/>
      <c r="BTP47" s="2"/>
      <c r="BTQ47" s="2"/>
      <c r="BTR47" s="2"/>
      <c r="BTS47" s="2"/>
      <c r="BTT47" s="2"/>
      <c r="BTU47" s="2"/>
      <c r="BTV47" s="2"/>
      <c r="BTW47" s="2"/>
      <c r="BTX47" s="2"/>
      <c r="BTY47" s="2"/>
      <c r="BTZ47" s="2"/>
      <c r="BUA47" s="2"/>
      <c r="BUB47" s="2"/>
      <c r="BUC47" s="2"/>
      <c r="BUD47" s="2"/>
      <c r="BUE47" s="2"/>
      <c r="BUF47" s="2"/>
      <c r="BUG47" s="2"/>
      <c r="BUH47" s="2"/>
      <c r="BUI47" s="2"/>
      <c r="BUJ47" s="2"/>
      <c r="BUK47" s="2"/>
      <c r="BUL47" s="2"/>
      <c r="BUM47" s="2"/>
      <c r="BUN47" s="2"/>
      <c r="BUO47" s="2"/>
      <c r="BUP47" s="2"/>
      <c r="BUQ47" s="2"/>
      <c r="BUR47" s="2"/>
      <c r="BUS47" s="2"/>
      <c r="BUT47" s="2"/>
      <c r="BUU47" s="2"/>
      <c r="BUV47" s="2"/>
      <c r="BUW47" s="2"/>
      <c r="BUX47" s="2"/>
      <c r="BUY47" s="2"/>
      <c r="BUZ47" s="2"/>
      <c r="BVA47" s="2"/>
      <c r="BVB47" s="2"/>
      <c r="BVC47" s="2"/>
      <c r="BVD47" s="2"/>
      <c r="BVE47" s="2"/>
      <c r="BVF47" s="2"/>
      <c r="BVG47" s="2"/>
      <c r="BVH47" s="2"/>
      <c r="BVI47" s="2"/>
      <c r="BVJ47" s="2"/>
      <c r="BVK47" s="2"/>
      <c r="BVL47" s="2"/>
      <c r="BVM47" s="2"/>
      <c r="BVN47" s="2"/>
      <c r="BVO47" s="2"/>
      <c r="BVP47" s="2"/>
      <c r="BVQ47" s="2"/>
      <c r="BVR47" s="2"/>
      <c r="BVS47" s="2"/>
      <c r="BVT47" s="2"/>
      <c r="BVU47" s="2"/>
      <c r="BVV47" s="2"/>
      <c r="BVW47" s="2"/>
      <c r="BVX47" s="2"/>
      <c r="BVY47" s="2"/>
      <c r="BVZ47" s="2"/>
      <c r="BWA47" s="2"/>
      <c r="BWB47" s="2"/>
      <c r="BWC47" s="2"/>
      <c r="BWD47" s="2"/>
      <c r="BWE47" s="2"/>
      <c r="BWF47" s="2"/>
      <c r="BWG47" s="2"/>
      <c r="BWH47" s="2"/>
      <c r="BWI47" s="2"/>
      <c r="BWJ47" s="2"/>
      <c r="BWK47" s="2"/>
      <c r="BWL47" s="2"/>
      <c r="BWM47" s="2"/>
      <c r="BWN47" s="2"/>
      <c r="BWO47" s="2"/>
      <c r="BWP47" s="2"/>
      <c r="BWQ47" s="2"/>
      <c r="BWR47" s="2"/>
      <c r="BWS47" s="2"/>
      <c r="BWT47" s="2"/>
      <c r="BWU47" s="2"/>
      <c r="BWV47" s="2"/>
      <c r="BWW47" s="2"/>
      <c r="BWX47" s="2"/>
      <c r="BWY47" s="2"/>
      <c r="BWZ47" s="2"/>
      <c r="BXA47" s="2"/>
      <c r="BXB47" s="2"/>
      <c r="BXC47" s="2"/>
      <c r="BXD47" s="2"/>
      <c r="BXE47" s="2"/>
      <c r="BXF47" s="2"/>
      <c r="BXG47" s="2"/>
      <c r="BXH47" s="2"/>
      <c r="BXI47" s="2"/>
      <c r="BXJ47" s="2"/>
      <c r="BXK47" s="2"/>
      <c r="BXL47" s="2"/>
      <c r="BXM47" s="2"/>
      <c r="BXN47" s="2"/>
      <c r="BXO47" s="2"/>
      <c r="BXP47" s="2"/>
      <c r="BXQ47" s="2"/>
      <c r="BXR47" s="2"/>
      <c r="BXS47" s="2"/>
      <c r="BXT47" s="2"/>
      <c r="BXU47" s="2"/>
      <c r="BXV47" s="2"/>
      <c r="BXW47" s="2"/>
      <c r="BXX47" s="2"/>
      <c r="BXY47" s="2"/>
      <c r="BXZ47" s="2"/>
      <c r="BYA47" s="2"/>
      <c r="BYB47" s="2"/>
      <c r="BYC47" s="2"/>
      <c r="BYD47" s="2"/>
      <c r="BYE47" s="2"/>
      <c r="BYF47" s="2"/>
      <c r="BYG47" s="2"/>
      <c r="BYH47" s="2"/>
      <c r="BYI47" s="2"/>
      <c r="BYJ47" s="2"/>
      <c r="BYK47" s="2"/>
      <c r="BYL47" s="2"/>
      <c r="BYM47" s="2"/>
      <c r="BYN47" s="2"/>
      <c r="BYO47" s="2"/>
      <c r="BYP47" s="2"/>
      <c r="BYQ47" s="2"/>
      <c r="BYR47" s="2"/>
      <c r="BYS47" s="2"/>
      <c r="BYT47" s="2"/>
      <c r="BYU47" s="2"/>
      <c r="BYV47" s="2"/>
      <c r="BYW47" s="2"/>
      <c r="BYX47" s="2"/>
      <c r="BYY47" s="2"/>
      <c r="BYZ47" s="2"/>
      <c r="BZA47" s="2"/>
      <c r="BZB47" s="2"/>
      <c r="BZC47" s="2"/>
      <c r="BZD47" s="2"/>
      <c r="BZE47" s="2"/>
      <c r="BZF47" s="2"/>
      <c r="BZG47" s="2"/>
      <c r="BZH47" s="2"/>
      <c r="BZI47" s="2"/>
      <c r="BZJ47" s="2"/>
      <c r="BZK47" s="2"/>
      <c r="BZL47" s="2"/>
      <c r="BZM47" s="2"/>
      <c r="BZN47" s="2"/>
      <c r="BZO47" s="2"/>
      <c r="BZP47" s="2"/>
      <c r="BZQ47" s="2"/>
      <c r="BZR47" s="2"/>
      <c r="BZS47" s="2"/>
      <c r="BZT47" s="2"/>
      <c r="BZU47" s="2"/>
      <c r="BZV47" s="2"/>
      <c r="BZW47" s="2"/>
      <c r="BZX47" s="2"/>
      <c r="BZY47" s="2"/>
      <c r="BZZ47" s="2"/>
      <c r="CAA47" s="2"/>
      <c r="CAB47" s="2"/>
      <c r="CAC47" s="2"/>
      <c r="CAD47" s="2"/>
      <c r="CAE47" s="2"/>
      <c r="CAF47" s="2"/>
      <c r="CAG47" s="2"/>
      <c r="CAH47" s="2"/>
      <c r="CAI47" s="2"/>
      <c r="CAJ47" s="2"/>
      <c r="CAK47" s="2"/>
      <c r="CAL47" s="2"/>
      <c r="CAM47" s="2"/>
      <c r="CAN47" s="2"/>
      <c r="CAO47" s="2"/>
      <c r="CAP47" s="2"/>
      <c r="CAQ47" s="2"/>
      <c r="CAR47" s="2"/>
      <c r="CAS47" s="2"/>
      <c r="CAT47" s="2"/>
      <c r="CAU47" s="2"/>
      <c r="CAV47" s="2"/>
      <c r="CAW47" s="2"/>
      <c r="CAX47" s="2"/>
      <c r="CAY47" s="2"/>
      <c r="CAZ47" s="2"/>
      <c r="CBA47" s="2"/>
      <c r="CBB47" s="2"/>
      <c r="CBC47" s="2"/>
      <c r="CBD47" s="2"/>
      <c r="CBE47" s="2"/>
      <c r="CBF47" s="2"/>
      <c r="CBG47" s="2"/>
      <c r="CBH47" s="2"/>
      <c r="CBI47" s="2"/>
      <c r="CBJ47" s="2"/>
      <c r="CBK47" s="2"/>
      <c r="CBL47" s="2"/>
      <c r="CBM47" s="2"/>
      <c r="CBN47" s="2"/>
      <c r="CBO47" s="2"/>
      <c r="CBP47" s="2"/>
      <c r="CBQ47" s="2"/>
      <c r="CBR47" s="2"/>
      <c r="CBS47" s="2"/>
      <c r="CBT47" s="2"/>
      <c r="CBU47" s="2"/>
      <c r="CBV47" s="2"/>
      <c r="CBW47" s="2"/>
      <c r="CBX47" s="2"/>
      <c r="CBY47" s="2"/>
      <c r="CBZ47" s="2"/>
      <c r="CCA47" s="2"/>
      <c r="CCB47" s="2"/>
      <c r="CCC47" s="2"/>
      <c r="CCD47" s="2"/>
      <c r="CCE47" s="2"/>
      <c r="CCF47" s="2"/>
      <c r="CCG47" s="2"/>
      <c r="CCH47" s="2"/>
      <c r="CCI47" s="2"/>
      <c r="CCJ47" s="2"/>
      <c r="CCK47" s="2"/>
      <c r="CCL47" s="2"/>
      <c r="CCM47" s="2"/>
      <c r="CCN47" s="2"/>
      <c r="CCO47" s="2"/>
      <c r="CCP47" s="2"/>
      <c r="CCQ47" s="2"/>
      <c r="CCR47" s="2"/>
      <c r="CCS47" s="2"/>
      <c r="CCT47" s="2"/>
      <c r="CCU47" s="2"/>
      <c r="CCV47" s="2"/>
      <c r="CCW47" s="2"/>
      <c r="CCX47" s="2"/>
      <c r="CCY47" s="2"/>
      <c r="CCZ47" s="2"/>
      <c r="CDA47" s="2"/>
      <c r="CDB47" s="2"/>
      <c r="CDC47" s="2"/>
      <c r="CDD47" s="2"/>
      <c r="CDE47" s="2"/>
      <c r="CDF47" s="2"/>
      <c r="CDG47" s="2"/>
      <c r="CDH47" s="2"/>
      <c r="CDI47" s="2"/>
      <c r="CDJ47" s="2"/>
      <c r="CDK47" s="2"/>
      <c r="CDL47" s="2"/>
      <c r="CDM47" s="2"/>
      <c r="CDN47" s="2"/>
      <c r="CDO47" s="2"/>
      <c r="CDP47" s="2"/>
      <c r="CDQ47" s="2"/>
      <c r="CDR47" s="2"/>
      <c r="CDS47" s="2"/>
      <c r="CDT47" s="2"/>
      <c r="CDU47" s="2"/>
      <c r="CDV47" s="2"/>
      <c r="CDW47" s="2"/>
      <c r="CDX47" s="2"/>
      <c r="CDY47" s="2"/>
      <c r="CDZ47" s="2"/>
      <c r="CEA47" s="2"/>
      <c r="CEB47" s="2"/>
      <c r="CEC47" s="2"/>
      <c r="CED47" s="2"/>
      <c r="CEE47" s="2"/>
      <c r="CEF47" s="2"/>
      <c r="CEG47" s="2"/>
      <c r="CEH47" s="2"/>
      <c r="CEI47" s="2"/>
      <c r="CEJ47" s="2"/>
      <c r="CEK47" s="2"/>
      <c r="CEL47" s="2"/>
      <c r="CEM47" s="2"/>
      <c r="CEN47" s="2"/>
      <c r="CEO47" s="2"/>
      <c r="CEP47" s="2"/>
      <c r="CEQ47" s="2"/>
      <c r="CER47" s="2"/>
      <c r="CES47" s="2"/>
      <c r="CET47" s="2"/>
      <c r="CEU47" s="2"/>
      <c r="CEV47" s="2"/>
      <c r="CEW47" s="2"/>
      <c r="CEX47" s="2"/>
      <c r="CEY47" s="2"/>
      <c r="CEZ47" s="2"/>
      <c r="CFA47" s="2"/>
      <c r="CFB47" s="2"/>
      <c r="CFC47" s="2"/>
      <c r="CFD47" s="2"/>
      <c r="CFE47" s="2"/>
      <c r="CFF47" s="2"/>
      <c r="CFG47" s="2"/>
      <c r="CFH47" s="2"/>
      <c r="CFI47" s="2"/>
      <c r="CFJ47" s="2"/>
      <c r="CFK47" s="2"/>
      <c r="CFL47" s="2"/>
      <c r="CFM47" s="2"/>
      <c r="CFN47" s="2"/>
      <c r="CFO47" s="2"/>
      <c r="CFP47" s="2"/>
      <c r="CFQ47" s="2"/>
      <c r="CFR47" s="2"/>
      <c r="CFS47" s="2"/>
      <c r="CFT47" s="2"/>
      <c r="CFU47" s="2"/>
      <c r="CFV47" s="2"/>
      <c r="CFW47" s="2"/>
      <c r="CFX47" s="2"/>
      <c r="CFY47" s="2"/>
      <c r="CFZ47" s="2"/>
      <c r="CGA47" s="2"/>
      <c r="CGB47" s="2"/>
      <c r="CGC47" s="2"/>
      <c r="CGD47" s="2"/>
      <c r="CGE47" s="2"/>
      <c r="CGF47" s="2"/>
      <c r="CGG47" s="2"/>
      <c r="CGH47" s="2"/>
      <c r="CGI47" s="2"/>
      <c r="CGJ47" s="2"/>
      <c r="CGK47" s="2"/>
      <c r="CGL47" s="2"/>
      <c r="CGM47" s="2"/>
      <c r="CGN47" s="2"/>
      <c r="CGO47" s="2"/>
      <c r="CGP47" s="2"/>
      <c r="CGQ47" s="2"/>
      <c r="CGR47" s="2"/>
      <c r="CGS47" s="2"/>
      <c r="CGT47" s="2"/>
      <c r="CGU47" s="2"/>
      <c r="CGV47" s="2"/>
      <c r="CGW47" s="2"/>
      <c r="CGX47" s="2"/>
      <c r="CGY47" s="2"/>
      <c r="CGZ47" s="2"/>
      <c r="CHA47" s="2"/>
      <c r="CHB47" s="2"/>
      <c r="CHC47" s="2"/>
      <c r="CHD47" s="2"/>
      <c r="CHE47" s="2"/>
      <c r="CHF47" s="2"/>
      <c r="CHG47" s="2"/>
      <c r="CHH47" s="2"/>
      <c r="CHI47" s="2"/>
      <c r="CHJ47" s="2"/>
      <c r="CHK47" s="2"/>
      <c r="CHL47" s="2"/>
      <c r="CHM47" s="2"/>
      <c r="CHN47" s="2"/>
      <c r="CHO47" s="2"/>
      <c r="CHP47" s="2"/>
      <c r="CHQ47" s="2"/>
      <c r="CHR47" s="2"/>
      <c r="CHS47" s="2"/>
      <c r="CHT47" s="2"/>
      <c r="CHU47" s="2"/>
      <c r="CHV47" s="2"/>
      <c r="CHW47" s="2"/>
      <c r="CHX47" s="2"/>
      <c r="CHY47" s="2"/>
      <c r="CHZ47" s="2"/>
      <c r="CIA47" s="2"/>
      <c r="CIB47" s="2"/>
      <c r="CIC47" s="2"/>
      <c r="CID47" s="2"/>
      <c r="CIE47" s="2"/>
      <c r="CIF47" s="2"/>
      <c r="CIG47" s="2"/>
      <c r="CIH47" s="2"/>
      <c r="CII47" s="2"/>
      <c r="CIJ47" s="2"/>
      <c r="CIK47" s="2"/>
      <c r="CIL47" s="2"/>
      <c r="CIM47" s="2"/>
      <c r="CIN47" s="2"/>
      <c r="CIO47" s="2"/>
      <c r="CIP47" s="2"/>
      <c r="CIQ47" s="2"/>
      <c r="CIR47" s="2"/>
      <c r="CIS47" s="2"/>
      <c r="CIT47" s="2"/>
      <c r="CIU47" s="2"/>
      <c r="CIV47" s="2"/>
      <c r="CIW47" s="2"/>
      <c r="CIX47" s="2"/>
      <c r="CIY47" s="2"/>
      <c r="CIZ47" s="2"/>
      <c r="CJA47" s="2"/>
      <c r="CJB47" s="2"/>
      <c r="CJC47" s="2"/>
      <c r="CJD47" s="2"/>
      <c r="CJE47" s="2"/>
      <c r="CJF47" s="2"/>
      <c r="CJG47" s="2"/>
      <c r="CJH47" s="2"/>
      <c r="CJI47" s="2"/>
      <c r="CJJ47" s="2"/>
      <c r="CJK47" s="2"/>
      <c r="CJL47" s="2"/>
      <c r="CJM47" s="2"/>
      <c r="CJN47" s="2"/>
      <c r="CJO47" s="2"/>
      <c r="CJP47" s="2"/>
      <c r="CJQ47" s="2"/>
      <c r="CJR47" s="2"/>
      <c r="CJS47" s="2"/>
      <c r="CJT47" s="2"/>
      <c r="CJU47" s="2"/>
      <c r="CJV47" s="2"/>
      <c r="CJW47" s="2"/>
      <c r="CJX47" s="2"/>
      <c r="CJY47" s="2"/>
      <c r="CJZ47" s="2"/>
      <c r="CKA47" s="2"/>
      <c r="CKB47" s="2"/>
      <c r="CKC47" s="2"/>
      <c r="CKD47" s="2"/>
      <c r="CKE47" s="2"/>
      <c r="CKF47" s="2"/>
      <c r="CKG47" s="2"/>
      <c r="CKH47" s="2"/>
      <c r="CKI47" s="2"/>
      <c r="CKJ47" s="2"/>
      <c r="CKK47" s="2"/>
      <c r="CKL47" s="2"/>
      <c r="CKM47" s="2"/>
      <c r="CKN47" s="2"/>
      <c r="CKO47" s="2"/>
      <c r="CKP47" s="2"/>
      <c r="CKQ47" s="2"/>
      <c r="CKR47" s="2"/>
      <c r="CKS47" s="2"/>
      <c r="CKT47" s="2"/>
      <c r="CKU47" s="2"/>
      <c r="CKV47" s="2"/>
      <c r="CKW47" s="2"/>
      <c r="CKX47" s="2"/>
      <c r="CKY47" s="2"/>
      <c r="CKZ47" s="2"/>
      <c r="CLA47" s="2"/>
      <c r="CLB47" s="2"/>
      <c r="CLC47" s="2"/>
      <c r="CLD47" s="2"/>
      <c r="CLE47" s="2"/>
      <c r="CLF47" s="2"/>
      <c r="CLG47" s="2"/>
      <c r="CLH47" s="2"/>
      <c r="CLI47" s="2"/>
      <c r="CLJ47" s="2"/>
      <c r="CLK47" s="2"/>
      <c r="CLL47" s="2"/>
      <c r="CLM47" s="2"/>
      <c r="CLN47" s="2"/>
      <c r="CLO47" s="2"/>
      <c r="CLP47" s="2"/>
      <c r="CLQ47" s="2"/>
      <c r="CLR47" s="2"/>
      <c r="CLS47" s="2"/>
      <c r="CLT47" s="2"/>
      <c r="CLU47" s="2"/>
      <c r="CLV47" s="2"/>
      <c r="CLW47" s="2"/>
      <c r="CLX47" s="2"/>
      <c r="CLY47" s="2"/>
      <c r="CLZ47" s="2"/>
      <c r="CMA47" s="2"/>
      <c r="CMB47" s="2"/>
      <c r="CMC47" s="2"/>
      <c r="CMD47" s="2"/>
      <c r="CME47" s="2"/>
      <c r="CMF47" s="2"/>
      <c r="CMG47" s="2"/>
      <c r="CMH47" s="2"/>
      <c r="CMI47" s="2"/>
      <c r="CMJ47" s="2"/>
      <c r="CMK47" s="2"/>
      <c r="CML47" s="2"/>
      <c r="CMM47" s="2"/>
      <c r="CMN47" s="2"/>
      <c r="CMO47" s="2"/>
      <c r="CMP47" s="2"/>
      <c r="CMQ47" s="2"/>
      <c r="CMR47" s="2"/>
      <c r="CMS47" s="2"/>
      <c r="CMT47" s="2"/>
      <c r="CMU47" s="2"/>
      <c r="CMV47" s="2"/>
      <c r="CMW47" s="2"/>
      <c r="CMX47" s="2"/>
      <c r="CMY47" s="2"/>
      <c r="CMZ47" s="2"/>
      <c r="CNA47" s="2"/>
      <c r="CNB47" s="2"/>
      <c r="CNC47" s="2"/>
      <c r="CND47" s="2"/>
      <c r="CNE47" s="2"/>
      <c r="CNF47" s="2"/>
      <c r="CNG47" s="2"/>
      <c r="CNH47" s="2"/>
      <c r="CNI47" s="2"/>
      <c r="CNJ47" s="2"/>
      <c r="CNK47" s="2"/>
      <c r="CNL47" s="2"/>
      <c r="CNM47" s="2"/>
      <c r="CNN47" s="2"/>
      <c r="CNO47" s="2"/>
      <c r="CNP47" s="2"/>
      <c r="CNQ47" s="2"/>
      <c r="CNR47" s="2"/>
      <c r="CNS47" s="2"/>
      <c r="CNT47" s="2"/>
      <c r="CNU47" s="2"/>
      <c r="CNV47" s="2"/>
      <c r="CNW47" s="2"/>
      <c r="CNX47" s="2"/>
      <c r="CNY47" s="2"/>
      <c r="CNZ47" s="2"/>
      <c r="COA47" s="2"/>
      <c r="COB47" s="2"/>
      <c r="COC47" s="2"/>
      <c r="COD47" s="2"/>
      <c r="COE47" s="2"/>
      <c r="COF47" s="2"/>
      <c r="COG47" s="2"/>
      <c r="COH47" s="2"/>
      <c r="COI47" s="2"/>
      <c r="COJ47" s="2"/>
      <c r="COK47" s="2"/>
      <c r="COL47" s="2"/>
      <c r="COM47" s="2"/>
      <c r="CON47" s="2"/>
      <c r="COO47" s="2"/>
      <c r="COP47" s="2"/>
      <c r="COQ47" s="2"/>
      <c r="COR47" s="2"/>
      <c r="COS47" s="2"/>
      <c r="COT47" s="2"/>
      <c r="COU47" s="2"/>
      <c r="COV47" s="2"/>
      <c r="COW47" s="2"/>
      <c r="COX47" s="2"/>
      <c r="COY47" s="2"/>
      <c r="COZ47" s="2"/>
      <c r="CPA47" s="2"/>
      <c r="CPB47" s="2"/>
      <c r="CPC47" s="2"/>
      <c r="CPD47" s="2"/>
      <c r="CPE47" s="2"/>
      <c r="CPF47" s="2"/>
      <c r="CPG47" s="2"/>
      <c r="CPH47" s="2"/>
      <c r="CPI47" s="2"/>
      <c r="CPJ47" s="2"/>
      <c r="CPK47" s="2"/>
      <c r="CPL47" s="2"/>
      <c r="CPM47" s="2"/>
      <c r="CPN47" s="2"/>
      <c r="CPO47" s="2"/>
      <c r="CPP47" s="2"/>
      <c r="CPQ47" s="2"/>
      <c r="CPR47" s="2"/>
      <c r="CPS47" s="2"/>
      <c r="CPT47" s="2"/>
      <c r="CPU47" s="2"/>
      <c r="CPV47" s="2"/>
      <c r="CPW47" s="2"/>
      <c r="CPX47" s="2"/>
      <c r="CPY47" s="2"/>
      <c r="CPZ47" s="2"/>
      <c r="CQA47" s="2"/>
      <c r="CQB47" s="2"/>
      <c r="CQC47" s="2"/>
      <c r="CQD47" s="2"/>
      <c r="CQE47" s="2"/>
      <c r="CQF47" s="2"/>
      <c r="CQG47" s="2"/>
      <c r="CQH47" s="2"/>
      <c r="CQI47" s="2"/>
      <c r="CQJ47" s="2"/>
      <c r="CQK47" s="2"/>
      <c r="CQL47" s="2"/>
      <c r="CQM47" s="2"/>
      <c r="CQN47" s="2"/>
      <c r="CQO47" s="2"/>
      <c r="CQP47" s="2"/>
      <c r="CQQ47" s="2"/>
      <c r="CQR47" s="2"/>
      <c r="CQS47" s="2"/>
      <c r="CQT47" s="2"/>
      <c r="CQU47" s="2"/>
      <c r="CQV47" s="2"/>
      <c r="CQW47" s="2"/>
      <c r="CQX47" s="2"/>
      <c r="CQY47" s="2"/>
      <c r="CQZ47" s="2"/>
      <c r="CRA47" s="2"/>
      <c r="CRB47" s="2"/>
      <c r="CRC47" s="2"/>
      <c r="CRD47" s="2"/>
      <c r="CRE47" s="2"/>
      <c r="CRF47" s="2"/>
      <c r="CRG47" s="2"/>
      <c r="CRH47" s="2"/>
      <c r="CRI47" s="2"/>
      <c r="CRJ47" s="2"/>
      <c r="CRK47" s="2"/>
      <c r="CRL47" s="2"/>
      <c r="CRM47" s="2"/>
      <c r="CRN47" s="2"/>
      <c r="CRO47" s="2"/>
      <c r="CRP47" s="2"/>
      <c r="CRQ47" s="2"/>
      <c r="CRR47" s="2"/>
      <c r="CRS47" s="2"/>
      <c r="CRT47" s="2"/>
      <c r="CRU47" s="2"/>
      <c r="CRV47" s="2"/>
      <c r="CRW47" s="2"/>
      <c r="CRX47" s="2"/>
      <c r="CRY47" s="2"/>
      <c r="CRZ47" s="2"/>
      <c r="CSA47" s="2"/>
      <c r="CSB47" s="2"/>
      <c r="CSC47" s="2"/>
      <c r="CSD47" s="2"/>
      <c r="CSE47" s="2"/>
      <c r="CSF47" s="2"/>
      <c r="CSG47" s="2"/>
      <c r="CSH47" s="2"/>
      <c r="CSI47" s="2"/>
      <c r="CSJ47" s="2"/>
      <c r="CSK47" s="2"/>
      <c r="CSL47" s="2"/>
      <c r="CSM47" s="2"/>
      <c r="CSN47" s="2"/>
      <c r="CSO47" s="2"/>
      <c r="CSP47" s="2"/>
      <c r="CSQ47" s="2"/>
      <c r="CSR47" s="2"/>
      <c r="CSS47" s="2"/>
      <c r="CST47" s="2"/>
      <c r="CSU47" s="2"/>
      <c r="CSV47" s="2"/>
      <c r="CSW47" s="2"/>
      <c r="CSX47" s="2"/>
      <c r="CSY47" s="2"/>
      <c r="CSZ47" s="2"/>
      <c r="CTA47" s="2"/>
      <c r="CTB47" s="2"/>
      <c r="CTC47" s="2"/>
      <c r="CTD47" s="2"/>
      <c r="CTE47" s="2"/>
      <c r="CTF47" s="2"/>
      <c r="CTG47" s="2"/>
      <c r="CTH47" s="2"/>
      <c r="CTI47" s="2"/>
      <c r="CTJ47" s="2"/>
      <c r="CTK47" s="2"/>
      <c r="CTL47" s="2"/>
      <c r="CTM47" s="2"/>
      <c r="CTN47" s="2"/>
      <c r="CTO47" s="2"/>
      <c r="CTP47" s="2"/>
      <c r="CTQ47" s="2"/>
      <c r="CTR47" s="2"/>
      <c r="CTS47" s="2"/>
      <c r="CTT47" s="2"/>
      <c r="CTU47" s="2"/>
      <c r="CTV47" s="2"/>
      <c r="CTW47" s="2"/>
      <c r="CTX47" s="2"/>
      <c r="CTY47" s="2"/>
      <c r="CTZ47" s="2"/>
      <c r="CUA47" s="2"/>
    </row>
    <row r="48" spans="1:1024 1025:2575">
      <c r="A48" s="99">
        <v>170035</v>
      </c>
      <c r="B48" s="98" t="s">
        <v>1004</v>
      </c>
      <c r="C48" s="99" t="s">
        <v>625</v>
      </c>
      <c r="D48" s="99" t="s">
        <v>625</v>
      </c>
      <c r="E48" s="99"/>
      <c r="F48" s="98" t="s">
        <v>812</v>
      </c>
      <c r="G48" s="99"/>
      <c r="H48" s="98" t="s">
        <v>831</v>
      </c>
      <c r="I48" s="99">
        <v>50</v>
      </c>
      <c r="J48" s="99"/>
      <c r="K48" s="99"/>
      <c r="L48" s="99"/>
      <c r="M48" s="99">
        <v>0</v>
      </c>
      <c r="N48" s="99"/>
      <c r="O48" s="99"/>
      <c r="P48" s="99"/>
      <c r="Q48" s="98" t="s">
        <v>808</v>
      </c>
      <c r="R48" s="98" t="s">
        <v>246</v>
      </c>
      <c r="S48" s="98" t="s">
        <v>624</v>
      </c>
      <c r="T48" s="98" t="s">
        <v>816</v>
      </c>
      <c r="U48" s="99" t="s">
        <v>1005</v>
      </c>
      <c r="V48" s="99" t="s">
        <v>1005</v>
      </c>
      <c r="W48" s="98" t="s">
        <v>1006</v>
      </c>
      <c r="X48" s="98" t="s">
        <v>1007</v>
      </c>
      <c r="Y48" s="99"/>
      <c r="Z48" s="99"/>
      <c r="AA48" s="98" t="s">
        <v>1008</v>
      </c>
      <c r="AB48" s="98" t="s">
        <v>1009</v>
      </c>
      <c r="AC48" s="98" t="s">
        <v>809</v>
      </c>
      <c r="AD48" s="98" t="b">
        <f>TRUE()</f>
        <v>1</v>
      </c>
      <c r="AE48" s="99" t="s">
        <v>1010</v>
      </c>
      <c r="AF48" s="99" t="s">
        <v>1011</v>
      </c>
    </row>
    <row r="49" s="20" customFormat="1" spans="1:1024 1025:2575">
      <c r="A49" s="99">
        <v>170036</v>
      </c>
      <c r="B49" s="98" t="s">
        <v>1012</v>
      </c>
      <c r="C49" s="99" t="s">
        <v>631</v>
      </c>
      <c r="D49" s="99" t="s">
        <v>631</v>
      </c>
      <c r="E49" s="99"/>
      <c r="F49" s="98" t="s">
        <v>830</v>
      </c>
      <c r="G49" s="99"/>
      <c r="H49" s="98" t="s">
        <v>831</v>
      </c>
      <c r="I49" s="99">
        <v>50</v>
      </c>
      <c r="J49" s="99"/>
      <c r="K49" s="99"/>
      <c r="L49" s="99"/>
      <c r="M49" s="99">
        <v>0</v>
      </c>
      <c r="N49" s="98" t="s">
        <v>976</v>
      </c>
      <c r="O49" s="99"/>
      <c r="P49" s="99"/>
      <c r="Q49" s="98" t="s">
        <v>808</v>
      </c>
      <c r="R49" s="98" t="s">
        <v>833</v>
      </c>
      <c r="S49" s="98" t="s">
        <v>630</v>
      </c>
      <c r="T49" s="98" t="s">
        <v>833</v>
      </c>
      <c r="U49" s="99" t="s">
        <v>631</v>
      </c>
      <c r="V49" s="99" t="s">
        <v>631</v>
      </c>
      <c r="W49" s="98" t="s">
        <v>1013</v>
      </c>
      <c r="X49" s="98" t="s">
        <v>1014</v>
      </c>
      <c r="Y49" s="99"/>
      <c r="Z49" s="99"/>
      <c r="AA49" s="99"/>
      <c r="AB49" s="99"/>
      <c r="AC49" s="98" t="s">
        <v>809</v>
      </c>
      <c r="AD49" s="98" t="b">
        <f>FALSE()</f>
        <v>0</v>
      </c>
      <c r="AE49" s="99"/>
      <c r="AF49" s="99"/>
    </row>
    <row r="50" s="20" customFormat="1" spans="1:1024 1025:2575">
      <c r="A50" s="99">
        <v>170037</v>
      </c>
      <c r="B50" s="98" t="s">
        <v>1015</v>
      </c>
      <c r="C50" s="99" t="s">
        <v>635</v>
      </c>
      <c r="D50" s="99" t="s">
        <v>635</v>
      </c>
      <c r="E50" s="99"/>
      <c r="F50" s="98" t="s">
        <v>812</v>
      </c>
      <c r="G50" s="99"/>
      <c r="H50" s="99">
        <v>4000</v>
      </c>
      <c r="I50" s="99">
        <v>50</v>
      </c>
      <c r="J50" s="99"/>
      <c r="K50" s="99"/>
      <c r="L50" s="99"/>
      <c r="M50" s="99">
        <v>0</v>
      </c>
      <c r="N50" s="98" t="s">
        <v>1016</v>
      </c>
      <c r="O50" s="99"/>
      <c r="P50" s="99"/>
      <c r="Q50" s="98" t="s">
        <v>808</v>
      </c>
      <c r="R50" s="98" t="s">
        <v>246</v>
      </c>
      <c r="S50" s="98" t="s">
        <v>634</v>
      </c>
      <c r="T50" s="98" t="s">
        <v>816</v>
      </c>
      <c r="U50" s="99" t="s">
        <v>635</v>
      </c>
      <c r="V50" s="99" t="s">
        <v>635</v>
      </c>
      <c r="W50" s="98" t="s">
        <v>1017</v>
      </c>
      <c r="X50" s="98" t="s">
        <v>1018</v>
      </c>
      <c r="Y50" s="99"/>
      <c r="Z50" s="99"/>
      <c r="AA50" s="99"/>
      <c r="AB50" s="99"/>
      <c r="AC50" s="98" t="s">
        <v>809</v>
      </c>
      <c r="AD50" s="98" t="b">
        <f t="shared" ref="AD50:AD61" si="2">TRUE()</f>
        <v>1</v>
      </c>
      <c r="AE50" s="99"/>
      <c r="AF50" s="99"/>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c r="EU50" s="2"/>
      <c r="EV50" s="2"/>
      <c r="EW50" s="2"/>
      <c r="EX50" s="2"/>
      <c r="EY50" s="2"/>
      <c r="EZ50" s="2"/>
      <c r="FA50" s="2"/>
      <c r="FB50" s="2"/>
      <c r="FC50" s="2"/>
      <c r="FD50" s="2"/>
      <c r="FE50" s="2"/>
      <c r="FF50" s="2"/>
      <c r="FG50" s="2"/>
      <c r="FH50" s="2"/>
      <c r="FI50" s="2"/>
      <c r="FJ50" s="2"/>
      <c r="FK50" s="2"/>
      <c r="FL50" s="2"/>
      <c r="FM50" s="2"/>
      <c r="FN50" s="2"/>
      <c r="FO50" s="2"/>
      <c r="FP50" s="2"/>
      <c r="FQ50" s="2"/>
      <c r="FR50" s="2"/>
      <c r="FS50" s="2"/>
      <c r="FT50" s="2"/>
      <c r="FU50" s="2"/>
      <c r="FV50" s="2"/>
      <c r="FW50" s="2"/>
      <c r="FX50" s="2"/>
      <c r="FY50" s="2"/>
      <c r="FZ50" s="2"/>
      <c r="GA50" s="2"/>
      <c r="GB50" s="2"/>
      <c r="GC50" s="2"/>
      <c r="GD50" s="2"/>
      <c r="GE50" s="2"/>
      <c r="GF50" s="2"/>
      <c r="GG50" s="2"/>
      <c r="GH50" s="2"/>
      <c r="GI50" s="2"/>
      <c r="GJ50" s="2"/>
      <c r="GK50" s="2"/>
      <c r="GL50" s="2"/>
      <c r="GM50" s="2"/>
      <c r="GN50" s="2"/>
      <c r="GO50" s="2"/>
      <c r="GP50" s="2"/>
      <c r="GQ50" s="2"/>
      <c r="GR50" s="2"/>
      <c r="GS50" s="2"/>
      <c r="GT50" s="2"/>
      <c r="GU50" s="2"/>
      <c r="GV50" s="2"/>
      <c r="GW50" s="2"/>
      <c r="GX50" s="2"/>
      <c r="GY50" s="2"/>
      <c r="GZ50" s="2"/>
      <c r="HA50" s="2"/>
      <c r="HB50" s="2"/>
      <c r="HC50" s="2"/>
      <c r="HD50" s="2"/>
      <c r="HE50" s="2"/>
      <c r="HF50" s="2"/>
      <c r="HG50" s="2"/>
      <c r="HH50" s="2"/>
      <c r="HI50" s="2"/>
      <c r="HJ50" s="2"/>
      <c r="HK50" s="2"/>
      <c r="HL50" s="2"/>
      <c r="HM50" s="2"/>
      <c r="HN50" s="2"/>
      <c r="HO50" s="2"/>
      <c r="HP50" s="2"/>
      <c r="HQ50" s="2"/>
      <c r="HR50" s="2"/>
      <c r="HS50" s="2"/>
      <c r="HT50" s="2"/>
      <c r="HU50" s="2"/>
      <c r="HV50" s="2"/>
      <c r="HW50" s="2"/>
      <c r="HX50" s="2"/>
      <c r="HY50" s="2"/>
      <c r="HZ50" s="2"/>
      <c r="IA50" s="2"/>
      <c r="IB50" s="2"/>
      <c r="IC50" s="2"/>
      <c r="ID50" s="2"/>
      <c r="IE50" s="2"/>
      <c r="IF50" s="2"/>
      <c r="IG50" s="2"/>
      <c r="IH50" s="2"/>
      <c r="II50" s="2"/>
      <c r="IJ50" s="2"/>
      <c r="IK50" s="2"/>
      <c r="IL50" s="2"/>
      <c r="IM50" s="2"/>
      <c r="IN50" s="2"/>
      <c r="IO50" s="2"/>
      <c r="IP50" s="2"/>
      <c r="IQ50" s="2"/>
      <c r="IR50" s="2"/>
      <c r="IS50" s="2"/>
      <c r="IT50" s="2"/>
      <c r="IU50" s="2"/>
      <c r="IV50" s="2"/>
      <c r="IW50" s="2"/>
      <c r="IX50" s="2"/>
      <c r="IY50" s="2"/>
      <c r="IZ50" s="2"/>
      <c r="JA50" s="2"/>
      <c r="JB50" s="2"/>
      <c r="JC50" s="2"/>
      <c r="JD50" s="2"/>
      <c r="JE50" s="2"/>
      <c r="JF50" s="2"/>
      <c r="JG50" s="2"/>
      <c r="JH50" s="2"/>
      <c r="JI50" s="2"/>
      <c r="JJ50" s="2"/>
      <c r="JK50" s="2"/>
      <c r="JL50" s="2"/>
      <c r="JM50" s="2"/>
      <c r="JN50" s="2"/>
      <c r="JO50" s="2"/>
      <c r="JP50" s="2"/>
      <c r="JQ50" s="2"/>
      <c r="JR50" s="2"/>
      <c r="JS50" s="2"/>
      <c r="JT50" s="2"/>
      <c r="JU50" s="2"/>
      <c r="JV50" s="2"/>
      <c r="JW50" s="2"/>
      <c r="JX50" s="2"/>
      <c r="JY50" s="2"/>
      <c r="JZ50" s="2"/>
      <c r="KA50" s="2"/>
      <c r="KB50" s="2"/>
      <c r="KC50" s="2"/>
      <c r="KD50" s="2"/>
      <c r="KE50" s="2"/>
      <c r="KF50" s="2"/>
      <c r="KG50" s="2"/>
      <c r="KH50" s="2"/>
      <c r="KI50" s="2"/>
      <c r="KJ50" s="2"/>
      <c r="KK50" s="2"/>
      <c r="KL50" s="2"/>
      <c r="KM50" s="2"/>
      <c r="KN50" s="2"/>
      <c r="KO50" s="2"/>
      <c r="KP50" s="2"/>
      <c r="KQ50" s="2"/>
      <c r="KR50" s="2"/>
      <c r="KS50" s="2"/>
      <c r="KT50" s="2"/>
      <c r="KU50" s="2"/>
      <c r="KV50" s="2"/>
      <c r="KW50" s="2"/>
      <c r="KX50" s="2"/>
      <c r="KY50" s="2"/>
      <c r="KZ50" s="2"/>
      <c r="LA50" s="2"/>
      <c r="LB50" s="2"/>
      <c r="LC50" s="2"/>
      <c r="LD50" s="2"/>
      <c r="LE50" s="2"/>
      <c r="LF50" s="2"/>
      <c r="LG50" s="2"/>
      <c r="LH50" s="2"/>
      <c r="LI50" s="2"/>
      <c r="LJ50" s="2"/>
      <c r="LK50" s="2"/>
      <c r="LL50" s="2"/>
      <c r="LM50" s="2"/>
      <c r="LN50" s="2"/>
      <c r="LO50" s="2"/>
      <c r="LP50" s="2"/>
      <c r="LQ50" s="2"/>
      <c r="LR50" s="2"/>
      <c r="LS50" s="2"/>
      <c r="LT50" s="2"/>
      <c r="LU50" s="2"/>
      <c r="LV50" s="2"/>
      <c r="LW50" s="2"/>
      <c r="LX50" s="2"/>
      <c r="LY50" s="2"/>
      <c r="LZ50" s="2"/>
      <c r="MA50" s="2"/>
      <c r="MB50" s="2"/>
      <c r="MC50" s="2"/>
      <c r="MD50" s="2"/>
      <c r="ME50" s="2"/>
      <c r="MF50" s="2"/>
      <c r="MG50" s="2"/>
      <c r="MH50" s="2"/>
      <c r="MI50" s="2"/>
      <c r="MJ50" s="2"/>
      <c r="MK50" s="2"/>
      <c r="ML50" s="2"/>
      <c r="MM50" s="2"/>
      <c r="MN50" s="2"/>
      <c r="MO50" s="2"/>
      <c r="MP50" s="2"/>
      <c r="MQ50" s="2"/>
      <c r="MR50" s="2"/>
      <c r="MS50" s="2"/>
      <c r="MT50" s="2"/>
      <c r="MU50" s="2"/>
      <c r="MV50" s="2"/>
      <c r="MW50" s="2"/>
      <c r="MX50" s="2"/>
      <c r="MY50" s="2"/>
      <c r="MZ50" s="2"/>
      <c r="NA50" s="2"/>
      <c r="NB50" s="2"/>
      <c r="NC50" s="2"/>
      <c r="ND50" s="2"/>
      <c r="NE50" s="2"/>
      <c r="NF50" s="2"/>
      <c r="NG50" s="2"/>
      <c r="NH50" s="2"/>
      <c r="NI50" s="2"/>
      <c r="NJ50" s="2"/>
      <c r="NK50" s="2"/>
      <c r="NL50" s="2"/>
      <c r="NM50" s="2"/>
      <c r="NN50" s="2"/>
      <c r="NO50" s="2"/>
      <c r="NP50" s="2"/>
      <c r="NQ50" s="2"/>
      <c r="NR50" s="2"/>
      <c r="NS50" s="2"/>
      <c r="NT50" s="2"/>
      <c r="NU50" s="2"/>
      <c r="NV50" s="2"/>
      <c r="NW50" s="2"/>
      <c r="NX50" s="2"/>
      <c r="NY50" s="2"/>
      <c r="NZ50" s="2"/>
      <c r="OA50" s="2"/>
      <c r="OB50" s="2"/>
      <c r="OC50" s="2"/>
      <c r="OD50" s="2"/>
      <c r="OE50" s="2"/>
      <c r="OF50" s="2"/>
      <c r="OG50" s="2"/>
      <c r="OH50" s="2"/>
      <c r="OI50" s="2"/>
      <c r="OJ50" s="2"/>
      <c r="OK50" s="2"/>
      <c r="OL50" s="2"/>
      <c r="OM50" s="2"/>
      <c r="ON50" s="2"/>
      <c r="OO50" s="2"/>
      <c r="OP50" s="2"/>
      <c r="OQ50" s="2"/>
      <c r="OR50" s="2"/>
      <c r="OS50" s="2"/>
      <c r="OT50" s="2"/>
      <c r="OU50" s="2"/>
      <c r="OV50" s="2"/>
      <c r="OW50" s="2"/>
      <c r="OX50" s="2"/>
      <c r="OY50" s="2"/>
      <c r="OZ50" s="2"/>
      <c r="PA50" s="2"/>
      <c r="PB50" s="2"/>
      <c r="PC50" s="2"/>
      <c r="PD50" s="2"/>
      <c r="PE50" s="2"/>
      <c r="PF50" s="2"/>
      <c r="PG50" s="2"/>
      <c r="PH50" s="2"/>
      <c r="PI50" s="2"/>
      <c r="PJ50" s="2"/>
      <c r="PK50" s="2"/>
      <c r="PL50" s="2"/>
      <c r="PM50" s="2"/>
      <c r="PN50" s="2"/>
      <c r="PO50" s="2"/>
      <c r="PP50" s="2"/>
      <c r="PQ50" s="2"/>
      <c r="PR50" s="2"/>
      <c r="PS50" s="2"/>
      <c r="PT50" s="2"/>
      <c r="PU50" s="2"/>
      <c r="PV50" s="2"/>
      <c r="PW50" s="2"/>
      <c r="PX50" s="2"/>
      <c r="PY50" s="2"/>
      <c r="PZ50" s="2"/>
      <c r="QA50" s="2"/>
      <c r="QB50" s="2"/>
      <c r="QC50" s="2"/>
      <c r="QD50" s="2"/>
      <c r="QE50" s="2"/>
      <c r="QF50" s="2"/>
      <c r="QG50" s="2"/>
      <c r="QH50" s="2"/>
      <c r="QI50" s="2"/>
      <c r="QJ50" s="2"/>
      <c r="QK50" s="2"/>
      <c r="QL50" s="2"/>
      <c r="QM50" s="2"/>
      <c r="QN50" s="2"/>
      <c r="QO50" s="2"/>
      <c r="QP50" s="2"/>
      <c r="QQ50" s="2"/>
      <c r="QR50" s="2"/>
      <c r="QS50" s="2"/>
      <c r="QT50" s="2"/>
      <c r="QU50" s="2"/>
      <c r="QV50" s="2"/>
      <c r="QW50" s="2"/>
      <c r="QX50" s="2"/>
      <c r="QY50" s="2"/>
      <c r="QZ50" s="2"/>
      <c r="RA50" s="2"/>
      <c r="RB50" s="2"/>
      <c r="RC50" s="2"/>
      <c r="RD50" s="2"/>
      <c r="RE50" s="2"/>
      <c r="RF50" s="2"/>
      <c r="RG50" s="2"/>
      <c r="RH50" s="2"/>
      <c r="RI50" s="2"/>
      <c r="RJ50" s="2"/>
      <c r="RK50" s="2"/>
      <c r="RL50" s="2"/>
      <c r="RM50" s="2"/>
      <c r="RN50" s="2"/>
      <c r="RO50" s="2"/>
      <c r="RP50" s="2"/>
      <c r="RQ50" s="2"/>
      <c r="RR50" s="2"/>
      <c r="RS50" s="2"/>
      <c r="RT50" s="2"/>
      <c r="RU50" s="2"/>
      <c r="RV50" s="2"/>
      <c r="RW50" s="2"/>
      <c r="RX50" s="2"/>
      <c r="RY50" s="2"/>
      <c r="RZ50" s="2"/>
      <c r="SA50" s="2"/>
      <c r="SB50" s="2"/>
      <c r="SC50" s="2"/>
      <c r="SD50" s="2"/>
      <c r="SE50" s="2"/>
      <c r="SF50" s="2"/>
      <c r="SG50" s="2"/>
      <c r="SH50" s="2"/>
      <c r="SI50" s="2"/>
      <c r="SJ50" s="2"/>
      <c r="SK50" s="2"/>
      <c r="SL50" s="2"/>
      <c r="SM50" s="2"/>
      <c r="SN50" s="2"/>
      <c r="SO50" s="2"/>
      <c r="SP50" s="2"/>
      <c r="SQ50" s="2"/>
      <c r="SR50" s="2"/>
      <c r="SS50" s="2"/>
      <c r="ST50" s="2"/>
      <c r="SU50" s="2"/>
      <c r="SV50" s="2"/>
      <c r="SW50" s="2"/>
      <c r="SX50" s="2"/>
      <c r="SY50" s="2"/>
      <c r="SZ50" s="2"/>
      <c r="TA50" s="2"/>
      <c r="TB50" s="2"/>
      <c r="TC50" s="2"/>
      <c r="TD50" s="2"/>
      <c r="TE50" s="2"/>
      <c r="TF50" s="2"/>
      <c r="TG50" s="2"/>
      <c r="TH50" s="2"/>
      <c r="TI50" s="2"/>
      <c r="TJ50" s="2"/>
      <c r="TK50" s="2"/>
      <c r="TL50" s="2"/>
      <c r="TM50" s="2"/>
      <c r="TN50" s="2"/>
      <c r="TO50" s="2"/>
      <c r="TP50" s="2"/>
      <c r="TQ50" s="2"/>
      <c r="TR50" s="2"/>
      <c r="TS50" s="2"/>
      <c r="TT50" s="2"/>
      <c r="TU50" s="2"/>
      <c r="TV50" s="2"/>
      <c r="TW50" s="2"/>
      <c r="TX50" s="2"/>
      <c r="TY50" s="2"/>
      <c r="TZ50" s="2"/>
      <c r="UA50" s="2"/>
      <c r="UB50" s="2"/>
      <c r="UC50" s="2"/>
      <c r="UD50" s="2"/>
      <c r="UE50" s="2"/>
      <c r="UF50" s="2"/>
      <c r="UG50" s="2"/>
      <c r="UH50" s="2"/>
      <c r="UI50" s="2"/>
      <c r="UJ50" s="2"/>
      <c r="UK50" s="2"/>
      <c r="UL50" s="2"/>
      <c r="UM50" s="2"/>
      <c r="UN50" s="2"/>
      <c r="UO50" s="2"/>
      <c r="UP50" s="2"/>
      <c r="UQ50" s="2"/>
      <c r="UR50" s="2"/>
      <c r="US50" s="2"/>
      <c r="UT50" s="2"/>
      <c r="UU50" s="2"/>
      <c r="UV50" s="2"/>
      <c r="UW50" s="2"/>
      <c r="UX50" s="2"/>
      <c r="UY50" s="2"/>
      <c r="UZ50" s="2"/>
      <c r="VA50" s="2"/>
      <c r="VB50" s="2"/>
      <c r="VC50" s="2"/>
      <c r="VD50" s="2"/>
      <c r="VE50" s="2"/>
      <c r="VF50" s="2"/>
      <c r="VG50" s="2"/>
      <c r="VH50" s="2"/>
      <c r="VI50" s="2"/>
      <c r="VJ50" s="2"/>
      <c r="VK50" s="2"/>
      <c r="VL50" s="2"/>
      <c r="VM50" s="2"/>
      <c r="VN50" s="2"/>
      <c r="VO50" s="2"/>
      <c r="VP50" s="2"/>
      <c r="VQ50" s="2"/>
      <c r="VR50" s="2"/>
      <c r="VS50" s="2"/>
      <c r="VT50" s="2"/>
      <c r="VU50" s="2"/>
      <c r="VV50" s="2"/>
      <c r="VW50" s="2"/>
      <c r="VX50" s="2"/>
      <c r="VY50" s="2"/>
      <c r="VZ50" s="2"/>
      <c r="WA50" s="2"/>
      <c r="WB50" s="2"/>
      <c r="WC50" s="2"/>
      <c r="WD50" s="2"/>
      <c r="WE50" s="2"/>
      <c r="WF50" s="2"/>
      <c r="WG50" s="2"/>
      <c r="WH50" s="2"/>
      <c r="WI50" s="2"/>
      <c r="WJ50" s="2"/>
      <c r="WK50" s="2"/>
      <c r="WL50" s="2"/>
      <c r="WM50" s="2"/>
      <c r="WN50" s="2"/>
      <c r="WO50" s="2"/>
      <c r="WP50" s="2"/>
      <c r="WQ50" s="2"/>
      <c r="WR50" s="2"/>
      <c r="WS50" s="2"/>
      <c r="WT50" s="2"/>
      <c r="WU50" s="2"/>
      <c r="WV50" s="2"/>
      <c r="WW50" s="2"/>
      <c r="WX50" s="2"/>
      <c r="WY50" s="2"/>
      <c r="WZ50" s="2"/>
      <c r="XA50" s="2"/>
      <c r="XB50" s="2"/>
      <c r="XC50" s="2"/>
      <c r="XD50" s="2"/>
      <c r="XE50" s="2"/>
      <c r="XF50" s="2"/>
      <c r="XG50" s="2"/>
      <c r="XH50" s="2"/>
      <c r="XI50" s="2"/>
      <c r="XJ50" s="2"/>
      <c r="XK50" s="2"/>
      <c r="XL50" s="2"/>
      <c r="XM50" s="2"/>
      <c r="XN50" s="2"/>
      <c r="XO50" s="2"/>
      <c r="XP50" s="2"/>
      <c r="XQ50" s="2"/>
      <c r="XR50" s="2"/>
      <c r="XS50" s="2"/>
      <c r="XT50" s="2"/>
      <c r="XU50" s="2"/>
      <c r="XV50" s="2"/>
      <c r="XW50" s="2"/>
      <c r="XX50" s="2"/>
      <c r="XY50" s="2"/>
      <c r="XZ50" s="2"/>
      <c r="YA50" s="2"/>
      <c r="YB50" s="2"/>
      <c r="YC50" s="2"/>
      <c r="YD50" s="2"/>
      <c r="YE50" s="2"/>
      <c r="YF50" s="2"/>
      <c r="YG50" s="2"/>
      <c r="YH50" s="2"/>
      <c r="YI50" s="2"/>
      <c r="YJ50" s="2"/>
      <c r="YK50" s="2"/>
      <c r="YL50" s="2"/>
      <c r="YM50" s="2"/>
      <c r="YN50" s="2"/>
      <c r="YO50" s="2"/>
      <c r="YP50" s="2"/>
      <c r="YQ50" s="2"/>
      <c r="YR50" s="2"/>
      <c r="YS50" s="2"/>
      <c r="YT50" s="2"/>
      <c r="YU50" s="2"/>
      <c r="YV50" s="2"/>
      <c r="YW50" s="2"/>
      <c r="YX50" s="2"/>
      <c r="YY50" s="2"/>
      <c r="YZ50" s="2"/>
      <c r="ZA50" s="2"/>
      <c r="ZB50" s="2"/>
      <c r="ZC50" s="2"/>
      <c r="ZD50" s="2"/>
      <c r="ZE50" s="2"/>
      <c r="ZF50" s="2"/>
      <c r="ZG50" s="2"/>
      <c r="ZH50" s="2"/>
      <c r="ZI50" s="2"/>
      <c r="ZJ50" s="2"/>
      <c r="ZK50" s="2"/>
      <c r="ZL50" s="2"/>
      <c r="ZM50" s="2"/>
      <c r="ZN50" s="2"/>
      <c r="ZO50" s="2"/>
      <c r="ZP50" s="2"/>
      <c r="ZQ50" s="2"/>
      <c r="ZR50" s="2"/>
      <c r="ZS50" s="2"/>
      <c r="ZT50" s="2"/>
      <c r="ZU50" s="2"/>
      <c r="ZV50" s="2"/>
      <c r="ZW50" s="2"/>
      <c r="ZX50" s="2"/>
      <c r="ZY50" s="2"/>
      <c r="ZZ50" s="2"/>
      <c r="AAA50" s="2"/>
      <c r="AAB50" s="2"/>
      <c r="AAC50" s="2"/>
      <c r="AAD50" s="2"/>
      <c r="AAE50" s="2"/>
      <c r="AAF50" s="2"/>
      <c r="AAG50" s="2"/>
      <c r="AAH50" s="2"/>
      <c r="AAI50" s="2"/>
      <c r="AAJ50" s="2"/>
      <c r="AAK50" s="2"/>
      <c r="AAL50" s="2"/>
      <c r="AAM50" s="2"/>
      <c r="AAN50" s="2"/>
      <c r="AAO50" s="2"/>
      <c r="AAP50" s="2"/>
      <c r="AAQ50" s="2"/>
      <c r="AAR50" s="2"/>
      <c r="AAS50" s="2"/>
      <c r="AAT50" s="2"/>
      <c r="AAU50" s="2"/>
      <c r="AAV50" s="2"/>
      <c r="AAW50" s="2"/>
      <c r="AAX50" s="2"/>
      <c r="AAY50" s="2"/>
      <c r="AAZ50" s="2"/>
      <c r="ABA50" s="2"/>
      <c r="ABB50" s="2"/>
      <c r="ABC50" s="2"/>
      <c r="ABD50" s="2"/>
      <c r="ABE50" s="2"/>
      <c r="ABF50" s="2"/>
      <c r="ABG50" s="2"/>
      <c r="ABH50" s="2"/>
      <c r="ABI50" s="2"/>
      <c r="ABJ50" s="2"/>
      <c r="ABK50" s="2"/>
      <c r="ABL50" s="2"/>
      <c r="ABM50" s="2"/>
      <c r="ABN50" s="2"/>
      <c r="ABO50" s="2"/>
      <c r="ABP50" s="2"/>
      <c r="ABQ50" s="2"/>
      <c r="ABR50" s="2"/>
      <c r="ABS50" s="2"/>
      <c r="ABT50" s="2"/>
      <c r="ABU50" s="2"/>
      <c r="ABV50" s="2"/>
      <c r="ABW50" s="2"/>
      <c r="ABX50" s="2"/>
      <c r="ABY50" s="2"/>
      <c r="ABZ50" s="2"/>
      <c r="ACA50" s="2"/>
      <c r="ACB50" s="2"/>
      <c r="ACC50" s="2"/>
      <c r="ACD50" s="2"/>
      <c r="ACE50" s="2"/>
      <c r="ACF50" s="2"/>
      <c r="ACG50" s="2"/>
      <c r="ACH50" s="2"/>
      <c r="ACI50" s="2"/>
      <c r="ACJ50" s="2"/>
      <c r="ACK50" s="2"/>
      <c r="ACL50" s="2"/>
      <c r="ACM50" s="2"/>
      <c r="ACN50" s="2"/>
      <c r="ACO50" s="2"/>
      <c r="ACP50" s="2"/>
      <c r="ACQ50" s="2"/>
      <c r="ACR50" s="2"/>
      <c r="ACS50" s="2"/>
      <c r="ACT50" s="2"/>
      <c r="ACU50" s="2"/>
      <c r="ACV50" s="2"/>
      <c r="ACW50" s="2"/>
      <c r="ACX50" s="2"/>
      <c r="ACY50" s="2"/>
      <c r="ACZ50" s="2"/>
      <c r="ADA50" s="2"/>
      <c r="ADB50" s="2"/>
      <c r="ADC50" s="2"/>
      <c r="ADD50" s="2"/>
      <c r="ADE50" s="2"/>
      <c r="ADF50" s="2"/>
      <c r="ADG50" s="2"/>
      <c r="ADH50" s="2"/>
      <c r="ADI50" s="2"/>
      <c r="ADJ50" s="2"/>
      <c r="ADK50" s="2"/>
      <c r="ADL50" s="2"/>
      <c r="ADM50" s="2"/>
      <c r="ADN50" s="2"/>
      <c r="ADO50" s="2"/>
      <c r="ADP50" s="2"/>
      <c r="ADQ50" s="2"/>
      <c r="ADR50" s="2"/>
      <c r="ADS50" s="2"/>
      <c r="ADT50" s="2"/>
      <c r="ADU50" s="2"/>
      <c r="ADV50" s="2"/>
      <c r="ADW50" s="2"/>
      <c r="ADX50" s="2"/>
      <c r="ADY50" s="2"/>
      <c r="ADZ50" s="2"/>
      <c r="AEA50" s="2"/>
      <c r="AEB50" s="2"/>
      <c r="AEC50" s="2"/>
      <c r="AED50" s="2"/>
      <c r="AEE50" s="2"/>
      <c r="AEF50" s="2"/>
      <c r="AEG50" s="2"/>
      <c r="AEH50" s="2"/>
      <c r="AEI50" s="2"/>
      <c r="AEJ50" s="2"/>
      <c r="AEK50" s="2"/>
      <c r="AEL50" s="2"/>
      <c r="AEM50" s="2"/>
      <c r="AEN50" s="2"/>
      <c r="AEO50" s="2"/>
      <c r="AEP50" s="2"/>
      <c r="AEQ50" s="2"/>
      <c r="AER50" s="2"/>
      <c r="AES50" s="2"/>
      <c r="AET50" s="2"/>
      <c r="AEU50" s="2"/>
      <c r="AEV50" s="2"/>
      <c r="AEW50" s="2"/>
      <c r="AEX50" s="2"/>
      <c r="AEY50" s="2"/>
      <c r="AEZ50" s="2"/>
      <c r="AFA50" s="2"/>
      <c r="AFB50" s="2"/>
      <c r="AFC50" s="2"/>
      <c r="AFD50" s="2"/>
      <c r="AFE50" s="2"/>
      <c r="AFF50" s="2"/>
      <c r="AFG50" s="2"/>
      <c r="AFH50" s="2"/>
      <c r="AFI50" s="2"/>
      <c r="AFJ50" s="2"/>
      <c r="AFK50" s="2"/>
      <c r="AFL50" s="2"/>
      <c r="AFM50" s="2"/>
      <c r="AFN50" s="2"/>
      <c r="AFO50" s="2"/>
      <c r="AFP50" s="2"/>
      <c r="AFQ50" s="2"/>
      <c r="AFR50" s="2"/>
      <c r="AFS50" s="2"/>
      <c r="AFT50" s="2"/>
      <c r="AFU50" s="2"/>
      <c r="AFV50" s="2"/>
      <c r="AFW50" s="2"/>
      <c r="AFX50" s="2"/>
      <c r="AFY50" s="2"/>
      <c r="AFZ50" s="2"/>
      <c r="AGA50" s="2"/>
      <c r="AGB50" s="2"/>
      <c r="AGC50" s="2"/>
      <c r="AGD50" s="2"/>
      <c r="AGE50" s="2"/>
      <c r="AGF50" s="2"/>
      <c r="AGG50" s="2"/>
      <c r="AGH50" s="2"/>
      <c r="AGI50" s="2"/>
      <c r="AGJ50" s="2"/>
      <c r="AGK50" s="2"/>
      <c r="AGL50" s="2"/>
      <c r="AGM50" s="2"/>
      <c r="AGN50" s="2"/>
      <c r="AGO50" s="2"/>
      <c r="AGP50" s="2"/>
      <c r="AGQ50" s="2"/>
      <c r="AGR50" s="2"/>
      <c r="AGS50" s="2"/>
      <c r="AGT50" s="2"/>
      <c r="AGU50" s="2"/>
      <c r="AGV50" s="2"/>
      <c r="AGW50" s="2"/>
      <c r="AGX50" s="2"/>
      <c r="AGY50" s="2"/>
      <c r="AGZ50" s="2"/>
      <c r="AHA50" s="2"/>
      <c r="AHB50" s="2"/>
      <c r="AHC50" s="2"/>
      <c r="AHD50" s="2"/>
      <c r="AHE50" s="2"/>
      <c r="AHF50" s="2"/>
      <c r="AHG50" s="2"/>
      <c r="AHH50" s="2"/>
      <c r="AHI50" s="2"/>
      <c r="AHJ50" s="2"/>
      <c r="AHK50" s="2"/>
      <c r="AHL50" s="2"/>
      <c r="AHM50" s="2"/>
      <c r="AHN50" s="2"/>
      <c r="AHO50" s="2"/>
      <c r="AHP50" s="2"/>
      <c r="AHQ50" s="2"/>
      <c r="AHR50" s="2"/>
      <c r="AHS50" s="2"/>
      <c r="AHT50" s="2"/>
      <c r="AHU50" s="2"/>
      <c r="AHV50" s="2"/>
      <c r="AHW50" s="2"/>
      <c r="AHX50" s="2"/>
      <c r="AHY50" s="2"/>
      <c r="AHZ50" s="2"/>
      <c r="AIA50" s="2"/>
      <c r="AIB50" s="2"/>
      <c r="AIC50" s="2"/>
      <c r="AID50" s="2"/>
      <c r="AIE50" s="2"/>
      <c r="AIF50" s="2"/>
      <c r="AIG50" s="2"/>
      <c r="AIH50" s="2"/>
      <c r="AII50" s="2"/>
      <c r="AIJ50" s="2"/>
      <c r="AIK50" s="2"/>
      <c r="AIL50" s="2"/>
      <c r="AIM50" s="2"/>
      <c r="AIN50" s="2"/>
      <c r="AIO50" s="2"/>
      <c r="AIP50" s="2"/>
      <c r="AIQ50" s="2"/>
      <c r="AIR50" s="2"/>
      <c r="AIS50" s="2"/>
      <c r="AIT50" s="2"/>
      <c r="AIU50" s="2"/>
      <c r="AIV50" s="2"/>
      <c r="AIW50" s="2"/>
      <c r="AIX50" s="2"/>
      <c r="AIY50" s="2"/>
      <c r="AIZ50" s="2"/>
      <c r="AJA50" s="2"/>
      <c r="AJB50" s="2"/>
      <c r="AJC50" s="2"/>
      <c r="AJD50" s="2"/>
      <c r="AJE50" s="2"/>
      <c r="AJF50" s="2"/>
      <c r="AJG50" s="2"/>
      <c r="AJH50" s="2"/>
      <c r="AJI50" s="2"/>
      <c r="AJJ50" s="2"/>
      <c r="AJK50" s="2"/>
      <c r="AJL50" s="2"/>
      <c r="AJM50" s="2"/>
      <c r="AJN50" s="2"/>
      <c r="AJO50" s="2"/>
      <c r="AJP50" s="2"/>
      <c r="AJQ50" s="2"/>
      <c r="AJR50" s="2"/>
      <c r="AJS50" s="2"/>
      <c r="AJT50" s="2"/>
      <c r="AJU50" s="2"/>
      <c r="AJV50" s="2"/>
      <c r="AJW50" s="2"/>
      <c r="AJX50" s="2"/>
      <c r="AJY50" s="2"/>
      <c r="AJZ50" s="2"/>
      <c r="AKA50" s="2"/>
      <c r="AKB50" s="2"/>
      <c r="AKC50" s="2"/>
      <c r="AKD50" s="2"/>
      <c r="AKE50" s="2"/>
      <c r="AKF50" s="2"/>
      <c r="AKG50" s="2"/>
      <c r="AKH50" s="2"/>
      <c r="AKI50" s="2"/>
      <c r="AKJ50" s="2"/>
      <c r="AKK50" s="2"/>
      <c r="AKL50" s="2"/>
      <c r="AKM50" s="2"/>
      <c r="AKN50" s="2"/>
      <c r="AKO50" s="2"/>
      <c r="AKP50" s="2"/>
      <c r="AKQ50" s="2"/>
      <c r="AKR50" s="2"/>
      <c r="AKS50" s="2"/>
      <c r="AKT50" s="2"/>
      <c r="AKU50" s="2"/>
      <c r="AKV50" s="2"/>
      <c r="AKW50" s="2"/>
      <c r="AKX50" s="2"/>
      <c r="AKY50" s="2"/>
      <c r="AKZ50" s="2"/>
      <c r="ALA50" s="2"/>
      <c r="ALB50" s="2"/>
      <c r="ALC50" s="2"/>
      <c r="ALD50" s="2"/>
      <c r="ALE50" s="2"/>
      <c r="ALF50" s="2"/>
      <c r="ALG50" s="2"/>
      <c r="ALH50" s="2"/>
      <c r="ALI50" s="2"/>
      <c r="ALJ50" s="2"/>
      <c r="ALK50" s="2"/>
      <c r="ALL50" s="2"/>
      <c r="ALM50" s="2"/>
      <c r="ALN50" s="2"/>
      <c r="ALO50" s="2"/>
      <c r="ALP50" s="2"/>
      <c r="ALQ50" s="2"/>
      <c r="ALR50" s="2"/>
      <c r="ALS50" s="2"/>
      <c r="ALT50" s="2"/>
      <c r="ALU50" s="2"/>
      <c r="ALV50" s="2"/>
      <c r="ALW50" s="2"/>
      <c r="ALX50" s="2"/>
      <c r="ALY50" s="2"/>
      <c r="ALZ50" s="2"/>
      <c r="AMA50" s="2"/>
      <c r="AMB50" s="2"/>
      <c r="AMC50" s="2"/>
      <c r="AMD50" s="2"/>
      <c r="AME50" s="2"/>
      <c r="AMF50" s="2"/>
      <c r="AMG50" s="2"/>
      <c r="AMH50" s="2"/>
      <c r="AMI50" s="2"/>
      <c r="AMJ50" s="2"/>
      <c r="AMK50" s="2"/>
      <c r="AML50" s="2"/>
      <c r="AMM50" s="2"/>
      <c r="AMN50" s="2"/>
      <c r="AMO50" s="2"/>
      <c r="AMP50" s="2"/>
      <c r="AMQ50" s="2"/>
      <c r="AMR50" s="2"/>
      <c r="AMS50" s="2"/>
      <c r="AMT50" s="2"/>
      <c r="AMU50" s="2"/>
      <c r="AMV50" s="2"/>
      <c r="AMW50" s="2"/>
      <c r="AMX50" s="2"/>
      <c r="AMY50" s="2"/>
      <c r="AMZ50" s="2"/>
      <c r="ANA50" s="2"/>
      <c r="ANB50" s="2"/>
      <c r="ANC50" s="2"/>
      <c r="AND50" s="2"/>
      <c r="ANE50" s="2"/>
      <c r="ANF50" s="2"/>
      <c r="ANG50" s="2"/>
      <c r="ANH50" s="2"/>
      <c r="ANI50" s="2"/>
      <c r="ANJ50" s="2"/>
      <c r="ANK50" s="2"/>
      <c r="ANL50" s="2"/>
      <c r="ANM50" s="2"/>
      <c r="ANN50" s="2"/>
      <c r="ANO50" s="2"/>
      <c r="ANP50" s="2"/>
      <c r="ANQ50" s="2"/>
      <c r="ANR50" s="2"/>
      <c r="ANS50" s="2"/>
      <c r="ANT50" s="2"/>
      <c r="ANU50" s="2"/>
      <c r="ANV50" s="2"/>
      <c r="ANW50" s="2"/>
      <c r="ANX50" s="2"/>
      <c r="ANY50" s="2"/>
      <c r="ANZ50" s="2"/>
      <c r="AOA50" s="2"/>
      <c r="AOB50" s="2"/>
      <c r="AOC50" s="2"/>
      <c r="AOD50" s="2"/>
      <c r="AOE50" s="2"/>
      <c r="AOF50" s="2"/>
      <c r="AOG50" s="2"/>
      <c r="AOH50" s="2"/>
      <c r="AOI50" s="2"/>
      <c r="AOJ50" s="2"/>
      <c r="AOK50" s="2"/>
      <c r="AOL50" s="2"/>
      <c r="AOM50" s="2"/>
      <c r="AON50" s="2"/>
      <c r="AOO50" s="2"/>
      <c r="AOP50" s="2"/>
      <c r="AOQ50" s="2"/>
      <c r="AOR50" s="2"/>
      <c r="AOS50" s="2"/>
      <c r="AOT50" s="2"/>
      <c r="AOU50" s="2"/>
      <c r="AOV50" s="2"/>
      <c r="AOW50" s="2"/>
      <c r="AOX50" s="2"/>
      <c r="AOY50" s="2"/>
      <c r="AOZ50" s="2"/>
      <c r="APA50" s="2"/>
      <c r="APB50" s="2"/>
      <c r="APC50" s="2"/>
      <c r="APD50" s="2"/>
      <c r="APE50" s="2"/>
      <c r="APF50" s="2"/>
      <c r="APG50" s="2"/>
      <c r="APH50" s="2"/>
      <c r="API50" s="2"/>
      <c r="APJ50" s="2"/>
      <c r="APK50" s="2"/>
      <c r="APL50" s="2"/>
      <c r="APM50" s="2"/>
      <c r="APN50" s="2"/>
      <c r="APO50" s="2"/>
      <c r="APP50" s="2"/>
      <c r="APQ50" s="2"/>
      <c r="APR50" s="2"/>
      <c r="APS50" s="2"/>
      <c r="APT50" s="2"/>
      <c r="APU50" s="2"/>
      <c r="APV50" s="2"/>
      <c r="APW50" s="2"/>
      <c r="APX50" s="2"/>
      <c r="APY50" s="2"/>
      <c r="APZ50" s="2"/>
      <c r="AQA50" s="2"/>
      <c r="AQB50" s="2"/>
      <c r="AQC50" s="2"/>
      <c r="AQD50" s="2"/>
      <c r="AQE50" s="2"/>
      <c r="AQF50" s="2"/>
      <c r="AQG50" s="2"/>
      <c r="AQH50" s="2"/>
      <c r="AQI50" s="2"/>
      <c r="AQJ50" s="2"/>
      <c r="AQK50" s="2"/>
      <c r="AQL50" s="2"/>
      <c r="AQM50" s="2"/>
      <c r="AQN50" s="2"/>
      <c r="AQO50" s="2"/>
      <c r="AQP50" s="2"/>
      <c r="AQQ50" s="2"/>
      <c r="AQR50" s="2"/>
      <c r="AQS50" s="2"/>
      <c r="AQT50" s="2"/>
      <c r="AQU50" s="2"/>
      <c r="AQV50" s="2"/>
      <c r="AQW50" s="2"/>
      <c r="AQX50" s="2"/>
      <c r="AQY50" s="2"/>
      <c r="AQZ50" s="2"/>
      <c r="ARA50" s="2"/>
      <c r="ARB50" s="2"/>
      <c r="ARC50" s="2"/>
      <c r="ARD50" s="2"/>
      <c r="ARE50" s="2"/>
      <c r="ARF50" s="2"/>
      <c r="ARG50" s="2"/>
      <c r="ARH50" s="2"/>
      <c r="ARI50" s="2"/>
      <c r="ARJ50" s="2"/>
      <c r="ARK50" s="2"/>
      <c r="ARL50" s="2"/>
      <c r="ARM50" s="2"/>
      <c r="ARN50" s="2"/>
      <c r="ARO50" s="2"/>
      <c r="ARP50" s="2"/>
      <c r="ARQ50" s="2"/>
      <c r="ARR50" s="2"/>
      <c r="ARS50" s="2"/>
      <c r="ART50" s="2"/>
      <c r="ARU50" s="2"/>
      <c r="ARV50" s="2"/>
      <c r="ARW50" s="2"/>
      <c r="ARX50" s="2"/>
      <c r="ARY50" s="2"/>
      <c r="ARZ50" s="2"/>
      <c r="ASA50" s="2"/>
      <c r="ASB50" s="2"/>
      <c r="ASC50" s="2"/>
      <c r="ASD50" s="2"/>
      <c r="ASE50" s="2"/>
      <c r="ASF50" s="2"/>
      <c r="ASG50" s="2"/>
      <c r="ASH50" s="2"/>
      <c r="ASI50" s="2"/>
      <c r="ASJ50" s="2"/>
      <c r="ASK50" s="2"/>
      <c r="ASL50" s="2"/>
      <c r="ASM50" s="2"/>
      <c r="ASN50" s="2"/>
      <c r="ASO50" s="2"/>
      <c r="ASP50" s="2"/>
      <c r="ASQ50" s="2"/>
      <c r="ASR50" s="2"/>
      <c r="ASS50" s="2"/>
      <c r="AST50" s="2"/>
      <c r="ASU50" s="2"/>
      <c r="ASV50" s="2"/>
      <c r="ASW50" s="2"/>
      <c r="ASX50" s="2"/>
      <c r="ASY50" s="2"/>
      <c r="ASZ50" s="2"/>
      <c r="ATA50" s="2"/>
      <c r="ATB50" s="2"/>
      <c r="ATC50" s="2"/>
      <c r="ATD50" s="2"/>
      <c r="ATE50" s="2"/>
      <c r="ATF50" s="2"/>
      <c r="ATG50" s="2"/>
      <c r="ATH50" s="2"/>
      <c r="ATI50" s="2"/>
      <c r="ATJ50" s="2"/>
      <c r="ATK50" s="2"/>
      <c r="ATL50" s="2"/>
      <c r="ATM50" s="2"/>
      <c r="ATN50" s="2"/>
      <c r="ATO50" s="2"/>
      <c r="ATP50" s="2"/>
      <c r="ATQ50" s="2"/>
      <c r="ATR50" s="2"/>
      <c r="ATS50" s="2"/>
      <c r="ATT50" s="2"/>
      <c r="ATU50" s="2"/>
      <c r="ATV50" s="2"/>
      <c r="ATW50" s="2"/>
      <c r="ATX50" s="2"/>
      <c r="ATY50" s="2"/>
      <c r="ATZ50" s="2"/>
      <c r="AUA50" s="2"/>
      <c r="AUB50" s="2"/>
      <c r="AUC50" s="2"/>
      <c r="AUD50" s="2"/>
      <c r="AUE50" s="2"/>
      <c r="AUF50" s="2"/>
      <c r="AUG50" s="2"/>
      <c r="AUH50" s="2"/>
      <c r="AUI50" s="2"/>
      <c r="AUJ50" s="2"/>
      <c r="AUK50" s="2"/>
      <c r="AUL50" s="2"/>
      <c r="AUM50" s="2"/>
      <c r="AUN50" s="2"/>
      <c r="AUO50" s="2"/>
      <c r="AUP50" s="2"/>
      <c r="AUQ50" s="2"/>
      <c r="AUR50" s="2"/>
      <c r="AUS50" s="2"/>
      <c r="AUT50" s="2"/>
      <c r="AUU50" s="2"/>
      <c r="AUV50" s="2"/>
      <c r="AUW50" s="2"/>
      <c r="AUX50" s="2"/>
      <c r="AUY50" s="2"/>
      <c r="AUZ50" s="2"/>
      <c r="AVA50" s="2"/>
      <c r="AVB50" s="2"/>
      <c r="AVC50" s="2"/>
      <c r="AVD50" s="2"/>
      <c r="AVE50" s="2"/>
      <c r="AVF50" s="2"/>
      <c r="AVG50" s="2"/>
      <c r="AVH50" s="2"/>
      <c r="AVI50" s="2"/>
      <c r="AVJ50" s="2"/>
      <c r="AVK50" s="2"/>
      <c r="AVL50" s="2"/>
      <c r="AVM50" s="2"/>
      <c r="AVN50" s="2"/>
      <c r="AVO50" s="2"/>
      <c r="AVP50" s="2"/>
      <c r="AVQ50" s="2"/>
      <c r="AVR50" s="2"/>
      <c r="AVS50" s="2"/>
      <c r="AVT50" s="2"/>
      <c r="AVU50" s="2"/>
      <c r="AVV50" s="2"/>
      <c r="AVW50" s="2"/>
      <c r="AVX50" s="2"/>
      <c r="AVY50" s="2"/>
      <c r="AVZ50" s="2"/>
      <c r="AWA50" s="2"/>
      <c r="AWB50" s="2"/>
      <c r="AWC50" s="2"/>
      <c r="AWD50" s="2"/>
      <c r="AWE50" s="2"/>
      <c r="AWF50" s="2"/>
      <c r="AWG50" s="2"/>
      <c r="AWH50" s="2"/>
      <c r="AWI50" s="2"/>
      <c r="AWJ50" s="2"/>
      <c r="AWK50" s="2"/>
      <c r="AWL50" s="2"/>
      <c r="AWM50" s="2"/>
      <c r="AWN50" s="2"/>
      <c r="AWO50" s="2"/>
      <c r="AWP50" s="2"/>
      <c r="AWQ50" s="2"/>
      <c r="AWR50" s="2"/>
      <c r="AWS50" s="2"/>
      <c r="AWT50" s="2"/>
      <c r="AWU50" s="2"/>
      <c r="AWV50" s="2"/>
      <c r="AWW50" s="2"/>
      <c r="AWX50" s="2"/>
      <c r="AWY50" s="2"/>
      <c r="AWZ50" s="2"/>
      <c r="AXA50" s="2"/>
      <c r="AXB50" s="2"/>
      <c r="AXC50" s="2"/>
      <c r="AXD50" s="2"/>
      <c r="AXE50" s="2"/>
      <c r="AXF50" s="2"/>
      <c r="AXG50" s="2"/>
      <c r="AXH50" s="2"/>
      <c r="AXI50" s="2"/>
      <c r="AXJ50" s="2"/>
      <c r="AXK50" s="2"/>
      <c r="AXL50" s="2"/>
      <c r="AXM50" s="2"/>
      <c r="AXN50" s="2"/>
      <c r="AXO50" s="2"/>
      <c r="AXP50" s="2"/>
      <c r="AXQ50" s="2"/>
      <c r="AXR50" s="2"/>
      <c r="AXS50" s="2"/>
      <c r="AXT50" s="2"/>
      <c r="AXU50" s="2"/>
      <c r="AXV50" s="2"/>
      <c r="AXW50" s="2"/>
      <c r="AXX50" s="2"/>
      <c r="AXY50" s="2"/>
      <c r="AXZ50" s="2"/>
      <c r="AYA50" s="2"/>
      <c r="AYB50" s="2"/>
      <c r="AYC50" s="2"/>
      <c r="AYD50" s="2"/>
      <c r="AYE50" s="2"/>
      <c r="AYF50" s="2"/>
      <c r="AYG50" s="2"/>
      <c r="AYH50" s="2"/>
      <c r="AYI50" s="2"/>
      <c r="AYJ50" s="2"/>
      <c r="AYK50" s="2"/>
      <c r="AYL50" s="2"/>
      <c r="AYM50" s="2"/>
      <c r="AYN50" s="2"/>
      <c r="AYO50" s="2"/>
      <c r="AYP50" s="2"/>
      <c r="AYQ50" s="2"/>
      <c r="AYR50" s="2"/>
      <c r="AYS50" s="2"/>
      <c r="AYT50" s="2"/>
      <c r="AYU50" s="2"/>
      <c r="AYV50" s="2"/>
      <c r="AYW50" s="2"/>
      <c r="AYX50" s="2"/>
      <c r="AYY50" s="2"/>
      <c r="AYZ50" s="2"/>
      <c r="AZA50" s="2"/>
      <c r="AZB50" s="2"/>
      <c r="AZC50" s="2"/>
      <c r="AZD50" s="2"/>
      <c r="AZE50" s="2"/>
      <c r="AZF50" s="2"/>
      <c r="AZG50" s="2"/>
      <c r="AZH50" s="2"/>
      <c r="AZI50" s="2"/>
      <c r="AZJ50" s="2"/>
      <c r="AZK50" s="2"/>
      <c r="AZL50" s="2"/>
      <c r="AZM50" s="2"/>
      <c r="AZN50" s="2"/>
      <c r="AZO50" s="2"/>
      <c r="AZP50" s="2"/>
      <c r="AZQ50" s="2"/>
      <c r="AZR50" s="2"/>
      <c r="AZS50" s="2"/>
      <c r="AZT50" s="2"/>
      <c r="AZU50" s="2"/>
      <c r="AZV50" s="2"/>
      <c r="AZW50" s="2"/>
      <c r="AZX50" s="2"/>
      <c r="AZY50" s="2"/>
      <c r="AZZ50" s="2"/>
      <c r="BAA50" s="2"/>
      <c r="BAB50" s="2"/>
      <c r="BAC50" s="2"/>
      <c r="BAD50" s="2"/>
      <c r="BAE50" s="2"/>
      <c r="BAF50" s="2"/>
      <c r="BAG50" s="2"/>
      <c r="BAH50" s="2"/>
      <c r="BAI50" s="2"/>
      <c r="BAJ50" s="2"/>
      <c r="BAK50" s="2"/>
      <c r="BAL50" s="2"/>
      <c r="BAM50" s="2"/>
      <c r="BAN50" s="2"/>
      <c r="BAO50" s="2"/>
      <c r="BAP50" s="2"/>
      <c r="BAQ50" s="2"/>
      <c r="BAR50" s="2"/>
      <c r="BAS50" s="2"/>
      <c r="BAT50" s="2"/>
      <c r="BAU50" s="2"/>
      <c r="BAV50" s="2"/>
      <c r="BAW50" s="2"/>
      <c r="BAX50" s="2"/>
      <c r="BAY50" s="2"/>
      <c r="BAZ50" s="2"/>
      <c r="BBA50" s="2"/>
      <c r="BBB50" s="2"/>
      <c r="BBC50" s="2"/>
      <c r="BBD50" s="2"/>
      <c r="BBE50" s="2"/>
      <c r="BBF50" s="2"/>
      <c r="BBG50" s="2"/>
      <c r="BBH50" s="2"/>
      <c r="BBI50" s="2"/>
      <c r="BBJ50" s="2"/>
      <c r="BBK50" s="2"/>
      <c r="BBL50" s="2"/>
      <c r="BBM50" s="2"/>
      <c r="BBN50" s="2"/>
      <c r="BBO50" s="2"/>
      <c r="BBP50" s="2"/>
      <c r="BBQ50" s="2"/>
      <c r="BBR50" s="2"/>
      <c r="BBS50" s="2"/>
      <c r="BBT50" s="2"/>
      <c r="BBU50" s="2"/>
      <c r="BBV50" s="2"/>
      <c r="BBW50" s="2"/>
      <c r="BBX50" s="2"/>
      <c r="BBY50" s="2"/>
      <c r="BBZ50" s="2"/>
      <c r="BCA50" s="2"/>
      <c r="BCB50" s="2"/>
      <c r="BCC50" s="2"/>
      <c r="BCD50" s="2"/>
      <c r="BCE50" s="2"/>
      <c r="BCF50" s="2"/>
      <c r="BCG50" s="2"/>
      <c r="BCH50" s="2"/>
      <c r="BCI50" s="2"/>
      <c r="BCJ50" s="2"/>
      <c r="BCK50" s="2"/>
      <c r="BCL50" s="2"/>
      <c r="BCM50" s="2"/>
      <c r="BCN50" s="2"/>
      <c r="BCO50" s="2"/>
      <c r="BCP50" s="2"/>
      <c r="BCQ50" s="2"/>
      <c r="BCR50" s="2"/>
      <c r="BCS50" s="2"/>
      <c r="BCT50" s="2"/>
      <c r="BCU50" s="2"/>
      <c r="BCV50" s="2"/>
      <c r="BCW50" s="2"/>
      <c r="BCX50" s="2"/>
      <c r="BCY50" s="2"/>
      <c r="BCZ50" s="2"/>
      <c r="BDA50" s="2"/>
      <c r="BDB50" s="2"/>
      <c r="BDC50" s="2"/>
      <c r="BDD50" s="2"/>
      <c r="BDE50" s="2"/>
      <c r="BDF50" s="2"/>
      <c r="BDG50" s="2"/>
      <c r="BDH50" s="2"/>
      <c r="BDI50" s="2"/>
      <c r="BDJ50" s="2"/>
      <c r="BDK50" s="2"/>
      <c r="BDL50" s="2"/>
      <c r="BDM50" s="2"/>
      <c r="BDN50" s="2"/>
      <c r="BDO50" s="2"/>
      <c r="BDP50" s="2"/>
      <c r="BDQ50" s="2"/>
      <c r="BDR50" s="2"/>
      <c r="BDS50" s="2"/>
      <c r="BDT50" s="2"/>
      <c r="BDU50" s="2"/>
      <c r="BDV50" s="2"/>
      <c r="BDW50" s="2"/>
      <c r="BDX50" s="2"/>
      <c r="BDY50" s="2"/>
      <c r="BDZ50" s="2"/>
      <c r="BEA50" s="2"/>
      <c r="BEB50" s="2"/>
      <c r="BEC50" s="2"/>
      <c r="BED50" s="2"/>
      <c r="BEE50" s="2"/>
      <c r="BEF50" s="2"/>
      <c r="BEG50" s="2"/>
      <c r="BEH50" s="2"/>
      <c r="BEI50" s="2"/>
      <c r="BEJ50" s="2"/>
      <c r="BEK50" s="2"/>
      <c r="BEL50" s="2"/>
      <c r="BEM50" s="2"/>
      <c r="BEN50" s="2"/>
      <c r="BEO50" s="2"/>
      <c r="BEP50" s="2"/>
      <c r="BEQ50" s="2"/>
      <c r="BER50" s="2"/>
      <c r="BES50" s="2"/>
      <c r="BET50" s="2"/>
      <c r="BEU50" s="2"/>
      <c r="BEV50" s="2"/>
      <c r="BEW50" s="2"/>
      <c r="BEX50" s="2"/>
      <c r="BEY50" s="2"/>
      <c r="BEZ50" s="2"/>
      <c r="BFA50" s="2"/>
      <c r="BFB50" s="2"/>
      <c r="BFC50" s="2"/>
      <c r="BFD50" s="2"/>
      <c r="BFE50" s="2"/>
      <c r="BFF50" s="2"/>
      <c r="BFG50" s="2"/>
      <c r="BFH50" s="2"/>
      <c r="BFI50" s="2"/>
      <c r="BFJ50" s="2"/>
      <c r="BFK50" s="2"/>
      <c r="BFL50" s="2"/>
      <c r="BFM50" s="2"/>
      <c r="BFN50" s="2"/>
      <c r="BFO50" s="2"/>
      <c r="BFP50" s="2"/>
      <c r="BFQ50" s="2"/>
      <c r="BFR50" s="2"/>
      <c r="BFS50" s="2"/>
      <c r="BFT50" s="2"/>
      <c r="BFU50" s="2"/>
      <c r="BFV50" s="2"/>
      <c r="BFW50" s="2"/>
      <c r="BFX50" s="2"/>
      <c r="BFY50" s="2"/>
      <c r="BFZ50" s="2"/>
      <c r="BGA50" s="2"/>
      <c r="BGB50" s="2"/>
      <c r="BGC50" s="2"/>
      <c r="BGD50" s="2"/>
      <c r="BGE50" s="2"/>
      <c r="BGF50" s="2"/>
      <c r="BGG50" s="2"/>
      <c r="BGH50" s="2"/>
      <c r="BGI50" s="2"/>
      <c r="BGJ50" s="2"/>
      <c r="BGK50" s="2"/>
      <c r="BGL50" s="2"/>
      <c r="BGM50" s="2"/>
      <c r="BGN50" s="2"/>
      <c r="BGO50" s="2"/>
      <c r="BGP50" s="2"/>
      <c r="BGQ50" s="2"/>
      <c r="BGR50" s="2"/>
      <c r="BGS50" s="2"/>
      <c r="BGT50" s="2"/>
      <c r="BGU50" s="2"/>
      <c r="BGV50" s="2"/>
      <c r="BGW50" s="2"/>
      <c r="BGX50" s="2"/>
      <c r="BGY50" s="2"/>
      <c r="BGZ50" s="2"/>
      <c r="BHA50" s="2"/>
      <c r="BHB50" s="2"/>
      <c r="BHC50" s="2"/>
      <c r="BHD50" s="2"/>
      <c r="BHE50" s="2"/>
      <c r="BHF50" s="2"/>
      <c r="BHG50" s="2"/>
      <c r="BHH50" s="2"/>
      <c r="BHI50" s="2"/>
      <c r="BHJ50" s="2"/>
      <c r="BHK50" s="2"/>
      <c r="BHL50" s="2"/>
      <c r="BHM50" s="2"/>
      <c r="BHN50" s="2"/>
      <c r="BHO50" s="2"/>
      <c r="BHP50" s="2"/>
      <c r="BHQ50" s="2"/>
      <c r="BHR50" s="2"/>
      <c r="BHS50" s="2"/>
      <c r="BHT50" s="2"/>
      <c r="BHU50" s="2"/>
      <c r="BHV50" s="2"/>
      <c r="BHW50" s="2"/>
      <c r="BHX50" s="2"/>
      <c r="BHY50" s="2"/>
      <c r="BHZ50" s="2"/>
      <c r="BIA50" s="2"/>
      <c r="BIB50" s="2"/>
      <c r="BIC50" s="2"/>
      <c r="BID50" s="2"/>
      <c r="BIE50" s="2"/>
      <c r="BIF50" s="2"/>
      <c r="BIG50" s="2"/>
      <c r="BIH50" s="2"/>
      <c r="BII50" s="2"/>
      <c r="BIJ50" s="2"/>
      <c r="BIK50" s="2"/>
      <c r="BIL50" s="2"/>
      <c r="BIM50" s="2"/>
      <c r="BIN50" s="2"/>
      <c r="BIO50" s="2"/>
      <c r="BIP50" s="2"/>
      <c r="BIQ50" s="2"/>
      <c r="BIR50" s="2"/>
      <c r="BIS50" s="2"/>
      <c r="BIT50" s="2"/>
      <c r="BIU50" s="2"/>
      <c r="BIV50" s="2"/>
      <c r="BIW50" s="2"/>
      <c r="BIX50" s="2"/>
      <c r="BIY50" s="2"/>
      <c r="BIZ50" s="2"/>
      <c r="BJA50" s="2"/>
      <c r="BJB50" s="2"/>
      <c r="BJC50" s="2"/>
      <c r="BJD50" s="2"/>
      <c r="BJE50" s="2"/>
      <c r="BJF50" s="2"/>
      <c r="BJG50" s="2"/>
      <c r="BJH50" s="2"/>
      <c r="BJI50" s="2"/>
      <c r="BJJ50" s="2"/>
      <c r="BJK50" s="2"/>
      <c r="BJL50" s="2"/>
      <c r="BJM50" s="2"/>
      <c r="BJN50" s="2"/>
      <c r="BJO50" s="2"/>
      <c r="BJP50" s="2"/>
      <c r="BJQ50" s="2"/>
      <c r="BJR50" s="2"/>
      <c r="BJS50" s="2"/>
      <c r="BJT50" s="2"/>
      <c r="BJU50" s="2"/>
      <c r="BJV50" s="2"/>
      <c r="BJW50" s="2"/>
      <c r="BJX50" s="2"/>
      <c r="BJY50" s="2"/>
      <c r="BJZ50" s="2"/>
      <c r="BKA50" s="2"/>
      <c r="BKB50" s="2"/>
      <c r="BKC50" s="2"/>
      <c r="BKD50" s="2"/>
      <c r="BKE50" s="2"/>
      <c r="BKF50" s="2"/>
      <c r="BKG50" s="2"/>
      <c r="BKH50" s="2"/>
      <c r="BKI50" s="2"/>
      <c r="BKJ50" s="2"/>
      <c r="BKK50" s="2"/>
      <c r="BKL50" s="2"/>
      <c r="BKM50" s="2"/>
      <c r="BKN50" s="2"/>
      <c r="BKO50" s="2"/>
      <c r="BKP50" s="2"/>
      <c r="BKQ50" s="2"/>
      <c r="BKR50" s="2"/>
      <c r="BKS50" s="2"/>
      <c r="BKT50" s="2"/>
      <c r="BKU50" s="2"/>
      <c r="BKV50" s="2"/>
      <c r="BKW50" s="2"/>
      <c r="BKX50" s="2"/>
      <c r="BKY50" s="2"/>
      <c r="BKZ50" s="2"/>
      <c r="BLA50" s="2"/>
      <c r="BLB50" s="2"/>
      <c r="BLC50" s="2"/>
      <c r="BLD50" s="2"/>
      <c r="BLE50" s="2"/>
      <c r="BLF50" s="2"/>
      <c r="BLG50" s="2"/>
      <c r="BLH50" s="2"/>
      <c r="BLI50" s="2"/>
      <c r="BLJ50" s="2"/>
      <c r="BLK50" s="2"/>
      <c r="BLL50" s="2"/>
      <c r="BLM50" s="2"/>
      <c r="BLN50" s="2"/>
      <c r="BLO50" s="2"/>
      <c r="BLP50" s="2"/>
      <c r="BLQ50" s="2"/>
      <c r="BLR50" s="2"/>
      <c r="BLS50" s="2"/>
      <c r="BLT50" s="2"/>
      <c r="BLU50" s="2"/>
      <c r="BLV50" s="2"/>
      <c r="BLW50" s="2"/>
      <c r="BLX50" s="2"/>
      <c r="BLY50" s="2"/>
      <c r="BLZ50" s="2"/>
      <c r="BMA50" s="2"/>
      <c r="BMB50" s="2"/>
      <c r="BMC50" s="2"/>
      <c r="BMD50" s="2"/>
      <c r="BME50" s="2"/>
      <c r="BMF50" s="2"/>
      <c r="BMG50" s="2"/>
      <c r="BMH50" s="2"/>
      <c r="BMI50" s="2"/>
      <c r="BMJ50" s="2"/>
      <c r="BMK50" s="2"/>
      <c r="BML50" s="2"/>
      <c r="BMM50" s="2"/>
      <c r="BMN50" s="2"/>
      <c r="BMO50" s="2"/>
      <c r="BMP50" s="2"/>
      <c r="BMQ50" s="2"/>
      <c r="BMR50" s="2"/>
      <c r="BMS50" s="2"/>
      <c r="BMT50" s="2"/>
      <c r="BMU50" s="2"/>
      <c r="BMV50" s="2"/>
      <c r="BMW50" s="2"/>
      <c r="BMX50" s="2"/>
      <c r="BMY50" s="2"/>
      <c r="BMZ50" s="2"/>
      <c r="BNA50" s="2"/>
      <c r="BNB50" s="2"/>
      <c r="BNC50" s="2"/>
      <c r="BND50" s="2"/>
      <c r="BNE50" s="2"/>
      <c r="BNF50" s="2"/>
      <c r="BNG50" s="2"/>
      <c r="BNH50" s="2"/>
      <c r="BNI50" s="2"/>
      <c r="BNJ50" s="2"/>
      <c r="BNK50" s="2"/>
      <c r="BNL50" s="2"/>
      <c r="BNM50" s="2"/>
      <c r="BNN50" s="2"/>
      <c r="BNO50" s="2"/>
      <c r="BNP50" s="2"/>
      <c r="BNQ50" s="2"/>
      <c r="BNR50" s="2"/>
      <c r="BNS50" s="2"/>
      <c r="BNT50" s="2"/>
      <c r="BNU50" s="2"/>
      <c r="BNV50" s="2"/>
      <c r="BNW50" s="2"/>
      <c r="BNX50" s="2"/>
      <c r="BNY50" s="2"/>
      <c r="BNZ50" s="2"/>
      <c r="BOA50" s="2"/>
      <c r="BOB50" s="2"/>
      <c r="BOC50" s="2"/>
      <c r="BOD50" s="2"/>
      <c r="BOE50" s="2"/>
      <c r="BOF50" s="2"/>
      <c r="BOG50" s="2"/>
      <c r="BOH50" s="2"/>
      <c r="BOI50" s="2"/>
      <c r="BOJ50" s="2"/>
      <c r="BOK50" s="2"/>
      <c r="BOL50" s="2"/>
      <c r="BOM50" s="2"/>
      <c r="BON50" s="2"/>
      <c r="BOO50" s="2"/>
      <c r="BOP50" s="2"/>
      <c r="BOQ50" s="2"/>
      <c r="BOR50" s="2"/>
      <c r="BOS50" s="2"/>
      <c r="BOT50" s="2"/>
      <c r="BOU50" s="2"/>
      <c r="BOV50" s="2"/>
      <c r="BOW50" s="2"/>
      <c r="BOX50" s="2"/>
      <c r="BOY50" s="2"/>
      <c r="BOZ50" s="2"/>
      <c r="BPA50" s="2"/>
      <c r="BPB50" s="2"/>
      <c r="BPC50" s="2"/>
      <c r="BPD50" s="2"/>
      <c r="BPE50" s="2"/>
      <c r="BPF50" s="2"/>
      <c r="BPG50" s="2"/>
      <c r="BPH50" s="2"/>
      <c r="BPI50" s="2"/>
      <c r="BPJ50" s="2"/>
      <c r="BPK50" s="2"/>
      <c r="BPL50" s="2"/>
      <c r="BPM50" s="2"/>
      <c r="BPN50" s="2"/>
      <c r="BPO50" s="2"/>
      <c r="BPP50" s="2"/>
      <c r="BPQ50" s="2"/>
      <c r="BPR50" s="2"/>
      <c r="BPS50" s="2"/>
      <c r="BPT50" s="2"/>
      <c r="BPU50" s="2"/>
      <c r="BPV50" s="2"/>
      <c r="BPW50" s="2"/>
      <c r="BPX50" s="2"/>
      <c r="BPY50" s="2"/>
      <c r="BPZ50" s="2"/>
      <c r="BQA50" s="2"/>
      <c r="BQB50" s="2"/>
      <c r="BQC50" s="2"/>
      <c r="BQD50" s="2"/>
      <c r="BQE50" s="2"/>
      <c r="BQF50" s="2"/>
      <c r="BQG50" s="2"/>
      <c r="BQH50" s="2"/>
      <c r="BQI50" s="2"/>
      <c r="BQJ50" s="2"/>
      <c r="BQK50" s="2"/>
      <c r="BQL50" s="2"/>
      <c r="BQM50" s="2"/>
      <c r="BQN50" s="2"/>
      <c r="BQO50" s="2"/>
      <c r="BQP50" s="2"/>
      <c r="BQQ50" s="2"/>
      <c r="BQR50" s="2"/>
      <c r="BQS50" s="2"/>
      <c r="BQT50" s="2"/>
      <c r="BQU50" s="2"/>
      <c r="BQV50" s="2"/>
      <c r="BQW50" s="2"/>
      <c r="BQX50" s="2"/>
      <c r="BQY50" s="2"/>
      <c r="BQZ50" s="2"/>
      <c r="BRA50" s="2"/>
      <c r="BRB50" s="2"/>
      <c r="BRC50" s="2"/>
      <c r="BRD50" s="2"/>
      <c r="BRE50" s="2"/>
      <c r="BRF50" s="2"/>
      <c r="BRG50" s="2"/>
      <c r="BRH50" s="2"/>
      <c r="BRI50" s="2"/>
      <c r="BRJ50" s="2"/>
      <c r="BRK50" s="2"/>
      <c r="BRL50" s="2"/>
      <c r="BRM50" s="2"/>
      <c r="BRN50" s="2"/>
      <c r="BRO50" s="2"/>
      <c r="BRP50" s="2"/>
      <c r="BRQ50" s="2"/>
      <c r="BRR50" s="2"/>
      <c r="BRS50" s="2"/>
      <c r="BRT50" s="2"/>
      <c r="BRU50" s="2"/>
      <c r="BRV50" s="2"/>
      <c r="BRW50" s="2"/>
      <c r="BRX50" s="2"/>
      <c r="BRY50" s="2"/>
      <c r="BRZ50" s="2"/>
      <c r="BSA50" s="2"/>
      <c r="BSB50" s="2"/>
      <c r="BSC50" s="2"/>
      <c r="BSD50" s="2"/>
      <c r="BSE50" s="2"/>
      <c r="BSF50" s="2"/>
      <c r="BSG50" s="2"/>
      <c r="BSH50" s="2"/>
      <c r="BSI50" s="2"/>
      <c r="BSJ50" s="2"/>
      <c r="BSK50" s="2"/>
      <c r="BSL50" s="2"/>
      <c r="BSM50" s="2"/>
      <c r="BSN50" s="2"/>
      <c r="BSO50" s="2"/>
      <c r="BSP50" s="2"/>
      <c r="BSQ50" s="2"/>
      <c r="BSR50" s="2"/>
      <c r="BSS50" s="2"/>
      <c r="BST50" s="2"/>
      <c r="BSU50" s="2"/>
      <c r="BSV50" s="2"/>
      <c r="BSW50" s="2"/>
      <c r="BSX50" s="2"/>
      <c r="BSY50" s="2"/>
      <c r="BSZ50" s="2"/>
      <c r="BTA50" s="2"/>
      <c r="BTB50" s="2"/>
      <c r="BTC50" s="2"/>
      <c r="BTD50" s="2"/>
      <c r="BTE50" s="2"/>
      <c r="BTF50" s="2"/>
      <c r="BTG50" s="2"/>
      <c r="BTH50" s="2"/>
      <c r="BTI50" s="2"/>
      <c r="BTJ50" s="2"/>
      <c r="BTK50" s="2"/>
      <c r="BTL50" s="2"/>
      <c r="BTM50" s="2"/>
      <c r="BTN50" s="2"/>
      <c r="BTO50" s="2"/>
      <c r="BTP50" s="2"/>
      <c r="BTQ50" s="2"/>
      <c r="BTR50" s="2"/>
      <c r="BTS50" s="2"/>
      <c r="BTT50" s="2"/>
      <c r="BTU50" s="2"/>
      <c r="BTV50" s="2"/>
      <c r="BTW50" s="2"/>
      <c r="BTX50" s="2"/>
      <c r="BTY50" s="2"/>
      <c r="BTZ50" s="2"/>
      <c r="BUA50" s="2"/>
      <c r="BUB50" s="2"/>
      <c r="BUC50" s="2"/>
      <c r="BUD50" s="2"/>
      <c r="BUE50" s="2"/>
      <c r="BUF50" s="2"/>
      <c r="BUG50" s="2"/>
      <c r="BUH50" s="2"/>
      <c r="BUI50" s="2"/>
      <c r="BUJ50" s="2"/>
      <c r="BUK50" s="2"/>
      <c r="BUL50" s="2"/>
      <c r="BUM50" s="2"/>
      <c r="BUN50" s="2"/>
      <c r="BUO50" s="2"/>
      <c r="BUP50" s="2"/>
      <c r="BUQ50" s="2"/>
      <c r="BUR50" s="2"/>
      <c r="BUS50" s="2"/>
      <c r="BUT50" s="2"/>
      <c r="BUU50" s="2"/>
      <c r="BUV50" s="2"/>
      <c r="BUW50" s="2"/>
      <c r="BUX50" s="2"/>
      <c r="BUY50" s="2"/>
      <c r="BUZ50" s="2"/>
      <c r="BVA50" s="2"/>
      <c r="BVB50" s="2"/>
      <c r="BVC50" s="2"/>
      <c r="BVD50" s="2"/>
      <c r="BVE50" s="2"/>
      <c r="BVF50" s="2"/>
      <c r="BVG50" s="2"/>
      <c r="BVH50" s="2"/>
      <c r="BVI50" s="2"/>
      <c r="BVJ50" s="2"/>
      <c r="BVK50" s="2"/>
      <c r="BVL50" s="2"/>
      <c r="BVM50" s="2"/>
      <c r="BVN50" s="2"/>
      <c r="BVO50" s="2"/>
      <c r="BVP50" s="2"/>
      <c r="BVQ50" s="2"/>
      <c r="BVR50" s="2"/>
      <c r="BVS50" s="2"/>
      <c r="BVT50" s="2"/>
      <c r="BVU50" s="2"/>
      <c r="BVV50" s="2"/>
      <c r="BVW50" s="2"/>
      <c r="BVX50" s="2"/>
      <c r="BVY50" s="2"/>
      <c r="BVZ50" s="2"/>
      <c r="BWA50" s="2"/>
      <c r="BWB50" s="2"/>
      <c r="BWC50" s="2"/>
      <c r="BWD50" s="2"/>
      <c r="BWE50" s="2"/>
      <c r="BWF50" s="2"/>
      <c r="BWG50" s="2"/>
      <c r="BWH50" s="2"/>
      <c r="BWI50" s="2"/>
      <c r="BWJ50" s="2"/>
      <c r="BWK50" s="2"/>
      <c r="BWL50" s="2"/>
      <c r="BWM50" s="2"/>
      <c r="BWN50" s="2"/>
      <c r="BWO50" s="2"/>
      <c r="BWP50" s="2"/>
      <c r="BWQ50" s="2"/>
      <c r="BWR50" s="2"/>
      <c r="BWS50" s="2"/>
      <c r="BWT50" s="2"/>
      <c r="BWU50" s="2"/>
      <c r="BWV50" s="2"/>
      <c r="BWW50" s="2"/>
      <c r="BWX50" s="2"/>
      <c r="BWY50" s="2"/>
      <c r="BWZ50" s="2"/>
      <c r="BXA50" s="2"/>
      <c r="BXB50" s="2"/>
      <c r="BXC50" s="2"/>
      <c r="BXD50" s="2"/>
      <c r="BXE50" s="2"/>
      <c r="BXF50" s="2"/>
      <c r="BXG50" s="2"/>
      <c r="BXH50" s="2"/>
      <c r="BXI50" s="2"/>
      <c r="BXJ50" s="2"/>
      <c r="BXK50" s="2"/>
      <c r="BXL50" s="2"/>
      <c r="BXM50" s="2"/>
      <c r="BXN50" s="2"/>
      <c r="BXO50" s="2"/>
      <c r="BXP50" s="2"/>
      <c r="BXQ50" s="2"/>
      <c r="BXR50" s="2"/>
      <c r="BXS50" s="2"/>
      <c r="BXT50" s="2"/>
      <c r="BXU50" s="2"/>
      <c r="BXV50" s="2"/>
      <c r="BXW50" s="2"/>
      <c r="BXX50" s="2"/>
      <c r="BXY50" s="2"/>
      <c r="BXZ50" s="2"/>
      <c r="BYA50" s="2"/>
      <c r="BYB50" s="2"/>
      <c r="BYC50" s="2"/>
      <c r="BYD50" s="2"/>
      <c r="BYE50" s="2"/>
      <c r="BYF50" s="2"/>
      <c r="BYG50" s="2"/>
      <c r="BYH50" s="2"/>
      <c r="BYI50" s="2"/>
      <c r="BYJ50" s="2"/>
      <c r="BYK50" s="2"/>
      <c r="BYL50" s="2"/>
      <c r="BYM50" s="2"/>
      <c r="BYN50" s="2"/>
      <c r="BYO50" s="2"/>
      <c r="BYP50" s="2"/>
      <c r="BYQ50" s="2"/>
      <c r="BYR50" s="2"/>
      <c r="BYS50" s="2"/>
      <c r="BYT50" s="2"/>
      <c r="BYU50" s="2"/>
      <c r="BYV50" s="2"/>
      <c r="BYW50" s="2"/>
      <c r="BYX50" s="2"/>
      <c r="BYY50" s="2"/>
      <c r="BYZ50" s="2"/>
      <c r="BZA50" s="2"/>
      <c r="BZB50" s="2"/>
      <c r="BZC50" s="2"/>
      <c r="BZD50" s="2"/>
      <c r="BZE50" s="2"/>
      <c r="BZF50" s="2"/>
      <c r="BZG50" s="2"/>
      <c r="BZH50" s="2"/>
      <c r="BZI50" s="2"/>
      <c r="BZJ50" s="2"/>
      <c r="BZK50" s="2"/>
      <c r="BZL50" s="2"/>
      <c r="BZM50" s="2"/>
      <c r="BZN50" s="2"/>
      <c r="BZO50" s="2"/>
      <c r="BZP50" s="2"/>
      <c r="BZQ50" s="2"/>
      <c r="BZR50" s="2"/>
      <c r="BZS50" s="2"/>
      <c r="BZT50" s="2"/>
      <c r="BZU50" s="2"/>
      <c r="BZV50" s="2"/>
      <c r="BZW50" s="2"/>
      <c r="BZX50" s="2"/>
      <c r="BZY50" s="2"/>
      <c r="BZZ50" s="2"/>
      <c r="CAA50" s="2"/>
      <c r="CAB50" s="2"/>
      <c r="CAC50" s="2"/>
      <c r="CAD50" s="2"/>
      <c r="CAE50" s="2"/>
      <c r="CAF50" s="2"/>
      <c r="CAG50" s="2"/>
      <c r="CAH50" s="2"/>
      <c r="CAI50" s="2"/>
      <c r="CAJ50" s="2"/>
      <c r="CAK50" s="2"/>
      <c r="CAL50" s="2"/>
      <c r="CAM50" s="2"/>
      <c r="CAN50" s="2"/>
      <c r="CAO50" s="2"/>
      <c r="CAP50" s="2"/>
      <c r="CAQ50" s="2"/>
      <c r="CAR50" s="2"/>
      <c r="CAS50" s="2"/>
      <c r="CAT50" s="2"/>
      <c r="CAU50" s="2"/>
      <c r="CAV50" s="2"/>
      <c r="CAW50" s="2"/>
      <c r="CAX50" s="2"/>
      <c r="CAY50" s="2"/>
      <c r="CAZ50" s="2"/>
      <c r="CBA50" s="2"/>
      <c r="CBB50" s="2"/>
      <c r="CBC50" s="2"/>
      <c r="CBD50" s="2"/>
      <c r="CBE50" s="2"/>
      <c r="CBF50" s="2"/>
      <c r="CBG50" s="2"/>
      <c r="CBH50" s="2"/>
      <c r="CBI50" s="2"/>
      <c r="CBJ50" s="2"/>
      <c r="CBK50" s="2"/>
      <c r="CBL50" s="2"/>
      <c r="CBM50" s="2"/>
      <c r="CBN50" s="2"/>
      <c r="CBO50" s="2"/>
      <c r="CBP50" s="2"/>
      <c r="CBQ50" s="2"/>
      <c r="CBR50" s="2"/>
      <c r="CBS50" s="2"/>
      <c r="CBT50" s="2"/>
      <c r="CBU50" s="2"/>
      <c r="CBV50" s="2"/>
      <c r="CBW50" s="2"/>
      <c r="CBX50" s="2"/>
      <c r="CBY50" s="2"/>
      <c r="CBZ50" s="2"/>
      <c r="CCA50" s="2"/>
      <c r="CCB50" s="2"/>
      <c r="CCC50" s="2"/>
      <c r="CCD50" s="2"/>
      <c r="CCE50" s="2"/>
      <c r="CCF50" s="2"/>
      <c r="CCG50" s="2"/>
      <c r="CCH50" s="2"/>
      <c r="CCI50" s="2"/>
      <c r="CCJ50" s="2"/>
      <c r="CCK50" s="2"/>
      <c r="CCL50" s="2"/>
      <c r="CCM50" s="2"/>
      <c r="CCN50" s="2"/>
      <c r="CCO50" s="2"/>
      <c r="CCP50" s="2"/>
      <c r="CCQ50" s="2"/>
      <c r="CCR50" s="2"/>
      <c r="CCS50" s="2"/>
      <c r="CCT50" s="2"/>
      <c r="CCU50" s="2"/>
      <c r="CCV50" s="2"/>
      <c r="CCW50" s="2"/>
      <c r="CCX50" s="2"/>
      <c r="CCY50" s="2"/>
      <c r="CCZ50" s="2"/>
      <c r="CDA50" s="2"/>
      <c r="CDB50" s="2"/>
      <c r="CDC50" s="2"/>
      <c r="CDD50" s="2"/>
      <c r="CDE50" s="2"/>
      <c r="CDF50" s="2"/>
      <c r="CDG50" s="2"/>
      <c r="CDH50" s="2"/>
      <c r="CDI50" s="2"/>
      <c r="CDJ50" s="2"/>
      <c r="CDK50" s="2"/>
      <c r="CDL50" s="2"/>
      <c r="CDM50" s="2"/>
      <c r="CDN50" s="2"/>
      <c r="CDO50" s="2"/>
      <c r="CDP50" s="2"/>
      <c r="CDQ50" s="2"/>
      <c r="CDR50" s="2"/>
      <c r="CDS50" s="2"/>
      <c r="CDT50" s="2"/>
      <c r="CDU50" s="2"/>
      <c r="CDV50" s="2"/>
      <c r="CDW50" s="2"/>
      <c r="CDX50" s="2"/>
      <c r="CDY50" s="2"/>
      <c r="CDZ50" s="2"/>
      <c r="CEA50" s="2"/>
      <c r="CEB50" s="2"/>
      <c r="CEC50" s="2"/>
      <c r="CED50" s="2"/>
      <c r="CEE50" s="2"/>
      <c r="CEF50" s="2"/>
      <c r="CEG50" s="2"/>
      <c r="CEH50" s="2"/>
      <c r="CEI50" s="2"/>
      <c r="CEJ50" s="2"/>
      <c r="CEK50" s="2"/>
      <c r="CEL50" s="2"/>
      <c r="CEM50" s="2"/>
      <c r="CEN50" s="2"/>
      <c r="CEO50" s="2"/>
      <c r="CEP50" s="2"/>
      <c r="CEQ50" s="2"/>
      <c r="CER50" s="2"/>
      <c r="CES50" s="2"/>
      <c r="CET50" s="2"/>
      <c r="CEU50" s="2"/>
      <c r="CEV50" s="2"/>
      <c r="CEW50" s="2"/>
      <c r="CEX50" s="2"/>
      <c r="CEY50" s="2"/>
      <c r="CEZ50" s="2"/>
      <c r="CFA50" s="2"/>
      <c r="CFB50" s="2"/>
      <c r="CFC50" s="2"/>
      <c r="CFD50" s="2"/>
      <c r="CFE50" s="2"/>
      <c r="CFF50" s="2"/>
      <c r="CFG50" s="2"/>
      <c r="CFH50" s="2"/>
      <c r="CFI50" s="2"/>
      <c r="CFJ50" s="2"/>
      <c r="CFK50" s="2"/>
      <c r="CFL50" s="2"/>
      <c r="CFM50" s="2"/>
      <c r="CFN50" s="2"/>
      <c r="CFO50" s="2"/>
      <c r="CFP50" s="2"/>
      <c r="CFQ50" s="2"/>
      <c r="CFR50" s="2"/>
      <c r="CFS50" s="2"/>
      <c r="CFT50" s="2"/>
      <c r="CFU50" s="2"/>
      <c r="CFV50" s="2"/>
      <c r="CFW50" s="2"/>
      <c r="CFX50" s="2"/>
      <c r="CFY50" s="2"/>
      <c r="CFZ50" s="2"/>
      <c r="CGA50" s="2"/>
      <c r="CGB50" s="2"/>
      <c r="CGC50" s="2"/>
      <c r="CGD50" s="2"/>
      <c r="CGE50" s="2"/>
      <c r="CGF50" s="2"/>
      <c r="CGG50" s="2"/>
      <c r="CGH50" s="2"/>
      <c r="CGI50" s="2"/>
      <c r="CGJ50" s="2"/>
      <c r="CGK50" s="2"/>
      <c r="CGL50" s="2"/>
      <c r="CGM50" s="2"/>
      <c r="CGN50" s="2"/>
      <c r="CGO50" s="2"/>
      <c r="CGP50" s="2"/>
      <c r="CGQ50" s="2"/>
      <c r="CGR50" s="2"/>
      <c r="CGS50" s="2"/>
      <c r="CGT50" s="2"/>
      <c r="CGU50" s="2"/>
      <c r="CGV50" s="2"/>
      <c r="CGW50" s="2"/>
      <c r="CGX50" s="2"/>
      <c r="CGY50" s="2"/>
      <c r="CGZ50" s="2"/>
      <c r="CHA50" s="2"/>
      <c r="CHB50" s="2"/>
      <c r="CHC50" s="2"/>
      <c r="CHD50" s="2"/>
      <c r="CHE50" s="2"/>
      <c r="CHF50" s="2"/>
      <c r="CHG50" s="2"/>
      <c r="CHH50" s="2"/>
      <c r="CHI50" s="2"/>
      <c r="CHJ50" s="2"/>
      <c r="CHK50" s="2"/>
      <c r="CHL50" s="2"/>
      <c r="CHM50" s="2"/>
      <c r="CHN50" s="2"/>
      <c r="CHO50" s="2"/>
      <c r="CHP50" s="2"/>
      <c r="CHQ50" s="2"/>
      <c r="CHR50" s="2"/>
      <c r="CHS50" s="2"/>
      <c r="CHT50" s="2"/>
      <c r="CHU50" s="2"/>
      <c r="CHV50" s="2"/>
      <c r="CHW50" s="2"/>
      <c r="CHX50" s="2"/>
      <c r="CHY50" s="2"/>
      <c r="CHZ50" s="2"/>
      <c r="CIA50" s="2"/>
      <c r="CIB50" s="2"/>
      <c r="CIC50" s="2"/>
      <c r="CID50" s="2"/>
      <c r="CIE50" s="2"/>
      <c r="CIF50" s="2"/>
      <c r="CIG50" s="2"/>
      <c r="CIH50" s="2"/>
      <c r="CII50" s="2"/>
      <c r="CIJ50" s="2"/>
      <c r="CIK50" s="2"/>
      <c r="CIL50" s="2"/>
      <c r="CIM50" s="2"/>
      <c r="CIN50" s="2"/>
      <c r="CIO50" s="2"/>
      <c r="CIP50" s="2"/>
      <c r="CIQ50" s="2"/>
      <c r="CIR50" s="2"/>
      <c r="CIS50" s="2"/>
      <c r="CIT50" s="2"/>
      <c r="CIU50" s="2"/>
      <c r="CIV50" s="2"/>
      <c r="CIW50" s="2"/>
      <c r="CIX50" s="2"/>
      <c r="CIY50" s="2"/>
      <c r="CIZ50" s="2"/>
      <c r="CJA50" s="2"/>
      <c r="CJB50" s="2"/>
      <c r="CJC50" s="2"/>
      <c r="CJD50" s="2"/>
      <c r="CJE50" s="2"/>
      <c r="CJF50" s="2"/>
      <c r="CJG50" s="2"/>
      <c r="CJH50" s="2"/>
      <c r="CJI50" s="2"/>
      <c r="CJJ50" s="2"/>
      <c r="CJK50" s="2"/>
      <c r="CJL50" s="2"/>
      <c r="CJM50" s="2"/>
      <c r="CJN50" s="2"/>
      <c r="CJO50" s="2"/>
      <c r="CJP50" s="2"/>
      <c r="CJQ50" s="2"/>
      <c r="CJR50" s="2"/>
      <c r="CJS50" s="2"/>
      <c r="CJT50" s="2"/>
      <c r="CJU50" s="2"/>
      <c r="CJV50" s="2"/>
      <c r="CJW50" s="2"/>
      <c r="CJX50" s="2"/>
      <c r="CJY50" s="2"/>
      <c r="CJZ50" s="2"/>
      <c r="CKA50" s="2"/>
      <c r="CKB50" s="2"/>
      <c r="CKC50" s="2"/>
      <c r="CKD50" s="2"/>
      <c r="CKE50" s="2"/>
      <c r="CKF50" s="2"/>
      <c r="CKG50" s="2"/>
      <c r="CKH50" s="2"/>
      <c r="CKI50" s="2"/>
      <c r="CKJ50" s="2"/>
      <c r="CKK50" s="2"/>
      <c r="CKL50" s="2"/>
      <c r="CKM50" s="2"/>
      <c r="CKN50" s="2"/>
      <c r="CKO50" s="2"/>
      <c r="CKP50" s="2"/>
      <c r="CKQ50" s="2"/>
      <c r="CKR50" s="2"/>
      <c r="CKS50" s="2"/>
      <c r="CKT50" s="2"/>
      <c r="CKU50" s="2"/>
      <c r="CKV50" s="2"/>
      <c r="CKW50" s="2"/>
      <c r="CKX50" s="2"/>
      <c r="CKY50" s="2"/>
      <c r="CKZ50" s="2"/>
      <c r="CLA50" s="2"/>
      <c r="CLB50" s="2"/>
      <c r="CLC50" s="2"/>
      <c r="CLD50" s="2"/>
      <c r="CLE50" s="2"/>
      <c r="CLF50" s="2"/>
      <c r="CLG50" s="2"/>
      <c r="CLH50" s="2"/>
      <c r="CLI50" s="2"/>
      <c r="CLJ50" s="2"/>
      <c r="CLK50" s="2"/>
      <c r="CLL50" s="2"/>
      <c r="CLM50" s="2"/>
      <c r="CLN50" s="2"/>
      <c r="CLO50" s="2"/>
      <c r="CLP50" s="2"/>
      <c r="CLQ50" s="2"/>
      <c r="CLR50" s="2"/>
      <c r="CLS50" s="2"/>
      <c r="CLT50" s="2"/>
      <c r="CLU50" s="2"/>
      <c r="CLV50" s="2"/>
      <c r="CLW50" s="2"/>
      <c r="CLX50" s="2"/>
      <c r="CLY50" s="2"/>
      <c r="CLZ50" s="2"/>
      <c r="CMA50" s="2"/>
      <c r="CMB50" s="2"/>
      <c r="CMC50" s="2"/>
      <c r="CMD50" s="2"/>
      <c r="CME50" s="2"/>
      <c r="CMF50" s="2"/>
      <c r="CMG50" s="2"/>
      <c r="CMH50" s="2"/>
      <c r="CMI50" s="2"/>
      <c r="CMJ50" s="2"/>
      <c r="CMK50" s="2"/>
      <c r="CML50" s="2"/>
      <c r="CMM50" s="2"/>
      <c r="CMN50" s="2"/>
      <c r="CMO50" s="2"/>
      <c r="CMP50" s="2"/>
      <c r="CMQ50" s="2"/>
      <c r="CMR50" s="2"/>
      <c r="CMS50" s="2"/>
      <c r="CMT50" s="2"/>
      <c r="CMU50" s="2"/>
      <c r="CMV50" s="2"/>
      <c r="CMW50" s="2"/>
      <c r="CMX50" s="2"/>
      <c r="CMY50" s="2"/>
      <c r="CMZ50" s="2"/>
      <c r="CNA50" s="2"/>
      <c r="CNB50" s="2"/>
      <c r="CNC50" s="2"/>
      <c r="CND50" s="2"/>
      <c r="CNE50" s="2"/>
      <c r="CNF50" s="2"/>
      <c r="CNG50" s="2"/>
      <c r="CNH50" s="2"/>
      <c r="CNI50" s="2"/>
      <c r="CNJ50" s="2"/>
      <c r="CNK50" s="2"/>
      <c r="CNL50" s="2"/>
      <c r="CNM50" s="2"/>
      <c r="CNN50" s="2"/>
      <c r="CNO50" s="2"/>
      <c r="CNP50" s="2"/>
      <c r="CNQ50" s="2"/>
      <c r="CNR50" s="2"/>
      <c r="CNS50" s="2"/>
      <c r="CNT50" s="2"/>
      <c r="CNU50" s="2"/>
      <c r="CNV50" s="2"/>
      <c r="CNW50" s="2"/>
      <c r="CNX50" s="2"/>
      <c r="CNY50" s="2"/>
      <c r="CNZ50" s="2"/>
      <c r="COA50" s="2"/>
      <c r="COB50" s="2"/>
      <c r="COC50" s="2"/>
      <c r="COD50" s="2"/>
      <c r="COE50" s="2"/>
      <c r="COF50" s="2"/>
      <c r="COG50" s="2"/>
      <c r="COH50" s="2"/>
      <c r="COI50" s="2"/>
      <c r="COJ50" s="2"/>
      <c r="COK50" s="2"/>
      <c r="COL50" s="2"/>
      <c r="COM50" s="2"/>
      <c r="CON50" s="2"/>
      <c r="COO50" s="2"/>
      <c r="COP50" s="2"/>
      <c r="COQ50" s="2"/>
      <c r="COR50" s="2"/>
      <c r="COS50" s="2"/>
      <c r="COT50" s="2"/>
      <c r="COU50" s="2"/>
      <c r="COV50" s="2"/>
      <c r="COW50" s="2"/>
      <c r="COX50" s="2"/>
      <c r="COY50" s="2"/>
      <c r="COZ50" s="2"/>
      <c r="CPA50" s="2"/>
      <c r="CPB50" s="2"/>
      <c r="CPC50" s="2"/>
      <c r="CPD50" s="2"/>
      <c r="CPE50" s="2"/>
      <c r="CPF50" s="2"/>
      <c r="CPG50" s="2"/>
      <c r="CPH50" s="2"/>
      <c r="CPI50" s="2"/>
      <c r="CPJ50" s="2"/>
      <c r="CPK50" s="2"/>
      <c r="CPL50" s="2"/>
      <c r="CPM50" s="2"/>
      <c r="CPN50" s="2"/>
      <c r="CPO50" s="2"/>
      <c r="CPP50" s="2"/>
      <c r="CPQ50" s="2"/>
      <c r="CPR50" s="2"/>
      <c r="CPS50" s="2"/>
      <c r="CPT50" s="2"/>
      <c r="CPU50" s="2"/>
      <c r="CPV50" s="2"/>
      <c r="CPW50" s="2"/>
      <c r="CPX50" s="2"/>
      <c r="CPY50" s="2"/>
      <c r="CPZ50" s="2"/>
      <c r="CQA50" s="2"/>
      <c r="CQB50" s="2"/>
      <c r="CQC50" s="2"/>
      <c r="CQD50" s="2"/>
      <c r="CQE50" s="2"/>
      <c r="CQF50" s="2"/>
      <c r="CQG50" s="2"/>
      <c r="CQH50" s="2"/>
      <c r="CQI50" s="2"/>
      <c r="CQJ50" s="2"/>
      <c r="CQK50" s="2"/>
      <c r="CQL50" s="2"/>
      <c r="CQM50" s="2"/>
      <c r="CQN50" s="2"/>
      <c r="CQO50" s="2"/>
      <c r="CQP50" s="2"/>
      <c r="CQQ50" s="2"/>
      <c r="CQR50" s="2"/>
      <c r="CQS50" s="2"/>
      <c r="CQT50" s="2"/>
      <c r="CQU50" s="2"/>
      <c r="CQV50" s="2"/>
      <c r="CQW50" s="2"/>
      <c r="CQX50" s="2"/>
      <c r="CQY50" s="2"/>
      <c r="CQZ50" s="2"/>
      <c r="CRA50" s="2"/>
      <c r="CRB50" s="2"/>
      <c r="CRC50" s="2"/>
      <c r="CRD50" s="2"/>
      <c r="CRE50" s="2"/>
      <c r="CRF50" s="2"/>
      <c r="CRG50" s="2"/>
      <c r="CRH50" s="2"/>
      <c r="CRI50" s="2"/>
      <c r="CRJ50" s="2"/>
      <c r="CRK50" s="2"/>
      <c r="CRL50" s="2"/>
      <c r="CRM50" s="2"/>
      <c r="CRN50" s="2"/>
      <c r="CRO50" s="2"/>
      <c r="CRP50" s="2"/>
      <c r="CRQ50" s="2"/>
      <c r="CRR50" s="2"/>
      <c r="CRS50" s="2"/>
      <c r="CRT50" s="2"/>
      <c r="CRU50" s="2"/>
      <c r="CRV50" s="2"/>
      <c r="CRW50" s="2"/>
      <c r="CRX50" s="2"/>
      <c r="CRY50" s="2"/>
      <c r="CRZ50" s="2"/>
      <c r="CSA50" s="2"/>
      <c r="CSB50" s="2"/>
      <c r="CSC50" s="2"/>
      <c r="CSD50" s="2"/>
      <c r="CSE50" s="2"/>
      <c r="CSF50" s="2"/>
      <c r="CSG50" s="2"/>
      <c r="CSH50" s="2"/>
      <c r="CSI50" s="2"/>
      <c r="CSJ50" s="2"/>
      <c r="CSK50" s="2"/>
      <c r="CSL50" s="2"/>
      <c r="CSM50" s="2"/>
      <c r="CSN50" s="2"/>
      <c r="CSO50" s="2"/>
      <c r="CSP50" s="2"/>
      <c r="CSQ50" s="2"/>
      <c r="CSR50" s="2"/>
      <c r="CSS50" s="2"/>
      <c r="CST50" s="2"/>
      <c r="CSU50" s="2"/>
      <c r="CSV50" s="2"/>
      <c r="CSW50" s="2"/>
      <c r="CSX50" s="2"/>
      <c r="CSY50" s="2"/>
      <c r="CSZ50" s="2"/>
      <c r="CTA50" s="2"/>
      <c r="CTB50" s="2"/>
      <c r="CTC50" s="2"/>
      <c r="CTD50" s="2"/>
      <c r="CTE50" s="2"/>
      <c r="CTF50" s="2"/>
      <c r="CTG50" s="2"/>
      <c r="CTH50" s="2"/>
      <c r="CTI50" s="2"/>
      <c r="CTJ50" s="2"/>
      <c r="CTK50" s="2"/>
      <c r="CTL50" s="2"/>
      <c r="CTM50" s="2"/>
      <c r="CTN50" s="2"/>
      <c r="CTO50" s="2"/>
      <c r="CTP50" s="2"/>
      <c r="CTQ50" s="2"/>
      <c r="CTR50" s="2"/>
      <c r="CTS50" s="2"/>
      <c r="CTT50" s="2"/>
      <c r="CTU50" s="2"/>
      <c r="CTV50" s="2"/>
      <c r="CTW50" s="2"/>
      <c r="CTX50" s="2"/>
      <c r="CTY50" s="2"/>
      <c r="CTZ50" s="2"/>
      <c r="CUA50" s="2"/>
    </row>
    <row r="51" s="20" customFormat="1" spans="1:1024 1025:2575">
      <c r="A51" s="99">
        <v>170038</v>
      </c>
      <c r="B51" s="98" t="s">
        <v>1019</v>
      </c>
      <c r="C51" s="99" t="s">
        <v>646</v>
      </c>
      <c r="D51" s="99" t="s">
        <v>647</v>
      </c>
      <c r="E51" s="98" t="s">
        <v>811</v>
      </c>
      <c r="F51" s="98" t="s">
        <v>812</v>
      </c>
      <c r="G51" s="99"/>
      <c r="H51" s="98" t="s">
        <v>813</v>
      </c>
      <c r="I51" s="99">
        <v>10</v>
      </c>
      <c r="J51" s="99"/>
      <c r="K51" s="99"/>
      <c r="L51" s="99"/>
      <c r="M51" s="99">
        <v>0</v>
      </c>
      <c r="N51" s="98" t="s">
        <v>1020</v>
      </c>
      <c r="O51" s="99"/>
      <c r="P51" s="98" t="s">
        <v>815</v>
      </c>
      <c r="Q51" s="98" t="s">
        <v>808</v>
      </c>
      <c r="R51" s="98" t="s">
        <v>246</v>
      </c>
      <c r="S51" s="98" t="s">
        <v>645</v>
      </c>
      <c r="T51" s="98" t="s">
        <v>816</v>
      </c>
      <c r="U51" s="99" t="s">
        <v>646</v>
      </c>
      <c r="V51" s="99" t="s">
        <v>647</v>
      </c>
      <c r="W51" s="98" t="s">
        <v>855</v>
      </c>
      <c r="X51" s="98" t="s">
        <v>856</v>
      </c>
      <c r="Y51" s="98" t="s">
        <v>857</v>
      </c>
      <c r="Z51" s="98" t="s">
        <v>858</v>
      </c>
      <c r="AA51" s="99"/>
      <c r="AB51" s="99"/>
      <c r="AC51" s="98" t="s">
        <v>809</v>
      </c>
      <c r="AD51" s="98" t="b">
        <f t="shared" si="2"/>
        <v>1</v>
      </c>
      <c r="AE51" s="99" t="s">
        <v>1021</v>
      </c>
      <c r="AF51" s="99" t="s">
        <v>1022</v>
      </c>
    </row>
    <row r="52" s="20" customFormat="1" spans="1:1024 1025:2575">
      <c r="A52" s="99">
        <v>170039</v>
      </c>
      <c r="B52" s="98" t="s">
        <v>1023</v>
      </c>
      <c r="C52" s="99" t="s">
        <v>653</v>
      </c>
      <c r="D52" s="99" t="s">
        <v>654</v>
      </c>
      <c r="E52" s="98" t="s">
        <v>811</v>
      </c>
      <c r="F52" s="98" t="s">
        <v>812</v>
      </c>
      <c r="G52" s="99"/>
      <c r="H52" s="98" t="s">
        <v>813</v>
      </c>
      <c r="I52" s="99">
        <v>10</v>
      </c>
      <c r="J52" s="99"/>
      <c r="K52" s="99"/>
      <c r="L52" s="99"/>
      <c r="M52" s="99">
        <v>0</v>
      </c>
      <c r="N52" s="98" t="s">
        <v>1024</v>
      </c>
      <c r="O52" s="99"/>
      <c r="P52" s="98" t="s">
        <v>815</v>
      </c>
      <c r="Q52" s="98" t="s">
        <v>808</v>
      </c>
      <c r="R52" s="98" t="s">
        <v>246</v>
      </c>
      <c r="S52" s="98" t="s">
        <v>652</v>
      </c>
      <c r="T52" s="98" t="s">
        <v>816</v>
      </c>
      <c r="U52" s="99" t="s">
        <v>653</v>
      </c>
      <c r="V52" s="99" t="s">
        <v>654</v>
      </c>
      <c r="W52" s="98" t="s">
        <v>910</v>
      </c>
      <c r="X52" s="98" t="s">
        <v>911</v>
      </c>
      <c r="Y52" s="98" t="s">
        <v>912</v>
      </c>
      <c r="Z52" s="98" t="s">
        <v>913</v>
      </c>
      <c r="AA52" s="99"/>
      <c r="AB52" s="99"/>
      <c r="AC52" s="98" t="s">
        <v>809</v>
      </c>
      <c r="AD52" s="98" t="b">
        <f t="shared" si="2"/>
        <v>1</v>
      </c>
      <c r="AE52" s="99" t="s">
        <v>1025</v>
      </c>
      <c r="AF52" s="99" t="s">
        <v>1026</v>
      </c>
    </row>
    <row r="53" spans="1:1024 1025:2575">
      <c r="A53" s="99">
        <v>170040</v>
      </c>
      <c r="B53" s="98" t="s">
        <v>1027</v>
      </c>
      <c r="C53" s="99" t="s">
        <v>660</v>
      </c>
      <c r="D53" s="99" t="s">
        <v>661</v>
      </c>
      <c r="E53" s="98" t="s">
        <v>811</v>
      </c>
      <c r="F53" s="98" t="s">
        <v>812</v>
      </c>
      <c r="G53" s="99"/>
      <c r="H53" s="98" t="s">
        <v>813</v>
      </c>
      <c r="I53" s="99">
        <v>10</v>
      </c>
      <c r="J53" s="99"/>
      <c r="K53" s="99"/>
      <c r="L53" s="99"/>
      <c r="M53" s="99">
        <v>0</v>
      </c>
      <c r="N53" s="98" t="s">
        <v>1028</v>
      </c>
      <c r="O53" s="99"/>
      <c r="P53" s="98" t="s">
        <v>815</v>
      </c>
      <c r="Q53" s="98" t="s">
        <v>808</v>
      </c>
      <c r="R53" s="98" t="s">
        <v>246</v>
      </c>
      <c r="S53" s="98" t="s">
        <v>659</v>
      </c>
      <c r="T53" s="98" t="s">
        <v>816</v>
      </c>
      <c r="U53" s="99" t="s">
        <v>660</v>
      </c>
      <c r="V53" s="99" t="s">
        <v>661</v>
      </c>
      <c r="W53" s="98" t="s">
        <v>886</v>
      </c>
      <c r="X53" s="98" t="s">
        <v>887</v>
      </c>
      <c r="Y53" s="98" t="s">
        <v>888</v>
      </c>
      <c r="Z53" s="98" t="s">
        <v>889</v>
      </c>
      <c r="AA53" s="99"/>
      <c r="AB53" s="99"/>
      <c r="AC53" s="98" t="s">
        <v>809</v>
      </c>
      <c r="AD53" s="98" t="b">
        <f t="shared" si="2"/>
        <v>1</v>
      </c>
      <c r="AE53" s="99" t="s">
        <v>1029</v>
      </c>
      <c r="AF53" s="99" t="s">
        <v>1030</v>
      </c>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c r="KL53" s="20"/>
      <c r="KM53" s="20"/>
      <c r="KN53" s="20"/>
      <c r="KO53" s="20"/>
      <c r="KP53" s="20"/>
      <c r="KQ53" s="20"/>
      <c r="KR53" s="20"/>
      <c r="KS53" s="20"/>
      <c r="KT53" s="20"/>
      <c r="KU53" s="20"/>
      <c r="KV53" s="20"/>
      <c r="KW53" s="20"/>
      <c r="KX53" s="20"/>
      <c r="KY53" s="20"/>
      <c r="KZ53" s="20"/>
      <c r="LA53" s="20"/>
      <c r="LB53" s="20"/>
      <c r="LC53" s="20"/>
      <c r="LD53" s="20"/>
      <c r="LE53" s="20"/>
      <c r="LF53" s="20"/>
      <c r="LG53" s="20"/>
      <c r="LH53" s="20"/>
      <c r="LI53" s="20"/>
      <c r="LJ53" s="20"/>
      <c r="LK53" s="20"/>
      <c r="LL53" s="20"/>
      <c r="LM53" s="20"/>
      <c r="LN53" s="20"/>
      <c r="LO53" s="20"/>
      <c r="LP53" s="20"/>
      <c r="LQ53" s="20"/>
      <c r="LR53" s="20"/>
      <c r="LS53" s="20"/>
      <c r="LT53" s="20"/>
      <c r="LU53" s="20"/>
      <c r="LV53" s="20"/>
      <c r="LW53" s="20"/>
      <c r="LX53" s="20"/>
      <c r="LY53" s="20"/>
      <c r="LZ53" s="20"/>
      <c r="MA53" s="20"/>
      <c r="MB53" s="20"/>
      <c r="MC53" s="20"/>
      <c r="MD53" s="20"/>
      <c r="ME53" s="20"/>
      <c r="MF53" s="20"/>
      <c r="MG53" s="20"/>
      <c r="MH53" s="20"/>
      <c r="MI53" s="20"/>
      <c r="MJ53" s="20"/>
      <c r="MK53" s="20"/>
      <c r="ML53" s="20"/>
      <c r="MM53" s="20"/>
      <c r="MN53" s="20"/>
      <c r="MO53" s="20"/>
      <c r="MP53" s="20"/>
      <c r="MQ53" s="20"/>
      <c r="MR53" s="20"/>
      <c r="MS53" s="20"/>
      <c r="MT53" s="20"/>
      <c r="MU53" s="20"/>
      <c r="MV53" s="20"/>
      <c r="MW53" s="20"/>
      <c r="MX53" s="20"/>
      <c r="MY53" s="20"/>
      <c r="MZ53" s="20"/>
      <c r="NA53" s="20"/>
      <c r="NB53" s="20"/>
      <c r="NC53" s="20"/>
      <c r="ND53" s="20"/>
      <c r="NE53" s="20"/>
      <c r="NF53" s="20"/>
      <c r="NG53" s="20"/>
      <c r="NH53" s="20"/>
      <c r="NI53" s="20"/>
      <c r="NJ53" s="20"/>
      <c r="NK53" s="20"/>
      <c r="NL53" s="20"/>
      <c r="NM53" s="20"/>
      <c r="NN53" s="20"/>
      <c r="NO53" s="20"/>
      <c r="NP53" s="20"/>
      <c r="NQ53" s="20"/>
      <c r="NR53" s="20"/>
      <c r="NS53" s="20"/>
      <c r="NT53" s="20"/>
      <c r="NU53" s="20"/>
      <c r="NV53" s="20"/>
      <c r="NW53" s="20"/>
      <c r="NX53" s="20"/>
      <c r="NY53" s="20"/>
      <c r="NZ53" s="20"/>
      <c r="OA53" s="20"/>
      <c r="OB53" s="20"/>
      <c r="OC53" s="20"/>
      <c r="OD53" s="20"/>
      <c r="OE53" s="20"/>
      <c r="OF53" s="20"/>
      <c r="OG53" s="20"/>
      <c r="OH53" s="20"/>
      <c r="OI53" s="20"/>
      <c r="OJ53" s="20"/>
      <c r="OK53" s="20"/>
      <c r="OL53" s="20"/>
      <c r="OM53" s="20"/>
      <c r="ON53" s="20"/>
      <c r="OO53" s="20"/>
      <c r="OP53" s="20"/>
      <c r="OQ53" s="20"/>
      <c r="OR53" s="20"/>
      <c r="OS53" s="20"/>
      <c r="OT53" s="20"/>
      <c r="OU53" s="20"/>
      <c r="OV53" s="20"/>
      <c r="OW53" s="20"/>
      <c r="OX53" s="20"/>
      <c r="OY53" s="20"/>
      <c r="OZ53" s="20"/>
      <c r="PA53" s="20"/>
      <c r="PB53" s="20"/>
      <c r="PC53" s="20"/>
      <c r="PD53" s="20"/>
      <c r="PE53" s="20"/>
      <c r="PF53" s="20"/>
      <c r="PG53" s="20"/>
      <c r="PH53" s="20"/>
      <c r="PI53" s="20"/>
      <c r="PJ53" s="20"/>
      <c r="PK53" s="20"/>
      <c r="PL53" s="20"/>
      <c r="PM53" s="20"/>
      <c r="PN53" s="20"/>
      <c r="PO53" s="20"/>
      <c r="PP53" s="20"/>
      <c r="PQ53" s="20"/>
      <c r="PR53" s="20"/>
      <c r="PS53" s="20"/>
      <c r="PT53" s="20"/>
      <c r="PU53" s="20"/>
      <c r="PV53" s="20"/>
      <c r="PW53" s="20"/>
      <c r="PX53" s="20"/>
      <c r="PY53" s="20"/>
      <c r="PZ53" s="20"/>
      <c r="QA53" s="20"/>
      <c r="QB53" s="20"/>
      <c r="QC53" s="20"/>
      <c r="QD53" s="20"/>
      <c r="QE53" s="20"/>
      <c r="QF53" s="20"/>
      <c r="QG53" s="20"/>
      <c r="QH53" s="20"/>
      <c r="QI53" s="20"/>
      <c r="QJ53" s="20"/>
      <c r="QK53" s="20"/>
      <c r="QL53" s="20"/>
      <c r="QM53" s="20"/>
      <c r="QN53" s="20"/>
      <c r="QO53" s="20"/>
      <c r="QP53" s="20"/>
      <c r="QQ53" s="20"/>
      <c r="QR53" s="20"/>
      <c r="QS53" s="20"/>
      <c r="QT53" s="20"/>
      <c r="QU53" s="20"/>
      <c r="QV53" s="20"/>
      <c r="QW53" s="20"/>
      <c r="QX53" s="20"/>
      <c r="QY53" s="20"/>
      <c r="QZ53" s="20"/>
      <c r="RA53" s="20"/>
      <c r="RB53" s="20"/>
      <c r="RC53" s="20"/>
      <c r="RD53" s="20"/>
      <c r="RE53" s="20"/>
      <c r="RF53" s="20"/>
      <c r="RG53" s="20"/>
      <c r="RH53" s="20"/>
      <c r="RI53" s="20"/>
      <c r="RJ53" s="20"/>
      <c r="RK53" s="20"/>
      <c r="RL53" s="20"/>
      <c r="RM53" s="20"/>
      <c r="RN53" s="20"/>
      <c r="RO53" s="20"/>
      <c r="RP53" s="20"/>
      <c r="RQ53" s="20"/>
      <c r="RR53" s="20"/>
      <c r="RS53" s="20"/>
      <c r="RT53" s="20"/>
      <c r="RU53" s="20"/>
      <c r="RV53" s="20"/>
      <c r="RW53" s="20"/>
      <c r="RX53" s="20"/>
      <c r="RY53" s="20"/>
      <c r="RZ53" s="20"/>
      <c r="SA53" s="20"/>
      <c r="SB53" s="20"/>
      <c r="SC53" s="20"/>
      <c r="SD53" s="20"/>
      <c r="SE53" s="20"/>
      <c r="SF53" s="20"/>
      <c r="SG53" s="20"/>
      <c r="SH53" s="20"/>
      <c r="SI53" s="20"/>
      <c r="SJ53" s="20"/>
      <c r="SK53" s="20"/>
      <c r="SL53" s="20"/>
      <c r="SM53" s="20"/>
      <c r="SN53" s="20"/>
      <c r="SO53" s="20"/>
      <c r="SP53" s="20"/>
      <c r="SQ53" s="20"/>
      <c r="SR53" s="20"/>
      <c r="SS53" s="20"/>
      <c r="ST53" s="20"/>
      <c r="SU53" s="20"/>
      <c r="SV53" s="20"/>
      <c r="SW53" s="20"/>
      <c r="SX53" s="20"/>
      <c r="SY53" s="20"/>
      <c r="SZ53" s="20"/>
      <c r="TA53" s="20"/>
      <c r="TB53" s="20"/>
      <c r="TC53" s="20"/>
      <c r="TD53" s="20"/>
      <c r="TE53" s="20"/>
      <c r="TF53" s="20"/>
      <c r="TG53" s="20"/>
      <c r="TH53" s="20"/>
      <c r="TI53" s="20"/>
      <c r="TJ53" s="20"/>
      <c r="TK53" s="20"/>
      <c r="TL53" s="20"/>
      <c r="TM53" s="20"/>
      <c r="TN53" s="20"/>
      <c r="TO53" s="20"/>
      <c r="TP53" s="20"/>
      <c r="TQ53" s="20"/>
      <c r="TR53" s="20"/>
      <c r="TS53" s="20"/>
      <c r="TT53" s="20"/>
      <c r="TU53" s="20"/>
      <c r="TV53" s="20"/>
      <c r="TW53" s="20"/>
      <c r="TX53" s="20"/>
      <c r="TY53" s="20"/>
      <c r="TZ53" s="20"/>
      <c r="UA53" s="20"/>
      <c r="UB53" s="20"/>
      <c r="UC53" s="20"/>
      <c r="UD53" s="20"/>
      <c r="UE53" s="20"/>
      <c r="UF53" s="20"/>
      <c r="UG53" s="20"/>
      <c r="UH53" s="20"/>
      <c r="UI53" s="20"/>
      <c r="UJ53" s="20"/>
      <c r="UK53" s="20"/>
      <c r="UL53" s="20"/>
      <c r="UM53" s="20"/>
      <c r="UN53" s="20"/>
      <c r="UO53" s="20"/>
      <c r="UP53" s="20"/>
      <c r="UQ53" s="20"/>
      <c r="UR53" s="20"/>
      <c r="US53" s="20"/>
      <c r="UT53" s="20"/>
      <c r="UU53" s="20"/>
      <c r="UV53" s="20"/>
      <c r="UW53" s="20"/>
      <c r="UX53" s="20"/>
      <c r="UY53" s="20"/>
      <c r="UZ53" s="20"/>
      <c r="VA53" s="20"/>
      <c r="VB53" s="20"/>
      <c r="VC53" s="20"/>
      <c r="VD53" s="20"/>
      <c r="VE53" s="20"/>
      <c r="VF53" s="20"/>
      <c r="VG53" s="20"/>
      <c r="VH53" s="20"/>
      <c r="VI53" s="20"/>
      <c r="VJ53" s="20"/>
      <c r="VK53" s="20"/>
      <c r="VL53" s="20"/>
      <c r="VM53" s="20"/>
      <c r="VN53" s="20"/>
      <c r="VO53" s="20"/>
      <c r="VP53" s="20"/>
      <c r="VQ53" s="20"/>
      <c r="VR53" s="20"/>
      <c r="VS53" s="20"/>
      <c r="VT53" s="20"/>
      <c r="VU53" s="20"/>
      <c r="VV53" s="20"/>
      <c r="VW53" s="20"/>
      <c r="VX53" s="20"/>
      <c r="VY53" s="20"/>
      <c r="VZ53" s="20"/>
      <c r="WA53" s="20"/>
      <c r="WB53" s="20"/>
      <c r="WC53" s="20"/>
      <c r="WD53" s="20"/>
      <c r="WE53" s="20"/>
      <c r="WF53" s="20"/>
      <c r="WG53" s="20"/>
      <c r="WH53" s="20"/>
      <c r="WI53" s="20"/>
      <c r="WJ53" s="20"/>
      <c r="WK53" s="20"/>
      <c r="WL53" s="20"/>
      <c r="WM53" s="20"/>
      <c r="WN53" s="20"/>
      <c r="WO53" s="20"/>
      <c r="WP53" s="20"/>
      <c r="WQ53" s="20"/>
      <c r="WR53" s="20"/>
      <c r="WS53" s="20"/>
      <c r="WT53" s="20"/>
      <c r="WU53" s="20"/>
      <c r="WV53" s="20"/>
      <c r="WW53" s="20"/>
      <c r="WX53" s="20"/>
      <c r="WY53" s="20"/>
      <c r="WZ53" s="20"/>
      <c r="XA53" s="20"/>
      <c r="XB53" s="20"/>
      <c r="XC53" s="20"/>
      <c r="XD53" s="20"/>
      <c r="XE53" s="20"/>
      <c r="XF53" s="20"/>
      <c r="XG53" s="20"/>
      <c r="XH53" s="20"/>
      <c r="XI53" s="20"/>
      <c r="XJ53" s="20"/>
      <c r="XK53" s="20"/>
      <c r="XL53" s="20"/>
      <c r="XM53" s="20"/>
      <c r="XN53" s="20"/>
      <c r="XO53" s="20"/>
      <c r="XP53" s="20"/>
      <c r="XQ53" s="20"/>
      <c r="XR53" s="20"/>
      <c r="XS53" s="20"/>
      <c r="XT53" s="20"/>
      <c r="XU53" s="20"/>
      <c r="XV53" s="20"/>
      <c r="XW53" s="20"/>
      <c r="XX53" s="20"/>
      <c r="XY53" s="20"/>
      <c r="XZ53" s="20"/>
      <c r="YA53" s="20"/>
      <c r="YB53" s="20"/>
      <c r="YC53" s="20"/>
      <c r="YD53" s="20"/>
      <c r="YE53" s="20"/>
      <c r="YF53" s="20"/>
      <c r="YG53" s="20"/>
      <c r="YH53" s="20"/>
      <c r="YI53" s="20"/>
      <c r="YJ53" s="20"/>
      <c r="YK53" s="20"/>
      <c r="YL53" s="20"/>
      <c r="YM53" s="20"/>
      <c r="YN53" s="20"/>
      <c r="YO53" s="20"/>
      <c r="YP53" s="20"/>
      <c r="YQ53" s="20"/>
      <c r="YR53" s="20"/>
      <c r="YS53" s="20"/>
      <c r="YT53" s="20"/>
      <c r="YU53" s="20"/>
      <c r="YV53" s="20"/>
      <c r="YW53" s="20"/>
      <c r="YX53" s="20"/>
      <c r="YY53" s="20"/>
      <c r="YZ53" s="20"/>
      <c r="ZA53" s="20"/>
      <c r="ZB53" s="20"/>
      <c r="ZC53" s="20"/>
      <c r="ZD53" s="20"/>
      <c r="ZE53" s="20"/>
      <c r="ZF53" s="20"/>
      <c r="ZG53" s="20"/>
      <c r="ZH53" s="20"/>
      <c r="ZI53" s="20"/>
      <c r="ZJ53" s="20"/>
      <c r="ZK53" s="20"/>
      <c r="ZL53" s="20"/>
      <c r="ZM53" s="20"/>
      <c r="ZN53" s="20"/>
      <c r="ZO53" s="20"/>
      <c r="ZP53" s="20"/>
      <c r="ZQ53" s="20"/>
      <c r="ZR53" s="20"/>
      <c r="ZS53" s="20"/>
      <c r="ZT53" s="20"/>
      <c r="ZU53" s="20"/>
      <c r="ZV53" s="20"/>
      <c r="ZW53" s="20"/>
      <c r="ZX53" s="20"/>
      <c r="ZY53" s="20"/>
      <c r="ZZ53" s="20"/>
      <c r="AAA53" s="20"/>
      <c r="AAB53" s="20"/>
      <c r="AAC53" s="20"/>
      <c r="AAD53" s="20"/>
      <c r="AAE53" s="20"/>
      <c r="AAF53" s="20"/>
      <c r="AAG53" s="20"/>
      <c r="AAH53" s="20"/>
      <c r="AAI53" s="20"/>
      <c r="AAJ53" s="20"/>
      <c r="AAK53" s="20"/>
      <c r="AAL53" s="20"/>
      <c r="AAM53" s="20"/>
      <c r="AAN53" s="20"/>
      <c r="AAO53" s="20"/>
      <c r="AAP53" s="20"/>
      <c r="AAQ53" s="20"/>
      <c r="AAR53" s="20"/>
      <c r="AAS53" s="20"/>
      <c r="AAT53" s="20"/>
      <c r="AAU53" s="20"/>
      <c r="AAV53" s="20"/>
      <c r="AAW53" s="20"/>
      <c r="AAX53" s="20"/>
      <c r="AAY53" s="20"/>
      <c r="AAZ53" s="20"/>
      <c r="ABA53" s="20"/>
      <c r="ABB53" s="20"/>
      <c r="ABC53" s="20"/>
      <c r="ABD53" s="20"/>
      <c r="ABE53" s="20"/>
      <c r="ABF53" s="20"/>
      <c r="ABG53" s="20"/>
      <c r="ABH53" s="20"/>
      <c r="ABI53" s="20"/>
      <c r="ABJ53" s="20"/>
      <c r="ABK53" s="20"/>
      <c r="ABL53" s="20"/>
      <c r="ABM53" s="20"/>
      <c r="ABN53" s="20"/>
      <c r="ABO53" s="20"/>
      <c r="ABP53" s="20"/>
      <c r="ABQ53" s="20"/>
      <c r="ABR53" s="20"/>
      <c r="ABS53" s="20"/>
      <c r="ABT53" s="20"/>
      <c r="ABU53" s="20"/>
      <c r="ABV53" s="20"/>
      <c r="ABW53" s="20"/>
      <c r="ABX53" s="20"/>
      <c r="ABY53" s="20"/>
      <c r="ABZ53" s="20"/>
      <c r="ACA53" s="20"/>
      <c r="ACB53" s="20"/>
      <c r="ACC53" s="20"/>
      <c r="ACD53" s="20"/>
      <c r="ACE53" s="20"/>
      <c r="ACF53" s="20"/>
      <c r="ACG53" s="20"/>
      <c r="ACH53" s="20"/>
      <c r="ACI53" s="20"/>
      <c r="ACJ53" s="20"/>
      <c r="ACK53" s="20"/>
      <c r="ACL53" s="20"/>
      <c r="ACM53" s="20"/>
      <c r="ACN53" s="20"/>
      <c r="ACO53" s="20"/>
      <c r="ACP53" s="20"/>
      <c r="ACQ53" s="20"/>
      <c r="ACR53" s="20"/>
      <c r="ACS53" s="20"/>
      <c r="ACT53" s="20"/>
      <c r="ACU53" s="20"/>
      <c r="ACV53" s="20"/>
      <c r="ACW53" s="20"/>
      <c r="ACX53" s="20"/>
      <c r="ACY53" s="20"/>
      <c r="ACZ53" s="20"/>
      <c r="ADA53" s="20"/>
      <c r="ADB53" s="20"/>
      <c r="ADC53" s="20"/>
      <c r="ADD53" s="20"/>
      <c r="ADE53" s="20"/>
      <c r="ADF53" s="20"/>
      <c r="ADG53" s="20"/>
      <c r="ADH53" s="20"/>
      <c r="ADI53" s="20"/>
      <c r="ADJ53" s="20"/>
      <c r="ADK53" s="20"/>
      <c r="ADL53" s="20"/>
      <c r="ADM53" s="20"/>
      <c r="ADN53" s="20"/>
      <c r="ADO53" s="20"/>
      <c r="ADP53" s="20"/>
      <c r="ADQ53" s="20"/>
      <c r="ADR53" s="20"/>
      <c r="ADS53" s="20"/>
      <c r="ADT53" s="20"/>
      <c r="ADU53" s="20"/>
      <c r="ADV53" s="20"/>
      <c r="ADW53" s="20"/>
      <c r="ADX53" s="20"/>
      <c r="ADY53" s="20"/>
      <c r="ADZ53" s="20"/>
      <c r="AEA53" s="20"/>
      <c r="AEB53" s="20"/>
      <c r="AEC53" s="20"/>
      <c r="AED53" s="20"/>
      <c r="AEE53" s="20"/>
      <c r="AEF53" s="20"/>
      <c r="AEG53" s="20"/>
      <c r="AEH53" s="20"/>
      <c r="AEI53" s="20"/>
      <c r="AEJ53" s="20"/>
      <c r="AEK53" s="20"/>
      <c r="AEL53" s="20"/>
      <c r="AEM53" s="20"/>
      <c r="AEN53" s="20"/>
      <c r="AEO53" s="20"/>
      <c r="AEP53" s="20"/>
      <c r="AEQ53" s="20"/>
      <c r="AER53" s="20"/>
      <c r="AES53" s="20"/>
      <c r="AET53" s="20"/>
      <c r="AEU53" s="20"/>
      <c r="AEV53" s="20"/>
      <c r="AEW53" s="20"/>
      <c r="AEX53" s="20"/>
      <c r="AEY53" s="20"/>
      <c r="AEZ53" s="20"/>
      <c r="AFA53" s="20"/>
      <c r="AFB53" s="20"/>
      <c r="AFC53" s="20"/>
      <c r="AFD53" s="20"/>
      <c r="AFE53" s="20"/>
      <c r="AFF53" s="20"/>
      <c r="AFG53" s="20"/>
      <c r="AFH53" s="20"/>
      <c r="AFI53" s="20"/>
      <c r="AFJ53" s="20"/>
      <c r="AFK53" s="20"/>
      <c r="AFL53" s="20"/>
      <c r="AFM53" s="20"/>
      <c r="AFN53" s="20"/>
      <c r="AFO53" s="20"/>
      <c r="AFP53" s="20"/>
      <c r="AFQ53" s="20"/>
      <c r="AFR53" s="20"/>
      <c r="AFS53" s="20"/>
      <c r="AFT53" s="20"/>
      <c r="AFU53" s="20"/>
      <c r="AFV53" s="20"/>
      <c r="AFW53" s="20"/>
      <c r="AFX53" s="20"/>
      <c r="AFY53" s="20"/>
      <c r="AFZ53" s="20"/>
      <c r="AGA53" s="20"/>
      <c r="AGB53" s="20"/>
      <c r="AGC53" s="20"/>
      <c r="AGD53" s="20"/>
      <c r="AGE53" s="20"/>
      <c r="AGF53" s="20"/>
      <c r="AGG53" s="20"/>
      <c r="AGH53" s="20"/>
      <c r="AGI53" s="20"/>
      <c r="AGJ53" s="20"/>
      <c r="AGK53" s="20"/>
      <c r="AGL53" s="20"/>
      <c r="AGM53" s="20"/>
      <c r="AGN53" s="20"/>
      <c r="AGO53" s="20"/>
      <c r="AGP53" s="20"/>
      <c r="AGQ53" s="20"/>
      <c r="AGR53" s="20"/>
      <c r="AGS53" s="20"/>
      <c r="AGT53" s="20"/>
      <c r="AGU53" s="20"/>
      <c r="AGV53" s="20"/>
      <c r="AGW53" s="20"/>
      <c r="AGX53" s="20"/>
      <c r="AGY53" s="20"/>
      <c r="AGZ53" s="20"/>
      <c r="AHA53" s="20"/>
      <c r="AHB53" s="20"/>
      <c r="AHC53" s="20"/>
      <c r="AHD53" s="20"/>
      <c r="AHE53" s="20"/>
      <c r="AHF53" s="20"/>
      <c r="AHG53" s="20"/>
      <c r="AHH53" s="20"/>
      <c r="AHI53" s="20"/>
      <c r="AHJ53" s="20"/>
      <c r="AHK53" s="20"/>
      <c r="AHL53" s="20"/>
      <c r="AHM53" s="20"/>
      <c r="AHN53" s="20"/>
      <c r="AHO53" s="20"/>
      <c r="AHP53" s="20"/>
      <c r="AHQ53" s="20"/>
      <c r="AHR53" s="20"/>
      <c r="AHS53" s="20"/>
      <c r="AHT53" s="20"/>
      <c r="AHU53" s="20"/>
      <c r="AHV53" s="20"/>
      <c r="AHW53" s="20"/>
      <c r="AHX53" s="20"/>
      <c r="AHY53" s="20"/>
      <c r="AHZ53" s="20"/>
      <c r="AIA53" s="20"/>
      <c r="AIB53" s="20"/>
      <c r="AIC53" s="20"/>
      <c r="AID53" s="20"/>
      <c r="AIE53" s="20"/>
      <c r="AIF53" s="20"/>
      <c r="AIG53" s="20"/>
      <c r="AIH53" s="20"/>
      <c r="AII53" s="20"/>
      <c r="AIJ53" s="20"/>
      <c r="AIK53" s="20"/>
      <c r="AIL53" s="20"/>
      <c r="AIM53" s="20"/>
      <c r="AIN53" s="20"/>
      <c r="AIO53" s="20"/>
      <c r="AIP53" s="20"/>
      <c r="AIQ53" s="20"/>
      <c r="AIR53" s="20"/>
      <c r="AIS53" s="20"/>
      <c r="AIT53" s="20"/>
      <c r="AIU53" s="20"/>
      <c r="AIV53" s="20"/>
      <c r="AIW53" s="20"/>
      <c r="AIX53" s="20"/>
      <c r="AIY53" s="20"/>
      <c r="AIZ53" s="20"/>
      <c r="AJA53" s="20"/>
      <c r="AJB53" s="20"/>
      <c r="AJC53" s="20"/>
      <c r="AJD53" s="20"/>
      <c r="AJE53" s="20"/>
      <c r="AJF53" s="20"/>
      <c r="AJG53" s="20"/>
      <c r="AJH53" s="20"/>
      <c r="AJI53" s="20"/>
      <c r="AJJ53" s="20"/>
      <c r="AJK53" s="20"/>
      <c r="AJL53" s="20"/>
      <c r="AJM53" s="20"/>
      <c r="AJN53" s="20"/>
      <c r="AJO53" s="20"/>
      <c r="AJP53" s="20"/>
      <c r="AJQ53" s="20"/>
      <c r="AJR53" s="20"/>
      <c r="AJS53" s="20"/>
      <c r="AJT53" s="20"/>
      <c r="AJU53" s="20"/>
      <c r="AJV53" s="20"/>
      <c r="AJW53" s="20"/>
      <c r="AJX53" s="20"/>
      <c r="AJY53" s="20"/>
      <c r="AJZ53" s="20"/>
      <c r="AKA53" s="20"/>
      <c r="AKB53" s="20"/>
      <c r="AKC53" s="20"/>
      <c r="AKD53" s="20"/>
      <c r="AKE53" s="20"/>
      <c r="AKF53" s="20"/>
      <c r="AKG53" s="20"/>
      <c r="AKH53" s="20"/>
      <c r="AKI53" s="20"/>
      <c r="AKJ53" s="20"/>
      <c r="AKK53" s="20"/>
      <c r="AKL53" s="20"/>
      <c r="AKM53" s="20"/>
      <c r="AKN53" s="20"/>
      <c r="AKO53" s="20"/>
      <c r="AKP53" s="20"/>
      <c r="AKQ53" s="20"/>
      <c r="AKR53" s="20"/>
      <c r="AKS53" s="20"/>
      <c r="AKT53" s="20"/>
      <c r="AKU53" s="20"/>
      <c r="AKV53" s="20"/>
      <c r="AKW53" s="20"/>
      <c r="AKX53" s="20"/>
      <c r="AKY53" s="20"/>
      <c r="AKZ53" s="20"/>
      <c r="ALA53" s="20"/>
      <c r="ALB53" s="20"/>
      <c r="ALC53" s="20"/>
      <c r="ALD53" s="20"/>
      <c r="ALE53" s="20"/>
      <c r="ALF53" s="20"/>
      <c r="ALG53" s="20"/>
      <c r="ALH53" s="20"/>
      <c r="ALI53" s="20"/>
      <c r="ALJ53" s="20"/>
      <c r="ALK53" s="20"/>
      <c r="ALL53" s="20"/>
      <c r="ALM53" s="20"/>
      <c r="ALN53" s="20"/>
      <c r="ALO53" s="20"/>
      <c r="ALP53" s="20"/>
      <c r="ALQ53" s="20"/>
      <c r="ALR53" s="20"/>
      <c r="ALS53" s="20"/>
      <c r="ALT53" s="20"/>
      <c r="ALU53" s="20"/>
      <c r="ALV53" s="20"/>
      <c r="ALW53" s="20"/>
      <c r="ALX53" s="20"/>
      <c r="ALY53" s="20"/>
      <c r="ALZ53" s="20"/>
      <c r="AMA53" s="20"/>
      <c r="AMB53" s="20"/>
      <c r="AMC53" s="20"/>
      <c r="AMD53" s="20"/>
      <c r="AME53" s="20"/>
      <c r="AMF53" s="20"/>
      <c r="AMG53" s="20"/>
      <c r="AMH53" s="20"/>
      <c r="AMI53" s="20"/>
      <c r="AMJ53" s="20"/>
      <c r="AMK53" s="20"/>
      <c r="AML53" s="20"/>
      <c r="AMM53" s="20"/>
      <c r="AMN53" s="20"/>
      <c r="AMO53" s="20"/>
      <c r="AMP53" s="20"/>
      <c r="AMQ53" s="20"/>
      <c r="AMR53" s="20"/>
      <c r="AMS53" s="20"/>
      <c r="AMT53" s="20"/>
      <c r="AMU53" s="20"/>
      <c r="AMV53" s="20"/>
      <c r="AMW53" s="20"/>
      <c r="AMX53" s="20"/>
      <c r="AMY53" s="20"/>
      <c r="AMZ53" s="20"/>
      <c r="ANA53" s="20"/>
      <c r="ANB53" s="20"/>
      <c r="ANC53" s="20"/>
      <c r="AND53" s="20"/>
      <c r="ANE53" s="20"/>
      <c r="ANF53" s="20"/>
      <c r="ANG53" s="20"/>
      <c r="ANH53" s="20"/>
      <c r="ANI53" s="20"/>
      <c r="ANJ53" s="20"/>
      <c r="ANK53" s="20"/>
      <c r="ANL53" s="20"/>
      <c r="ANM53" s="20"/>
      <c r="ANN53" s="20"/>
      <c r="ANO53" s="20"/>
      <c r="ANP53" s="20"/>
      <c r="ANQ53" s="20"/>
      <c r="ANR53" s="20"/>
      <c r="ANS53" s="20"/>
      <c r="ANT53" s="20"/>
      <c r="ANU53" s="20"/>
      <c r="ANV53" s="20"/>
      <c r="ANW53" s="20"/>
      <c r="ANX53" s="20"/>
      <c r="ANY53" s="20"/>
      <c r="ANZ53" s="20"/>
      <c r="AOA53" s="20"/>
      <c r="AOB53" s="20"/>
      <c r="AOC53" s="20"/>
      <c r="AOD53" s="20"/>
      <c r="AOE53" s="20"/>
      <c r="AOF53" s="20"/>
      <c r="AOG53" s="20"/>
      <c r="AOH53" s="20"/>
      <c r="AOI53" s="20"/>
      <c r="AOJ53" s="20"/>
      <c r="AOK53" s="20"/>
      <c r="AOL53" s="20"/>
      <c r="AOM53" s="20"/>
      <c r="AON53" s="20"/>
      <c r="AOO53" s="20"/>
      <c r="AOP53" s="20"/>
      <c r="AOQ53" s="20"/>
      <c r="AOR53" s="20"/>
      <c r="AOS53" s="20"/>
      <c r="AOT53" s="20"/>
      <c r="AOU53" s="20"/>
      <c r="AOV53" s="20"/>
      <c r="AOW53" s="20"/>
      <c r="AOX53" s="20"/>
      <c r="AOY53" s="20"/>
      <c r="AOZ53" s="20"/>
      <c r="APA53" s="20"/>
      <c r="APB53" s="20"/>
      <c r="APC53" s="20"/>
      <c r="APD53" s="20"/>
      <c r="APE53" s="20"/>
      <c r="APF53" s="20"/>
      <c r="APG53" s="20"/>
      <c r="APH53" s="20"/>
      <c r="API53" s="20"/>
      <c r="APJ53" s="20"/>
      <c r="APK53" s="20"/>
      <c r="APL53" s="20"/>
      <c r="APM53" s="20"/>
      <c r="APN53" s="20"/>
      <c r="APO53" s="20"/>
      <c r="APP53" s="20"/>
      <c r="APQ53" s="20"/>
      <c r="APR53" s="20"/>
      <c r="APS53" s="20"/>
      <c r="APT53" s="20"/>
      <c r="APU53" s="20"/>
      <c r="APV53" s="20"/>
      <c r="APW53" s="20"/>
      <c r="APX53" s="20"/>
      <c r="APY53" s="20"/>
      <c r="APZ53" s="20"/>
      <c r="AQA53" s="20"/>
      <c r="AQB53" s="20"/>
      <c r="AQC53" s="20"/>
      <c r="AQD53" s="20"/>
      <c r="AQE53" s="20"/>
      <c r="AQF53" s="20"/>
      <c r="AQG53" s="20"/>
      <c r="AQH53" s="20"/>
      <c r="AQI53" s="20"/>
      <c r="AQJ53" s="20"/>
      <c r="AQK53" s="20"/>
      <c r="AQL53" s="20"/>
      <c r="AQM53" s="20"/>
      <c r="AQN53" s="20"/>
      <c r="AQO53" s="20"/>
      <c r="AQP53" s="20"/>
      <c r="AQQ53" s="20"/>
      <c r="AQR53" s="20"/>
      <c r="AQS53" s="20"/>
      <c r="AQT53" s="20"/>
      <c r="AQU53" s="20"/>
      <c r="AQV53" s="20"/>
      <c r="AQW53" s="20"/>
      <c r="AQX53" s="20"/>
      <c r="AQY53" s="20"/>
      <c r="AQZ53" s="20"/>
      <c r="ARA53" s="20"/>
      <c r="ARB53" s="20"/>
      <c r="ARC53" s="20"/>
      <c r="ARD53" s="20"/>
      <c r="ARE53" s="20"/>
      <c r="ARF53" s="20"/>
      <c r="ARG53" s="20"/>
      <c r="ARH53" s="20"/>
      <c r="ARI53" s="20"/>
      <c r="ARJ53" s="20"/>
      <c r="ARK53" s="20"/>
      <c r="ARL53" s="20"/>
      <c r="ARM53" s="20"/>
      <c r="ARN53" s="20"/>
      <c r="ARO53" s="20"/>
      <c r="ARP53" s="20"/>
      <c r="ARQ53" s="20"/>
      <c r="ARR53" s="20"/>
      <c r="ARS53" s="20"/>
      <c r="ART53" s="20"/>
      <c r="ARU53" s="20"/>
      <c r="ARV53" s="20"/>
      <c r="ARW53" s="20"/>
      <c r="ARX53" s="20"/>
      <c r="ARY53" s="20"/>
      <c r="ARZ53" s="20"/>
      <c r="ASA53" s="20"/>
      <c r="ASB53" s="20"/>
      <c r="ASC53" s="20"/>
      <c r="ASD53" s="20"/>
      <c r="ASE53" s="20"/>
      <c r="ASF53" s="20"/>
      <c r="ASG53" s="20"/>
      <c r="ASH53" s="20"/>
      <c r="ASI53" s="20"/>
      <c r="ASJ53" s="20"/>
      <c r="ASK53" s="20"/>
      <c r="ASL53" s="20"/>
      <c r="ASM53" s="20"/>
      <c r="ASN53" s="20"/>
      <c r="ASO53" s="20"/>
      <c r="ASP53" s="20"/>
      <c r="ASQ53" s="20"/>
      <c r="ASR53" s="20"/>
      <c r="ASS53" s="20"/>
      <c r="AST53" s="20"/>
      <c r="ASU53" s="20"/>
      <c r="ASV53" s="20"/>
      <c r="ASW53" s="20"/>
      <c r="ASX53" s="20"/>
      <c r="ASY53" s="20"/>
      <c r="ASZ53" s="20"/>
      <c r="ATA53" s="20"/>
      <c r="ATB53" s="20"/>
      <c r="ATC53" s="20"/>
      <c r="ATD53" s="20"/>
      <c r="ATE53" s="20"/>
      <c r="ATF53" s="20"/>
      <c r="ATG53" s="20"/>
      <c r="ATH53" s="20"/>
      <c r="ATI53" s="20"/>
      <c r="ATJ53" s="20"/>
      <c r="ATK53" s="20"/>
      <c r="ATL53" s="20"/>
      <c r="ATM53" s="20"/>
      <c r="ATN53" s="20"/>
      <c r="ATO53" s="20"/>
      <c r="ATP53" s="20"/>
      <c r="ATQ53" s="20"/>
      <c r="ATR53" s="20"/>
      <c r="ATS53" s="20"/>
      <c r="ATT53" s="20"/>
      <c r="ATU53" s="20"/>
      <c r="ATV53" s="20"/>
      <c r="ATW53" s="20"/>
      <c r="ATX53" s="20"/>
      <c r="ATY53" s="20"/>
      <c r="ATZ53" s="20"/>
      <c r="AUA53" s="20"/>
      <c r="AUB53" s="20"/>
      <c r="AUC53" s="20"/>
      <c r="AUD53" s="20"/>
      <c r="AUE53" s="20"/>
      <c r="AUF53" s="20"/>
      <c r="AUG53" s="20"/>
      <c r="AUH53" s="20"/>
      <c r="AUI53" s="20"/>
      <c r="AUJ53" s="20"/>
      <c r="AUK53" s="20"/>
      <c r="AUL53" s="20"/>
      <c r="AUM53" s="20"/>
      <c r="AUN53" s="20"/>
      <c r="AUO53" s="20"/>
      <c r="AUP53" s="20"/>
      <c r="AUQ53" s="20"/>
      <c r="AUR53" s="20"/>
      <c r="AUS53" s="20"/>
      <c r="AUT53" s="20"/>
      <c r="AUU53" s="20"/>
      <c r="AUV53" s="20"/>
      <c r="AUW53" s="20"/>
      <c r="AUX53" s="20"/>
      <c r="AUY53" s="20"/>
      <c r="AUZ53" s="20"/>
      <c r="AVA53" s="20"/>
      <c r="AVB53" s="20"/>
      <c r="AVC53" s="20"/>
      <c r="AVD53" s="20"/>
      <c r="AVE53" s="20"/>
      <c r="AVF53" s="20"/>
      <c r="AVG53" s="20"/>
      <c r="AVH53" s="20"/>
      <c r="AVI53" s="20"/>
      <c r="AVJ53" s="20"/>
      <c r="AVK53" s="20"/>
      <c r="AVL53" s="20"/>
      <c r="AVM53" s="20"/>
      <c r="AVN53" s="20"/>
      <c r="AVO53" s="20"/>
      <c r="AVP53" s="20"/>
      <c r="AVQ53" s="20"/>
      <c r="AVR53" s="20"/>
      <c r="AVS53" s="20"/>
      <c r="AVT53" s="20"/>
      <c r="AVU53" s="20"/>
      <c r="AVV53" s="20"/>
      <c r="AVW53" s="20"/>
      <c r="AVX53" s="20"/>
      <c r="AVY53" s="20"/>
      <c r="AVZ53" s="20"/>
      <c r="AWA53" s="20"/>
      <c r="AWB53" s="20"/>
      <c r="AWC53" s="20"/>
      <c r="AWD53" s="20"/>
      <c r="AWE53" s="20"/>
      <c r="AWF53" s="20"/>
      <c r="AWG53" s="20"/>
      <c r="AWH53" s="20"/>
      <c r="AWI53" s="20"/>
      <c r="AWJ53" s="20"/>
      <c r="AWK53" s="20"/>
      <c r="AWL53" s="20"/>
      <c r="AWM53" s="20"/>
      <c r="AWN53" s="20"/>
      <c r="AWO53" s="20"/>
      <c r="AWP53" s="20"/>
      <c r="AWQ53" s="20"/>
      <c r="AWR53" s="20"/>
      <c r="AWS53" s="20"/>
      <c r="AWT53" s="20"/>
      <c r="AWU53" s="20"/>
      <c r="AWV53" s="20"/>
      <c r="AWW53" s="20"/>
      <c r="AWX53" s="20"/>
      <c r="AWY53" s="20"/>
      <c r="AWZ53" s="20"/>
      <c r="AXA53" s="20"/>
      <c r="AXB53" s="20"/>
      <c r="AXC53" s="20"/>
      <c r="AXD53" s="20"/>
      <c r="AXE53" s="20"/>
      <c r="AXF53" s="20"/>
      <c r="AXG53" s="20"/>
      <c r="AXH53" s="20"/>
      <c r="AXI53" s="20"/>
      <c r="AXJ53" s="20"/>
      <c r="AXK53" s="20"/>
      <c r="AXL53" s="20"/>
      <c r="AXM53" s="20"/>
      <c r="AXN53" s="20"/>
      <c r="AXO53" s="20"/>
      <c r="AXP53" s="20"/>
      <c r="AXQ53" s="20"/>
      <c r="AXR53" s="20"/>
      <c r="AXS53" s="20"/>
      <c r="AXT53" s="20"/>
      <c r="AXU53" s="20"/>
      <c r="AXV53" s="20"/>
      <c r="AXW53" s="20"/>
      <c r="AXX53" s="20"/>
      <c r="AXY53" s="20"/>
      <c r="AXZ53" s="20"/>
      <c r="AYA53" s="20"/>
      <c r="AYB53" s="20"/>
      <c r="AYC53" s="20"/>
      <c r="AYD53" s="20"/>
      <c r="AYE53" s="20"/>
      <c r="AYF53" s="20"/>
      <c r="AYG53" s="20"/>
      <c r="AYH53" s="20"/>
      <c r="AYI53" s="20"/>
      <c r="AYJ53" s="20"/>
      <c r="AYK53" s="20"/>
      <c r="AYL53" s="20"/>
      <c r="AYM53" s="20"/>
      <c r="AYN53" s="20"/>
      <c r="AYO53" s="20"/>
      <c r="AYP53" s="20"/>
      <c r="AYQ53" s="20"/>
      <c r="AYR53" s="20"/>
      <c r="AYS53" s="20"/>
      <c r="AYT53" s="20"/>
      <c r="AYU53" s="20"/>
      <c r="AYV53" s="20"/>
      <c r="AYW53" s="20"/>
      <c r="AYX53" s="20"/>
      <c r="AYY53" s="20"/>
      <c r="AYZ53" s="20"/>
      <c r="AZA53" s="20"/>
      <c r="AZB53" s="20"/>
      <c r="AZC53" s="20"/>
      <c r="AZD53" s="20"/>
      <c r="AZE53" s="20"/>
      <c r="AZF53" s="20"/>
      <c r="AZG53" s="20"/>
      <c r="AZH53" s="20"/>
      <c r="AZI53" s="20"/>
      <c r="AZJ53" s="20"/>
      <c r="AZK53" s="20"/>
      <c r="AZL53" s="20"/>
      <c r="AZM53" s="20"/>
      <c r="AZN53" s="20"/>
      <c r="AZO53" s="20"/>
      <c r="AZP53" s="20"/>
      <c r="AZQ53" s="20"/>
      <c r="AZR53" s="20"/>
      <c r="AZS53" s="20"/>
      <c r="AZT53" s="20"/>
      <c r="AZU53" s="20"/>
      <c r="AZV53" s="20"/>
      <c r="AZW53" s="20"/>
      <c r="AZX53" s="20"/>
      <c r="AZY53" s="20"/>
      <c r="AZZ53" s="20"/>
      <c r="BAA53" s="20"/>
      <c r="BAB53" s="20"/>
      <c r="BAC53" s="20"/>
      <c r="BAD53" s="20"/>
      <c r="BAE53" s="20"/>
      <c r="BAF53" s="20"/>
      <c r="BAG53" s="20"/>
      <c r="BAH53" s="20"/>
      <c r="BAI53" s="20"/>
      <c r="BAJ53" s="20"/>
      <c r="BAK53" s="20"/>
      <c r="BAL53" s="20"/>
      <c r="BAM53" s="20"/>
      <c r="BAN53" s="20"/>
      <c r="BAO53" s="20"/>
      <c r="BAP53" s="20"/>
      <c r="BAQ53" s="20"/>
      <c r="BAR53" s="20"/>
      <c r="BAS53" s="20"/>
      <c r="BAT53" s="20"/>
      <c r="BAU53" s="20"/>
      <c r="BAV53" s="20"/>
      <c r="BAW53" s="20"/>
      <c r="BAX53" s="20"/>
      <c r="BAY53" s="20"/>
      <c r="BAZ53" s="20"/>
      <c r="BBA53" s="20"/>
      <c r="BBB53" s="20"/>
      <c r="BBC53" s="20"/>
      <c r="BBD53" s="20"/>
      <c r="BBE53" s="20"/>
      <c r="BBF53" s="20"/>
      <c r="BBG53" s="20"/>
      <c r="BBH53" s="20"/>
      <c r="BBI53" s="20"/>
      <c r="BBJ53" s="20"/>
      <c r="BBK53" s="20"/>
      <c r="BBL53" s="20"/>
      <c r="BBM53" s="20"/>
      <c r="BBN53" s="20"/>
      <c r="BBO53" s="20"/>
      <c r="BBP53" s="20"/>
      <c r="BBQ53" s="20"/>
      <c r="BBR53" s="20"/>
      <c r="BBS53" s="20"/>
      <c r="BBT53" s="20"/>
      <c r="BBU53" s="20"/>
      <c r="BBV53" s="20"/>
      <c r="BBW53" s="20"/>
      <c r="BBX53" s="20"/>
      <c r="BBY53" s="20"/>
      <c r="BBZ53" s="20"/>
      <c r="BCA53" s="20"/>
      <c r="BCB53" s="20"/>
      <c r="BCC53" s="20"/>
      <c r="BCD53" s="20"/>
      <c r="BCE53" s="20"/>
      <c r="BCF53" s="20"/>
      <c r="BCG53" s="20"/>
      <c r="BCH53" s="20"/>
      <c r="BCI53" s="20"/>
      <c r="BCJ53" s="20"/>
      <c r="BCK53" s="20"/>
      <c r="BCL53" s="20"/>
      <c r="BCM53" s="20"/>
      <c r="BCN53" s="20"/>
      <c r="BCO53" s="20"/>
      <c r="BCP53" s="20"/>
      <c r="BCQ53" s="20"/>
      <c r="BCR53" s="20"/>
      <c r="BCS53" s="20"/>
      <c r="BCT53" s="20"/>
      <c r="BCU53" s="20"/>
      <c r="BCV53" s="20"/>
      <c r="BCW53" s="20"/>
      <c r="BCX53" s="20"/>
      <c r="BCY53" s="20"/>
      <c r="BCZ53" s="20"/>
      <c r="BDA53" s="20"/>
      <c r="BDB53" s="20"/>
      <c r="BDC53" s="20"/>
      <c r="BDD53" s="20"/>
      <c r="BDE53" s="20"/>
      <c r="BDF53" s="20"/>
      <c r="BDG53" s="20"/>
      <c r="BDH53" s="20"/>
      <c r="BDI53" s="20"/>
      <c r="BDJ53" s="20"/>
      <c r="BDK53" s="20"/>
      <c r="BDL53" s="20"/>
      <c r="BDM53" s="20"/>
      <c r="BDN53" s="20"/>
      <c r="BDO53" s="20"/>
      <c r="BDP53" s="20"/>
      <c r="BDQ53" s="20"/>
      <c r="BDR53" s="20"/>
      <c r="BDS53" s="20"/>
      <c r="BDT53" s="20"/>
      <c r="BDU53" s="20"/>
      <c r="BDV53" s="20"/>
      <c r="BDW53" s="20"/>
      <c r="BDX53" s="20"/>
      <c r="BDY53" s="20"/>
      <c r="BDZ53" s="20"/>
      <c r="BEA53" s="20"/>
      <c r="BEB53" s="20"/>
      <c r="BEC53" s="20"/>
      <c r="BED53" s="20"/>
      <c r="BEE53" s="20"/>
      <c r="BEF53" s="20"/>
      <c r="BEG53" s="20"/>
      <c r="BEH53" s="20"/>
      <c r="BEI53" s="20"/>
      <c r="BEJ53" s="20"/>
      <c r="BEK53" s="20"/>
      <c r="BEL53" s="20"/>
      <c r="BEM53" s="20"/>
      <c r="BEN53" s="20"/>
      <c r="BEO53" s="20"/>
      <c r="BEP53" s="20"/>
      <c r="BEQ53" s="20"/>
      <c r="BER53" s="20"/>
      <c r="BES53" s="20"/>
      <c r="BET53" s="20"/>
      <c r="BEU53" s="20"/>
      <c r="BEV53" s="20"/>
      <c r="BEW53" s="20"/>
      <c r="BEX53" s="20"/>
      <c r="BEY53" s="20"/>
      <c r="BEZ53" s="20"/>
      <c r="BFA53" s="20"/>
      <c r="BFB53" s="20"/>
      <c r="BFC53" s="20"/>
      <c r="BFD53" s="20"/>
      <c r="BFE53" s="20"/>
      <c r="BFF53" s="20"/>
      <c r="BFG53" s="20"/>
      <c r="BFH53" s="20"/>
      <c r="BFI53" s="20"/>
      <c r="BFJ53" s="20"/>
      <c r="BFK53" s="20"/>
      <c r="BFL53" s="20"/>
      <c r="BFM53" s="20"/>
      <c r="BFN53" s="20"/>
      <c r="BFO53" s="20"/>
      <c r="BFP53" s="20"/>
      <c r="BFQ53" s="20"/>
      <c r="BFR53" s="20"/>
      <c r="BFS53" s="20"/>
      <c r="BFT53" s="20"/>
      <c r="BFU53" s="20"/>
      <c r="BFV53" s="20"/>
      <c r="BFW53" s="20"/>
      <c r="BFX53" s="20"/>
      <c r="BFY53" s="20"/>
      <c r="BFZ53" s="20"/>
      <c r="BGA53" s="20"/>
      <c r="BGB53" s="20"/>
      <c r="BGC53" s="20"/>
      <c r="BGD53" s="20"/>
      <c r="BGE53" s="20"/>
      <c r="BGF53" s="20"/>
      <c r="BGG53" s="20"/>
      <c r="BGH53" s="20"/>
      <c r="BGI53" s="20"/>
      <c r="BGJ53" s="20"/>
      <c r="BGK53" s="20"/>
      <c r="BGL53" s="20"/>
      <c r="BGM53" s="20"/>
      <c r="BGN53" s="20"/>
      <c r="BGO53" s="20"/>
      <c r="BGP53" s="20"/>
      <c r="BGQ53" s="20"/>
      <c r="BGR53" s="20"/>
      <c r="BGS53" s="20"/>
      <c r="BGT53" s="20"/>
      <c r="BGU53" s="20"/>
      <c r="BGV53" s="20"/>
      <c r="BGW53" s="20"/>
      <c r="BGX53" s="20"/>
      <c r="BGY53" s="20"/>
      <c r="BGZ53" s="20"/>
      <c r="BHA53" s="20"/>
      <c r="BHB53" s="20"/>
      <c r="BHC53" s="20"/>
      <c r="BHD53" s="20"/>
      <c r="BHE53" s="20"/>
      <c r="BHF53" s="20"/>
      <c r="BHG53" s="20"/>
      <c r="BHH53" s="20"/>
      <c r="BHI53" s="20"/>
      <c r="BHJ53" s="20"/>
      <c r="BHK53" s="20"/>
      <c r="BHL53" s="20"/>
      <c r="BHM53" s="20"/>
      <c r="BHN53" s="20"/>
      <c r="BHO53" s="20"/>
      <c r="BHP53" s="20"/>
      <c r="BHQ53" s="20"/>
      <c r="BHR53" s="20"/>
      <c r="BHS53" s="20"/>
      <c r="BHT53" s="20"/>
      <c r="BHU53" s="20"/>
      <c r="BHV53" s="20"/>
      <c r="BHW53" s="20"/>
      <c r="BHX53" s="20"/>
      <c r="BHY53" s="20"/>
      <c r="BHZ53" s="20"/>
      <c r="BIA53" s="20"/>
      <c r="BIB53" s="20"/>
      <c r="BIC53" s="20"/>
      <c r="BID53" s="20"/>
      <c r="BIE53" s="20"/>
      <c r="BIF53" s="20"/>
      <c r="BIG53" s="20"/>
      <c r="BIH53" s="20"/>
      <c r="BII53" s="20"/>
      <c r="BIJ53" s="20"/>
      <c r="BIK53" s="20"/>
      <c r="BIL53" s="20"/>
      <c r="BIM53" s="20"/>
      <c r="BIN53" s="20"/>
      <c r="BIO53" s="20"/>
      <c r="BIP53" s="20"/>
      <c r="BIQ53" s="20"/>
      <c r="BIR53" s="20"/>
      <c r="BIS53" s="20"/>
      <c r="BIT53" s="20"/>
      <c r="BIU53" s="20"/>
      <c r="BIV53" s="20"/>
      <c r="BIW53" s="20"/>
      <c r="BIX53" s="20"/>
      <c r="BIY53" s="20"/>
      <c r="BIZ53" s="20"/>
      <c r="BJA53" s="20"/>
      <c r="BJB53" s="20"/>
      <c r="BJC53" s="20"/>
      <c r="BJD53" s="20"/>
      <c r="BJE53" s="20"/>
      <c r="BJF53" s="20"/>
      <c r="BJG53" s="20"/>
      <c r="BJH53" s="20"/>
      <c r="BJI53" s="20"/>
      <c r="BJJ53" s="20"/>
      <c r="BJK53" s="20"/>
      <c r="BJL53" s="20"/>
      <c r="BJM53" s="20"/>
      <c r="BJN53" s="20"/>
      <c r="BJO53" s="20"/>
      <c r="BJP53" s="20"/>
      <c r="BJQ53" s="20"/>
      <c r="BJR53" s="20"/>
      <c r="BJS53" s="20"/>
      <c r="BJT53" s="20"/>
      <c r="BJU53" s="20"/>
      <c r="BJV53" s="20"/>
      <c r="BJW53" s="20"/>
      <c r="BJX53" s="20"/>
      <c r="BJY53" s="20"/>
      <c r="BJZ53" s="20"/>
      <c r="BKA53" s="20"/>
      <c r="BKB53" s="20"/>
      <c r="BKC53" s="20"/>
      <c r="BKD53" s="20"/>
      <c r="BKE53" s="20"/>
      <c r="BKF53" s="20"/>
      <c r="BKG53" s="20"/>
      <c r="BKH53" s="20"/>
      <c r="BKI53" s="20"/>
      <c r="BKJ53" s="20"/>
      <c r="BKK53" s="20"/>
      <c r="BKL53" s="20"/>
      <c r="BKM53" s="20"/>
      <c r="BKN53" s="20"/>
      <c r="BKO53" s="20"/>
      <c r="BKP53" s="20"/>
      <c r="BKQ53" s="20"/>
      <c r="BKR53" s="20"/>
      <c r="BKS53" s="20"/>
      <c r="BKT53" s="20"/>
      <c r="BKU53" s="20"/>
      <c r="BKV53" s="20"/>
      <c r="BKW53" s="20"/>
      <c r="BKX53" s="20"/>
      <c r="BKY53" s="20"/>
      <c r="BKZ53" s="20"/>
      <c r="BLA53" s="20"/>
      <c r="BLB53" s="20"/>
      <c r="BLC53" s="20"/>
      <c r="BLD53" s="20"/>
      <c r="BLE53" s="20"/>
      <c r="BLF53" s="20"/>
      <c r="BLG53" s="20"/>
      <c r="BLH53" s="20"/>
      <c r="BLI53" s="20"/>
      <c r="BLJ53" s="20"/>
      <c r="BLK53" s="20"/>
      <c r="BLL53" s="20"/>
      <c r="BLM53" s="20"/>
      <c r="BLN53" s="20"/>
      <c r="BLO53" s="20"/>
      <c r="BLP53" s="20"/>
      <c r="BLQ53" s="20"/>
      <c r="BLR53" s="20"/>
      <c r="BLS53" s="20"/>
      <c r="BLT53" s="20"/>
      <c r="BLU53" s="20"/>
      <c r="BLV53" s="20"/>
      <c r="BLW53" s="20"/>
      <c r="BLX53" s="20"/>
      <c r="BLY53" s="20"/>
      <c r="BLZ53" s="20"/>
      <c r="BMA53" s="20"/>
      <c r="BMB53" s="20"/>
      <c r="BMC53" s="20"/>
      <c r="BMD53" s="20"/>
      <c r="BME53" s="20"/>
      <c r="BMF53" s="20"/>
      <c r="BMG53" s="20"/>
      <c r="BMH53" s="20"/>
      <c r="BMI53" s="20"/>
      <c r="BMJ53" s="20"/>
      <c r="BMK53" s="20"/>
      <c r="BML53" s="20"/>
      <c r="BMM53" s="20"/>
      <c r="BMN53" s="20"/>
      <c r="BMO53" s="20"/>
      <c r="BMP53" s="20"/>
      <c r="BMQ53" s="20"/>
      <c r="BMR53" s="20"/>
      <c r="BMS53" s="20"/>
      <c r="BMT53" s="20"/>
      <c r="BMU53" s="20"/>
      <c r="BMV53" s="20"/>
      <c r="BMW53" s="20"/>
      <c r="BMX53" s="20"/>
      <c r="BMY53" s="20"/>
      <c r="BMZ53" s="20"/>
      <c r="BNA53" s="20"/>
      <c r="BNB53" s="20"/>
      <c r="BNC53" s="20"/>
      <c r="BND53" s="20"/>
      <c r="BNE53" s="20"/>
      <c r="BNF53" s="20"/>
      <c r="BNG53" s="20"/>
      <c r="BNH53" s="20"/>
      <c r="BNI53" s="20"/>
      <c r="BNJ53" s="20"/>
      <c r="BNK53" s="20"/>
      <c r="BNL53" s="20"/>
      <c r="BNM53" s="20"/>
      <c r="BNN53" s="20"/>
      <c r="BNO53" s="20"/>
      <c r="BNP53" s="20"/>
      <c r="BNQ53" s="20"/>
      <c r="BNR53" s="20"/>
      <c r="BNS53" s="20"/>
      <c r="BNT53" s="20"/>
      <c r="BNU53" s="20"/>
      <c r="BNV53" s="20"/>
      <c r="BNW53" s="20"/>
      <c r="BNX53" s="20"/>
      <c r="BNY53" s="20"/>
      <c r="BNZ53" s="20"/>
      <c r="BOA53" s="20"/>
      <c r="BOB53" s="20"/>
      <c r="BOC53" s="20"/>
      <c r="BOD53" s="20"/>
      <c r="BOE53" s="20"/>
      <c r="BOF53" s="20"/>
      <c r="BOG53" s="20"/>
      <c r="BOH53" s="20"/>
      <c r="BOI53" s="20"/>
      <c r="BOJ53" s="20"/>
      <c r="BOK53" s="20"/>
      <c r="BOL53" s="20"/>
      <c r="BOM53" s="20"/>
      <c r="BON53" s="20"/>
      <c r="BOO53" s="20"/>
      <c r="BOP53" s="20"/>
      <c r="BOQ53" s="20"/>
      <c r="BOR53" s="20"/>
      <c r="BOS53" s="20"/>
      <c r="BOT53" s="20"/>
      <c r="BOU53" s="20"/>
      <c r="BOV53" s="20"/>
      <c r="BOW53" s="20"/>
      <c r="BOX53" s="20"/>
      <c r="BOY53" s="20"/>
      <c r="BOZ53" s="20"/>
      <c r="BPA53" s="20"/>
      <c r="BPB53" s="20"/>
      <c r="BPC53" s="20"/>
      <c r="BPD53" s="20"/>
      <c r="BPE53" s="20"/>
      <c r="BPF53" s="20"/>
      <c r="BPG53" s="20"/>
      <c r="BPH53" s="20"/>
      <c r="BPI53" s="20"/>
      <c r="BPJ53" s="20"/>
      <c r="BPK53" s="20"/>
      <c r="BPL53" s="20"/>
      <c r="BPM53" s="20"/>
      <c r="BPN53" s="20"/>
      <c r="BPO53" s="20"/>
      <c r="BPP53" s="20"/>
      <c r="BPQ53" s="20"/>
      <c r="BPR53" s="20"/>
      <c r="BPS53" s="20"/>
      <c r="BPT53" s="20"/>
      <c r="BPU53" s="20"/>
      <c r="BPV53" s="20"/>
      <c r="BPW53" s="20"/>
      <c r="BPX53" s="20"/>
      <c r="BPY53" s="20"/>
      <c r="BPZ53" s="20"/>
      <c r="BQA53" s="20"/>
      <c r="BQB53" s="20"/>
      <c r="BQC53" s="20"/>
      <c r="BQD53" s="20"/>
      <c r="BQE53" s="20"/>
      <c r="BQF53" s="20"/>
      <c r="BQG53" s="20"/>
      <c r="BQH53" s="20"/>
      <c r="BQI53" s="20"/>
      <c r="BQJ53" s="20"/>
      <c r="BQK53" s="20"/>
      <c r="BQL53" s="20"/>
      <c r="BQM53" s="20"/>
      <c r="BQN53" s="20"/>
      <c r="BQO53" s="20"/>
      <c r="BQP53" s="20"/>
      <c r="BQQ53" s="20"/>
      <c r="BQR53" s="20"/>
      <c r="BQS53" s="20"/>
      <c r="BQT53" s="20"/>
      <c r="BQU53" s="20"/>
      <c r="BQV53" s="20"/>
      <c r="BQW53" s="20"/>
      <c r="BQX53" s="20"/>
      <c r="BQY53" s="20"/>
      <c r="BQZ53" s="20"/>
      <c r="BRA53" s="20"/>
      <c r="BRB53" s="20"/>
      <c r="BRC53" s="20"/>
      <c r="BRD53" s="20"/>
      <c r="BRE53" s="20"/>
      <c r="BRF53" s="20"/>
      <c r="BRG53" s="20"/>
      <c r="BRH53" s="20"/>
      <c r="BRI53" s="20"/>
      <c r="BRJ53" s="20"/>
      <c r="BRK53" s="20"/>
      <c r="BRL53" s="20"/>
      <c r="BRM53" s="20"/>
      <c r="BRN53" s="20"/>
      <c r="BRO53" s="20"/>
      <c r="BRP53" s="20"/>
      <c r="BRQ53" s="20"/>
      <c r="BRR53" s="20"/>
      <c r="BRS53" s="20"/>
      <c r="BRT53" s="20"/>
      <c r="BRU53" s="20"/>
      <c r="BRV53" s="20"/>
      <c r="BRW53" s="20"/>
      <c r="BRX53" s="20"/>
      <c r="BRY53" s="20"/>
      <c r="BRZ53" s="20"/>
      <c r="BSA53" s="20"/>
      <c r="BSB53" s="20"/>
      <c r="BSC53" s="20"/>
      <c r="BSD53" s="20"/>
      <c r="BSE53" s="20"/>
      <c r="BSF53" s="20"/>
      <c r="BSG53" s="20"/>
      <c r="BSH53" s="20"/>
      <c r="BSI53" s="20"/>
      <c r="BSJ53" s="20"/>
      <c r="BSK53" s="20"/>
      <c r="BSL53" s="20"/>
      <c r="BSM53" s="20"/>
      <c r="BSN53" s="20"/>
      <c r="BSO53" s="20"/>
      <c r="BSP53" s="20"/>
      <c r="BSQ53" s="20"/>
      <c r="BSR53" s="20"/>
      <c r="BSS53" s="20"/>
      <c r="BST53" s="20"/>
      <c r="BSU53" s="20"/>
      <c r="BSV53" s="20"/>
      <c r="BSW53" s="20"/>
      <c r="BSX53" s="20"/>
      <c r="BSY53" s="20"/>
      <c r="BSZ53" s="20"/>
      <c r="BTA53" s="20"/>
      <c r="BTB53" s="20"/>
      <c r="BTC53" s="20"/>
      <c r="BTD53" s="20"/>
      <c r="BTE53" s="20"/>
      <c r="BTF53" s="20"/>
      <c r="BTG53" s="20"/>
      <c r="BTH53" s="20"/>
      <c r="BTI53" s="20"/>
      <c r="BTJ53" s="20"/>
      <c r="BTK53" s="20"/>
      <c r="BTL53" s="20"/>
      <c r="BTM53" s="20"/>
      <c r="BTN53" s="20"/>
      <c r="BTO53" s="20"/>
      <c r="BTP53" s="20"/>
      <c r="BTQ53" s="20"/>
      <c r="BTR53" s="20"/>
      <c r="BTS53" s="20"/>
      <c r="BTT53" s="20"/>
      <c r="BTU53" s="20"/>
      <c r="BTV53" s="20"/>
      <c r="BTW53" s="20"/>
      <c r="BTX53" s="20"/>
      <c r="BTY53" s="20"/>
      <c r="BTZ53" s="20"/>
      <c r="BUA53" s="20"/>
      <c r="BUB53" s="20"/>
      <c r="BUC53" s="20"/>
      <c r="BUD53" s="20"/>
      <c r="BUE53" s="20"/>
      <c r="BUF53" s="20"/>
      <c r="BUG53" s="20"/>
      <c r="BUH53" s="20"/>
      <c r="BUI53" s="20"/>
      <c r="BUJ53" s="20"/>
      <c r="BUK53" s="20"/>
      <c r="BUL53" s="20"/>
      <c r="BUM53" s="20"/>
      <c r="BUN53" s="20"/>
      <c r="BUO53" s="20"/>
      <c r="BUP53" s="20"/>
      <c r="BUQ53" s="20"/>
      <c r="BUR53" s="20"/>
      <c r="BUS53" s="20"/>
      <c r="BUT53" s="20"/>
      <c r="BUU53" s="20"/>
      <c r="BUV53" s="20"/>
      <c r="BUW53" s="20"/>
      <c r="BUX53" s="20"/>
      <c r="BUY53" s="20"/>
      <c r="BUZ53" s="20"/>
      <c r="BVA53" s="20"/>
      <c r="BVB53" s="20"/>
      <c r="BVC53" s="20"/>
      <c r="BVD53" s="20"/>
      <c r="BVE53" s="20"/>
      <c r="BVF53" s="20"/>
      <c r="BVG53" s="20"/>
      <c r="BVH53" s="20"/>
      <c r="BVI53" s="20"/>
      <c r="BVJ53" s="20"/>
      <c r="BVK53" s="20"/>
      <c r="BVL53" s="20"/>
      <c r="BVM53" s="20"/>
      <c r="BVN53" s="20"/>
      <c r="BVO53" s="20"/>
      <c r="BVP53" s="20"/>
      <c r="BVQ53" s="20"/>
      <c r="BVR53" s="20"/>
      <c r="BVS53" s="20"/>
      <c r="BVT53" s="20"/>
      <c r="BVU53" s="20"/>
      <c r="BVV53" s="20"/>
      <c r="BVW53" s="20"/>
      <c r="BVX53" s="20"/>
      <c r="BVY53" s="20"/>
      <c r="BVZ53" s="20"/>
      <c r="BWA53" s="20"/>
      <c r="BWB53" s="20"/>
      <c r="BWC53" s="20"/>
      <c r="BWD53" s="20"/>
      <c r="BWE53" s="20"/>
      <c r="BWF53" s="20"/>
      <c r="BWG53" s="20"/>
      <c r="BWH53" s="20"/>
      <c r="BWI53" s="20"/>
      <c r="BWJ53" s="20"/>
      <c r="BWK53" s="20"/>
      <c r="BWL53" s="20"/>
      <c r="BWM53" s="20"/>
      <c r="BWN53" s="20"/>
      <c r="BWO53" s="20"/>
      <c r="BWP53" s="20"/>
      <c r="BWQ53" s="20"/>
      <c r="BWR53" s="20"/>
      <c r="BWS53" s="20"/>
      <c r="BWT53" s="20"/>
      <c r="BWU53" s="20"/>
      <c r="BWV53" s="20"/>
      <c r="BWW53" s="20"/>
      <c r="BWX53" s="20"/>
      <c r="BWY53" s="20"/>
      <c r="BWZ53" s="20"/>
      <c r="BXA53" s="20"/>
      <c r="BXB53" s="20"/>
      <c r="BXC53" s="20"/>
      <c r="BXD53" s="20"/>
      <c r="BXE53" s="20"/>
      <c r="BXF53" s="20"/>
      <c r="BXG53" s="20"/>
      <c r="BXH53" s="20"/>
      <c r="BXI53" s="20"/>
      <c r="BXJ53" s="20"/>
      <c r="BXK53" s="20"/>
      <c r="BXL53" s="20"/>
      <c r="BXM53" s="20"/>
      <c r="BXN53" s="20"/>
      <c r="BXO53" s="20"/>
      <c r="BXP53" s="20"/>
      <c r="BXQ53" s="20"/>
      <c r="BXR53" s="20"/>
      <c r="BXS53" s="20"/>
      <c r="BXT53" s="20"/>
      <c r="BXU53" s="20"/>
      <c r="BXV53" s="20"/>
      <c r="BXW53" s="20"/>
      <c r="BXX53" s="20"/>
      <c r="BXY53" s="20"/>
      <c r="BXZ53" s="20"/>
      <c r="BYA53" s="20"/>
      <c r="BYB53" s="20"/>
      <c r="BYC53" s="20"/>
      <c r="BYD53" s="20"/>
      <c r="BYE53" s="20"/>
      <c r="BYF53" s="20"/>
      <c r="BYG53" s="20"/>
      <c r="BYH53" s="20"/>
      <c r="BYI53" s="20"/>
      <c r="BYJ53" s="20"/>
      <c r="BYK53" s="20"/>
      <c r="BYL53" s="20"/>
      <c r="BYM53" s="20"/>
      <c r="BYN53" s="20"/>
      <c r="BYO53" s="20"/>
      <c r="BYP53" s="20"/>
      <c r="BYQ53" s="20"/>
      <c r="BYR53" s="20"/>
      <c r="BYS53" s="20"/>
      <c r="BYT53" s="20"/>
      <c r="BYU53" s="20"/>
      <c r="BYV53" s="20"/>
      <c r="BYW53" s="20"/>
      <c r="BYX53" s="20"/>
      <c r="BYY53" s="20"/>
      <c r="BYZ53" s="20"/>
      <c r="BZA53" s="20"/>
      <c r="BZB53" s="20"/>
      <c r="BZC53" s="20"/>
      <c r="BZD53" s="20"/>
      <c r="BZE53" s="20"/>
      <c r="BZF53" s="20"/>
      <c r="BZG53" s="20"/>
      <c r="BZH53" s="20"/>
      <c r="BZI53" s="20"/>
      <c r="BZJ53" s="20"/>
      <c r="BZK53" s="20"/>
      <c r="BZL53" s="20"/>
      <c r="BZM53" s="20"/>
      <c r="BZN53" s="20"/>
      <c r="BZO53" s="20"/>
      <c r="BZP53" s="20"/>
      <c r="BZQ53" s="20"/>
      <c r="BZR53" s="20"/>
      <c r="BZS53" s="20"/>
      <c r="BZT53" s="20"/>
      <c r="BZU53" s="20"/>
      <c r="BZV53" s="20"/>
      <c r="BZW53" s="20"/>
      <c r="BZX53" s="20"/>
      <c r="BZY53" s="20"/>
      <c r="BZZ53" s="20"/>
      <c r="CAA53" s="20"/>
      <c r="CAB53" s="20"/>
      <c r="CAC53" s="20"/>
      <c r="CAD53" s="20"/>
      <c r="CAE53" s="20"/>
      <c r="CAF53" s="20"/>
      <c r="CAG53" s="20"/>
      <c r="CAH53" s="20"/>
      <c r="CAI53" s="20"/>
      <c r="CAJ53" s="20"/>
      <c r="CAK53" s="20"/>
      <c r="CAL53" s="20"/>
      <c r="CAM53" s="20"/>
      <c r="CAN53" s="20"/>
      <c r="CAO53" s="20"/>
      <c r="CAP53" s="20"/>
      <c r="CAQ53" s="20"/>
      <c r="CAR53" s="20"/>
      <c r="CAS53" s="20"/>
      <c r="CAT53" s="20"/>
      <c r="CAU53" s="20"/>
      <c r="CAV53" s="20"/>
      <c r="CAW53" s="20"/>
      <c r="CAX53" s="20"/>
      <c r="CAY53" s="20"/>
      <c r="CAZ53" s="20"/>
      <c r="CBA53" s="20"/>
      <c r="CBB53" s="20"/>
      <c r="CBC53" s="20"/>
      <c r="CBD53" s="20"/>
      <c r="CBE53" s="20"/>
      <c r="CBF53" s="20"/>
      <c r="CBG53" s="20"/>
      <c r="CBH53" s="20"/>
      <c r="CBI53" s="20"/>
      <c r="CBJ53" s="20"/>
      <c r="CBK53" s="20"/>
      <c r="CBL53" s="20"/>
      <c r="CBM53" s="20"/>
      <c r="CBN53" s="20"/>
      <c r="CBO53" s="20"/>
      <c r="CBP53" s="20"/>
      <c r="CBQ53" s="20"/>
      <c r="CBR53" s="20"/>
      <c r="CBS53" s="20"/>
      <c r="CBT53" s="20"/>
      <c r="CBU53" s="20"/>
      <c r="CBV53" s="20"/>
      <c r="CBW53" s="20"/>
      <c r="CBX53" s="20"/>
      <c r="CBY53" s="20"/>
      <c r="CBZ53" s="20"/>
      <c r="CCA53" s="20"/>
      <c r="CCB53" s="20"/>
      <c r="CCC53" s="20"/>
      <c r="CCD53" s="20"/>
      <c r="CCE53" s="20"/>
      <c r="CCF53" s="20"/>
      <c r="CCG53" s="20"/>
      <c r="CCH53" s="20"/>
      <c r="CCI53" s="20"/>
      <c r="CCJ53" s="20"/>
      <c r="CCK53" s="20"/>
      <c r="CCL53" s="20"/>
      <c r="CCM53" s="20"/>
      <c r="CCN53" s="20"/>
      <c r="CCO53" s="20"/>
      <c r="CCP53" s="20"/>
      <c r="CCQ53" s="20"/>
      <c r="CCR53" s="20"/>
      <c r="CCS53" s="20"/>
      <c r="CCT53" s="20"/>
      <c r="CCU53" s="20"/>
      <c r="CCV53" s="20"/>
      <c r="CCW53" s="20"/>
      <c r="CCX53" s="20"/>
      <c r="CCY53" s="20"/>
      <c r="CCZ53" s="20"/>
      <c r="CDA53" s="20"/>
      <c r="CDB53" s="20"/>
      <c r="CDC53" s="20"/>
      <c r="CDD53" s="20"/>
      <c r="CDE53" s="20"/>
      <c r="CDF53" s="20"/>
      <c r="CDG53" s="20"/>
      <c r="CDH53" s="20"/>
      <c r="CDI53" s="20"/>
      <c r="CDJ53" s="20"/>
      <c r="CDK53" s="20"/>
      <c r="CDL53" s="20"/>
      <c r="CDM53" s="20"/>
      <c r="CDN53" s="20"/>
      <c r="CDO53" s="20"/>
      <c r="CDP53" s="20"/>
      <c r="CDQ53" s="20"/>
      <c r="CDR53" s="20"/>
      <c r="CDS53" s="20"/>
      <c r="CDT53" s="20"/>
      <c r="CDU53" s="20"/>
      <c r="CDV53" s="20"/>
      <c r="CDW53" s="20"/>
      <c r="CDX53" s="20"/>
      <c r="CDY53" s="20"/>
      <c r="CDZ53" s="20"/>
      <c r="CEA53" s="20"/>
      <c r="CEB53" s="20"/>
      <c r="CEC53" s="20"/>
      <c r="CED53" s="20"/>
      <c r="CEE53" s="20"/>
      <c r="CEF53" s="20"/>
      <c r="CEG53" s="20"/>
      <c r="CEH53" s="20"/>
      <c r="CEI53" s="20"/>
      <c r="CEJ53" s="20"/>
      <c r="CEK53" s="20"/>
      <c r="CEL53" s="20"/>
      <c r="CEM53" s="20"/>
      <c r="CEN53" s="20"/>
      <c r="CEO53" s="20"/>
      <c r="CEP53" s="20"/>
      <c r="CEQ53" s="20"/>
      <c r="CER53" s="20"/>
      <c r="CES53" s="20"/>
      <c r="CET53" s="20"/>
      <c r="CEU53" s="20"/>
      <c r="CEV53" s="20"/>
      <c r="CEW53" s="20"/>
      <c r="CEX53" s="20"/>
      <c r="CEY53" s="20"/>
      <c r="CEZ53" s="20"/>
      <c r="CFA53" s="20"/>
      <c r="CFB53" s="20"/>
      <c r="CFC53" s="20"/>
      <c r="CFD53" s="20"/>
      <c r="CFE53" s="20"/>
      <c r="CFF53" s="20"/>
      <c r="CFG53" s="20"/>
      <c r="CFH53" s="20"/>
      <c r="CFI53" s="20"/>
      <c r="CFJ53" s="20"/>
      <c r="CFK53" s="20"/>
      <c r="CFL53" s="20"/>
      <c r="CFM53" s="20"/>
      <c r="CFN53" s="20"/>
      <c r="CFO53" s="20"/>
      <c r="CFP53" s="20"/>
      <c r="CFQ53" s="20"/>
      <c r="CFR53" s="20"/>
      <c r="CFS53" s="20"/>
      <c r="CFT53" s="20"/>
      <c r="CFU53" s="20"/>
      <c r="CFV53" s="20"/>
      <c r="CFW53" s="20"/>
      <c r="CFX53" s="20"/>
      <c r="CFY53" s="20"/>
      <c r="CFZ53" s="20"/>
      <c r="CGA53" s="20"/>
      <c r="CGB53" s="20"/>
      <c r="CGC53" s="20"/>
      <c r="CGD53" s="20"/>
      <c r="CGE53" s="20"/>
      <c r="CGF53" s="20"/>
      <c r="CGG53" s="20"/>
      <c r="CGH53" s="20"/>
      <c r="CGI53" s="20"/>
      <c r="CGJ53" s="20"/>
      <c r="CGK53" s="20"/>
      <c r="CGL53" s="20"/>
      <c r="CGM53" s="20"/>
      <c r="CGN53" s="20"/>
      <c r="CGO53" s="20"/>
      <c r="CGP53" s="20"/>
      <c r="CGQ53" s="20"/>
      <c r="CGR53" s="20"/>
      <c r="CGS53" s="20"/>
      <c r="CGT53" s="20"/>
      <c r="CGU53" s="20"/>
      <c r="CGV53" s="20"/>
      <c r="CGW53" s="20"/>
      <c r="CGX53" s="20"/>
      <c r="CGY53" s="20"/>
      <c r="CGZ53" s="20"/>
      <c r="CHA53" s="20"/>
      <c r="CHB53" s="20"/>
      <c r="CHC53" s="20"/>
      <c r="CHD53" s="20"/>
      <c r="CHE53" s="20"/>
      <c r="CHF53" s="20"/>
      <c r="CHG53" s="20"/>
      <c r="CHH53" s="20"/>
      <c r="CHI53" s="20"/>
      <c r="CHJ53" s="20"/>
      <c r="CHK53" s="20"/>
      <c r="CHL53" s="20"/>
      <c r="CHM53" s="20"/>
      <c r="CHN53" s="20"/>
      <c r="CHO53" s="20"/>
      <c r="CHP53" s="20"/>
      <c r="CHQ53" s="20"/>
      <c r="CHR53" s="20"/>
      <c r="CHS53" s="20"/>
      <c r="CHT53" s="20"/>
      <c r="CHU53" s="20"/>
      <c r="CHV53" s="20"/>
      <c r="CHW53" s="20"/>
      <c r="CHX53" s="20"/>
      <c r="CHY53" s="20"/>
      <c r="CHZ53" s="20"/>
      <c r="CIA53" s="20"/>
      <c r="CIB53" s="20"/>
      <c r="CIC53" s="20"/>
      <c r="CID53" s="20"/>
      <c r="CIE53" s="20"/>
      <c r="CIF53" s="20"/>
      <c r="CIG53" s="20"/>
      <c r="CIH53" s="20"/>
      <c r="CII53" s="20"/>
      <c r="CIJ53" s="20"/>
      <c r="CIK53" s="20"/>
      <c r="CIL53" s="20"/>
      <c r="CIM53" s="20"/>
      <c r="CIN53" s="20"/>
      <c r="CIO53" s="20"/>
      <c r="CIP53" s="20"/>
      <c r="CIQ53" s="20"/>
      <c r="CIR53" s="20"/>
      <c r="CIS53" s="20"/>
      <c r="CIT53" s="20"/>
      <c r="CIU53" s="20"/>
      <c r="CIV53" s="20"/>
      <c r="CIW53" s="20"/>
      <c r="CIX53" s="20"/>
      <c r="CIY53" s="20"/>
      <c r="CIZ53" s="20"/>
      <c r="CJA53" s="20"/>
      <c r="CJB53" s="20"/>
      <c r="CJC53" s="20"/>
      <c r="CJD53" s="20"/>
      <c r="CJE53" s="20"/>
      <c r="CJF53" s="20"/>
      <c r="CJG53" s="20"/>
      <c r="CJH53" s="20"/>
      <c r="CJI53" s="20"/>
      <c r="CJJ53" s="20"/>
      <c r="CJK53" s="20"/>
      <c r="CJL53" s="20"/>
      <c r="CJM53" s="20"/>
      <c r="CJN53" s="20"/>
      <c r="CJO53" s="20"/>
      <c r="CJP53" s="20"/>
      <c r="CJQ53" s="20"/>
      <c r="CJR53" s="20"/>
      <c r="CJS53" s="20"/>
      <c r="CJT53" s="20"/>
      <c r="CJU53" s="20"/>
      <c r="CJV53" s="20"/>
      <c r="CJW53" s="20"/>
      <c r="CJX53" s="20"/>
      <c r="CJY53" s="20"/>
      <c r="CJZ53" s="20"/>
      <c r="CKA53" s="20"/>
      <c r="CKB53" s="20"/>
      <c r="CKC53" s="20"/>
      <c r="CKD53" s="20"/>
      <c r="CKE53" s="20"/>
      <c r="CKF53" s="20"/>
      <c r="CKG53" s="20"/>
      <c r="CKH53" s="20"/>
      <c r="CKI53" s="20"/>
      <c r="CKJ53" s="20"/>
      <c r="CKK53" s="20"/>
      <c r="CKL53" s="20"/>
      <c r="CKM53" s="20"/>
      <c r="CKN53" s="20"/>
      <c r="CKO53" s="20"/>
      <c r="CKP53" s="20"/>
      <c r="CKQ53" s="20"/>
      <c r="CKR53" s="20"/>
      <c r="CKS53" s="20"/>
      <c r="CKT53" s="20"/>
      <c r="CKU53" s="20"/>
      <c r="CKV53" s="20"/>
      <c r="CKW53" s="20"/>
      <c r="CKX53" s="20"/>
      <c r="CKY53" s="20"/>
      <c r="CKZ53" s="20"/>
      <c r="CLA53" s="20"/>
      <c r="CLB53" s="20"/>
      <c r="CLC53" s="20"/>
      <c r="CLD53" s="20"/>
      <c r="CLE53" s="20"/>
      <c r="CLF53" s="20"/>
      <c r="CLG53" s="20"/>
      <c r="CLH53" s="20"/>
      <c r="CLI53" s="20"/>
      <c r="CLJ53" s="20"/>
      <c r="CLK53" s="20"/>
      <c r="CLL53" s="20"/>
      <c r="CLM53" s="20"/>
      <c r="CLN53" s="20"/>
      <c r="CLO53" s="20"/>
      <c r="CLP53" s="20"/>
      <c r="CLQ53" s="20"/>
      <c r="CLR53" s="20"/>
      <c r="CLS53" s="20"/>
      <c r="CLT53" s="20"/>
      <c r="CLU53" s="20"/>
      <c r="CLV53" s="20"/>
      <c r="CLW53" s="20"/>
      <c r="CLX53" s="20"/>
      <c r="CLY53" s="20"/>
      <c r="CLZ53" s="20"/>
      <c r="CMA53" s="20"/>
      <c r="CMB53" s="20"/>
      <c r="CMC53" s="20"/>
      <c r="CMD53" s="20"/>
      <c r="CME53" s="20"/>
      <c r="CMF53" s="20"/>
      <c r="CMG53" s="20"/>
      <c r="CMH53" s="20"/>
      <c r="CMI53" s="20"/>
      <c r="CMJ53" s="20"/>
      <c r="CMK53" s="20"/>
      <c r="CML53" s="20"/>
      <c r="CMM53" s="20"/>
      <c r="CMN53" s="20"/>
      <c r="CMO53" s="20"/>
      <c r="CMP53" s="20"/>
      <c r="CMQ53" s="20"/>
      <c r="CMR53" s="20"/>
      <c r="CMS53" s="20"/>
      <c r="CMT53" s="20"/>
      <c r="CMU53" s="20"/>
      <c r="CMV53" s="20"/>
      <c r="CMW53" s="20"/>
      <c r="CMX53" s="20"/>
      <c r="CMY53" s="20"/>
      <c r="CMZ53" s="20"/>
      <c r="CNA53" s="20"/>
      <c r="CNB53" s="20"/>
      <c r="CNC53" s="20"/>
      <c r="CND53" s="20"/>
      <c r="CNE53" s="20"/>
      <c r="CNF53" s="20"/>
      <c r="CNG53" s="20"/>
      <c r="CNH53" s="20"/>
      <c r="CNI53" s="20"/>
      <c r="CNJ53" s="20"/>
      <c r="CNK53" s="20"/>
      <c r="CNL53" s="20"/>
      <c r="CNM53" s="20"/>
      <c r="CNN53" s="20"/>
      <c r="CNO53" s="20"/>
      <c r="CNP53" s="20"/>
      <c r="CNQ53" s="20"/>
      <c r="CNR53" s="20"/>
      <c r="CNS53" s="20"/>
      <c r="CNT53" s="20"/>
      <c r="CNU53" s="20"/>
      <c r="CNV53" s="20"/>
      <c r="CNW53" s="20"/>
      <c r="CNX53" s="20"/>
      <c r="CNY53" s="20"/>
      <c r="CNZ53" s="20"/>
      <c r="COA53" s="20"/>
      <c r="COB53" s="20"/>
      <c r="COC53" s="20"/>
      <c r="COD53" s="20"/>
      <c r="COE53" s="20"/>
      <c r="COF53" s="20"/>
      <c r="COG53" s="20"/>
      <c r="COH53" s="20"/>
      <c r="COI53" s="20"/>
      <c r="COJ53" s="20"/>
      <c r="COK53" s="20"/>
      <c r="COL53" s="20"/>
      <c r="COM53" s="20"/>
      <c r="CON53" s="20"/>
      <c r="COO53" s="20"/>
      <c r="COP53" s="20"/>
      <c r="COQ53" s="20"/>
      <c r="COR53" s="20"/>
      <c r="COS53" s="20"/>
      <c r="COT53" s="20"/>
      <c r="COU53" s="20"/>
      <c r="COV53" s="20"/>
      <c r="COW53" s="20"/>
      <c r="COX53" s="20"/>
      <c r="COY53" s="20"/>
      <c r="COZ53" s="20"/>
      <c r="CPA53" s="20"/>
      <c r="CPB53" s="20"/>
      <c r="CPC53" s="20"/>
      <c r="CPD53" s="20"/>
      <c r="CPE53" s="20"/>
      <c r="CPF53" s="20"/>
      <c r="CPG53" s="20"/>
      <c r="CPH53" s="20"/>
      <c r="CPI53" s="20"/>
      <c r="CPJ53" s="20"/>
      <c r="CPK53" s="20"/>
      <c r="CPL53" s="20"/>
      <c r="CPM53" s="20"/>
      <c r="CPN53" s="20"/>
      <c r="CPO53" s="20"/>
      <c r="CPP53" s="20"/>
      <c r="CPQ53" s="20"/>
      <c r="CPR53" s="20"/>
      <c r="CPS53" s="20"/>
      <c r="CPT53" s="20"/>
      <c r="CPU53" s="20"/>
      <c r="CPV53" s="20"/>
      <c r="CPW53" s="20"/>
      <c r="CPX53" s="20"/>
      <c r="CPY53" s="20"/>
      <c r="CPZ53" s="20"/>
      <c r="CQA53" s="20"/>
      <c r="CQB53" s="20"/>
      <c r="CQC53" s="20"/>
      <c r="CQD53" s="20"/>
      <c r="CQE53" s="20"/>
      <c r="CQF53" s="20"/>
      <c r="CQG53" s="20"/>
      <c r="CQH53" s="20"/>
      <c r="CQI53" s="20"/>
      <c r="CQJ53" s="20"/>
      <c r="CQK53" s="20"/>
      <c r="CQL53" s="20"/>
      <c r="CQM53" s="20"/>
      <c r="CQN53" s="20"/>
      <c r="CQO53" s="20"/>
      <c r="CQP53" s="20"/>
      <c r="CQQ53" s="20"/>
      <c r="CQR53" s="20"/>
      <c r="CQS53" s="20"/>
      <c r="CQT53" s="20"/>
      <c r="CQU53" s="20"/>
      <c r="CQV53" s="20"/>
      <c r="CQW53" s="20"/>
      <c r="CQX53" s="20"/>
      <c r="CQY53" s="20"/>
      <c r="CQZ53" s="20"/>
      <c r="CRA53" s="20"/>
      <c r="CRB53" s="20"/>
      <c r="CRC53" s="20"/>
      <c r="CRD53" s="20"/>
      <c r="CRE53" s="20"/>
      <c r="CRF53" s="20"/>
      <c r="CRG53" s="20"/>
      <c r="CRH53" s="20"/>
      <c r="CRI53" s="20"/>
      <c r="CRJ53" s="20"/>
      <c r="CRK53" s="20"/>
      <c r="CRL53" s="20"/>
      <c r="CRM53" s="20"/>
      <c r="CRN53" s="20"/>
      <c r="CRO53" s="20"/>
      <c r="CRP53" s="20"/>
      <c r="CRQ53" s="20"/>
      <c r="CRR53" s="20"/>
      <c r="CRS53" s="20"/>
      <c r="CRT53" s="20"/>
      <c r="CRU53" s="20"/>
      <c r="CRV53" s="20"/>
      <c r="CRW53" s="20"/>
      <c r="CRX53" s="20"/>
      <c r="CRY53" s="20"/>
      <c r="CRZ53" s="20"/>
      <c r="CSA53" s="20"/>
      <c r="CSB53" s="20"/>
      <c r="CSC53" s="20"/>
      <c r="CSD53" s="20"/>
      <c r="CSE53" s="20"/>
      <c r="CSF53" s="20"/>
      <c r="CSG53" s="20"/>
      <c r="CSH53" s="20"/>
      <c r="CSI53" s="20"/>
      <c r="CSJ53" s="20"/>
      <c r="CSK53" s="20"/>
      <c r="CSL53" s="20"/>
      <c r="CSM53" s="20"/>
      <c r="CSN53" s="20"/>
      <c r="CSO53" s="20"/>
      <c r="CSP53" s="20"/>
      <c r="CSQ53" s="20"/>
      <c r="CSR53" s="20"/>
      <c r="CSS53" s="20"/>
      <c r="CST53" s="20"/>
      <c r="CSU53" s="20"/>
      <c r="CSV53" s="20"/>
      <c r="CSW53" s="20"/>
      <c r="CSX53" s="20"/>
      <c r="CSY53" s="20"/>
      <c r="CSZ53" s="20"/>
      <c r="CTA53" s="20"/>
      <c r="CTB53" s="20"/>
      <c r="CTC53" s="20"/>
      <c r="CTD53" s="20"/>
      <c r="CTE53" s="20"/>
      <c r="CTF53" s="20"/>
      <c r="CTG53" s="20"/>
      <c r="CTH53" s="20"/>
      <c r="CTI53" s="20"/>
      <c r="CTJ53" s="20"/>
      <c r="CTK53" s="20"/>
      <c r="CTL53" s="20"/>
      <c r="CTM53" s="20"/>
      <c r="CTN53" s="20"/>
      <c r="CTO53" s="20"/>
      <c r="CTP53" s="20"/>
      <c r="CTQ53" s="20"/>
      <c r="CTR53" s="20"/>
      <c r="CTS53" s="20"/>
      <c r="CTT53" s="20"/>
      <c r="CTU53" s="20"/>
      <c r="CTV53" s="20"/>
      <c r="CTW53" s="20"/>
      <c r="CTX53" s="20"/>
      <c r="CTY53" s="20"/>
      <c r="CTZ53" s="20"/>
      <c r="CUA53" s="20"/>
    </row>
    <row r="54" spans="1:1024 1025:2575">
      <c r="A54" s="99">
        <v>170041</v>
      </c>
      <c r="B54" s="98" t="s">
        <v>1031</v>
      </c>
      <c r="C54" s="99" t="s">
        <v>667</v>
      </c>
      <c r="D54" s="99" t="s">
        <v>668</v>
      </c>
      <c r="E54" s="98" t="s">
        <v>811</v>
      </c>
      <c r="F54" s="98" t="s">
        <v>812</v>
      </c>
      <c r="G54" s="99"/>
      <c r="H54" s="98" t="s">
        <v>813</v>
      </c>
      <c r="I54" s="99">
        <v>10</v>
      </c>
      <c r="J54" s="99"/>
      <c r="K54" s="99"/>
      <c r="L54" s="99"/>
      <c r="M54" s="99">
        <v>0</v>
      </c>
      <c r="N54" s="98" t="s">
        <v>1032</v>
      </c>
      <c r="O54" s="99"/>
      <c r="P54" s="98" t="s">
        <v>815</v>
      </c>
      <c r="Q54" s="98" t="s">
        <v>808</v>
      </c>
      <c r="R54" s="98" t="s">
        <v>246</v>
      </c>
      <c r="S54" s="98" t="s">
        <v>666</v>
      </c>
      <c r="T54" s="98" t="s">
        <v>816</v>
      </c>
      <c r="U54" s="99" t="s">
        <v>667</v>
      </c>
      <c r="V54" s="99" t="s">
        <v>668</v>
      </c>
      <c r="W54" s="98" t="s">
        <v>886</v>
      </c>
      <c r="X54" s="98" t="s">
        <v>887</v>
      </c>
      <c r="Y54" s="98" t="s">
        <v>888</v>
      </c>
      <c r="Z54" s="98" t="s">
        <v>889</v>
      </c>
      <c r="AA54" s="99"/>
      <c r="AB54" s="99"/>
      <c r="AC54" s="98" t="s">
        <v>809</v>
      </c>
      <c r="AD54" s="98" t="b">
        <f t="shared" si="2"/>
        <v>1</v>
      </c>
      <c r="AE54" s="99" t="s">
        <v>1033</v>
      </c>
      <c r="AF54" s="99" t="s">
        <v>1034</v>
      </c>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c r="KL54" s="20"/>
      <c r="KM54" s="20"/>
      <c r="KN54" s="20"/>
      <c r="KO54" s="20"/>
      <c r="KP54" s="20"/>
      <c r="KQ54" s="20"/>
      <c r="KR54" s="20"/>
      <c r="KS54" s="20"/>
      <c r="KT54" s="20"/>
      <c r="KU54" s="20"/>
      <c r="KV54" s="20"/>
      <c r="KW54" s="20"/>
      <c r="KX54" s="20"/>
      <c r="KY54" s="20"/>
      <c r="KZ54" s="20"/>
      <c r="LA54" s="20"/>
      <c r="LB54" s="20"/>
      <c r="LC54" s="20"/>
      <c r="LD54" s="20"/>
      <c r="LE54" s="20"/>
      <c r="LF54" s="20"/>
      <c r="LG54" s="20"/>
      <c r="LH54" s="20"/>
      <c r="LI54" s="20"/>
      <c r="LJ54" s="20"/>
      <c r="LK54" s="20"/>
      <c r="LL54" s="20"/>
      <c r="LM54" s="20"/>
      <c r="LN54" s="20"/>
      <c r="LO54" s="20"/>
      <c r="LP54" s="20"/>
      <c r="LQ54" s="20"/>
      <c r="LR54" s="20"/>
      <c r="LS54" s="20"/>
      <c r="LT54" s="20"/>
      <c r="LU54" s="20"/>
      <c r="LV54" s="20"/>
      <c r="LW54" s="20"/>
      <c r="LX54" s="20"/>
      <c r="LY54" s="20"/>
      <c r="LZ54" s="20"/>
      <c r="MA54" s="20"/>
      <c r="MB54" s="20"/>
      <c r="MC54" s="20"/>
      <c r="MD54" s="20"/>
      <c r="ME54" s="20"/>
      <c r="MF54" s="20"/>
      <c r="MG54" s="20"/>
      <c r="MH54" s="20"/>
      <c r="MI54" s="20"/>
      <c r="MJ54" s="20"/>
      <c r="MK54" s="20"/>
      <c r="ML54" s="20"/>
      <c r="MM54" s="20"/>
      <c r="MN54" s="20"/>
      <c r="MO54" s="20"/>
      <c r="MP54" s="20"/>
      <c r="MQ54" s="20"/>
      <c r="MR54" s="20"/>
      <c r="MS54" s="20"/>
      <c r="MT54" s="20"/>
      <c r="MU54" s="20"/>
      <c r="MV54" s="20"/>
      <c r="MW54" s="20"/>
      <c r="MX54" s="20"/>
      <c r="MY54" s="20"/>
      <c r="MZ54" s="20"/>
      <c r="NA54" s="20"/>
      <c r="NB54" s="20"/>
      <c r="NC54" s="20"/>
      <c r="ND54" s="20"/>
      <c r="NE54" s="20"/>
      <c r="NF54" s="20"/>
      <c r="NG54" s="20"/>
      <c r="NH54" s="20"/>
      <c r="NI54" s="20"/>
      <c r="NJ54" s="20"/>
      <c r="NK54" s="20"/>
      <c r="NL54" s="20"/>
      <c r="NM54" s="20"/>
      <c r="NN54" s="20"/>
      <c r="NO54" s="20"/>
      <c r="NP54" s="20"/>
      <c r="NQ54" s="20"/>
      <c r="NR54" s="20"/>
      <c r="NS54" s="20"/>
      <c r="NT54" s="20"/>
      <c r="NU54" s="20"/>
      <c r="NV54" s="20"/>
      <c r="NW54" s="20"/>
      <c r="NX54" s="20"/>
      <c r="NY54" s="20"/>
      <c r="NZ54" s="20"/>
      <c r="OA54" s="20"/>
      <c r="OB54" s="20"/>
      <c r="OC54" s="20"/>
      <c r="OD54" s="20"/>
      <c r="OE54" s="20"/>
      <c r="OF54" s="20"/>
      <c r="OG54" s="20"/>
      <c r="OH54" s="20"/>
      <c r="OI54" s="20"/>
      <c r="OJ54" s="20"/>
      <c r="OK54" s="20"/>
      <c r="OL54" s="20"/>
      <c r="OM54" s="20"/>
      <c r="ON54" s="20"/>
      <c r="OO54" s="20"/>
      <c r="OP54" s="20"/>
      <c r="OQ54" s="20"/>
      <c r="OR54" s="20"/>
      <c r="OS54" s="20"/>
      <c r="OT54" s="20"/>
      <c r="OU54" s="20"/>
      <c r="OV54" s="20"/>
      <c r="OW54" s="20"/>
      <c r="OX54" s="20"/>
      <c r="OY54" s="20"/>
      <c r="OZ54" s="20"/>
      <c r="PA54" s="20"/>
      <c r="PB54" s="20"/>
      <c r="PC54" s="20"/>
      <c r="PD54" s="20"/>
      <c r="PE54" s="20"/>
      <c r="PF54" s="20"/>
      <c r="PG54" s="20"/>
      <c r="PH54" s="20"/>
      <c r="PI54" s="20"/>
      <c r="PJ54" s="20"/>
      <c r="PK54" s="20"/>
      <c r="PL54" s="20"/>
      <c r="PM54" s="20"/>
      <c r="PN54" s="20"/>
      <c r="PO54" s="20"/>
      <c r="PP54" s="20"/>
      <c r="PQ54" s="20"/>
      <c r="PR54" s="20"/>
      <c r="PS54" s="20"/>
      <c r="PT54" s="20"/>
      <c r="PU54" s="20"/>
      <c r="PV54" s="20"/>
      <c r="PW54" s="20"/>
      <c r="PX54" s="20"/>
      <c r="PY54" s="20"/>
      <c r="PZ54" s="20"/>
      <c r="QA54" s="20"/>
      <c r="QB54" s="20"/>
      <c r="QC54" s="20"/>
      <c r="QD54" s="20"/>
      <c r="QE54" s="20"/>
      <c r="QF54" s="20"/>
      <c r="QG54" s="20"/>
      <c r="QH54" s="20"/>
      <c r="QI54" s="20"/>
      <c r="QJ54" s="20"/>
      <c r="QK54" s="20"/>
      <c r="QL54" s="20"/>
      <c r="QM54" s="20"/>
      <c r="QN54" s="20"/>
      <c r="QO54" s="20"/>
      <c r="QP54" s="20"/>
      <c r="QQ54" s="20"/>
      <c r="QR54" s="20"/>
      <c r="QS54" s="20"/>
      <c r="QT54" s="20"/>
      <c r="QU54" s="20"/>
      <c r="QV54" s="20"/>
      <c r="QW54" s="20"/>
      <c r="QX54" s="20"/>
      <c r="QY54" s="20"/>
      <c r="QZ54" s="20"/>
      <c r="RA54" s="20"/>
      <c r="RB54" s="20"/>
      <c r="RC54" s="20"/>
      <c r="RD54" s="20"/>
      <c r="RE54" s="20"/>
      <c r="RF54" s="20"/>
      <c r="RG54" s="20"/>
      <c r="RH54" s="20"/>
      <c r="RI54" s="20"/>
      <c r="RJ54" s="20"/>
      <c r="RK54" s="20"/>
      <c r="RL54" s="20"/>
      <c r="RM54" s="20"/>
      <c r="RN54" s="20"/>
      <c r="RO54" s="20"/>
      <c r="RP54" s="20"/>
      <c r="RQ54" s="20"/>
      <c r="RR54" s="20"/>
      <c r="RS54" s="20"/>
      <c r="RT54" s="20"/>
      <c r="RU54" s="20"/>
      <c r="RV54" s="20"/>
      <c r="RW54" s="20"/>
      <c r="RX54" s="20"/>
      <c r="RY54" s="20"/>
      <c r="RZ54" s="20"/>
      <c r="SA54" s="20"/>
      <c r="SB54" s="20"/>
      <c r="SC54" s="20"/>
      <c r="SD54" s="20"/>
      <c r="SE54" s="20"/>
      <c r="SF54" s="20"/>
      <c r="SG54" s="20"/>
      <c r="SH54" s="20"/>
      <c r="SI54" s="20"/>
      <c r="SJ54" s="20"/>
      <c r="SK54" s="20"/>
      <c r="SL54" s="20"/>
      <c r="SM54" s="20"/>
      <c r="SN54" s="20"/>
      <c r="SO54" s="20"/>
      <c r="SP54" s="20"/>
      <c r="SQ54" s="20"/>
      <c r="SR54" s="20"/>
      <c r="SS54" s="20"/>
      <c r="ST54" s="20"/>
      <c r="SU54" s="20"/>
      <c r="SV54" s="20"/>
      <c r="SW54" s="20"/>
      <c r="SX54" s="20"/>
      <c r="SY54" s="20"/>
      <c r="SZ54" s="20"/>
      <c r="TA54" s="20"/>
      <c r="TB54" s="20"/>
      <c r="TC54" s="20"/>
      <c r="TD54" s="20"/>
      <c r="TE54" s="20"/>
      <c r="TF54" s="20"/>
      <c r="TG54" s="20"/>
      <c r="TH54" s="20"/>
      <c r="TI54" s="20"/>
      <c r="TJ54" s="20"/>
      <c r="TK54" s="20"/>
      <c r="TL54" s="20"/>
      <c r="TM54" s="20"/>
      <c r="TN54" s="20"/>
      <c r="TO54" s="20"/>
      <c r="TP54" s="20"/>
      <c r="TQ54" s="20"/>
      <c r="TR54" s="20"/>
      <c r="TS54" s="20"/>
      <c r="TT54" s="20"/>
      <c r="TU54" s="20"/>
      <c r="TV54" s="20"/>
      <c r="TW54" s="20"/>
      <c r="TX54" s="20"/>
      <c r="TY54" s="20"/>
      <c r="TZ54" s="20"/>
      <c r="UA54" s="20"/>
      <c r="UB54" s="20"/>
      <c r="UC54" s="20"/>
      <c r="UD54" s="20"/>
      <c r="UE54" s="20"/>
      <c r="UF54" s="20"/>
      <c r="UG54" s="20"/>
      <c r="UH54" s="20"/>
      <c r="UI54" s="20"/>
      <c r="UJ54" s="20"/>
      <c r="UK54" s="20"/>
      <c r="UL54" s="20"/>
      <c r="UM54" s="20"/>
      <c r="UN54" s="20"/>
      <c r="UO54" s="20"/>
      <c r="UP54" s="20"/>
      <c r="UQ54" s="20"/>
      <c r="UR54" s="20"/>
      <c r="US54" s="20"/>
      <c r="UT54" s="20"/>
      <c r="UU54" s="20"/>
      <c r="UV54" s="20"/>
      <c r="UW54" s="20"/>
      <c r="UX54" s="20"/>
      <c r="UY54" s="20"/>
      <c r="UZ54" s="20"/>
      <c r="VA54" s="20"/>
      <c r="VB54" s="20"/>
      <c r="VC54" s="20"/>
      <c r="VD54" s="20"/>
      <c r="VE54" s="20"/>
      <c r="VF54" s="20"/>
      <c r="VG54" s="20"/>
      <c r="VH54" s="20"/>
      <c r="VI54" s="20"/>
      <c r="VJ54" s="20"/>
      <c r="VK54" s="20"/>
      <c r="VL54" s="20"/>
      <c r="VM54" s="20"/>
      <c r="VN54" s="20"/>
      <c r="VO54" s="20"/>
      <c r="VP54" s="20"/>
      <c r="VQ54" s="20"/>
      <c r="VR54" s="20"/>
      <c r="VS54" s="20"/>
      <c r="VT54" s="20"/>
      <c r="VU54" s="20"/>
      <c r="VV54" s="20"/>
      <c r="VW54" s="20"/>
      <c r="VX54" s="20"/>
      <c r="VY54" s="20"/>
      <c r="VZ54" s="20"/>
      <c r="WA54" s="20"/>
      <c r="WB54" s="20"/>
      <c r="WC54" s="20"/>
      <c r="WD54" s="20"/>
      <c r="WE54" s="20"/>
      <c r="WF54" s="20"/>
      <c r="WG54" s="20"/>
      <c r="WH54" s="20"/>
      <c r="WI54" s="20"/>
      <c r="WJ54" s="20"/>
      <c r="WK54" s="20"/>
      <c r="WL54" s="20"/>
      <c r="WM54" s="20"/>
      <c r="WN54" s="20"/>
      <c r="WO54" s="20"/>
      <c r="WP54" s="20"/>
      <c r="WQ54" s="20"/>
      <c r="WR54" s="20"/>
      <c r="WS54" s="20"/>
      <c r="WT54" s="20"/>
      <c r="WU54" s="20"/>
      <c r="WV54" s="20"/>
      <c r="WW54" s="20"/>
      <c r="WX54" s="20"/>
      <c r="WY54" s="20"/>
      <c r="WZ54" s="20"/>
      <c r="XA54" s="20"/>
      <c r="XB54" s="20"/>
      <c r="XC54" s="20"/>
      <c r="XD54" s="20"/>
      <c r="XE54" s="20"/>
      <c r="XF54" s="20"/>
      <c r="XG54" s="20"/>
      <c r="XH54" s="20"/>
      <c r="XI54" s="20"/>
      <c r="XJ54" s="20"/>
      <c r="XK54" s="20"/>
      <c r="XL54" s="20"/>
      <c r="XM54" s="20"/>
      <c r="XN54" s="20"/>
      <c r="XO54" s="20"/>
      <c r="XP54" s="20"/>
      <c r="XQ54" s="20"/>
      <c r="XR54" s="20"/>
      <c r="XS54" s="20"/>
      <c r="XT54" s="20"/>
      <c r="XU54" s="20"/>
      <c r="XV54" s="20"/>
      <c r="XW54" s="20"/>
      <c r="XX54" s="20"/>
      <c r="XY54" s="20"/>
      <c r="XZ54" s="20"/>
      <c r="YA54" s="20"/>
      <c r="YB54" s="20"/>
      <c r="YC54" s="20"/>
      <c r="YD54" s="20"/>
      <c r="YE54" s="20"/>
      <c r="YF54" s="20"/>
      <c r="YG54" s="20"/>
      <c r="YH54" s="20"/>
      <c r="YI54" s="20"/>
      <c r="YJ54" s="20"/>
      <c r="YK54" s="20"/>
      <c r="YL54" s="20"/>
      <c r="YM54" s="20"/>
      <c r="YN54" s="20"/>
      <c r="YO54" s="20"/>
      <c r="YP54" s="20"/>
      <c r="YQ54" s="20"/>
      <c r="YR54" s="20"/>
      <c r="YS54" s="20"/>
      <c r="YT54" s="20"/>
      <c r="YU54" s="20"/>
      <c r="YV54" s="20"/>
      <c r="YW54" s="20"/>
      <c r="YX54" s="20"/>
      <c r="YY54" s="20"/>
      <c r="YZ54" s="20"/>
      <c r="ZA54" s="20"/>
      <c r="ZB54" s="20"/>
      <c r="ZC54" s="20"/>
      <c r="ZD54" s="20"/>
      <c r="ZE54" s="20"/>
      <c r="ZF54" s="20"/>
      <c r="ZG54" s="20"/>
      <c r="ZH54" s="20"/>
      <c r="ZI54" s="20"/>
      <c r="ZJ54" s="20"/>
      <c r="ZK54" s="20"/>
      <c r="ZL54" s="20"/>
      <c r="ZM54" s="20"/>
      <c r="ZN54" s="20"/>
      <c r="ZO54" s="20"/>
      <c r="ZP54" s="20"/>
      <c r="ZQ54" s="20"/>
      <c r="ZR54" s="20"/>
      <c r="ZS54" s="20"/>
      <c r="ZT54" s="20"/>
      <c r="ZU54" s="20"/>
      <c r="ZV54" s="20"/>
      <c r="ZW54" s="20"/>
      <c r="ZX54" s="20"/>
      <c r="ZY54" s="20"/>
      <c r="ZZ54" s="20"/>
      <c r="AAA54" s="20"/>
      <c r="AAB54" s="20"/>
      <c r="AAC54" s="20"/>
      <c r="AAD54" s="20"/>
      <c r="AAE54" s="20"/>
      <c r="AAF54" s="20"/>
      <c r="AAG54" s="20"/>
      <c r="AAH54" s="20"/>
      <c r="AAI54" s="20"/>
      <c r="AAJ54" s="20"/>
      <c r="AAK54" s="20"/>
      <c r="AAL54" s="20"/>
      <c r="AAM54" s="20"/>
      <c r="AAN54" s="20"/>
      <c r="AAO54" s="20"/>
      <c r="AAP54" s="20"/>
      <c r="AAQ54" s="20"/>
      <c r="AAR54" s="20"/>
      <c r="AAS54" s="20"/>
      <c r="AAT54" s="20"/>
      <c r="AAU54" s="20"/>
      <c r="AAV54" s="20"/>
      <c r="AAW54" s="20"/>
      <c r="AAX54" s="20"/>
      <c r="AAY54" s="20"/>
      <c r="AAZ54" s="20"/>
      <c r="ABA54" s="20"/>
      <c r="ABB54" s="20"/>
      <c r="ABC54" s="20"/>
      <c r="ABD54" s="20"/>
      <c r="ABE54" s="20"/>
      <c r="ABF54" s="20"/>
      <c r="ABG54" s="20"/>
      <c r="ABH54" s="20"/>
      <c r="ABI54" s="20"/>
      <c r="ABJ54" s="20"/>
      <c r="ABK54" s="20"/>
      <c r="ABL54" s="20"/>
      <c r="ABM54" s="20"/>
      <c r="ABN54" s="20"/>
      <c r="ABO54" s="20"/>
      <c r="ABP54" s="20"/>
      <c r="ABQ54" s="20"/>
      <c r="ABR54" s="20"/>
      <c r="ABS54" s="20"/>
      <c r="ABT54" s="20"/>
      <c r="ABU54" s="20"/>
      <c r="ABV54" s="20"/>
      <c r="ABW54" s="20"/>
      <c r="ABX54" s="20"/>
      <c r="ABY54" s="20"/>
      <c r="ABZ54" s="20"/>
      <c r="ACA54" s="20"/>
      <c r="ACB54" s="20"/>
      <c r="ACC54" s="20"/>
      <c r="ACD54" s="20"/>
      <c r="ACE54" s="20"/>
      <c r="ACF54" s="20"/>
      <c r="ACG54" s="20"/>
      <c r="ACH54" s="20"/>
      <c r="ACI54" s="20"/>
      <c r="ACJ54" s="20"/>
      <c r="ACK54" s="20"/>
      <c r="ACL54" s="20"/>
      <c r="ACM54" s="20"/>
      <c r="ACN54" s="20"/>
      <c r="ACO54" s="20"/>
      <c r="ACP54" s="20"/>
      <c r="ACQ54" s="20"/>
      <c r="ACR54" s="20"/>
      <c r="ACS54" s="20"/>
      <c r="ACT54" s="20"/>
      <c r="ACU54" s="20"/>
      <c r="ACV54" s="20"/>
      <c r="ACW54" s="20"/>
      <c r="ACX54" s="20"/>
      <c r="ACY54" s="20"/>
      <c r="ACZ54" s="20"/>
      <c r="ADA54" s="20"/>
      <c r="ADB54" s="20"/>
      <c r="ADC54" s="20"/>
      <c r="ADD54" s="20"/>
      <c r="ADE54" s="20"/>
      <c r="ADF54" s="20"/>
      <c r="ADG54" s="20"/>
      <c r="ADH54" s="20"/>
      <c r="ADI54" s="20"/>
      <c r="ADJ54" s="20"/>
      <c r="ADK54" s="20"/>
      <c r="ADL54" s="20"/>
      <c r="ADM54" s="20"/>
      <c r="ADN54" s="20"/>
      <c r="ADO54" s="20"/>
      <c r="ADP54" s="20"/>
      <c r="ADQ54" s="20"/>
      <c r="ADR54" s="20"/>
      <c r="ADS54" s="20"/>
      <c r="ADT54" s="20"/>
      <c r="ADU54" s="20"/>
      <c r="ADV54" s="20"/>
      <c r="ADW54" s="20"/>
      <c r="ADX54" s="20"/>
      <c r="ADY54" s="20"/>
      <c r="ADZ54" s="20"/>
      <c r="AEA54" s="20"/>
      <c r="AEB54" s="20"/>
      <c r="AEC54" s="20"/>
      <c r="AED54" s="20"/>
      <c r="AEE54" s="20"/>
      <c r="AEF54" s="20"/>
      <c r="AEG54" s="20"/>
      <c r="AEH54" s="20"/>
      <c r="AEI54" s="20"/>
      <c r="AEJ54" s="20"/>
      <c r="AEK54" s="20"/>
      <c r="AEL54" s="20"/>
      <c r="AEM54" s="20"/>
      <c r="AEN54" s="20"/>
      <c r="AEO54" s="20"/>
      <c r="AEP54" s="20"/>
      <c r="AEQ54" s="20"/>
      <c r="AER54" s="20"/>
      <c r="AES54" s="20"/>
      <c r="AET54" s="20"/>
      <c r="AEU54" s="20"/>
      <c r="AEV54" s="20"/>
      <c r="AEW54" s="20"/>
      <c r="AEX54" s="20"/>
      <c r="AEY54" s="20"/>
      <c r="AEZ54" s="20"/>
      <c r="AFA54" s="20"/>
      <c r="AFB54" s="20"/>
      <c r="AFC54" s="20"/>
      <c r="AFD54" s="20"/>
      <c r="AFE54" s="20"/>
      <c r="AFF54" s="20"/>
      <c r="AFG54" s="20"/>
      <c r="AFH54" s="20"/>
      <c r="AFI54" s="20"/>
      <c r="AFJ54" s="20"/>
      <c r="AFK54" s="20"/>
      <c r="AFL54" s="20"/>
      <c r="AFM54" s="20"/>
      <c r="AFN54" s="20"/>
      <c r="AFO54" s="20"/>
      <c r="AFP54" s="20"/>
      <c r="AFQ54" s="20"/>
      <c r="AFR54" s="20"/>
      <c r="AFS54" s="20"/>
      <c r="AFT54" s="20"/>
      <c r="AFU54" s="20"/>
      <c r="AFV54" s="20"/>
      <c r="AFW54" s="20"/>
      <c r="AFX54" s="20"/>
      <c r="AFY54" s="20"/>
      <c r="AFZ54" s="20"/>
      <c r="AGA54" s="20"/>
      <c r="AGB54" s="20"/>
      <c r="AGC54" s="20"/>
      <c r="AGD54" s="20"/>
      <c r="AGE54" s="20"/>
      <c r="AGF54" s="20"/>
      <c r="AGG54" s="20"/>
      <c r="AGH54" s="20"/>
      <c r="AGI54" s="20"/>
      <c r="AGJ54" s="20"/>
      <c r="AGK54" s="20"/>
      <c r="AGL54" s="20"/>
      <c r="AGM54" s="20"/>
      <c r="AGN54" s="20"/>
      <c r="AGO54" s="20"/>
      <c r="AGP54" s="20"/>
      <c r="AGQ54" s="20"/>
      <c r="AGR54" s="20"/>
      <c r="AGS54" s="20"/>
      <c r="AGT54" s="20"/>
      <c r="AGU54" s="20"/>
      <c r="AGV54" s="20"/>
      <c r="AGW54" s="20"/>
      <c r="AGX54" s="20"/>
      <c r="AGY54" s="20"/>
      <c r="AGZ54" s="20"/>
      <c r="AHA54" s="20"/>
      <c r="AHB54" s="20"/>
      <c r="AHC54" s="20"/>
      <c r="AHD54" s="20"/>
      <c r="AHE54" s="20"/>
      <c r="AHF54" s="20"/>
      <c r="AHG54" s="20"/>
      <c r="AHH54" s="20"/>
      <c r="AHI54" s="20"/>
      <c r="AHJ54" s="20"/>
      <c r="AHK54" s="20"/>
      <c r="AHL54" s="20"/>
      <c r="AHM54" s="20"/>
      <c r="AHN54" s="20"/>
      <c r="AHO54" s="20"/>
      <c r="AHP54" s="20"/>
      <c r="AHQ54" s="20"/>
      <c r="AHR54" s="20"/>
      <c r="AHS54" s="20"/>
      <c r="AHT54" s="20"/>
      <c r="AHU54" s="20"/>
      <c r="AHV54" s="20"/>
      <c r="AHW54" s="20"/>
      <c r="AHX54" s="20"/>
      <c r="AHY54" s="20"/>
      <c r="AHZ54" s="20"/>
      <c r="AIA54" s="20"/>
      <c r="AIB54" s="20"/>
      <c r="AIC54" s="20"/>
      <c r="AID54" s="20"/>
      <c r="AIE54" s="20"/>
      <c r="AIF54" s="20"/>
      <c r="AIG54" s="20"/>
      <c r="AIH54" s="20"/>
      <c r="AII54" s="20"/>
      <c r="AIJ54" s="20"/>
      <c r="AIK54" s="20"/>
      <c r="AIL54" s="20"/>
      <c r="AIM54" s="20"/>
      <c r="AIN54" s="20"/>
      <c r="AIO54" s="20"/>
      <c r="AIP54" s="20"/>
      <c r="AIQ54" s="20"/>
      <c r="AIR54" s="20"/>
      <c r="AIS54" s="20"/>
      <c r="AIT54" s="20"/>
      <c r="AIU54" s="20"/>
      <c r="AIV54" s="20"/>
      <c r="AIW54" s="20"/>
      <c r="AIX54" s="20"/>
      <c r="AIY54" s="20"/>
      <c r="AIZ54" s="20"/>
      <c r="AJA54" s="20"/>
      <c r="AJB54" s="20"/>
      <c r="AJC54" s="20"/>
      <c r="AJD54" s="20"/>
      <c r="AJE54" s="20"/>
      <c r="AJF54" s="20"/>
      <c r="AJG54" s="20"/>
      <c r="AJH54" s="20"/>
      <c r="AJI54" s="20"/>
      <c r="AJJ54" s="20"/>
      <c r="AJK54" s="20"/>
      <c r="AJL54" s="20"/>
      <c r="AJM54" s="20"/>
      <c r="AJN54" s="20"/>
      <c r="AJO54" s="20"/>
      <c r="AJP54" s="20"/>
      <c r="AJQ54" s="20"/>
      <c r="AJR54" s="20"/>
      <c r="AJS54" s="20"/>
      <c r="AJT54" s="20"/>
      <c r="AJU54" s="20"/>
      <c r="AJV54" s="20"/>
      <c r="AJW54" s="20"/>
      <c r="AJX54" s="20"/>
      <c r="AJY54" s="20"/>
      <c r="AJZ54" s="20"/>
      <c r="AKA54" s="20"/>
      <c r="AKB54" s="20"/>
      <c r="AKC54" s="20"/>
      <c r="AKD54" s="20"/>
      <c r="AKE54" s="20"/>
      <c r="AKF54" s="20"/>
      <c r="AKG54" s="20"/>
      <c r="AKH54" s="20"/>
      <c r="AKI54" s="20"/>
      <c r="AKJ54" s="20"/>
      <c r="AKK54" s="20"/>
      <c r="AKL54" s="20"/>
      <c r="AKM54" s="20"/>
      <c r="AKN54" s="20"/>
      <c r="AKO54" s="20"/>
      <c r="AKP54" s="20"/>
      <c r="AKQ54" s="20"/>
      <c r="AKR54" s="20"/>
      <c r="AKS54" s="20"/>
      <c r="AKT54" s="20"/>
      <c r="AKU54" s="20"/>
      <c r="AKV54" s="20"/>
      <c r="AKW54" s="20"/>
      <c r="AKX54" s="20"/>
      <c r="AKY54" s="20"/>
      <c r="AKZ54" s="20"/>
      <c r="ALA54" s="20"/>
      <c r="ALB54" s="20"/>
      <c r="ALC54" s="20"/>
      <c r="ALD54" s="20"/>
      <c r="ALE54" s="20"/>
      <c r="ALF54" s="20"/>
      <c r="ALG54" s="20"/>
      <c r="ALH54" s="20"/>
      <c r="ALI54" s="20"/>
      <c r="ALJ54" s="20"/>
      <c r="ALK54" s="20"/>
      <c r="ALL54" s="20"/>
      <c r="ALM54" s="20"/>
      <c r="ALN54" s="20"/>
      <c r="ALO54" s="20"/>
      <c r="ALP54" s="20"/>
      <c r="ALQ54" s="20"/>
      <c r="ALR54" s="20"/>
      <c r="ALS54" s="20"/>
      <c r="ALT54" s="20"/>
      <c r="ALU54" s="20"/>
      <c r="ALV54" s="20"/>
      <c r="ALW54" s="20"/>
      <c r="ALX54" s="20"/>
      <c r="ALY54" s="20"/>
      <c r="ALZ54" s="20"/>
      <c r="AMA54" s="20"/>
      <c r="AMB54" s="20"/>
      <c r="AMC54" s="20"/>
      <c r="AMD54" s="20"/>
      <c r="AME54" s="20"/>
      <c r="AMF54" s="20"/>
      <c r="AMG54" s="20"/>
      <c r="AMH54" s="20"/>
      <c r="AMI54" s="20"/>
      <c r="AMJ54" s="20"/>
      <c r="AMK54" s="20"/>
      <c r="AML54" s="20"/>
      <c r="AMM54" s="20"/>
      <c r="AMN54" s="20"/>
      <c r="AMO54" s="20"/>
      <c r="AMP54" s="20"/>
      <c r="AMQ54" s="20"/>
      <c r="AMR54" s="20"/>
      <c r="AMS54" s="20"/>
      <c r="AMT54" s="20"/>
      <c r="AMU54" s="20"/>
      <c r="AMV54" s="20"/>
      <c r="AMW54" s="20"/>
      <c r="AMX54" s="20"/>
      <c r="AMY54" s="20"/>
      <c r="AMZ54" s="20"/>
      <c r="ANA54" s="20"/>
      <c r="ANB54" s="20"/>
      <c r="ANC54" s="20"/>
      <c r="AND54" s="20"/>
      <c r="ANE54" s="20"/>
      <c r="ANF54" s="20"/>
      <c r="ANG54" s="20"/>
      <c r="ANH54" s="20"/>
      <c r="ANI54" s="20"/>
      <c r="ANJ54" s="20"/>
      <c r="ANK54" s="20"/>
      <c r="ANL54" s="20"/>
      <c r="ANM54" s="20"/>
      <c r="ANN54" s="20"/>
      <c r="ANO54" s="20"/>
      <c r="ANP54" s="20"/>
      <c r="ANQ54" s="20"/>
      <c r="ANR54" s="20"/>
      <c r="ANS54" s="20"/>
      <c r="ANT54" s="20"/>
      <c r="ANU54" s="20"/>
      <c r="ANV54" s="20"/>
      <c r="ANW54" s="20"/>
      <c r="ANX54" s="20"/>
      <c r="ANY54" s="20"/>
      <c r="ANZ54" s="20"/>
      <c r="AOA54" s="20"/>
      <c r="AOB54" s="20"/>
      <c r="AOC54" s="20"/>
      <c r="AOD54" s="20"/>
      <c r="AOE54" s="20"/>
      <c r="AOF54" s="20"/>
      <c r="AOG54" s="20"/>
      <c r="AOH54" s="20"/>
      <c r="AOI54" s="20"/>
      <c r="AOJ54" s="20"/>
      <c r="AOK54" s="20"/>
      <c r="AOL54" s="20"/>
      <c r="AOM54" s="20"/>
      <c r="AON54" s="20"/>
      <c r="AOO54" s="20"/>
      <c r="AOP54" s="20"/>
      <c r="AOQ54" s="20"/>
      <c r="AOR54" s="20"/>
      <c r="AOS54" s="20"/>
      <c r="AOT54" s="20"/>
      <c r="AOU54" s="20"/>
      <c r="AOV54" s="20"/>
      <c r="AOW54" s="20"/>
      <c r="AOX54" s="20"/>
      <c r="AOY54" s="20"/>
      <c r="AOZ54" s="20"/>
      <c r="APA54" s="20"/>
      <c r="APB54" s="20"/>
      <c r="APC54" s="20"/>
      <c r="APD54" s="20"/>
      <c r="APE54" s="20"/>
      <c r="APF54" s="20"/>
      <c r="APG54" s="20"/>
      <c r="APH54" s="20"/>
      <c r="API54" s="20"/>
      <c r="APJ54" s="20"/>
      <c r="APK54" s="20"/>
      <c r="APL54" s="20"/>
      <c r="APM54" s="20"/>
      <c r="APN54" s="20"/>
      <c r="APO54" s="20"/>
      <c r="APP54" s="20"/>
      <c r="APQ54" s="20"/>
      <c r="APR54" s="20"/>
      <c r="APS54" s="20"/>
      <c r="APT54" s="20"/>
      <c r="APU54" s="20"/>
      <c r="APV54" s="20"/>
      <c r="APW54" s="20"/>
      <c r="APX54" s="20"/>
      <c r="APY54" s="20"/>
      <c r="APZ54" s="20"/>
      <c r="AQA54" s="20"/>
      <c r="AQB54" s="20"/>
      <c r="AQC54" s="20"/>
      <c r="AQD54" s="20"/>
      <c r="AQE54" s="20"/>
      <c r="AQF54" s="20"/>
      <c r="AQG54" s="20"/>
      <c r="AQH54" s="20"/>
      <c r="AQI54" s="20"/>
      <c r="AQJ54" s="20"/>
      <c r="AQK54" s="20"/>
      <c r="AQL54" s="20"/>
      <c r="AQM54" s="20"/>
      <c r="AQN54" s="20"/>
      <c r="AQO54" s="20"/>
      <c r="AQP54" s="20"/>
      <c r="AQQ54" s="20"/>
      <c r="AQR54" s="20"/>
      <c r="AQS54" s="20"/>
      <c r="AQT54" s="20"/>
      <c r="AQU54" s="20"/>
      <c r="AQV54" s="20"/>
      <c r="AQW54" s="20"/>
      <c r="AQX54" s="20"/>
      <c r="AQY54" s="20"/>
      <c r="AQZ54" s="20"/>
      <c r="ARA54" s="20"/>
      <c r="ARB54" s="20"/>
      <c r="ARC54" s="20"/>
      <c r="ARD54" s="20"/>
      <c r="ARE54" s="20"/>
      <c r="ARF54" s="20"/>
      <c r="ARG54" s="20"/>
      <c r="ARH54" s="20"/>
      <c r="ARI54" s="20"/>
      <c r="ARJ54" s="20"/>
      <c r="ARK54" s="20"/>
      <c r="ARL54" s="20"/>
      <c r="ARM54" s="20"/>
      <c r="ARN54" s="20"/>
      <c r="ARO54" s="20"/>
      <c r="ARP54" s="20"/>
      <c r="ARQ54" s="20"/>
      <c r="ARR54" s="20"/>
      <c r="ARS54" s="20"/>
      <c r="ART54" s="20"/>
      <c r="ARU54" s="20"/>
      <c r="ARV54" s="20"/>
      <c r="ARW54" s="20"/>
      <c r="ARX54" s="20"/>
      <c r="ARY54" s="20"/>
      <c r="ARZ54" s="20"/>
      <c r="ASA54" s="20"/>
      <c r="ASB54" s="20"/>
      <c r="ASC54" s="20"/>
      <c r="ASD54" s="20"/>
      <c r="ASE54" s="20"/>
      <c r="ASF54" s="20"/>
      <c r="ASG54" s="20"/>
      <c r="ASH54" s="20"/>
      <c r="ASI54" s="20"/>
      <c r="ASJ54" s="20"/>
      <c r="ASK54" s="20"/>
      <c r="ASL54" s="20"/>
      <c r="ASM54" s="20"/>
      <c r="ASN54" s="20"/>
      <c r="ASO54" s="20"/>
      <c r="ASP54" s="20"/>
      <c r="ASQ54" s="20"/>
      <c r="ASR54" s="20"/>
      <c r="ASS54" s="20"/>
      <c r="AST54" s="20"/>
      <c r="ASU54" s="20"/>
      <c r="ASV54" s="20"/>
      <c r="ASW54" s="20"/>
      <c r="ASX54" s="20"/>
      <c r="ASY54" s="20"/>
      <c r="ASZ54" s="20"/>
      <c r="ATA54" s="20"/>
      <c r="ATB54" s="20"/>
      <c r="ATC54" s="20"/>
      <c r="ATD54" s="20"/>
      <c r="ATE54" s="20"/>
      <c r="ATF54" s="20"/>
      <c r="ATG54" s="20"/>
      <c r="ATH54" s="20"/>
      <c r="ATI54" s="20"/>
      <c r="ATJ54" s="20"/>
      <c r="ATK54" s="20"/>
      <c r="ATL54" s="20"/>
      <c r="ATM54" s="20"/>
      <c r="ATN54" s="20"/>
      <c r="ATO54" s="20"/>
      <c r="ATP54" s="20"/>
      <c r="ATQ54" s="20"/>
      <c r="ATR54" s="20"/>
      <c r="ATS54" s="20"/>
      <c r="ATT54" s="20"/>
      <c r="ATU54" s="20"/>
      <c r="ATV54" s="20"/>
      <c r="ATW54" s="20"/>
      <c r="ATX54" s="20"/>
      <c r="ATY54" s="20"/>
      <c r="ATZ54" s="20"/>
      <c r="AUA54" s="20"/>
      <c r="AUB54" s="20"/>
      <c r="AUC54" s="20"/>
      <c r="AUD54" s="20"/>
      <c r="AUE54" s="20"/>
      <c r="AUF54" s="20"/>
      <c r="AUG54" s="20"/>
      <c r="AUH54" s="20"/>
      <c r="AUI54" s="20"/>
      <c r="AUJ54" s="20"/>
      <c r="AUK54" s="20"/>
      <c r="AUL54" s="20"/>
      <c r="AUM54" s="20"/>
      <c r="AUN54" s="20"/>
      <c r="AUO54" s="20"/>
      <c r="AUP54" s="20"/>
      <c r="AUQ54" s="20"/>
      <c r="AUR54" s="20"/>
      <c r="AUS54" s="20"/>
      <c r="AUT54" s="20"/>
      <c r="AUU54" s="20"/>
      <c r="AUV54" s="20"/>
      <c r="AUW54" s="20"/>
      <c r="AUX54" s="20"/>
      <c r="AUY54" s="20"/>
      <c r="AUZ54" s="20"/>
      <c r="AVA54" s="20"/>
      <c r="AVB54" s="20"/>
      <c r="AVC54" s="20"/>
      <c r="AVD54" s="20"/>
      <c r="AVE54" s="20"/>
      <c r="AVF54" s="20"/>
      <c r="AVG54" s="20"/>
      <c r="AVH54" s="20"/>
      <c r="AVI54" s="20"/>
      <c r="AVJ54" s="20"/>
      <c r="AVK54" s="20"/>
      <c r="AVL54" s="20"/>
      <c r="AVM54" s="20"/>
      <c r="AVN54" s="20"/>
      <c r="AVO54" s="20"/>
      <c r="AVP54" s="20"/>
      <c r="AVQ54" s="20"/>
      <c r="AVR54" s="20"/>
      <c r="AVS54" s="20"/>
      <c r="AVT54" s="20"/>
      <c r="AVU54" s="20"/>
      <c r="AVV54" s="20"/>
      <c r="AVW54" s="20"/>
      <c r="AVX54" s="20"/>
      <c r="AVY54" s="20"/>
      <c r="AVZ54" s="20"/>
      <c r="AWA54" s="20"/>
      <c r="AWB54" s="20"/>
      <c r="AWC54" s="20"/>
      <c r="AWD54" s="20"/>
      <c r="AWE54" s="20"/>
      <c r="AWF54" s="20"/>
      <c r="AWG54" s="20"/>
      <c r="AWH54" s="20"/>
      <c r="AWI54" s="20"/>
      <c r="AWJ54" s="20"/>
      <c r="AWK54" s="20"/>
      <c r="AWL54" s="20"/>
      <c r="AWM54" s="20"/>
      <c r="AWN54" s="20"/>
      <c r="AWO54" s="20"/>
      <c r="AWP54" s="20"/>
      <c r="AWQ54" s="20"/>
      <c r="AWR54" s="20"/>
      <c r="AWS54" s="20"/>
      <c r="AWT54" s="20"/>
      <c r="AWU54" s="20"/>
      <c r="AWV54" s="20"/>
      <c r="AWW54" s="20"/>
      <c r="AWX54" s="20"/>
      <c r="AWY54" s="20"/>
      <c r="AWZ54" s="20"/>
      <c r="AXA54" s="20"/>
      <c r="AXB54" s="20"/>
      <c r="AXC54" s="20"/>
      <c r="AXD54" s="20"/>
      <c r="AXE54" s="20"/>
      <c r="AXF54" s="20"/>
      <c r="AXG54" s="20"/>
      <c r="AXH54" s="20"/>
      <c r="AXI54" s="20"/>
      <c r="AXJ54" s="20"/>
      <c r="AXK54" s="20"/>
      <c r="AXL54" s="20"/>
      <c r="AXM54" s="20"/>
      <c r="AXN54" s="20"/>
      <c r="AXO54" s="20"/>
      <c r="AXP54" s="20"/>
      <c r="AXQ54" s="20"/>
      <c r="AXR54" s="20"/>
      <c r="AXS54" s="20"/>
      <c r="AXT54" s="20"/>
      <c r="AXU54" s="20"/>
      <c r="AXV54" s="20"/>
      <c r="AXW54" s="20"/>
      <c r="AXX54" s="20"/>
      <c r="AXY54" s="20"/>
      <c r="AXZ54" s="20"/>
      <c r="AYA54" s="20"/>
      <c r="AYB54" s="20"/>
      <c r="AYC54" s="20"/>
      <c r="AYD54" s="20"/>
      <c r="AYE54" s="20"/>
      <c r="AYF54" s="20"/>
      <c r="AYG54" s="20"/>
      <c r="AYH54" s="20"/>
      <c r="AYI54" s="20"/>
      <c r="AYJ54" s="20"/>
      <c r="AYK54" s="20"/>
      <c r="AYL54" s="20"/>
      <c r="AYM54" s="20"/>
      <c r="AYN54" s="20"/>
      <c r="AYO54" s="20"/>
      <c r="AYP54" s="20"/>
      <c r="AYQ54" s="20"/>
      <c r="AYR54" s="20"/>
      <c r="AYS54" s="20"/>
      <c r="AYT54" s="20"/>
      <c r="AYU54" s="20"/>
      <c r="AYV54" s="20"/>
      <c r="AYW54" s="20"/>
      <c r="AYX54" s="20"/>
      <c r="AYY54" s="20"/>
      <c r="AYZ54" s="20"/>
      <c r="AZA54" s="20"/>
      <c r="AZB54" s="20"/>
      <c r="AZC54" s="20"/>
      <c r="AZD54" s="20"/>
      <c r="AZE54" s="20"/>
      <c r="AZF54" s="20"/>
      <c r="AZG54" s="20"/>
      <c r="AZH54" s="20"/>
      <c r="AZI54" s="20"/>
      <c r="AZJ54" s="20"/>
      <c r="AZK54" s="20"/>
      <c r="AZL54" s="20"/>
      <c r="AZM54" s="20"/>
      <c r="AZN54" s="20"/>
      <c r="AZO54" s="20"/>
      <c r="AZP54" s="20"/>
      <c r="AZQ54" s="20"/>
      <c r="AZR54" s="20"/>
      <c r="AZS54" s="20"/>
      <c r="AZT54" s="20"/>
      <c r="AZU54" s="20"/>
      <c r="AZV54" s="20"/>
      <c r="AZW54" s="20"/>
      <c r="AZX54" s="20"/>
      <c r="AZY54" s="20"/>
      <c r="AZZ54" s="20"/>
      <c r="BAA54" s="20"/>
      <c r="BAB54" s="20"/>
      <c r="BAC54" s="20"/>
      <c r="BAD54" s="20"/>
      <c r="BAE54" s="20"/>
      <c r="BAF54" s="20"/>
      <c r="BAG54" s="20"/>
      <c r="BAH54" s="20"/>
      <c r="BAI54" s="20"/>
      <c r="BAJ54" s="20"/>
      <c r="BAK54" s="20"/>
      <c r="BAL54" s="20"/>
      <c r="BAM54" s="20"/>
      <c r="BAN54" s="20"/>
      <c r="BAO54" s="20"/>
      <c r="BAP54" s="20"/>
      <c r="BAQ54" s="20"/>
      <c r="BAR54" s="20"/>
      <c r="BAS54" s="20"/>
      <c r="BAT54" s="20"/>
      <c r="BAU54" s="20"/>
      <c r="BAV54" s="20"/>
      <c r="BAW54" s="20"/>
      <c r="BAX54" s="20"/>
      <c r="BAY54" s="20"/>
      <c r="BAZ54" s="20"/>
      <c r="BBA54" s="20"/>
      <c r="BBB54" s="20"/>
      <c r="BBC54" s="20"/>
      <c r="BBD54" s="20"/>
      <c r="BBE54" s="20"/>
      <c r="BBF54" s="20"/>
      <c r="BBG54" s="20"/>
      <c r="BBH54" s="20"/>
      <c r="BBI54" s="20"/>
      <c r="BBJ54" s="20"/>
      <c r="BBK54" s="20"/>
      <c r="BBL54" s="20"/>
      <c r="BBM54" s="20"/>
      <c r="BBN54" s="20"/>
      <c r="BBO54" s="20"/>
      <c r="BBP54" s="20"/>
      <c r="BBQ54" s="20"/>
      <c r="BBR54" s="20"/>
      <c r="BBS54" s="20"/>
      <c r="BBT54" s="20"/>
      <c r="BBU54" s="20"/>
      <c r="BBV54" s="20"/>
      <c r="BBW54" s="20"/>
      <c r="BBX54" s="20"/>
      <c r="BBY54" s="20"/>
      <c r="BBZ54" s="20"/>
      <c r="BCA54" s="20"/>
      <c r="BCB54" s="20"/>
      <c r="BCC54" s="20"/>
      <c r="BCD54" s="20"/>
      <c r="BCE54" s="20"/>
      <c r="BCF54" s="20"/>
      <c r="BCG54" s="20"/>
      <c r="BCH54" s="20"/>
      <c r="BCI54" s="20"/>
      <c r="BCJ54" s="20"/>
      <c r="BCK54" s="20"/>
      <c r="BCL54" s="20"/>
      <c r="BCM54" s="20"/>
      <c r="BCN54" s="20"/>
      <c r="BCO54" s="20"/>
      <c r="BCP54" s="20"/>
      <c r="BCQ54" s="20"/>
      <c r="BCR54" s="20"/>
      <c r="BCS54" s="20"/>
      <c r="BCT54" s="20"/>
      <c r="BCU54" s="20"/>
      <c r="BCV54" s="20"/>
      <c r="BCW54" s="20"/>
      <c r="BCX54" s="20"/>
      <c r="BCY54" s="20"/>
      <c r="BCZ54" s="20"/>
      <c r="BDA54" s="20"/>
      <c r="BDB54" s="20"/>
      <c r="BDC54" s="20"/>
      <c r="BDD54" s="20"/>
      <c r="BDE54" s="20"/>
      <c r="BDF54" s="20"/>
      <c r="BDG54" s="20"/>
      <c r="BDH54" s="20"/>
      <c r="BDI54" s="20"/>
      <c r="BDJ54" s="20"/>
      <c r="BDK54" s="20"/>
      <c r="BDL54" s="20"/>
      <c r="BDM54" s="20"/>
      <c r="BDN54" s="20"/>
      <c r="BDO54" s="20"/>
      <c r="BDP54" s="20"/>
      <c r="BDQ54" s="20"/>
      <c r="BDR54" s="20"/>
      <c r="BDS54" s="20"/>
      <c r="BDT54" s="20"/>
      <c r="BDU54" s="20"/>
      <c r="BDV54" s="20"/>
      <c r="BDW54" s="20"/>
      <c r="BDX54" s="20"/>
      <c r="BDY54" s="20"/>
      <c r="BDZ54" s="20"/>
      <c r="BEA54" s="20"/>
      <c r="BEB54" s="20"/>
      <c r="BEC54" s="20"/>
      <c r="BED54" s="20"/>
      <c r="BEE54" s="20"/>
      <c r="BEF54" s="20"/>
      <c r="BEG54" s="20"/>
      <c r="BEH54" s="20"/>
      <c r="BEI54" s="20"/>
      <c r="BEJ54" s="20"/>
      <c r="BEK54" s="20"/>
      <c r="BEL54" s="20"/>
      <c r="BEM54" s="20"/>
      <c r="BEN54" s="20"/>
      <c r="BEO54" s="20"/>
      <c r="BEP54" s="20"/>
      <c r="BEQ54" s="20"/>
      <c r="BER54" s="20"/>
      <c r="BES54" s="20"/>
      <c r="BET54" s="20"/>
      <c r="BEU54" s="20"/>
      <c r="BEV54" s="20"/>
      <c r="BEW54" s="20"/>
      <c r="BEX54" s="20"/>
      <c r="BEY54" s="20"/>
      <c r="BEZ54" s="20"/>
      <c r="BFA54" s="20"/>
      <c r="BFB54" s="20"/>
      <c r="BFC54" s="20"/>
      <c r="BFD54" s="20"/>
      <c r="BFE54" s="20"/>
      <c r="BFF54" s="20"/>
      <c r="BFG54" s="20"/>
      <c r="BFH54" s="20"/>
      <c r="BFI54" s="20"/>
      <c r="BFJ54" s="20"/>
      <c r="BFK54" s="20"/>
      <c r="BFL54" s="20"/>
      <c r="BFM54" s="20"/>
      <c r="BFN54" s="20"/>
      <c r="BFO54" s="20"/>
      <c r="BFP54" s="20"/>
      <c r="BFQ54" s="20"/>
      <c r="BFR54" s="20"/>
      <c r="BFS54" s="20"/>
      <c r="BFT54" s="20"/>
      <c r="BFU54" s="20"/>
      <c r="BFV54" s="20"/>
      <c r="BFW54" s="20"/>
      <c r="BFX54" s="20"/>
      <c r="BFY54" s="20"/>
      <c r="BFZ54" s="20"/>
      <c r="BGA54" s="20"/>
      <c r="BGB54" s="20"/>
      <c r="BGC54" s="20"/>
      <c r="BGD54" s="20"/>
      <c r="BGE54" s="20"/>
      <c r="BGF54" s="20"/>
      <c r="BGG54" s="20"/>
      <c r="BGH54" s="20"/>
      <c r="BGI54" s="20"/>
      <c r="BGJ54" s="20"/>
      <c r="BGK54" s="20"/>
      <c r="BGL54" s="20"/>
      <c r="BGM54" s="20"/>
      <c r="BGN54" s="20"/>
      <c r="BGO54" s="20"/>
      <c r="BGP54" s="20"/>
      <c r="BGQ54" s="20"/>
      <c r="BGR54" s="20"/>
      <c r="BGS54" s="20"/>
      <c r="BGT54" s="20"/>
      <c r="BGU54" s="20"/>
      <c r="BGV54" s="20"/>
      <c r="BGW54" s="20"/>
      <c r="BGX54" s="20"/>
      <c r="BGY54" s="20"/>
      <c r="BGZ54" s="20"/>
      <c r="BHA54" s="20"/>
      <c r="BHB54" s="20"/>
      <c r="BHC54" s="20"/>
      <c r="BHD54" s="20"/>
      <c r="BHE54" s="20"/>
      <c r="BHF54" s="20"/>
      <c r="BHG54" s="20"/>
      <c r="BHH54" s="20"/>
      <c r="BHI54" s="20"/>
      <c r="BHJ54" s="20"/>
      <c r="BHK54" s="20"/>
      <c r="BHL54" s="20"/>
      <c r="BHM54" s="20"/>
      <c r="BHN54" s="20"/>
      <c r="BHO54" s="20"/>
      <c r="BHP54" s="20"/>
      <c r="BHQ54" s="20"/>
      <c r="BHR54" s="20"/>
      <c r="BHS54" s="20"/>
      <c r="BHT54" s="20"/>
      <c r="BHU54" s="20"/>
      <c r="BHV54" s="20"/>
      <c r="BHW54" s="20"/>
      <c r="BHX54" s="20"/>
      <c r="BHY54" s="20"/>
      <c r="BHZ54" s="20"/>
      <c r="BIA54" s="20"/>
      <c r="BIB54" s="20"/>
      <c r="BIC54" s="20"/>
      <c r="BID54" s="20"/>
      <c r="BIE54" s="20"/>
      <c r="BIF54" s="20"/>
      <c r="BIG54" s="20"/>
      <c r="BIH54" s="20"/>
      <c r="BII54" s="20"/>
      <c r="BIJ54" s="20"/>
      <c r="BIK54" s="20"/>
      <c r="BIL54" s="20"/>
      <c r="BIM54" s="20"/>
      <c r="BIN54" s="20"/>
      <c r="BIO54" s="20"/>
      <c r="BIP54" s="20"/>
      <c r="BIQ54" s="20"/>
      <c r="BIR54" s="20"/>
      <c r="BIS54" s="20"/>
      <c r="BIT54" s="20"/>
      <c r="BIU54" s="20"/>
      <c r="BIV54" s="20"/>
      <c r="BIW54" s="20"/>
      <c r="BIX54" s="20"/>
      <c r="BIY54" s="20"/>
      <c r="BIZ54" s="20"/>
      <c r="BJA54" s="20"/>
      <c r="BJB54" s="20"/>
      <c r="BJC54" s="20"/>
      <c r="BJD54" s="20"/>
      <c r="BJE54" s="20"/>
      <c r="BJF54" s="20"/>
      <c r="BJG54" s="20"/>
      <c r="BJH54" s="20"/>
      <c r="BJI54" s="20"/>
      <c r="BJJ54" s="20"/>
      <c r="BJK54" s="20"/>
      <c r="BJL54" s="20"/>
      <c r="BJM54" s="20"/>
      <c r="BJN54" s="20"/>
      <c r="BJO54" s="20"/>
      <c r="BJP54" s="20"/>
      <c r="BJQ54" s="20"/>
      <c r="BJR54" s="20"/>
      <c r="BJS54" s="20"/>
      <c r="BJT54" s="20"/>
      <c r="BJU54" s="20"/>
      <c r="BJV54" s="20"/>
      <c r="BJW54" s="20"/>
      <c r="BJX54" s="20"/>
      <c r="BJY54" s="20"/>
      <c r="BJZ54" s="20"/>
      <c r="BKA54" s="20"/>
      <c r="BKB54" s="20"/>
      <c r="BKC54" s="20"/>
      <c r="BKD54" s="20"/>
      <c r="BKE54" s="20"/>
      <c r="BKF54" s="20"/>
      <c r="BKG54" s="20"/>
      <c r="BKH54" s="20"/>
      <c r="BKI54" s="20"/>
      <c r="BKJ54" s="20"/>
      <c r="BKK54" s="20"/>
      <c r="BKL54" s="20"/>
      <c r="BKM54" s="20"/>
      <c r="BKN54" s="20"/>
      <c r="BKO54" s="20"/>
      <c r="BKP54" s="20"/>
      <c r="BKQ54" s="20"/>
      <c r="BKR54" s="20"/>
      <c r="BKS54" s="20"/>
      <c r="BKT54" s="20"/>
      <c r="BKU54" s="20"/>
      <c r="BKV54" s="20"/>
      <c r="BKW54" s="20"/>
      <c r="BKX54" s="20"/>
      <c r="BKY54" s="20"/>
      <c r="BKZ54" s="20"/>
      <c r="BLA54" s="20"/>
      <c r="BLB54" s="20"/>
      <c r="BLC54" s="20"/>
      <c r="BLD54" s="20"/>
      <c r="BLE54" s="20"/>
      <c r="BLF54" s="20"/>
      <c r="BLG54" s="20"/>
      <c r="BLH54" s="20"/>
      <c r="BLI54" s="20"/>
      <c r="BLJ54" s="20"/>
      <c r="BLK54" s="20"/>
      <c r="BLL54" s="20"/>
      <c r="BLM54" s="20"/>
      <c r="BLN54" s="20"/>
      <c r="BLO54" s="20"/>
      <c r="BLP54" s="20"/>
      <c r="BLQ54" s="20"/>
      <c r="BLR54" s="20"/>
      <c r="BLS54" s="20"/>
      <c r="BLT54" s="20"/>
      <c r="BLU54" s="20"/>
      <c r="BLV54" s="20"/>
      <c r="BLW54" s="20"/>
      <c r="BLX54" s="20"/>
      <c r="BLY54" s="20"/>
      <c r="BLZ54" s="20"/>
      <c r="BMA54" s="20"/>
      <c r="BMB54" s="20"/>
      <c r="BMC54" s="20"/>
      <c r="BMD54" s="20"/>
      <c r="BME54" s="20"/>
      <c r="BMF54" s="20"/>
      <c r="BMG54" s="20"/>
      <c r="BMH54" s="20"/>
      <c r="BMI54" s="20"/>
      <c r="BMJ54" s="20"/>
      <c r="BMK54" s="20"/>
      <c r="BML54" s="20"/>
      <c r="BMM54" s="20"/>
      <c r="BMN54" s="20"/>
      <c r="BMO54" s="20"/>
      <c r="BMP54" s="20"/>
      <c r="BMQ54" s="20"/>
      <c r="BMR54" s="20"/>
      <c r="BMS54" s="20"/>
      <c r="BMT54" s="20"/>
      <c r="BMU54" s="20"/>
      <c r="BMV54" s="20"/>
      <c r="BMW54" s="20"/>
      <c r="BMX54" s="20"/>
      <c r="BMY54" s="20"/>
      <c r="BMZ54" s="20"/>
      <c r="BNA54" s="20"/>
      <c r="BNB54" s="20"/>
      <c r="BNC54" s="20"/>
      <c r="BND54" s="20"/>
      <c r="BNE54" s="20"/>
      <c r="BNF54" s="20"/>
      <c r="BNG54" s="20"/>
      <c r="BNH54" s="20"/>
      <c r="BNI54" s="20"/>
      <c r="BNJ54" s="20"/>
      <c r="BNK54" s="20"/>
      <c r="BNL54" s="20"/>
      <c r="BNM54" s="20"/>
      <c r="BNN54" s="20"/>
      <c r="BNO54" s="20"/>
      <c r="BNP54" s="20"/>
      <c r="BNQ54" s="20"/>
      <c r="BNR54" s="20"/>
      <c r="BNS54" s="20"/>
      <c r="BNT54" s="20"/>
      <c r="BNU54" s="20"/>
      <c r="BNV54" s="20"/>
      <c r="BNW54" s="20"/>
      <c r="BNX54" s="20"/>
      <c r="BNY54" s="20"/>
      <c r="BNZ54" s="20"/>
      <c r="BOA54" s="20"/>
      <c r="BOB54" s="20"/>
      <c r="BOC54" s="20"/>
      <c r="BOD54" s="20"/>
      <c r="BOE54" s="20"/>
      <c r="BOF54" s="20"/>
      <c r="BOG54" s="20"/>
      <c r="BOH54" s="20"/>
      <c r="BOI54" s="20"/>
      <c r="BOJ54" s="20"/>
      <c r="BOK54" s="20"/>
      <c r="BOL54" s="20"/>
      <c r="BOM54" s="20"/>
      <c r="BON54" s="20"/>
      <c r="BOO54" s="20"/>
      <c r="BOP54" s="20"/>
      <c r="BOQ54" s="20"/>
      <c r="BOR54" s="20"/>
      <c r="BOS54" s="20"/>
      <c r="BOT54" s="20"/>
      <c r="BOU54" s="20"/>
      <c r="BOV54" s="20"/>
      <c r="BOW54" s="20"/>
      <c r="BOX54" s="20"/>
      <c r="BOY54" s="20"/>
      <c r="BOZ54" s="20"/>
      <c r="BPA54" s="20"/>
      <c r="BPB54" s="20"/>
      <c r="BPC54" s="20"/>
      <c r="BPD54" s="20"/>
      <c r="BPE54" s="20"/>
      <c r="BPF54" s="20"/>
      <c r="BPG54" s="20"/>
      <c r="BPH54" s="20"/>
      <c r="BPI54" s="20"/>
      <c r="BPJ54" s="20"/>
      <c r="BPK54" s="20"/>
      <c r="BPL54" s="20"/>
      <c r="BPM54" s="20"/>
      <c r="BPN54" s="20"/>
      <c r="BPO54" s="20"/>
      <c r="BPP54" s="20"/>
      <c r="BPQ54" s="20"/>
      <c r="BPR54" s="20"/>
      <c r="BPS54" s="20"/>
      <c r="BPT54" s="20"/>
      <c r="BPU54" s="20"/>
      <c r="BPV54" s="20"/>
      <c r="BPW54" s="20"/>
      <c r="BPX54" s="20"/>
      <c r="BPY54" s="20"/>
      <c r="BPZ54" s="20"/>
      <c r="BQA54" s="20"/>
      <c r="BQB54" s="20"/>
      <c r="BQC54" s="20"/>
      <c r="BQD54" s="20"/>
      <c r="BQE54" s="20"/>
      <c r="BQF54" s="20"/>
      <c r="BQG54" s="20"/>
      <c r="BQH54" s="20"/>
      <c r="BQI54" s="20"/>
      <c r="BQJ54" s="20"/>
      <c r="BQK54" s="20"/>
      <c r="BQL54" s="20"/>
      <c r="BQM54" s="20"/>
      <c r="BQN54" s="20"/>
      <c r="BQO54" s="20"/>
      <c r="BQP54" s="20"/>
      <c r="BQQ54" s="20"/>
      <c r="BQR54" s="20"/>
      <c r="BQS54" s="20"/>
      <c r="BQT54" s="20"/>
      <c r="BQU54" s="20"/>
      <c r="BQV54" s="20"/>
      <c r="BQW54" s="20"/>
      <c r="BQX54" s="20"/>
      <c r="BQY54" s="20"/>
      <c r="BQZ54" s="20"/>
      <c r="BRA54" s="20"/>
      <c r="BRB54" s="20"/>
      <c r="BRC54" s="20"/>
      <c r="BRD54" s="20"/>
      <c r="BRE54" s="20"/>
      <c r="BRF54" s="20"/>
      <c r="BRG54" s="20"/>
      <c r="BRH54" s="20"/>
      <c r="BRI54" s="20"/>
      <c r="BRJ54" s="20"/>
      <c r="BRK54" s="20"/>
      <c r="BRL54" s="20"/>
      <c r="BRM54" s="20"/>
      <c r="BRN54" s="20"/>
      <c r="BRO54" s="20"/>
      <c r="BRP54" s="20"/>
      <c r="BRQ54" s="20"/>
      <c r="BRR54" s="20"/>
      <c r="BRS54" s="20"/>
      <c r="BRT54" s="20"/>
      <c r="BRU54" s="20"/>
      <c r="BRV54" s="20"/>
      <c r="BRW54" s="20"/>
      <c r="BRX54" s="20"/>
      <c r="BRY54" s="20"/>
      <c r="BRZ54" s="20"/>
      <c r="BSA54" s="20"/>
      <c r="BSB54" s="20"/>
      <c r="BSC54" s="20"/>
      <c r="BSD54" s="20"/>
      <c r="BSE54" s="20"/>
      <c r="BSF54" s="20"/>
      <c r="BSG54" s="20"/>
      <c r="BSH54" s="20"/>
      <c r="BSI54" s="20"/>
      <c r="BSJ54" s="20"/>
      <c r="BSK54" s="20"/>
      <c r="BSL54" s="20"/>
      <c r="BSM54" s="20"/>
      <c r="BSN54" s="20"/>
      <c r="BSO54" s="20"/>
      <c r="BSP54" s="20"/>
      <c r="BSQ54" s="20"/>
      <c r="BSR54" s="20"/>
      <c r="BSS54" s="20"/>
      <c r="BST54" s="20"/>
      <c r="BSU54" s="20"/>
      <c r="BSV54" s="20"/>
      <c r="BSW54" s="20"/>
      <c r="BSX54" s="20"/>
      <c r="BSY54" s="20"/>
      <c r="BSZ54" s="20"/>
      <c r="BTA54" s="20"/>
      <c r="BTB54" s="20"/>
      <c r="BTC54" s="20"/>
      <c r="BTD54" s="20"/>
      <c r="BTE54" s="20"/>
      <c r="BTF54" s="20"/>
      <c r="BTG54" s="20"/>
      <c r="BTH54" s="20"/>
      <c r="BTI54" s="20"/>
      <c r="BTJ54" s="20"/>
      <c r="BTK54" s="20"/>
      <c r="BTL54" s="20"/>
      <c r="BTM54" s="20"/>
      <c r="BTN54" s="20"/>
      <c r="BTO54" s="20"/>
      <c r="BTP54" s="20"/>
      <c r="BTQ54" s="20"/>
      <c r="BTR54" s="20"/>
      <c r="BTS54" s="20"/>
      <c r="BTT54" s="20"/>
      <c r="BTU54" s="20"/>
      <c r="BTV54" s="20"/>
      <c r="BTW54" s="20"/>
      <c r="BTX54" s="20"/>
      <c r="BTY54" s="20"/>
      <c r="BTZ54" s="20"/>
      <c r="BUA54" s="20"/>
      <c r="BUB54" s="20"/>
      <c r="BUC54" s="20"/>
      <c r="BUD54" s="20"/>
      <c r="BUE54" s="20"/>
      <c r="BUF54" s="20"/>
      <c r="BUG54" s="20"/>
      <c r="BUH54" s="20"/>
      <c r="BUI54" s="20"/>
      <c r="BUJ54" s="20"/>
      <c r="BUK54" s="20"/>
      <c r="BUL54" s="20"/>
      <c r="BUM54" s="20"/>
      <c r="BUN54" s="20"/>
      <c r="BUO54" s="20"/>
      <c r="BUP54" s="20"/>
      <c r="BUQ54" s="20"/>
      <c r="BUR54" s="20"/>
      <c r="BUS54" s="20"/>
      <c r="BUT54" s="20"/>
      <c r="BUU54" s="20"/>
      <c r="BUV54" s="20"/>
      <c r="BUW54" s="20"/>
      <c r="BUX54" s="20"/>
      <c r="BUY54" s="20"/>
      <c r="BUZ54" s="20"/>
      <c r="BVA54" s="20"/>
      <c r="BVB54" s="20"/>
      <c r="BVC54" s="20"/>
      <c r="BVD54" s="20"/>
      <c r="BVE54" s="20"/>
      <c r="BVF54" s="20"/>
      <c r="BVG54" s="20"/>
      <c r="BVH54" s="20"/>
      <c r="BVI54" s="20"/>
      <c r="BVJ54" s="20"/>
      <c r="BVK54" s="20"/>
      <c r="BVL54" s="20"/>
      <c r="BVM54" s="20"/>
      <c r="BVN54" s="20"/>
      <c r="BVO54" s="20"/>
      <c r="BVP54" s="20"/>
      <c r="BVQ54" s="20"/>
      <c r="BVR54" s="20"/>
      <c r="BVS54" s="20"/>
      <c r="BVT54" s="20"/>
      <c r="BVU54" s="20"/>
      <c r="BVV54" s="20"/>
      <c r="BVW54" s="20"/>
      <c r="BVX54" s="20"/>
      <c r="BVY54" s="20"/>
      <c r="BVZ54" s="20"/>
      <c r="BWA54" s="20"/>
      <c r="BWB54" s="20"/>
      <c r="BWC54" s="20"/>
      <c r="BWD54" s="20"/>
      <c r="BWE54" s="20"/>
      <c r="BWF54" s="20"/>
      <c r="BWG54" s="20"/>
      <c r="BWH54" s="20"/>
      <c r="BWI54" s="20"/>
      <c r="BWJ54" s="20"/>
      <c r="BWK54" s="20"/>
      <c r="BWL54" s="20"/>
      <c r="BWM54" s="20"/>
      <c r="BWN54" s="20"/>
      <c r="BWO54" s="20"/>
      <c r="BWP54" s="20"/>
      <c r="BWQ54" s="20"/>
      <c r="BWR54" s="20"/>
      <c r="BWS54" s="20"/>
      <c r="BWT54" s="20"/>
      <c r="BWU54" s="20"/>
      <c r="BWV54" s="20"/>
      <c r="BWW54" s="20"/>
      <c r="BWX54" s="20"/>
      <c r="BWY54" s="20"/>
      <c r="BWZ54" s="20"/>
      <c r="BXA54" s="20"/>
      <c r="BXB54" s="20"/>
      <c r="BXC54" s="20"/>
      <c r="BXD54" s="20"/>
      <c r="BXE54" s="20"/>
      <c r="BXF54" s="20"/>
      <c r="BXG54" s="20"/>
      <c r="BXH54" s="20"/>
      <c r="BXI54" s="20"/>
      <c r="BXJ54" s="20"/>
      <c r="BXK54" s="20"/>
      <c r="BXL54" s="20"/>
      <c r="BXM54" s="20"/>
      <c r="BXN54" s="20"/>
      <c r="BXO54" s="20"/>
      <c r="BXP54" s="20"/>
      <c r="BXQ54" s="20"/>
      <c r="BXR54" s="20"/>
      <c r="BXS54" s="20"/>
      <c r="BXT54" s="20"/>
      <c r="BXU54" s="20"/>
      <c r="BXV54" s="20"/>
      <c r="BXW54" s="20"/>
      <c r="BXX54" s="20"/>
      <c r="BXY54" s="20"/>
      <c r="BXZ54" s="20"/>
      <c r="BYA54" s="20"/>
      <c r="BYB54" s="20"/>
      <c r="BYC54" s="20"/>
      <c r="BYD54" s="20"/>
      <c r="BYE54" s="20"/>
      <c r="BYF54" s="20"/>
      <c r="BYG54" s="20"/>
      <c r="BYH54" s="20"/>
      <c r="BYI54" s="20"/>
      <c r="BYJ54" s="20"/>
      <c r="BYK54" s="20"/>
      <c r="BYL54" s="20"/>
      <c r="BYM54" s="20"/>
      <c r="BYN54" s="20"/>
      <c r="BYO54" s="20"/>
      <c r="BYP54" s="20"/>
      <c r="BYQ54" s="20"/>
      <c r="BYR54" s="20"/>
      <c r="BYS54" s="20"/>
      <c r="BYT54" s="20"/>
      <c r="BYU54" s="20"/>
      <c r="BYV54" s="20"/>
      <c r="BYW54" s="20"/>
      <c r="BYX54" s="20"/>
      <c r="BYY54" s="20"/>
      <c r="BYZ54" s="20"/>
      <c r="BZA54" s="20"/>
      <c r="BZB54" s="20"/>
      <c r="BZC54" s="20"/>
      <c r="BZD54" s="20"/>
      <c r="BZE54" s="20"/>
      <c r="BZF54" s="20"/>
      <c r="BZG54" s="20"/>
      <c r="BZH54" s="20"/>
      <c r="BZI54" s="20"/>
      <c r="BZJ54" s="20"/>
      <c r="BZK54" s="20"/>
      <c r="BZL54" s="20"/>
      <c r="BZM54" s="20"/>
      <c r="BZN54" s="20"/>
      <c r="BZO54" s="20"/>
      <c r="BZP54" s="20"/>
      <c r="BZQ54" s="20"/>
      <c r="BZR54" s="20"/>
      <c r="BZS54" s="20"/>
      <c r="BZT54" s="20"/>
      <c r="BZU54" s="20"/>
      <c r="BZV54" s="20"/>
      <c r="BZW54" s="20"/>
      <c r="BZX54" s="20"/>
      <c r="BZY54" s="20"/>
      <c r="BZZ54" s="20"/>
      <c r="CAA54" s="20"/>
      <c r="CAB54" s="20"/>
      <c r="CAC54" s="20"/>
      <c r="CAD54" s="20"/>
      <c r="CAE54" s="20"/>
      <c r="CAF54" s="20"/>
      <c r="CAG54" s="20"/>
      <c r="CAH54" s="20"/>
      <c r="CAI54" s="20"/>
      <c r="CAJ54" s="20"/>
      <c r="CAK54" s="20"/>
      <c r="CAL54" s="20"/>
      <c r="CAM54" s="20"/>
      <c r="CAN54" s="20"/>
      <c r="CAO54" s="20"/>
      <c r="CAP54" s="20"/>
      <c r="CAQ54" s="20"/>
      <c r="CAR54" s="20"/>
      <c r="CAS54" s="20"/>
      <c r="CAT54" s="20"/>
      <c r="CAU54" s="20"/>
      <c r="CAV54" s="20"/>
      <c r="CAW54" s="20"/>
      <c r="CAX54" s="20"/>
      <c r="CAY54" s="20"/>
      <c r="CAZ54" s="20"/>
      <c r="CBA54" s="20"/>
      <c r="CBB54" s="20"/>
      <c r="CBC54" s="20"/>
      <c r="CBD54" s="20"/>
      <c r="CBE54" s="20"/>
      <c r="CBF54" s="20"/>
      <c r="CBG54" s="20"/>
      <c r="CBH54" s="20"/>
      <c r="CBI54" s="20"/>
      <c r="CBJ54" s="20"/>
      <c r="CBK54" s="20"/>
      <c r="CBL54" s="20"/>
      <c r="CBM54" s="20"/>
      <c r="CBN54" s="20"/>
      <c r="CBO54" s="20"/>
      <c r="CBP54" s="20"/>
      <c r="CBQ54" s="20"/>
      <c r="CBR54" s="20"/>
      <c r="CBS54" s="20"/>
      <c r="CBT54" s="20"/>
      <c r="CBU54" s="20"/>
      <c r="CBV54" s="20"/>
      <c r="CBW54" s="20"/>
      <c r="CBX54" s="20"/>
      <c r="CBY54" s="20"/>
      <c r="CBZ54" s="20"/>
      <c r="CCA54" s="20"/>
      <c r="CCB54" s="20"/>
      <c r="CCC54" s="20"/>
      <c r="CCD54" s="20"/>
      <c r="CCE54" s="20"/>
      <c r="CCF54" s="20"/>
      <c r="CCG54" s="20"/>
      <c r="CCH54" s="20"/>
      <c r="CCI54" s="20"/>
      <c r="CCJ54" s="20"/>
      <c r="CCK54" s="20"/>
      <c r="CCL54" s="20"/>
      <c r="CCM54" s="20"/>
      <c r="CCN54" s="20"/>
      <c r="CCO54" s="20"/>
      <c r="CCP54" s="20"/>
      <c r="CCQ54" s="20"/>
      <c r="CCR54" s="20"/>
      <c r="CCS54" s="20"/>
      <c r="CCT54" s="20"/>
      <c r="CCU54" s="20"/>
      <c r="CCV54" s="20"/>
      <c r="CCW54" s="20"/>
      <c r="CCX54" s="20"/>
      <c r="CCY54" s="20"/>
      <c r="CCZ54" s="20"/>
      <c r="CDA54" s="20"/>
      <c r="CDB54" s="20"/>
      <c r="CDC54" s="20"/>
      <c r="CDD54" s="20"/>
      <c r="CDE54" s="20"/>
      <c r="CDF54" s="20"/>
      <c r="CDG54" s="20"/>
      <c r="CDH54" s="20"/>
      <c r="CDI54" s="20"/>
      <c r="CDJ54" s="20"/>
      <c r="CDK54" s="20"/>
      <c r="CDL54" s="20"/>
      <c r="CDM54" s="20"/>
      <c r="CDN54" s="20"/>
      <c r="CDO54" s="20"/>
      <c r="CDP54" s="20"/>
      <c r="CDQ54" s="20"/>
      <c r="CDR54" s="20"/>
      <c r="CDS54" s="20"/>
      <c r="CDT54" s="20"/>
      <c r="CDU54" s="20"/>
      <c r="CDV54" s="20"/>
      <c r="CDW54" s="20"/>
      <c r="CDX54" s="20"/>
      <c r="CDY54" s="20"/>
      <c r="CDZ54" s="20"/>
      <c r="CEA54" s="20"/>
      <c r="CEB54" s="20"/>
      <c r="CEC54" s="20"/>
      <c r="CED54" s="20"/>
      <c r="CEE54" s="20"/>
      <c r="CEF54" s="20"/>
      <c r="CEG54" s="20"/>
      <c r="CEH54" s="20"/>
      <c r="CEI54" s="20"/>
      <c r="CEJ54" s="20"/>
      <c r="CEK54" s="20"/>
      <c r="CEL54" s="20"/>
      <c r="CEM54" s="20"/>
      <c r="CEN54" s="20"/>
      <c r="CEO54" s="20"/>
      <c r="CEP54" s="20"/>
      <c r="CEQ54" s="20"/>
      <c r="CER54" s="20"/>
      <c r="CES54" s="20"/>
      <c r="CET54" s="20"/>
      <c r="CEU54" s="20"/>
      <c r="CEV54" s="20"/>
      <c r="CEW54" s="20"/>
      <c r="CEX54" s="20"/>
      <c r="CEY54" s="20"/>
      <c r="CEZ54" s="20"/>
      <c r="CFA54" s="20"/>
      <c r="CFB54" s="20"/>
      <c r="CFC54" s="20"/>
      <c r="CFD54" s="20"/>
      <c r="CFE54" s="20"/>
      <c r="CFF54" s="20"/>
      <c r="CFG54" s="20"/>
      <c r="CFH54" s="20"/>
      <c r="CFI54" s="20"/>
      <c r="CFJ54" s="20"/>
      <c r="CFK54" s="20"/>
      <c r="CFL54" s="20"/>
      <c r="CFM54" s="20"/>
      <c r="CFN54" s="20"/>
      <c r="CFO54" s="20"/>
      <c r="CFP54" s="20"/>
      <c r="CFQ54" s="20"/>
      <c r="CFR54" s="20"/>
      <c r="CFS54" s="20"/>
      <c r="CFT54" s="20"/>
      <c r="CFU54" s="20"/>
      <c r="CFV54" s="20"/>
      <c r="CFW54" s="20"/>
      <c r="CFX54" s="20"/>
      <c r="CFY54" s="20"/>
      <c r="CFZ54" s="20"/>
      <c r="CGA54" s="20"/>
      <c r="CGB54" s="20"/>
      <c r="CGC54" s="20"/>
      <c r="CGD54" s="20"/>
      <c r="CGE54" s="20"/>
      <c r="CGF54" s="20"/>
      <c r="CGG54" s="20"/>
      <c r="CGH54" s="20"/>
      <c r="CGI54" s="20"/>
      <c r="CGJ54" s="20"/>
      <c r="CGK54" s="20"/>
      <c r="CGL54" s="20"/>
      <c r="CGM54" s="20"/>
      <c r="CGN54" s="20"/>
      <c r="CGO54" s="20"/>
      <c r="CGP54" s="20"/>
      <c r="CGQ54" s="20"/>
      <c r="CGR54" s="20"/>
      <c r="CGS54" s="20"/>
      <c r="CGT54" s="20"/>
      <c r="CGU54" s="20"/>
      <c r="CGV54" s="20"/>
      <c r="CGW54" s="20"/>
      <c r="CGX54" s="20"/>
      <c r="CGY54" s="20"/>
      <c r="CGZ54" s="20"/>
      <c r="CHA54" s="20"/>
      <c r="CHB54" s="20"/>
      <c r="CHC54" s="20"/>
      <c r="CHD54" s="20"/>
      <c r="CHE54" s="20"/>
      <c r="CHF54" s="20"/>
      <c r="CHG54" s="20"/>
      <c r="CHH54" s="20"/>
      <c r="CHI54" s="20"/>
      <c r="CHJ54" s="20"/>
      <c r="CHK54" s="20"/>
      <c r="CHL54" s="20"/>
      <c r="CHM54" s="20"/>
      <c r="CHN54" s="20"/>
      <c r="CHO54" s="20"/>
      <c r="CHP54" s="20"/>
      <c r="CHQ54" s="20"/>
      <c r="CHR54" s="20"/>
      <c r="CHS54" s="20"/>
      <c r="CHT54" s="20"/>
      <c r="CHU54" s="20"/>
      <c r="CHV54" s="20"/>
      <c r="CHW54" s="20"/>
      <c r="CHX54" s="20"/>
      <c r="CHY54" s="20"/>
      <c r="CHZ54" s="20"/>
      <c r="CIA54" s="20"/>
      <c r="CIB54" s="20"/>
      <c r="CIC54" s="20"/>
      <c r="CID54" s="20"/>
      <c r="CIE54" s="20"/>
      <c r="CIF54" s="20"/>
      <c r="CIG54" s="20"/>
      <c r="CIH54" s="20"/>
      <c r="CII54" s="20"/>
      <c r="CIJ54" s="20"/>
      <c r="CIK54" s="20"/>
      <c r="CIL54" s="20"/>
      <c r="CIM54" s="20"/>
      <c r="CIN54" s="20"/>
      <c r="CIO54" s="20"/>
      <c r="CIP54" s="20"/>
      <c r="CIQ54" s="20"/>
      <c r="CIR54" s="20"/>
      <c r="CIS54" s="20"/>
      <c r="CIT54" s="20"/>
      <c r="CIU54" s="20"/>
      <c r="CIV54" s="20"/>
      <c r="CIW54" s="20"/>
      <c r="CIX54" s="20"/>
      <c r="CIY54" s="20"/>
      <c r="CIZ54" s="20"/>
      <c r="CJA54" s="20"/>
      <c r="CJB54" s="20"/>
      <c r="CJC54" s="20"/>
      <c r="CJD54" s="20"/>
      <c r="CJE54" s="20"/>
      <c r="CJF54" s="20"/>
      <c r="CJG54" s="20"/>
      <c r="CJH54" s="20"/>
      <c r="CJI54" s="20"/>
      <c r="CJJ54" s="20"/>
      <c r="CJK54" s="20"/>
      <c r="CJL54" s="20"/>
      <c r="CJM54" s="20"/>
      <c r="CJN54" s="20"/>
      <c r="CJO54" s="20"/>
      <c r="CJP54" s="20"/>
      <c r="CJQ54" s="20"/>
      <c r="CJR54" s="20"/>
      <c r="CJS54" s="20"/>
      <c r="CJT54" s="20"/>
      <c r="CJU54" s="20"/>
      <c r="CJV54" s="20"/>
      <c r="CJW54" s="20"/>
      <c r="CJX54" s="20"/>
      <c r="CJY54" s="20"/>
      <c r="CJZ54" s="20"/>
      <c r="CKA54" s="20"/>
      <c r="CKB54" s="20"/>
      <c r="CKC54" s="20"/>
      <c r="CKD54" s="20"/>
      <c r="CKE54" s="20"/>
      <c r="CKF54" s="20"/>
      <c r="CKG54" s="20"/>
      <c r="CKH54" s="20"/>
      <c r="CKI54" s="20"/>
      <c r="CKJ54" s="20"/>
      <c r="CKK54" s="20"/>
      <c r="CKL54" s="20"/>
      <c r="CKM54" s="20"/>
      <c r="CKN54" s="20"/>
      <c r="CKO54" s="20"/>
      <c r="CKP54" s="20"/>
      <c r="CKQ54" s="20"/>
      <c r="CKR54" s="20"/>
      <c r="CKS54" s="20"/>
      <c r="CKT54" s="20"/>
      <c r="CKU54" s="20"/>
      <c r="CKV54" s="20"/>
      <c r="CKW54" s="20"/>
      <c r="CKX54" s="20"/>
      <c r="CKY54" s="20"/>
      <c r="CKZ54" s="20"/>
      <c r="CLA54" s="20"/>
      <c r="CLB54" s="20"/>
      <c r="CLC54" s="20"/>
      <c r="CLD54" s="20"/>
      <c r="CLE54" s="20"/>
      <c r="CLF54" s="20"/>
      <c r="CLG54" s="20"/>
      <c r="CLH54" s="20"/>
      <c r="CLI54" s="20"/>
      <c r="CLJ54" s="20"/>
      <c r="CLK54" s="20"/>
      <c r="CLL54" s="20"/>
      <c r="CLM54" s="20"/>
      <c r="CLN54" s="20"/>
      <c r="CLO54" s="20"/>
      <c r="CLP54" s="20"/>
      <c r="CLQ54" s="20"/>
      <c r="CLR54" s="20"/>
      <c r="CLS54" s="20"/>
      <c r="CLT54" s="20"/>
      <c r="CLU54" s="20"/>
      <c r="CLV54" s="20"/>
      <c r="CLW54" s="20"/>
      <c r="CLX54" s="20"/>
      <c r="CLY54" s="20"/>
      <c r="CLZ54" s="20"/>
      <c r="CMA54" s="20"/>
      <c r="CMB54" s="20"/>
      <c r="CMC54" s="20"/>
      <c r="CMD54" s="20"/>
      <c r="CME54" s="20"/>
      <c r="CMF54" s="20"/>
      <c r="CMG54" s="20"/>
      <c r="CMH54" s="20"/>
      <c r="CMI54" s="20"/>
      <c r="CMJ54" s="20"/>
      <c r="CMK54" s="20"/>
      <c r="CML54" s="20"/>
      <c r="CMM54" s="20"/>
      <c r="CMN54" s="20"/>
      <c r="CMO54" s="20"/>
      <c r="CMP54" s="20"/>
      <c r="CMQ54" s="20"/>
      <c r="CMR54" s="20"/>
      <c r="CMS54" s="20"/>
      <c r="CMT54" s="20"/>
      <c r="CMU54" s="20"/>
      <c r="CMV54" s="20"/>
      <c r="CMW54" s="20"/>
      <c r="CMX54" s="20"/>
      <c r="CMY54" s="20"/>
      <c r="CMZ54" s="20"/>
      <c r="CNA54" s="20"/>
      <c r="CNB54" s="20"/>
      <c r="CNC54" s="20"/>
      <c r="CND54" s="20"/>
      <c r="CNE54" s="20"/>
      <c r="CNF54" s="20"/>
      <c r="CNG54" s="20"/>
      <c r="CNH54" s="20"/>
      <c r="CNI54" s="20"/>
      <c r="CNJ54" s="20"/>
      <c r="CNK54" s="20"/>
      <c r="CNL54" s="20"/>
      <c r="CNM54" s="20"/>
      <c r="CNN54" s="20"/>
      <c r="CNO54" s="20"/>
      <c r="CNP54" s="20"/>
      <c r="CNQ54" s="20"/>
      <c r="CNR54" s="20"/>
      <c r="CNS54" s="20"/>
      <c r="CNT54" s="20"/>
      <c r="CNU54" s="20"/>
      <c r="CNV54" s="20"/>
      <c r="CNW54" s="20"/>
      <c r="CNX54" s="20"/>
      <c r="CNY54" s="20"/>
      <c r="CNZ54" s="20"/>
      <c r="COA54" s="20"/>
      <c r="COB54" s="20"/>
      <c r="COC54" s="20"/>
      <c r="COD54" s="20"/>
      <c r="COE54" s="20"/>
      <c r="COF54" s="20"/>
      <c r="COG54" s="20"/>
      <c r="COH54" s="20"/>
      <c r="COI54" s="20"/>
      <c r="COJ54" s="20"/>
      <c r="COK54" s="20"/>
      <c r="COL54" s="20"/>
      <c r="COM54" s="20"/>
      <c r="CON54" s="20"/>
      <c r="COO54" s="20"/>
      <c r="COP54" s="20"/>
      <c r="COQ54" s="20"/>
      <c r="COR54" s="20"/>
      <c r="COS54" s="20"/>
      <c r="COT54" s="20"/>
      <c r="COU54" s="20"/>
      <c r="COV54" s="20"/>
      <c r="COW54" s="20"/>
      <c r="COX54" s="20"/>
      <c r="COY54" s="20"/>
      <c r="COZ54" s="20"/>
      <c r="CPA54" s="20"/>
      <c r="CPB54" s="20"/>
      <c r="CPC54" s="20"/>
      <c r="CPD54" s="20"/>
      <c r="CPE54" s="20"/>
      <c r="CPF54" s="20"/>
      <c r="CPG54" s="20"/>
      <c r="CPH54" s="20"/>
      <c r="CPI54" s="20"/>
      <c r="CPJ54" s="20"/>
      <c r="CPK54" s="20"/>
      <c r="CPL54" s="20"/>
      <c r="CPM54" s="20"/>
      <c r="CPN54" s="20"/>
      <c r="CPO54" s="20"/>
      <c r="CPP54" s="20"/>
      <c r="CPQ54" s="20"/>
      <c r="CPR54" s="20"/>
      <c r="CPS54" s="20"/>
      <c r="CPT54" s="20"/>
      <c r="CPU54" s="20"/>
      <c r="CPV54" s="20"/>
      <c r="CPW54" s="20"/>
      <c r="CPX54" s="20"/>
      <c r="CPY54" s="20"/>
      <c r="CPZ54" s="20"/>
      <c r="CQA54" s="20"/>
      <c r="CQB54" s="20"/>
      <c r="CQC54" s="20"/>
      <c r="CQD54" s="20"/>
      <c r="CQE54" s="20"/>
      <c r="CQF54" s="20"/>
      <c r="CQG54" s="20"/>
      <c r="CQH54" s="20"/>
      <c r="CQI54" s="20"/>
      <c r="CQJ54" s="20"/>
      <c r="CQK54" s="20"/>
      <c r="CQL54" s="20"/>
      <c r="CQM54" s="20"/>
      <c r="CQN54" s="20"/>
      <c r="CQO54" s="20"/>
      <c r="CQP54" s="20"/>
      <c r="CQQ54" s="20"/>
      <c r="CQR54" s="20"/>
      <c r="CQS54" s="20"/>
      <c r="CQT54" s="20"/>
      <c r="CQU54" s="20"/>
      <c r="CQV54" s="20"/>
      <c r="CQW54" s="20"/>
      <c r="CQX54" s="20"/>
      <c r="CQY54" s="20"/>
      <c r="CQZ54" s="20"/>
      <c r="CRA54" s="20"/>
      <c r="CRB54" s="20"/>
      <c r="CRC54" s="20"/>
      <c r="CRD54" s="20"/>
      <c r="CRE54" s="20"/>
      <c r="CRF54" s="20"/>
      <c r="CRG54" s="20"/>
      <c r="CRH54" s="20"/>
      <c r="CRI54" s="20"/>
      <c r="CRJ54" s="20"/>
      <c r="CRK54" s="20"/>
      <c r="CRL54" s="20"/>
      <c r="CRM54" s="20"/>
      <c r="CRN54" s="20"/>
      <c r="CRO54" s="20"/>
      <c r="CRP54" s="20"/>
      <c r="CRQ54" s="20"/>
      <c r="CRR54" s="20"/>
      <c r="CRS54" s="20"/>
      <c r="CRT54" s="20"/>
      <c r="CRU54" s="20"/>
      <c r="CRV54" s="20"/>
      <c r="CRW54" s="20"/>
      <c r="CRX54" s="20"/>
      <c r="CRY54" s="20"/>
      <c r="CRZ54" s="20"/>
      <c r="CSA54" s="20"/>
      <c r="CSB54" s="20"/>
      <c r="CSC54" s="20"/>
      <c r="CSD54" s="20"/>
      <c r="CSE54" s="20"/>
      <c r="CSF54" s="20"/>
      <c r="CSG54" s="20"/>
      <c r="CSH54" s="20"/>
      <c r="CSI54" s="20"/>
      <c r="CSJ54" s="20"/>
      <c r="CSK54" s="20"/>
      <c r="CSL54" s="20"/>
      <c r="CSM54" s="20"/>
      <c r="CSN54" s="20"/>
      <c r="CSO54" s="20"/>
      <c r="CSP54" s="20"/>
      <c r="CSQ54" s="20"/>
      <c r="CSR54" s="20"/>
      <c r="CSS54" s="20"/>
      <c r="CST54" s="20"/>
      <c r="CSU54" s="20"/>
      <c r="CSV54" s="20"/>
      <c r="CSW54" s="20"/>
      <c r="CSX54" s="20"/>
      <c r="CSY54" s="20"/>
      <c r="CSZ54" s="20"/>
      <c r="CTA54" s="20"/>
      <c r="CTB54" s="20"/>
      <c r="CTC54" s="20"/>
      <c r="CTD54" s="20"/>
      <c r="CTE54" s="20"/>
      <c r="CTF54" s="20"/>
      <c r="CTG54" s="20"/>
      <c r="CTH54" s="20"/>
      <c r="CTI54" s="20"/>
      <c r="CTJ54" s="20"/>
      <c r="CTK54" s="20"/>
      <c r="CTL54" s="20"/>
      <c r="CTM54" s="20"/>
      <c r="CTN54" s="20"/>
      <c r="CTO54" s="20"/>
      <c r="CTP54" s="20"/>
      <c r="CTQ54" s="20"/>
      <c r="CTR54" s="20"/>
      <c r="CTS54" s="20"/>
      <c r="CTT54" s="20"/>
      <c r="CTU54" s="20"/>
      <c r="CTV54" s="20"/>
      <c r="CTW54" s="20"/>
      <c r="CTX54" s="20"/>
      <c r="CTY54" s="20"/>
      <c r="CTZ54" s="20"/>
      <c r="CUA54" s="20"/>
    </row>
    <row r="55" spans="1:1024 1025:2575">
      <c r="A55" s="99">
        <v>170042</v>
      </c>
      <c r="B55" s="98" t="s">
        <v>1035</v>
      </c>
      <c r="C55" s="102" t="s">
        <v>685</v>
      </c>
      <c r="D55" s="102" t="s">
        <v>686</v>
      </c>
      <c r="E55" s="98" t="s">
        <v>811</v>
      </c>
      <c r="F55" s="98" t="s">
        <v>812</v>
      </c>
      <c r="G55" s="99"/>
      <c r="H55" s="99">
        <v>5</v>
      </c>
      <c r="I55" s="99">
        <v>10</v>
      </c>
      <c r="J55" s="99"/>
      <c r="K55" s="99"/>
      <c r="L55" s="99"/>
      <c r="M55" s="99">
        <v>0</v>
      </c>
      <c r="N55" s="98" t="s">
        <v>1036</v>
      </c>
      <c r="O55" s="99"/>
      <c r="P55" s="98" t="s">
        <v>815</v>
      </c>
      <c r="Q55" s="98" t="s">
        <v>808</v>
      </c>
      <c r="R55" s="98" t="s">
        <v>246</v>
      </c>
      <c r="S55" s="98" t="s">
        <v>684</v>
      </c>
      <c r="T55" s="98" t="s">
        <v>246</v>
      </c>
      <c r="U55" s="102" t="s">
        <v>685</v>
      </c>
      <c r="V55" s="102" t="s">
        <v>686</v>
      </c>
      <c r="W55" s="99"/>
      <c r="X55" s="99"/>
      <c r="Y55" s="99"/>
      <c r="Z55" s="99"/>
      <c r="AA55" s="99"/>
      <c r="AB55" s="99"/>
      <c r="AC55" s="98" t="s">
        <v>809</v>
      </c>
      <c r="AD55" s="98" t="b">
        <f t="shared" si="2"/>
        <v>1</v>
      </c>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99"/>
      <c r="BD55" s="99"/>
      <c r="BE55" s="99"/>
      <c r="BF55" s="99"/>
      <c r="BG55" s="99"/>
      <c r="BH55" s="99"/>
      <c r="BI55" s="99"/>
      <c r="BJ55" s="99"/>
      <c r="BK55" s="99"/>
      <c r="BL55" s="99"/>
      <c r="BM55" s="99"/>
      <c r="BN55" s="99"/>
      <c r="BO55" s="99"/>
      <c r="BP55" s="99"/>
      <c r="BQ55" s="99"/>
      <c r="BR55" s="99"/>
      <c r="BS55" s="99"/>
      <c r="BT55" s="99"/>
      <c r="BU55" s="99"/>
      <c r="BV55" s="99"/>
      <c r="BW55" s="99"/>
      <c r="BX55" s="99"/>
      <c r="BY55" s="99"/>
      <c r="BZ55" s="99"/>
      <c r="CA55" s="99"/>
      <c r="CB55" s="99"/>
      <c r="CC55" s="99"/>
      <c r="CD55" s="99"/>
      <c r="CE55" s="99"/>
      <c r="CF55" s="99"/>
      <c r="CG55" s="99"/>
      <c r="CH55" s="99"/>
      <c r="CI55" s="99"/>
      <c r="CJ55" s="99"/>
      <c r="CK55" s="99"/>
      <c r="CL55" s="99"/>
      <c r="CM55" s="99"/>
      <c r="CN55" s="99"/>
      <c r="CO55" s="99"/>
      <c r="CP55" s="99"/>
      <c r="CQ55" s="99"/>
      <c r="CR55" s="99"/>
      <c r="CS55" s="99"/>
      <c r="CT55" s="99"/>
      <c r="CU55" s="99"/>
      <c r="CV55" s="99"/>
      <c r="CW55" s="99"/>
      <c r="CX55" s="99"/>
      <c r="CY55" s="99"/>
      <c r="CZ55" s="99"/>
      <c r="DA55" s="99"/>
      <c r="DB55" s="99"/>
      <c r="DC55" s="99"/>
      <c r="DD55" s="99"/>
      <c r="DE55" s="99"/>
      <c r="DF55" s="99"/>
      <c r="DG55" s="99"/>
      <c r="DH55" s="99"/>
      <c r="DI55" s="99"/>
      <c r="DJ55" s="99"/>
      <c r="DK55" s="99"/>
      <c r="DL55" s="99"/>
      <c r="DM55" s="99"/>
      <c r="DN55" s="99"/>
      <c r="DO55" s="99"/>
      <c r="DP55" s="99"/>
      <c r="DQ55" s="99"/>
      <c r="DR55" s="99"/>
      <c r="DS55" s="99"/>
      <c r="DT55" s="99"/>
      <c r="DU55" s="99"/>
      <c r="DV55" s="99"/>
      <c r="DW55" s="99"/>
      <c r="DX55" s="99"/>
      <c r="DY55" s="99"/>
      <c r="DZ55" s="99"/>
      <c r="EA55" s="99"/>
      <c r="EB55" s="99"/>
      <c r="EC55" s="99"/>
      <c r="ED55" s="99"/>
      <c r="EE55" s="99"/>
      <c r="EF55" s="99"/>
      <c r="EG55" s="99"/>
      <c r="EH55" s="99"/>
      <c r="EI55" s="99"/>
      <c r="EJ55" s="99"/>
      <c r="EK55" s="99"/>
      <c r="EL55" s="99"/>
      <c r="EM55" s="99"/>
      <c r="EN55" s="99"/>
      <c r="EO55" s="99"/>
      <c r="EP55" s="99"/>
      <c r="EQ55" s="99"/>
      <c r="ER55" s="99"/>
      <c r="ES55" s="99"/>
      <c r="ET55" s="99"/>
      <c r="EU55" s="99"/>
      <c r="EV55" s="99"/>
      <c r="EW55" s="99"/>
      <c r="EX55" s="99"/>
      <c r="EY55" s="99"/>
      <c r="EZ55" s="99"/>
      <c r="FA55" s="99"/>
      <c r="FB55" s="99"/>
      <c r="FC55" s="99"/>
      <c r="FD55" s="99"/>
      <c r="FE55" s="99"/>
      <c r="FF55" s="99"/>
      <c r="FG55" s="99"/>
      <c r="FH55" s="99"/>
      <c r="FI55" s="99"/>
      <c r="FJ55" s="99"/>
      <c r="FK55" s="99"/>
      <c r="FL55" s="99"/>
      <c r="FM55" s="99"/>
      <c r="FN55" s="99"/>
      <c r="FO55" s="99"/>
      <c r="FP55" s="99"/>
      <c r="FQ55" s="99"/>
      <c r="FR55" s="99"/>
      <c r="FS55" s="99"/>
      <c r="FT55" s="99"/>
      <c r="FU55" s="99"/>
      <c r="FV55" s="99"/>
      <c r="FW55" s="99"/>
      <c r="FX55" s="99"/>
      <c r="FY55" s="99"/>
      <c r="FZ55" s="99"/>
      <c r="GA55" s="99"/>
      <c r="GB55" s="99"/>
      <c r="GC55" s="99"/>
      <c r="GD55" s="99"/>
      <c r="GE55" s="99"/>
      <c r="GF55" s="99"/>
      <c r="GG55" s="99"/>
      <c r="GH55" s="99"/>
      <c r="GI55" s="99"/>
      <c r="GJ55" s="99"/>
      <c r="GK55" s="99"/>
      <c r="GL55" s="99"/>
      <c r="GM55" s="99"/>
      <c r="GN55" s="99"/>
      <c r="GO55" s="99"/>
      <c r="GP55" s="99"/>
      <c r="GQ55" s="99"/>
      <c r="GR55" s="99"/>
      <c r="GS55" s="99"/>
      <c r="GT55" s="99"/>
      <c r="GU55" s="99"/>
      <c r="GV55" s="99"/>
      <c r="GW55" s="99"/>
      <c r="GX55" s="99"/>
      <c r="GY55" s="99"/>
      <c r="GZ55" s="99"/>
      <c r="HA55" s="99"/>
      <c r="HB55" s="99"/>
      <c r="HC55" s="99"/>
      <c r="HD55" s="99"/>
      <c r="HE55" s="99"/>
      <c r="HF55" s="99"/>
      <c r="HG55" s="99"/>
      <c r="HH55" s="99"/>
      <c r="HI55" s="99"/>
      <c r="HJ55" s="99"/>
      <c r="HK55" s="99"/>
      <c r="HL55" s="99"/>
      <c r="HM55" s="99"/>
      <c r="HN55" s="99"/>
      <c r="HO55" s="99"/>
      <c r="HP55" s="99"/>
      <c r="HQ55" s="99"/>
      <c r="HR55" s="99"/>
      <c r="HS55" s="99"/>
      <c r="HT55" s="99"/>
      <c r="HU55" s="99"/>
      <c r="HV55" s="99"/>
      <c r="HW55" s="99"/>
      <c r="HX55" s="99"/>
      <c r="HY55" s="99"/>
      <c r="HZ55" s="99"/>
      <c r="IA55" s="99"/>
      <c r="IB55" s="99"/>
      <c r="IC55" s="99"/>
      <c r="ID55" s="99"/>
      <c r="IE55" s="99"/>
      <c r="IF55" s="99"/>
      <c r="IG55" s="99"/>
      <c r="IH55" s="99"/>
      <c r="II55" s="99"/>
      <c r="IJ55" s="99"/>
      <c r="IK55" s="99"/>
      <c r="IL55" s="99"/>
      <c r="IM55" s="99"/>
      <c r="IN55" s="99"/>
      <c r="IO55" s="99"/>
      <c r="IP55" s="99"/>
      <c r="IQ55" s="99"/>
      <c r="IR55" s="99"/>
      <c r="IS55" s="99"/>
      <c r="IT55" s="99"/>
      <c r="IU55" s="99"/>
      <c r="IV55" s="99"/>
      <c r="IW55" s="99"/>
      <c r="IX55" s="99"/>
      <c r="IY55" s="99"/>
      <c r="IZ55" s="99"/>
      <c r="JA55" s="99"/>
      <c r="JB55" s="99"/>
      <c r="JC55" s="99"/>
      <c r="JD55" s="99"/>
      <c r="JE55" s="99"/>
      <c r="JF55" s="99"/>
      <c r="JG55" s="99"/>
      <c r="JH55" s="99"/>
      <c r="JI55" s="99"/>
      <c r="JJ55" s="99"/>
      <c r="JK55" s="99"/>
      <c r="JL55" s="99"/>
      <c r="JM55" s="99"/>
      <c r="JN55" s="99"/>
      <c r="JO55" s="99"/>
      <c r="JP55" s="99"/>
      <c r="JQ55" s="99"/>
      <c r="JR55" s="99"/>
      <c r="JS55" s="99"/>
      <c r="JT55" s="99"/>
      <c r="JU55" s="99"/>
      <c r="JV55" s="99"/>
      <c r="JW55" s="99"/>
      <c r="JX55" s="99"/>
      <c r="JY55" s="99"/>
      <c r="JZ55" s="99"/>
      <c r="KA55" s="99"/>
      <c r="KB55" s="99"/>
      <c r="KC55" s="99"/>
      <c r="KD55" s="99"/>
      <c r="KE55" s="99"/>
      <c r="KF55" s="99"/>
      <c r="KG55" s="99"/>
      <c r="KH55" s="99"/>
      <c r="KI55" s="99"/>
      <c r="KJ55" s="99"/>
      <c r="KK55" s="99"/>
      <c r="KL55" s="99"/>
      <c r="KM55" s="99"/>
      <c r="KN55" s="99"/>
      <c r="KO55" s="99"/>
      <c r="KP55" s="99"/>
      <c r="KQ55" s="99"/>
      <c r="KR55" s="99"/>
      <c r="KS55" s="99"/>
      <c r="KT55" s="99"/>
      <c r="KU55" s="99"/>
      <c r="KV55" s="99"/>
      <c r="KW55" s="99"/>
      <c r="KX55" s="99"/>
      <c r="KY55" s="99"/>
      <c r="KZ55" s="99"/>
      <c r="LA55" s="99"/>
      <c r="LB55" s="99"/>
      <c r="LC55" s="99"/>
      <c r="LD55" s="99"/>
      <c r="LE55" s="99"/>
      <c r="LF55" s="99"/>
      <c r="LG55" s="99"/>
      <c r="LH55" s="99"/>
      <c r="LI55" s="99"/>
      <c r="LJ55" s="99"/>
      <c r="LK55" s="99"/>
      <c r="LL55" s="99"/>
      <c r="LM55" s="99"/>
      <c r="LN55" s="99"/>
      <c r="LO55" s="99"/>
      <c r="LP55" s="99"/>
      <c r="LQ55" s="99"/>
      <c r="LR55" s="99"/>
      <c r="LS55" s="99"/>
      <c r="LT55" s="99"/>
      <c r="LU55" s="99"/>
      <c r="LV55" s="99"/>
      <c r="LW55" s="99"/>
      <c r="LX55" s="99"/>
      <c r="LY55" s="99"/>
      <c r="LZ55" s="99"/>
      <c r="MA55" s="99"/>
      <c r="MB55" s="99"/>
      <c r="MC55" s="99"/>
      <c r="MD55" s="99"/>
      <c r="ME55" s="99"/>
      <c r="MF55" s="99"/>
      <c r="MG55" s="99"/>
      <c r="MH55" s="99"/>
      <c r="MI55" s="99"/>
      <c r="MJ55" s="99"/>
      <c r="MK55" s="99"/>
      <c r="ML55" s="99"/>
      <c r="MM55" s="99"/>
      <c r="MN55" s="99"/>
      <c r="MO55" s="99"/>
      <c r="MP55" s="99"/>
      <c r="MQ55" s="99"/>
      <c r="MR55" s="99"/>
      <c r="MS55" s="99"/>
      <c r="MT55" s="99"/>
      <c r="MU55" s="99"/>
      <c r="MV55" s="99"/>
      <c r="MW55" s="99"/>
      <c r="MX55" s="99"/>
      <c r="MY55" s="99"/>
      <c r="MZ55" s="99"/>
      <c r="NA55" s="99"/>
      <c r="NB55" s="99"/>
      <c r="NC55" s="99"/>
      <c r="ND55" s="99"/>
      <c r="NE55" s="99"/>
      <c r="NF55" s="99"/>
      <c r="NG55" s="99"/>
      <c r="NH55" s="99"/>
      <c r="NI55" s="99"/>
      <c r="NJ55" s="99"/>
      <c r="NK55" s="99"/>
      <c r="NL55" s="99"/>
      <c r="NM55" s="99"/>
      <c r="NN55" s="99"/>
      <c r="NO55" s="99"/>
      <c r="NP55" s="99"/>
      <c r="NQ55" s="99"/>
      <c r="NR55" s="99"/>
      <c r="NS55" s="99"/>
      <c r="NT55" s="99"/>
      <c r="NU55" s="99"/>
      <c r="NV55" s="99"/>
      <c r="NW55" s="99"/>
      <c r="NX55" s="99"/>
      <c r="NY55" s="99"/>
      <c r="NZ55" s="99"/>
      <c r="OA55" s="99"/>
      <c r="OB55" s="99"/>
      <c r="OC55" s="99"/>
      <c r="OD55" s="99"/>
      <c r="OE55" s="99"/>
      <c r="OF55" s="99"/>
      <c r="OG55" s="99"/>
      <c r="OH55" s="99"/>
      <c r="OI55" s="99"/>
      <c r="OJ55" s="99"/>
      <c r="OK55" s="99"/>
      <c r="OL55" s="99"/>
      <c r="OM55" s="99"/>
      <c r="ON55" s="99"/>
      <c r="OO55" s="99"/>
      <c r="OP55" s="99"/>
      <c r="OQ55" s="99"/>
      <c r="OR55" s="99"/>
      <c r="OS55" s="99"/>
      <c r="OT55" s="99"/>
      <c r="OU55" s="99"/>
      <c r="OV55" s="99"/>
      <c r="OW55" s="99"/>
      <c r="OX55" s="99"/>
      <c r="OY55" s="99"/>
      <c r="OZ55" s="99"/>
      <c r="PA55" s="99"/>
      <c r="PB55" s="99"/>
      <c r="PC55" s="99"/>
      <c r="PD55" s="99"/>
      <c r="PE55" s="99"/>
      <c r="PF55" s="99"/>
      <c r="PG55" s="99"/>
      <c r="PH55" s="99"/>
      <c r="PI55" s="99"/>
      <c r="PJ55" s="99"/>
      <c r="PK55" s="99"/>
      <c r="PL55" s="99"/>
      <c r="PM55" s="99"/>
      <c r="PN55" s="99"/>
      <c r="PO55" s="99"/>
      <c r="PP55" s="99"/>
      <c r="PQ55" s="99"/>
      <c r="PR55" s="99"/>
      <c r="PS55" s="99"/>
      <c r="PT55" s="99"/>
      <c r="PU55" s="99"/>
      <c r="PV55" s="99"/>
      <c r="PW55" s="99"/>
      <c r="PX55" s="99"/>
      <c r="PY55" s="99"/>
      <c r="PZ55" s="99"/>
      <c r="QA55" s="99"/>
      <c r="QB55" s="99"/>
      <c r="QC55" s="99"/>
      <c r="QD55" s="99"/>
      <c r="QE55" s="99"/>
      <c r="QF55" s="99"/>
      <c r="QG55" s="99"/>
      <c r="QH55" s="99"/>
      <c r="QI55" s="99"/>
      <c r="QJ55" s="99"/>
      <c r="QK55" s="99"/>
      <c r="QL55" s="99"/>
      <c r="QM55" s="99"/>
      <c r="QN55" s="99"/>
      <c r="QO55" s="99"/>
      <c r="QP55" s="99"/>
      <c r="QQ55" s="99"/>
      <c r="QR55" s="99"/>
      <c r="QS55" s="99"/>
      <c r="QT55" s="99"/>
      <c r="QU55" s="99"/>
      <c r="QV55" s="99"/>
      <c r="QW55" s="99"/>
      <c r="QX55" s="99"/>
      <c r="QY55" s="99"/>
      <c r="QZ55" s="99"/>
      <c r="RA55" s="99"/>
      <c r="RB55" s="99"/>
      <c r="RC55" s="99"/>
      <c r="RD55" s="99"/>
      <c r="RE55" s="99"/>
      <c r="RF55" s="99"/>
      <c r="RG55" s="99"/>
      <c r="RH55" s="99"/>
      <c r="RI55" s="99"/>
      <c r="RJ55" s="99"/>
      <c r="RK55" s="99"/>
      <c r="RL55" s="99"/>
      <c r="RM55" s="99"/>
      <c r="RN55" s="99"/>
      <c r="RO55" s="99"/>
      <c r="RP55" s="99"/>
      <c r="RQ55" s="99"/>
      <c r="RR55" s="99"/>
      <c r="RS55" s="99"/>
      <c r="RT55" s="99"/>
      <c r="RU55" s="99"/>
      <c r="RV55" s="99"/>
      <c r="RW55" s="99"/>
      <c r="RX55" s="99"/>
      <c r="RY55" s="99"/>
      <c r="RZ55" s="99"/>
      <c r="SA55" s="99"/>
      <c r="SB55" s="99"/>
      <c r="SC55" s="99"/>
      <c r="SD55" s="99"/>
      <c r="SE55" s="99"/>
      <c r="SF55" s="99"/>
      <c r="SG55" s="99"/>
      <c r="SH55" s="99"/>
      <c r="SI55" s="99"/>
      <c r="SJ55" s="99"/>
      <c r="SK55" s="99"/>
      <c r="SL55" s="99"/>
      <c r="SM55" s="99"/>
      <c r="SN55" s="99"/>
      <c r="SO55" s="99"/>
      <c r="SP55" s="99"/>
      <c r="SQ55" s="99"/>
      <c r="SR55" s="99"/>
      <c r="SS55" s="99"/>
      <c r="ST55" s="99"/>
      <c r="SU55" s="99"/>
      <c r="SV55" s="99"/>
      <c r="SW55" s="99"/>
      <c r="SX55" s="99"/>
      <c r="SY55" s="99"/>
      <c r="SZ55" s="99"/>
      <c r="TA55" s="99"/>
      <c r="TB55" s="99"/>
      <c r="TC55" s="99"/>
      <c r="TD55" s="99"/>
      <c r="TE55" s="99"/>
      <c r="TF55" s="99"/>
      <c r="TG55" s="99"/>
      <c r="TH55" s="99"/>
      <c r="TI55" s="99"/>
      <c r="TJ55" s="99"/>
      <c r="TK55" s="99"/>
      <c r="TL55" s="99"/>
      <c r="TM55" s="99"/>
      <c r="TN55" s="99"/>
      <c r="TO55" s="99"/>
      <c r="TP55" s="99"/>
      <c r="TQ55" s="99"/>
      <c r="TR55" s="99"/>
      <c r="TS55" s="99"/>
      <c r="TT55" s="99"/>
      <c r="TU55" s="99"/>
      <c r="TV55" s="99"/>
      <c r="TW55" s="99"/>
      <c r="TX55" s="99"/>
      <c r="TY55" s="99"/>
      <c r="TZ55" s="99"/>
      <c r="UA55" s="99"/>
      <c r="UB55" s="99"/>
      <c r="UC55" s="99"/>
      <c r="UD55" s="99"/>
      <c r="UE55" s="99"/>
      <c r="UF55" s="99"/>
      <c r="UG55" s="99"/>
      <c r="UH55" s="99"/>
      <c r="UI55" s="99"/>
      <c r="UJ55" s="99"/>
      <c r="UK55" s="99"/>
      <c r="UL55" s="99"/>
      <c r="UM55" s="99"/>
      <c r="UN55" s="99"/>
      <c r="UO55" s="99"/>
      <c r="UP55" s="99"/>
      <c r="UQ55" s="99"/>
      <c r="UR55" s="99"/>
      <c r="US55" s="99"/>
      <c r="UT55" s="99"/>
      <c r="UU55" s="99"/>
      <c r="UV55" s="99"/>
      <c r="UW55" s="99"/>
      <c r="UX55" s="99"/>
      <c r="UY55" s="99"/>
      <c r="UZ55" s="99"/>
      <c r="VA55" s="99"/>
      <c r="VB55" s="99"/>
      <c r="VC55" s="99"/>
      <c r="VD55" s="99"/>
      <c r="VE55" s="99"/>
      <c r="VF55" s="99"/>
      <c r="VG55" s="99"/>
      <c r="VH55" s="99"/>
      <c r="VI55" s="99"/>
      <c r="VJ55" s="99"/>
      <c r="VK55" s="99"/>
      <c r="VL55" s="99"/>
      <c r="VM55" s="99"/>
      <c r="VN55" s="99"/>
      <c r="VO55" s="99"/>
      <c r="VP55" s="99"/>
      <c r="VQ55" s="99"/>
      <c r="VR55" s="99"/>
      <c r="VS55" s="99"/>
      <c r="VT55" s="99"/>
      <c r="VU55" s="99"/>
      <c r="VV55" s="99"/>
      <c r="VW55" s="99"/>
      <c r="VX55" s="99"/>
      <c r="VY55" s="99"/>
      <c r="VZ55" s="99"/>
      <c r="WA55" s="99"/>
      <c r="WB55" s="99"/>
      <c r="WC55" s="99"/>
      <c r="WD55" s="99"/>
      <c r="WE55" s="99"/>
      <c r="WF55" s="99"/>
      <c r="WG55" s="99"/>
      <c r="WH55" s="99"/>
      <c r="WI55" s="99"/>
      <c r="WJ55" s="99"/>
      <c r="WK55" s="99"/>
      <c r="WL55" s="99"/>
      <c r="WM55" s="99"/>
      <c r="WN55" s="99"/>
      <c r="WO55" s="99"/>
      <c r="WP55" s="99"/>
      <c r="WQ55" s="99"/>
      <c r="WR55" s="99"/>
      <c r="WS55" s="99"/>
      <c r="WT55" s="99"/>
      <c r="WU55" s="99"/>
      <c r="WV55" s="99"/>
      <c r="WW55" s="99"/>
      <c r="WX55" s="99"/>
      <c r="WY55" s="99"/>
      <c r="WZ55" s="99"/>
      <c r="XA55" s="99"/>
      <c r="XB55" s="99"/>
      <c r="XC55" s="99"/>
      <c r="XD55" s="99"/>
      <c r="XE55" s="99"/>
      <c r="XF55" s="99"/>
      <c r="XG55" s="99"/>
      <c r="XH55" s="99"/>
      <c r="XI55" s="99"/>
      <c r="XJ55" s="99"/>
      <c r="XK55" s="99"/>
      <c r="XL55" s="99"/>
      <c r="XM55" s="99"/>
      <c r="XN55" s="99"/>
      <c r="XO55" s="99"/>
      <c r="XP55" s="99"/>
      <c r="XQ55" s="99"/>
      <c r="XR55" s="99"/>
      <c r="XS55" s="99"/>
      <c r="XT55" s="99"/>
      <c r="XU55" s="99"/>
      <c r="XV55" s="99"/>
      <c r="XW55" s="99"/>
      <c r="XX55" s="99"/>
      <c r="XY55" s="99"/>
      <c r="XZ55" s="99"/>
      <c r="YA55" s="99"/>
      <c r="YB55" s="99"/>
      <c r="YC55" s="99"/>
      <c r="YD55" s="99"/>
      <c r="YE55" s="99"/>
      <c r="YF55" s="99"/>
      <c r="YG55" s="99"/>
      <c r="YH55" s="99"/>
      <c r="YI55" s="99"/>
      <c r="YJ55" s="99"/>
      <c r="YK55" s="99"/>
      <c r="YL55" s="99"/>
      <c r="YM55" s="99"/>
      <c r="YN55" s="99"/>
      <c r="YO55" s="99"/>
      <c r="YP55" s="99"/>
      <c r="YQ55" s="99"/>
      <c r="YR55" s="99"/>
      <c r="YS55" s="99"/>
      <c r="YT55" s="99"/>
      <c r="YU55" s="99"/>
      <c r="YV55" s="99"/>
      <c r="YW55" s="99"/>
      <c r="YX55" s="99"/>
      <c r="YY55" s="99"/>
      <c r="YZ55" s="99"/>
      <c r="ZA55" s="99"/>
      <c r="ZB55" s="99"/>
      <c r="ZC55" s="99"/>
      <c r="ZD55" s="99"/>
      <c r="ZE55" s="99"/>
      <c r="ZF55" s="99"/>
      <c r="ZG55" s="99"/>
      <c r="ZH55" s="99"/>
      <c r="ZI55" s="99"/>
      <c r="ZJ55" s="99"/>
      <c r="ZK55" s="99"/>
      <c r="ZL55" s="99"/>
      <c r="ZM55" s="99"/>
      <c r="ZN55" s="99"/>
      <c r="ZO55" s="99"/>
      <c r="ZP55" s="99"/>
      <c r="ZQ55" s="99"/>
      <c r="ZR55" s="99"/>
      <c r="ZS55" s="99"/>
      <c r="ZT55" s="99"/>
      <c r="ZU55" s="99"/>
      <c r="ZV55" s="99"/>
      <c r="ZW55" s="99"/>
      <c r="ZX55" s="99"/>
      <c r="ZY55" s="99"/>
      <c r="ZZ55" s="99"/>
      <c r="AAA55" s="99"/>
      <c r="AAB55" s="99"/>
      <c r="AAC55" s="99"/>
      <c r="AAD55" s="99"/>
      <c r="AAE55" s="99"/>
      <c r="AAF55" s="99"/>
      <c r="AAG55" s="99"/>
      <c r="AAH55" s="99"/>
      <c r="AAI55" s="99"/>
      <c r="AAJ55" s="99"/>
      <c r="AAK55" s="99"/>
      <c r="AAL55" s="99"/>
      <c r="AAM55" s="99"/>
      <c r="AAN55" s="99"/>
      <c r="AAO55" s="99"/>
      <c r="AAP55" s="99"/>
      <c r="AAQ55" s="99"/>
      <c r="AAR55" s="99"/>
      <c r="AAS55" s="99"/>
      <c r="AAT55" s="99"/>
      <c r="AAU55" s="99"/>
      <c r="AAV55" s="99"/>
      <c r="AAW55" s="99"/>
      <c r="AAX55" s="99"/>
      <c r="AAY55" s="99"/>
      <c r="AAZ55" s="99"/>
      <c r="ABA55" s="99"/>
      <c r="ABB55" s="99"/>
      <c r="ABC55" s="99"/>
      <c r="ABD55" s="99"/>
      <c r="ABE55" s="99"/>
      <c r="ABF55" s="99"/>
      <c r="ABG55" s="99"/>
      <c r="ABH55" s="99"/>
      <c r="ABI55" s="99"/>
      <c r="ABJ55" s="99"/>
      <c r="ABK55" s="99"/>
      <c r="ABL55" s="99"/>
      <c r="ABM55" s="99"/>
      <c r="ABN55" s="99"/>
      <c r="ABO55" s="99"/>
      <c r="ABP55" s="99"/>
      <c r="ABQ55" s="99"/>
      <c r="ABR55" s="99"/>
      <c r="ABS55" s="99"/>
      <c r="ABT55" s="99"/>
      <c r="ABU55" s="99"/>
      <c r="ABV55" s="99"/>
      <c r="ABW55" s="99"/>
      <c r="ABX55" s="99"/>
      <c r="ABY55" s="99"/>
      <c r="ABZ55" s="99"/>
      <c r="ACA55" s="99"/>
      <c r="ACB55" s="99"/>
      <c r="ACC55" s="99"/>
      <c r="ACD55" s="99"/>
      <c r="ACE55" s="99"/>
      <c r="ACF55" s="99"/>
      <c r="ACG55" s="99"/>
      <c r="ACH55" s="99"/>
      <c r="ACI55" s="99"/>
      <c r="ACJ55" s="99"/>
      <c r="ACK55" s="99"/>
      <c r="ACL55" s="99"/>
      <c r="ACM55" s="99"/>
      <c r="ACN55" s="99"/>
      <c r="ACO55" s="99"/>
      <c r="ACP55" s="99"/>
      <c r="ACQ55" s="99"/>
      <c r="ACR55" s="99"/>
      <c r="ACS55" s="99"/>
      <c r="ACT55" s="99"/>
      <c r="ACU55" s="99"/>
      <c r="ACV55" s="99"/>
      <c r="ACW55" s="99"/>
      <c r="ACX55" s="99"/>
      <c r="ACY55" s="99"/>
      <c r="ACZ55" s="99"/>
      <c r="ADA55" s="99"/>
      <c r="ADB55" s="99"/>
      <c r="ADC55" s="99"/>
      <c r="ADD55" s="99"/>
      <c r="ADE55" s="99"/>
      <c r="ADF55" s="99"/>
      <c r="ADG55" s="99"/>
      <c r="ADH55" s="99"/>
      <c r="ADI55" s="99"/>
      <c r="ADJ55" s="99"/>
      <c r="ADK55" s="99"/>
      <c r="ADL55" s="99"/>
      <c r="ADM55" s="99"/>
      <c r="ADN55" s="99"/>
      <c r="ADO55" s="99"/>
      <c r="ADP55" s="99"/>
      <c r="ADQ55" s="99"/>
      <c r="ADR55" s="99"/>
      <c r="ADS55" s="99"/>
      <c r="ADT55" s="99"/>
      <c r="ADU55" s="99"/>
      <c r="ADV55" s="99"/>
      <c r="ADW55" s="99"/>
      <c r="ADX55" s="99"/>
      <c r="ADY55" s="99"/>
      <c r="ADZ55" s="99"/>
      <c r="AEA55" s="99"/>
      <c r="AEB55" s="99"/>
      <c r="AEC55" s="99"/>
      <c r="AED55" s="99"/>
      <c r="AEE55" s="99"/>
      <c r="AEF55" s="99"/>
      <c r="AEG55" s="99"/>
      <c r="AEH55" s="99"/>
      <c r="AEI55" s="99"/>
      <c r="AEJ55" s="99"/>
      <c r="AEK55" s="99"/>
      <c r="AEL55" s="99"/>
      <c r="AEM55" s="99"/>
      <c r="AEN55" s="99"/>
      <c r="AEO55" s="99"/>
      <c r="AEP55" s="99"/>
      <c r="AEQ55" s="99"/>
      <c r="AER55" s="99"/>
      <c r="AES55" s="99"/>
      <c r="AET55" s="99"/>
      <c r="AEU55" s="99"/>
      <c r="AEV55" s="99"/>
      <c r="AEW55" s="99"/>
      <c r="AEX55" s="99"/>
      <c r="AEY55" s="99"/>
      <c r="AEZ55" s="99"/>
      <c r="AFA55" s="99"/>
      <c r="AFB55" s="99"/>
      <c r="AFC55" s="99"/>
      <c r="AFD55" s="99"/>
      <c r="AFE55" s="99"/>
      <c r="AFF55" s="99"/>
      <c r="AFG55" s="99"/>
      <c r="AFH55" s="99"/>
      <c r="AFI55" s="99"/>
      <c r="AFJ55" s="99"/>
      <c r="AFK55" s="99"/>
      <c r="AFL55" s="99"/>
      <c r="AFM55" s="99"/>
      <c r="AFN55" s="99"/>
      <c r="AFO55" s="99"/>
      <c r="AFP55" s="99"/>
      <c r="AFQ55" s="99"/>
      <c r="AFR55" s="99"/>
      <c r="AFS55" s="99"/>
      <c r="AFT55" s="99"/>
      <c r="AFU55" s="99"/>
      <c r="AFV55" s="99"/>
      <c r="AFW55" s="99"/>
      <c r="AFX55" s="99"/>
      <c r="AFY55" s="99"/>
      <c r="AFZ55" s="99"/>
      <c r="AGA55" s="99"/>
      <c r="AGB55" s="99"/>
      <c r="AGC55" s="99"/>
      <c r="AGD55" s="99"/>
      <c r="AGE55" s="99"/>
      <c r="AGF55" s="99"/>
      <c r="AGG55" s="99"/>
      <c r="AGH55" s="99"/>
      <c r="AGI55" s="99"/>
      <c r="AGJ55" s="99"/>
      <c r="AGK55" s="99"/>
      <c r="AGL55" s="99"/>
      <c r="AGM55" s="99"/>
      <c r="AGN55" s="99"/>
      <c r="AGO55" s="99"/>
      <c r="AGP55" s="99"/>
      <c r="AGQ55" s="99"/>
      <c r="AGR55" s="99"/>
      <c r="AGS55" s="99"/>
      <c r="AGT55" s="99"/>
      <c r="AGU55" s="99"/>
      <c r="AGV55" s="99"/>
      <c r="AGW55" s="99"/>
      <c r="AGX55" s="99"/>
      <c r="AGY55" s="99"/>
      <c r="AGZ55" s="99"/>
      <c r="AHA55" s="99"/>
      <c r="AHB55" s="99"/>
      <c r="AHC55" s="99"/>
      <c r="AHD55" s="99"/>
      <c r="AHE55" s="99"/>
      <c r="AHF55" s="99"/>
      <c r="AHG55" s="99"/>
      <c r="AHH55" s="99"/>
      <c r="AHI55" s="99"/>
      <c r="AHJ55" s="99"/>
      <c r="AHK55" s="99"/>
      <c r="AHL55" s="99"/>
      <c r="AHM55" s="99"/>
      <c r="AHN55" s="99"/>
      <c r="AHO55" s="99"/>
      <c r="AHP55" s="99"/>
      <c r="AHQ55" s="99"/>
      <c r="AHR55" s="99"/>
      <c r="AHS55" s="99"/>
      <c r="AHT55" s="99"/>
      <c r="AHU55" s="99"/>
      <c r="AHV55" s="99"/>
      <c r="AHW55" s="99"/>
      <c r="AHX55" s="99"/>
      <c r="AHY55" s="99"/>
      <c r="AHZ55" s="99"/>
      <c r="AIA55" s="99"/>
      <c r="AIB55" s="99"/>
      <c r="AIC55" s="99"/>
      <c r="AID55" s="99"/>
      <c r="AIE55" s="99"/>
      <c r="AIF55" s="99"/>
      <c r="AIG55" s="99"/>
      <c r="AIH55" s="99"/>
      <c r="AII55" s="99"/>
      <c r="AIJ55" s="99"/>
      <c r="AIK55" s="99"/>
      <c r="AIL55" s="99"/>
      <c r="AIM55" s="99"/>
      <c r="AIN55" s="99"/>
      <c r="AIO55" s="99"/>
      <c r="AIP55" s="99"/>
      <c r="AIQ55" s="99"/>
      <c r="AIR55" s="99"/>
      <c r="AIS55" s="99"/>
      <c r="AIT55" s="99"/>
      <c r="AIU55" s="99"/>
      <c r="AIV55" s="99"/>
      <c r="AIW55" s="99"/>
      <c r="AIX55" s="99"/>
      <c r="AIY55" s="99"/>
      <c r="AIZ55" s="99"/>
      <c r="AJA55" s="99"/>
      <c r="AJB55" s="99"/>
      <c r="AJC55" s="99"/>
      <c r="AJD55" s="99"/>
      <c r="AJE55" s="99"/>
      <c r="AJF55" s="99"/>
      <c r="AJG55" s="99"/>
      <c r="AJH55" s="99"/>
      <c r="AJI55" s="99"/>
      <c r="AJJ55" s="99"/>
      <c r="AJK55" s="99"/>
      <c r="AJL55" s="99"/>
      <c r="AJM55" s="99"/>
      <c r="AJN55" s="99"/>
      <c r="AJO55" s="99"/>
      <c r="AJP55" s="99"/>
      <c r="AJQ55" s="99"/>
      <c r="AJR55" s="99"/>
      <c r="AJS55" s="99"/>
      <c r="AJT55" s="99"/>
      <c r="AJU55" s="99"/>
      <c r="AJV55" s="99"/>
      <c r="AJW55" s="99"/>
      <c r="AJX55" s="99"/>
      <c r="AJY55" s="99"/>
      <c r="AJZ55" s="99"/>
      <c r="AKA55" s="99"/>
      <c r="AKB55" s="99"/>
      <c r="AKC55" s="99"/>
      <c r="AKD55" s="99"/>
      <c r="AKE55" s="99"/>
      <c r="AKF55" s="99"/>
      <c r="AKG55" s="99"/>
      <c r="AKH55" s="99"/>
      <c r="AKI55" s="99"/>
      <c r="AKJ55" s="99"/>
      <c r="AKK55" s="99"/>
      <c r="AKL55" s="99"/>
      <c r="AKM55" s="99"/>
      <c r="AKN55" s="99"/>
      <c r="AKO55" s="99"/>
      <c r="AKP55" s="99"/>
      <c r="AKQ55" s="99"/>
      <c r="AKR55" s="99"/>
      <c r="AKS55" s="99"/>
      <c r="AKT55" s="99"/>
      <c r="AKU55" s="99"/>
      <c r="AKV55" s="99"/>
      <c r="AKW55" s="99"/>
      <c r="AKX55" s="99"/>
      <c r="AKY55" s="99"/>
      <c r="AKZ55" s="99"/>
      <c r="ALA55" s="99"/>
      <c r="ALB55" s="99"/>
      <c r="ALC55" s="99"/>
      <c r="ALD55" s="99"/>
      <c r="ALE55" s="99"/>
      <c r="ALF55" s="99"/>
      <c r="ALG55" s="99"/>
      <c r="ALH55" s="99"/>
      <c r="ALI55" s="99"/>
      <c r="ALJ55" s="99"/>
      <c r="ALK55" s="99"/>
      <c r="ALL55" s="99"/>
      <c r="ALM55" s="99"/>
      <c r="ALN55" s="99"/>
      <c r="ALO55" s="99"/>
      <c r="ALP55" s="99"/>
      <c r="ALQ55" s="99"/>
      <c r="ALR55" s="99"/>
      <c r="ALS55" s="99"/>
      <c r="ALT55" s="99"/>
      <c r="ALU55" s="99"/>
      <c r="ALV55" s="99"/>
      <c r="ALW55" s="99"/>
      <c r="ALX55" s="99"/>
      <c r="ALY55" s="99"/>
      <c r="ALZ55" s="99"/>
      <c r="AMA55" s="99"/>
      <c r="AMB55" s="99"/>
      <c r="AMC55" s="99"/>
      <c r="AMD55" s="99"/>
      <c r="AME55" s="99"/>
      <c r="AMF55" s="99"/>
      <c r="AMG55" s="99"/>
      <c r="AMH55" s="99"/>
      <c r="AMI55" s="99"/>
      <c r="AMJ55" s="99"/>
      <c r="AMK55" s="99"/>
      <c r="AML55" s="99"/>
      <c r="AMM55" s="99"/>
      <c r="AMN55" s="99"/>
      <c r="AMO55" s="99"/>
      <c r="AMP55" s="99"/>
      <c r="AMQ55" s="99"/>
      <c r="AMR55" s="99"/>
      <c r="AMS55" s="99"/>
      <c r="AMT55" s="99"/>
      <c r="AMU55" s="99"/>
      <c r="AMV55" s="99"/>
      <c r="AMW55" s="99"/>
      <c r="AMX55" s="99"/>
      <c r="AMY55" s="99"/>
      <c r="AMZ55" s="99"/>
      <c r="ANA55" s="99"/>
      <c r="ANB55" s="99"/>
      <c r="ANC55" s="99"/>
      <c r="AND55" s="99"/>
      <c r="ANE55" s="99"/>
      <c r="ANF55" s="99"/>
      <c r="ANG55" s="99"/>
      <c r="ANH55" s="99"/>
      <c r="ANI55" s="99"/>
      <c r="ANJ55" s="99"/>
      <c r="ANK55" s="99"/>
      <c r="ANL55" s="99"/>
      <c r="ANM55" s="99"/>
      <c r="ANN55" s="99"/>
      <c r="ANO55" s="99"/>
      <c r="ANP55" s="99"/>
      <c r="ANQ55" s="99"/>
      <c r="ANR55" s="99"/>
      <c r="ANS55" s="99"/>
      <c r="ANT55" s="99"/>
      <c r="ANU55" s="99"/>
      <c r="ANV55" s="99"/>
      <c r="ANW55" s="99"/>
      <c r="ANX55" s="99"/>
      <c r="ANY55" s="99"/>
      <c r="ANZ55" s="99"/>
      <c r="AOA55" s="99"/>
      <c r="AOB55" s="99"/>
      <c r="AOC55" s="99"/>
      <c r="AOD55" s="99"/>
      <c r="AOE55" s="99"/>
      <c r="AOF55" s="99"/>
      <c r="AOG55" s="99"/>
      <c r="AOH55" s="99"/>
      <c r="AOI55" s="99"/>
      <c r="AOJ55" s="99"/>
      <c r="AOK55" s="99"/>
      <c r="AOL55" s="99"/>
      <c r="AOM55" s="99"/>
      <c r="AON55" s="99"/>
      <c r="AOO55" s="99"/>
      <c r="AOP55" s="99"/>
      <c r="AOQ55" s="99"/>
      <c r="AOR55" s="99"/>
      <c r="AOS55" s="99"/>
      <c r="AOT55" s="99"/>
      <c r="AOU55" s="99"/>
      <c r="AOV55" s="99"/>
      <c r="AOW55" s="99"/>
      <c r="AOX55" s="99"/>
      <c r="AOY55" s="99"/>
      <c r="AOZ55" s="99"/>
      <c r="APA55" s="99"/>
      <c r="APB55" s="99"/>
      <c r="APC55" s="99"/>
      <c r="APD55" s="99"/>
      <c r="APE55" s="99"/>
      <c r="APF55" s="99"/>
      <c r="APG55" s="99"/>
      <c r="APH55" s="99"/>
      <c r="API55" s="99"/>
      <c r="APJ55" s="99"/>
      <c r="APK55" s="99"/>
      <c r="APL55" s="99"/>
      <c r="APM55" s="99"/>
      <c r="APN55" s="99"/>
      <c r="APO55" s="99"/>
      <c r="APP55" s="99"/>
      <c r="APQ55" s="99"/>
      <c r="APR55" s="99"/>
      <c r="APS55" s="99"/>
      <c r="APT55" s="99"/>
      <c r="APU55" s="99"/>
      <c r="APV55" s="99"/>
      <c r="APW55" s="99"/>
      <c r="APX55" s="99"/>
      <c r="APY55" s="99"/>
      <c r="APZ55" s="99"/>
      <c r="AQA55" s="99"/>
      <c r="AQB55" s="99"/>
      <c r="AQC55" s="99"/>
      <c r="AQD55" s="99"/>
      <c r="AQE55" s="99"/>
      <c r="AQF55" s="99"/>
      <c r="AQG55" s="99"/>
      <c r="AQH55" s="99"/>
      <c r="AQI55" s="99"/>
      <c r="AQJ55" s="99"/>
      <c r="AQK55" s="99"/>
      <c r="AQL55" s="99"/>
      <c r="AQM55" s="99"/>
      <c r="AQN55" s="99"/>
      <c r="AQO55" s="99"/>
      <c r="AQP55" s="99"/>
      <c r="AQQ55" s="99"/>
      <c r="AQR55" s="99"/>
      <c r="AQS55" s="99"/>
      <c r="AQT55" s="99"/>
      <c r="AQU55" s="99"/>
      <c r="AQV55" s="99"/>
      <c r="AQW55" s="99"/>
      <c r="AQX55" s="99"/>
      <c r="AQY55" s="99"/>
      <c r="AQZ55" s="99"/>
      <c r="ARA55" s="99"/>
      <c r="ARB55" s="99"/>
      <c r="ARC55" s="99"/>
      <c r="ARD55" s="99"/>
      <c r="ARE55" s="99"/>
      <c r="ARF55" s="99"/>
      <c r="ARG55" s="99"/>
      <c r="ARH55" s="99"/>
      <c r="ARI55" s="99"/>
      <c r="ARJ55" s="99"/>
      <c r="ARK55" s="99"/>
      <c r="ARL55" s="99"/>
      <c r="ARM55" s="99"/>
      <c r="ARN55" s="99"/>
      <c r="ARO55" s="99"/>
      <c r="ARP55" s="99"/>
      <c r="ARQ55" s="99"/>
      <c r="ARR55" s="99"/>
      <c r="ARS55" s="99"/>
      <c r="ART55" s="99"/>
      <c r="ARU55" s="99"/>
      <c r="ARV55" s="99"/>
      <c r="ARW55" s="99"/>
      <c r="ARX55" s="99"/>
      <c r="ARY55" s="99"/>
      <c r="ARZ55" s="99"/>
      <c r="ASA55" s="99"/>
      <c r="ASB55" s="99"/>
      <c r="ASC55" s="99"/>
      <c r="ASD55" s="99"/>
      <c r="ASE55" s="99"/>
      <c r="ASF55" s="99"/>
      <c r="ASG55" s="99"/>
      <c r="ASH55" s="99"/>
      <c r="ASI55" s="99"/>
      <c r="ASJ55" s="99"/>
      <c r="ASK55" s="99"/>
      <c r="ASL55" s="99"/>
      <c r="ASM55" s="99"/>
      <c r="ASN55" s="99"/>
      <c r="ASO55" s="99"/>
      <c r="ASP55" s="99"/>
      <c r="ASQ55" s="99"/>
      <c r="ASR55" s="99"/>
      <c r="ASS55" s="99"/>
      <c r="AST55" s="99"/>
      <c r="ASU55" s="99"/>
      <c r="ASV55" s="99"/>
      <c r="ASW55" s="99"/>
      <c r="ASX55" s="99"/>
      <c r="ASY55" s="99"/>
      <c r="ASZ55" s="99"/>
      <c r="ATA55" s="99"/>
      <c r="ATB55" s="99"/>
      <c r="ATC55" s="99"/>
      <c r="ATD55" s="99"/>
      <c r="ATE55" s="99"/>
      <c r="ATF55" s="99"/>
      <c r="ATG55" s="99"/>
      <c r="ATH55" s="99"/>
      <c r="ATI55" s="99"/>
      <c r="ATJ55" s="99"/>
      <c r="ATK55" s="99"/>
      <c r="ATL55" s="99"/>
      <c r="ATM55" s="99"/>
      <c r="ATN55" s="99"/>
      <c r="ATO55" s="99"/>
      <c r="ATP55" s="99"/>
      <c r="ATQ55" s="99"/>
      <c r="ATR55" s="99"/>
      <c r="ATS55" s="99"/>
      <c r="ATT55" s="99"/>
      <c r="ATU55" s="99"/>
      <c r="ATV55" s="99"/>
      <c r="ATW55" s="99"/>
      <c r="ATX55" s="99"/>
      <c r="ATY55" s="99"/>
      <c r="ATZ55" s="99"/>
      <c r="AUA55" s="99"/>
      <c r="AUB55" s="99"/>
      <c r="AUC55" s="99"/>
      <c r="AUD55" s="99"/>
      <c r="AUE55" s="99"/>
      <c r="AUF55" s="99"/>
      <c r="AUG55" s="99"/>
      <c r="AUH55" s="99"/>
      <c r="AUI55" s="99"/>
      <c r="AUJ55" s="99"/>
      <c r="AUK55" s="99"/>
      <c r="AUL55" s="99"/>
      <c r="AUM55" s="99"/>
      <c r="AUN55" s="99"/>
      <c r="AUO55" s="99"/>
      <c r="AUP55" s="99"/>
      <c r="AUQ55" s="99"/>
      <c r="AUR55" s="99"/>
      <c r="AUS55" s="99"/>
      <c r="AUT55" s="99"/>
      <c r="AUU55" s="99"/>
      <c r="AUV55" s="99"/>
      <c r="AUW55" s="99"/>
      <c r="AUX55" s="99"/>
      <c r="AUY55" s="99"/>
      <c r="AUZ55" s="99"/>
      <c r="AVA55" s="99"/>
      <c r="AVB55" s="99"/>
      <c r="AVC55" s="99"/>
      <c r="AVD55" s="99"/>
      <c r="AVE55" s="99"/>
      <c r="AVF55" s="99"/>
      <c r="AVG55" s="99"/>
      <c r="AVH55" s="99"/>
      <c r="AVI55" s="99"/>
      <c r="AVJ55" s="99"/>
      <c r="AVK55" s="99"/>
      <c r="AVL55" s="99"/>
      <c r="AVM55" s="99"/>
      <c r="AVN55" s="99"/>
      <c r="AVO55" s="99"/>
      <c r="AVP55" s="99"/>
      <c r="AVQ55" s="99"/>
      <c r="AVR55" s="99"/>
      <c r="AVS55" s="99"/>
      <c r="AVT55" s="99"/>
      <c r="AVU55" s="99"/>
      <c r="AVV55" s="99"/>
      <c r="AVW55" s="99"/>
      <c r="AVX55" s="99"/>
      <c r="AVY55" s="99"/>
      <c r="AVZ55" s="99"/>
      <c r="AWA55" s="99"/>
      <c r="AWB55" s="99"/>
      <c r="AWC55" s="99"/>
      <c r="AWD55" s="99"/>
      <c r="AWE55" s="99"/>
      <c r="AWF55" s="99"/>
      <c r="AWG55" s="99"/>
      <c r="AWH55" s="99"/>
      <c r="AWI55" s="99"/>
      <c r="AWJ55" s="99"/>
      <c r="AWK55" s="99"/>
      <c r="AWL55" s="99"/>
      <c r="AWM55" s="99"/>
      <c r="AWN55" s="99"/>
      <c r="AWO55" s="99"/>
      <c r="AWP55" s="99"/>
      <c r="AWQ55" s="99"/>
      <c r="AWR55" s="99"/>
      <c r="AWS55" s="99"/>
      <c r="AWT55" s="99"/>
      <c r="AWU55" s="99"/>
      <c r="AWV55" s="99"/>
      <c r="AWW55" s="99"/>
      <c r="AWX55" s="99"/>
      <c r="AWY55" s="99"/>
      <c r="AWZ55" s="99"/>
      <c r="AXA55" s="99"/>
      <c r="AXB55" s="99"/>
      <c r="AXC55" s="99"/>
      <c r="AXD55" s="99"/>
      <c r="AXE55" s="99"/>
      <c r="AXF55" s="99"/>
      <c r="AXG55" s="99"/>
      <c r="AXH55" s="99"/>
      <c r="AXI55" s="99"/>
      <c r="AXJ55" s="99"/>
      <c r="AXK55" s="99"/>
      <c r="AXL55" s="99"/>
      <c r="AXM55" s="99"/>
      <c r="AXN55" s="99"/>
      <c r="AXO55" s="99"/>
      <c r="AXP55" s="99"/>
      <c r="AXQ55" s="99"/>
      <c r="AXR55" s="99"/>
      <c r="AXS55" s="99"/>
      <c r="AXT55" s="99"/>
      <c r="AXU55" s="99"/>
      <c r="AXV55" s="99"/>
      <c r="AXW55" s="99"/>
      <c r="AXX55" s="99"/>
      <c r="AXY55" s="99"/>
      <c r="AXZ55" s="99"/>
      <c r="AYA55" s="99"/>
      <c r="AYB55" s="99"/>
      <c r="AYC55" s="99"/>
      <c r="AYD55" s="99"/>
      <c r="AYE55" s="99"/>
      <c r="AYF55" s="99"/>
      <c r="AYG55" s="99"/>
      <c r="AYH55" s="99"/>
      <c r="AYI55" s="99"/>
      <c r="AYJ55" s="99"/>
      <c r="AYK55" s="99"/>
      <c r="AYL55" s="99"/>
      <c r="AYM55" s="99"/>
      <c r="AYN55" s="99"/>
      <c r="AYO55" s="99"/>
      <c r="AYP55" s="99"/>
      <c r="AYQ55" s="99"/>
      <c r="AYR55" s="99"/>
      <c r="AYS55" s="99"/>
      <c r="AYT55" s="99"/>
      <c r="AYU55" s="99"/>
      <c r="AYV55" s="99"/>
      <c r="AYW55" s="99"/>
      <c r="AYX55" s="99"/>
      <c r="AYY55" s="99"/>
      <c r="AYZ55" s="99"/>
      <c r="AZA55" s="99"/>
      <c r="AZB55" s="99"/>
      <c r="AZC55" s="99"/>
      <c r="AZD55" s="99"/>
      <c r="AZE55" s="99"/>
      <c r="AZF55" s="99"/>
      <c r="AZG55" s="99"/>
      <c r="AZH55" s="99"/>
      <c r="AZI55" s="99"/>
      <c r="AZJ55" s="99"/>
      <c r="AZK55" s="99"/>
      <c r="AZL55" s="99"/>
      <c r="AZM55" s="99"/>
      <c r="AZN55" s="99"/>
      <c r="AZO55" s="99"/>
      <c r="AZP55" s="99"/>
      <c r="AZQ55" s="99"/>
      <c r="AZR55" s="99"/>
      <c r="AZS55" s="99"/>
      <c r="AZT55" s="99"/>
      <c r="AZU55" s="99"/>
      <c r="AZV55" s="99"/>
      <c r="AZW55" s="99"/>
      <c r="AZX55" s="99"/>
      <c r="AZY55" s="99"/>
      <c r="AZZ55" s="99"/>
      <c r="BAA55" s="99"/>
      <c r="BAB55" s="99"/>
      <c r="BAC55" s="99"/>
      <c r="BAD55" s="99"/>
      <c r="BAE55" s="99"/>
      <c r="BAF55" s="99"/>
      <c r="BAG55" s="99"/>
      <c r="BAH55" s="99"/>
      <c r="BAI55" s="99"/>
      <c r="BAJ55" s="99"/>
      <c r="BAK55" s="99"/>
      <c r="BAL55" s="99"/>
      <c r="BAM55" s="99"/>
      <c r="BAN55" s="99"/>
      <c r="BAO55" s="99"/>
      <c r="BAP55" s="99"/>
      <c r="BAQ55" s="99"/>
      <c r="BAR55" s="99"/>
      <c r="BAS55" s="99"/>
      <c r="BAT55" s="99"/>
      <c r="BAU55" s="99"/>
      <c r="BAV55" s="99"/>
      <c r="BAW55" s="99"/>
      <c r="BAX55" s="99"/>
      <c r="BAY55" s="99"/>
      <c r="BAZ55" s="99"/>
      <c r="BBA55" s="99"/>
      <c r="BBB55" s="99"/>
      <c r="BBC55" s="99"/>
      <c r="BBD55" s="99"/>
      <c r="BBE55" s="99"/>
      <c r="BBF55" s="99"/>
      <c r="BBG55" s="99"/>
      <c r="BBH55" s="99"/>
      <c r="BBI55" s="99"/>
      <c r="BBJ55" s="99"/>
      <c r="BBK55" s="99"/>
      <c r="BBL55" s="99"/>
      <c r="BBM55" s="99"/>
      <c r="BBN55" s="99"/>
      <c r="BBO55" s="99"/>
      <c r="BBP55" s="99"/>
      <c r="BBQ55" s="99"/>
      <c r="BBR55" s="99"/>
      <c r="BBS55" s="99"/>
      <c r="BBT55" s="99"/>
      <c r="BBU55" s="99"/>
      <c r="BBV55" s="99"/>
      <c r="BBW55" s="99"/>
      <c r="BBX55" s="99"/>
      <c r="BBY55" s="99"/>
      <c r="BBZ55" s="99"/>
      <c r="BCA55" s="99"/>
      <c r="BCB55" s="99"/>
      <c r="BCC55" s="99"/>
      <c r="BCD55" s="99"/>
      <c r="BCE55" s="99"/>
      <c r="BCF55" s="99"/>
      <c r="BCG55" s="99"/>
      <c r="BCH55" s="99"/>
      <c r="BCI55" s="99"/>
      <c r="BCJ55" s="99"/>
      <c r="BCK55" s="99"/>
      <c r="BCL55" s="99"/>
      <c r="BCM55" s="99"/>
      <c r="BCN55" s="99"/>
      <c r="BCO55" s="99"/>
      <c r="BCP55" s="99"/>
      <c r="BCQ55" s="99"/>
      <c r="BCR55" s="99"/>
      <c r="BCS55" s="99"/>
      <c r="BCT55" s="99"/>
      <c r="BCU55" s="99"/>
      <c r="BCV55" s="99"/>
      <c r="BCW55" s="99"/>
      <c r="BCX55" s="99"/>
      <c r="BCY55" s="99"/>
      <c r="BCZ55" s="99"/>
      <c r="BDA55" s="99"/>
      <c r="BDB55" s="99"/>
      <c r="BDC55" s="99"/>
      <c r="BDD55" s="99"/>
      <c r="BDE55" s="99"/>
      <c r="BDF55" s="99"/>
      <c r="BDG55" s="99"/>
      <c r="BDH55" s="99"/>
      <c r="BDI55" s="99"/>
      <c r="BDJ55" s="99"/>
      <c r="BDK55" s="99"/>
      <c r="BDL55" s="99"/>
      <c r="BDM55" s="99"/>
      <c r="BDN55" s="99"/>
      <c r="BDO55" s="99"/>
      <c r="BDP55" s="99"/>
      <c r="BDQ55" s="99"/>
      <c r="BDR55" s="99"/>
      <c r="BDS55" s="99"/>
      <c r="BDT55" s="99"/>
      <c r="BDU55" s="99"/>
      <c r="BDV55" s="99"/>
      <c r="BDW55" s="99"/>
      <c r="BDX55" s="99"/>
      <c r="BDY55" s="99"/>
      <c r="BDZ55" s="99"/>
      <c r="BEA55" s="99"/>
      <c r="BEB55" s="99"/>
      <c r="BEC55" s="99"/>
      <c r="BED55" s="99"/>
      <c r="BEE55" s="99"/>
      <c r="BEF55" s="99"/>
      <c r="BEG55" s="99"/>
      <c r="BEH55" s="99"/>
      <c r="BEI55" s="99"/>
      <c r="BEJ55" s="99"/>
      <c r="BEK55" s="99"/>
      <c r="BEL55" s="99"/>
      <c r="BEM55" s="99"/>
      <c r="BEN55" s="99"/>
      <c r="BEO55" s="99"/>
      <c r="BEP55" s="99"/>
      <c r="BEQ55" s="99"/>
      <c r="BER55" s="99"/>
      <c r="BES55" s="99"/>
      <c r="BET55" s="99"/>
      <c r="BEU55" s="99"/>
      <c r="BEV55" s="99"/>
      <c r="BEW55" s="99"/>
      <c r="BEX55" s="99"/>
      <c r="BEY55" s="99"/>
      <c r="BEZ55" s="99"/>
      <c r="BFA55" s="99"/>
      <c r="BFB55" s="99"/>
      <c r="BFC55" s="99"/>
      <c r="BFD55" s="99"/>
      <c r="BFE55" s="99"/>
      <c r="BFF55" s="99"/>
      <c r="BFG55" s="99"/>
      <c r="BFH55" s="99"/>
      <c r="BFI55" s="99"/>
      <c r="BFJ55" s="99"/>
      <c r="BFK55" s="99"/>
      <c r="BFL55" s="99"/>
      <c r="BFM55" s="99"/>
      <c r="BFN55" s="99"/>
      <c r="BFO55" s="99"/>
      <c r="BFP55" s="99"/>
      <c r="BFQ55" s="99"/>
      <c r="BFR55" s="99"/>
      <c r="BFS55" s="99"/>
      <c r="BFT55" s="99"/>
      <c r="BFU55" s="99"/>
      <c r="BFV55" s="99"/>
      <c r="BFW55" s="99"/>
      <c r="BFX55" s="99"/>
      <c r="BFY55" s="99"/>
      <c r="BFZ55" s="99"/>
      <c r="BGA55" s="99"/>
      <c r="BGB55" s="99"/>
      <c r="BGC55" s="99"/>
      <c r="BGD55" s="99"/>
      <c r="BGE55" s="99"/>
      <c r="BGF55" s="99"/>
      <c r="BGG55" s="99"/>
      <c r="BGH55" s="99"/>
      <c r="BGI55" s="99"/>
      <c r="BGJ55" s="99"/>
      <c r="BGK55" s="99"/>
      <c r="BGL55" s="99"/>
      <c r="BGM55" s="99"/>
      <c r="BGN55" s="99"/>
      <c r="BGO55" s="99"/>
      <c r="BGP55" s="99"/>
      <c r="BGQ55" s="99"/>
      <c r="BGR55" s="99"/>
      <c r="BGS55" s="99"/>
      <c r="BGT55" s="99"/>
      <c r="BGU55" s="99"/>
      <c r="BGV55" s="99"/>
      <c r="BGW55" s="99"/>
      <c r="BGX55" s="99"/>
      <c r="BGY55" s="99"/>
      <c r="BGZ55" s="99"/>
      <c r="BHA55" s="99"/>
      <c r="BHB55" s="99"/>
      <c r="BHC55" s="99"/>
      <c r="BHD55" s="99"/>
      <c r="BHE55" s="99"/>
      <c r="BHF55" s="99"/>
      <c r="BHG55" s="99"/>
      <c r="BHH55" s="99"/>
      <c r="BHI55" s="99"/>
      <c r="BHJ55" s="99"/>
      <c r="BHK55" s="99"/>
      <c r="BHL55" s="99"/>
      <c r="BHM55" s="99"/>
      <c r="BHN55" s="99"/>
      <c r="BHO55" s="99"/>
      <c r="BHP55" s="99"/>
      <c r="BHQ55" s="99"/>
      <c r="BHR55" s="99"/>
      <c r="BHS55" s="99"/>
      <c r="BHT55" s="99"/>
      <c r="BHU55" s="99"/>
      <c r="BHV55" s="99"/>
      <c r="BHW55" s="99"/>
      <c r="BHX55" s="99"/>
      <c r="BHY55" s="99"/>
      <c r="BHZ55" s="99"/>
      <c r="BIA55" s="99"/>
      <c r="BIB55" s="99"/>
      <c r="BIC55" s="99"/>
      <c r="BID55" s="99"/>
      <c r="BIE55" s="99"/>
      <c r="BIF55" s="99"/>
      <c r="BIG55" s="99"/>
      <c r="BIH55" s="99"/>
      <c r="BII55" s="99"/>
      <c r="BIJ55" s="99"/>
      <c r="BIK55" s="99"/>
      <c r="BIL55" s="99"/>
      <c r="BIM55" s="99"/>
      <c r="BIN55" s="99"/>
      <c r="BIO55" s="99"/>
      <c r="BIP55" s="99"/>
      <c r="BIQ55" s="99"/>
      <c r="BIR55" s="99"/>
      <c r="BIS55" s="99"/>
      <c r="BIT55" s="99"/>
      <c r="BIU55" s="99"/>
      <c r="BIV55" s="99"/>
      <c r="BIW55" s="99"/>
      <c r="BIX55" s="99"/>
      <c r="BIY55" s="99"/>
      <c r="BIZ55" s="99"/>
      <c r="BJA55" s="99"/>
      <c r="BJB55" s="99"/>
      <c r="BJC55" s="99"/>
      <c r="BJD55" s="99"/>
      <c r="BJE55" s="99"/>
      <c r="BJF55" s="99"/>
      <c r="BJG55" s="99"/>
      <c r="BJH55" s="99"/>
      <c r="BJI55" s="99"/>
      <c r="BJJ55" s="99"/>
      <c r="BJK55" s="99"/>
      <c r="BJL55" s="99"/>
      <c r="BJM55" s="99"/>
      <c r="BJN55" s="99"/>
      <c r="BJO55" s="99"/>
      <c r="BJP55" s="99"/>
      <c r="BJQ55" s="99"/>
      <c r="BJR55" s="99"/>
      <c r="BJS55" s="99"/>
      <c r="BJT55" s="99"/>
      <c r="BJU55" s="99"/>
      <c r="BJV55" s="99"/>
      <c r="BJW55" s="99"/>
      <c r="BJX55" s="99"/>
      <c r="BJY55" s="99"/>
      <c r="BJZ55" s="99"/>
      <c r="BKA55" s="99"/>
      <c r="BKB55" s="99"/>
      <c r="BKC55" s="99"/>
      <c r="BKD55" s="99"/>
      <c r="BKE55" s="99"/>
      <c r="BKF55" s="99"/>
      <c r="BKG55" s="99"/>
      <c r="BKH55" s="99"/>
      <c r="BKI55" s="99"/>
      <c r="BKJ55" s="99"/>
      <c r="BKK55" s="99"/>
      <c r="BKL55" s="99"/>
      <c r="BKM55" s="99"/>
      <c r="BKN55" s="99"/>
      <c r="BKO55" s="99"/>
      <c r="BKP55" s="99"/>
      <c r="BKQ55" s="99"/>
      <c r="BKR55" s="99"/>
      <c r="BKS55" s="99"/>
      <c r="BKT55" s="99"/>
      <c r="BKU55" s="99"/>
      <c r="BKV55" s="99"/>
      <c r="BKW55" s="99"/>
      <c r="BKX55" s="99"/>
      <c r="BKY55" s="99"/>
      <c r="BKZ55" s="99"/>
      <c r="BLA55" s="99"/>
      <c r="BLB55" s="99"/>
      <c r="BLC55" s="99"/>
      <c r="BLD55" s="99"/>
      <c r="BLE55" s="99"/>
      <c r="BLF55" s="99"/>
      <c r="BLG55" s="99"/>
      <c r="BLH55" s="99"/>
      <c r="BLI55" s="99"/>
      <c r="BLJ55" s="99"/>
      <c r="BLK55" s="99"/>
      <c r="BLL55" s="99"/>
      <c r="BLM55" s="99"/>
      <c r="BLN55" s="99"/>
      <c r="BLO55" s="99"/>
      <c r="BLP55" s="99"/>
      <c r="BLQ55" s="99"/>
      <c r="BLR55" s="99"/>
      <c r="BLS55" s="99"/>
      <c r="BLT55" s="99"/>
      <c r="BLU55" s="99"/>
      <c r="BLV55" s="99"/>
      <c r="BLW55" s="99"/>
      <c r="BLX55" s="99"/>
      <c r="BLY55" s="99"/>
      <c r="BLZ55" s="99"/>
      <c r="BMA55" s="99"/>
      <c r="BMB55" s="99"/>
      <c r="BMC55" s="99"/>
      <c r="BMD55" s="99"/>
      <c r="BME55" s="99"/>
      <c r="BMF55" s="99"/>
      <c r="BMG55" s="99"/>
      <c r="BMH55" s="99"/>
      <c r="BMI55" s="99"/>
      <c r="BMJ55" s="99"/>
      <c r="BMK55" s="99"/>
      <c r="BML55" s="99"/>
      <c r="BMM55" s="99"/>
      <c r="BMN55" s="99"/>
      <c r="BMO55" s="99"/>
      <c r="BMP55" s="99"/>
      <c r="BMQ55" s="99"/>
      <c r="BMR55" s="99"/>
      <c r="BMS55" s="99"/>
      <c r="BMT55" s="99"/>
      <c r="BMU55" s="99"/>
      <c r="BMV55" s="99"/>
      <c r="BMW55" s="99"/>
      <c r="BMX55" s="99"/>
      <c r="BMY55" s="99"/>
      <c r="BMZ55" s="99"/>
      <c r="BNA55" s="99"/>
      <c r="BNB55" s="99"/>
      <c r="BNC55" s="99"/>
      <c r="BND55" s="99"/>
      <c r="BNE55" s="99"/>
      <c r="BNF55" s="99"/>
      <c r="BNG55" s="99"/>
      <c r="BNH55" s="99"/>
      <c r="BNI55" s="99"/>
      <c r="BNJ55" s="99"/>
      <c r="BNK55" s="99"/>
      <c r="BNL55" s="99"/>
      <c r="BNM55" s="99"/>
      <c r="BNN55" s="99"/>
      <c r="BNO55" s="99"/>
      <c r="BNP55" s="99"/>
      <c r="BNQ55" s="99"/>
      <c r="BNR55" s="99"/>
      <c r="BNS55" s="99"/>
      <c r="BNT55" s="99"/>
      <c r="BNU55" s="99"/>
      <c r="BNV55" s="99"/>
      <c r="BNW55" s="99"/>
      <c r="BNX55" s="99"/>
      <c r="BNY55" s="99"/>
      <c r="BNZ55" s="99"/>
      <c r="BOA55" s="99"/>
      <c r="BOB55" s="99"/>
      <c r="BOC55" s="99"/>
      <c r="BOD55" s="99"/>
      <c r="BOE55" s="99"/>
      <c r="BOF55" s="99"/>
      <c r="BOG55" s="99"/>
      <c r="BOH55" s="99"/>
      <c r="BOI55" s="99"/>
      <c r="BOJ55" s="99"/>
      <c r="BOK55" s="99"/>
      <c r="BOL55" s="99"/>
      <c r="BOM55" s="99"/>
      <c r="BON55" s="99"/>
      <c r="BOO55" s="99"/>
      <c r="BOP55" s="99"/>
      <c r="BOQ55" s="99"/>
      <c r="BOR55" s="99"/>
      <c r="BOS55" s="99"/>
      <c r="BOT55" s="99"/>
      <c r="BOU55" s="99"/>
      <c r="BOV55" s="99"/>
      <c r="BOW55" s="99"/>
      <c r="BOX55" s="99"/>
      <c r="BOY55" s="99"/>
      <c r="BOZ55" s="99"/>
      <c r="BPA55" s="99"/>
      <c r="BPB55" s="99"/>
      <c r="BPC55" s="99"/>
      <c r="BPD55" s="99"/>
      <c r="BPE55" s="99"/>
      <c r="BPF55" s="99"/>
      <c r="BPG55" s="99"/>
      <c r="BPH55" s="99"/>
      <c r="BPI55" s="99"/>
      <c r="BPJ55" s="99"/>
      <c r="BPK55" s="99"/>
      <c r="BPL55" s="99"/>
      <c r="BPM55" s="99"/>
      <c r="BPN55" s="99"/>
      <c r="BPO55" s="99"/>
      <c r="BPP55" s="99"/>
      <c r="BPQ55" s="99"/>
      <c r="BPR55" s="99"/>
      <c r="BPS55" s="99"/>
      <c r="BPT55" s="99"/>
      <c r="BPU55" s="99"/>
      <c r="BPV55" s="99"/>
      <c r="BPW55" s="99"/>
      <c r="BPX55" s="99"/>
      <c r="BPY55" s="99"/>
      <c r="BPZ55" s="99"/>
      <c r="BQA55" s="99"/>
      <c r="BQB55" s="99"/>
      <c r="BQC55" s="99"/>
      <c r="BQD55" s="99"/>
      <c r="BQE55" s="99"/>
      <c r="BQF55" s="99"/>
      <c r="BQG55" s="99"/>
      <c r="BQH55" s="99"/>
      <c r="BQI55" s="99"/>
      <c r="BQJ55" s="99"/>
      <c r="BQK55" s="99"/>
      <c r="BQL55" s="99"/>
      <c r="BQM55" s="99"/>
      <c r="BQN55" s="99"/>
      <c r="BQO55" s="99"/>
      <c r="BQP55" s="99"/>
      <c r="BQQ55" s="99"/>
      <c r="BQR55" s="99"/>
      <c r="BQS55" s="99"/>
      <c r="BQT55" s="99"/>
      <c r="BQU55" s="99"/>
      <c r="BQV55" s="99"/>
      <c r="BQW55" s="99"/>
      <c r="BQX55" s="99"/>
      <c r="BQY55" s="99"/>
      <c r="BQZ55" s="99"/>
      <c r="BRA55" s="99"/>
      <c r="BRB55" s="99"/>
      <c r="BRC55" s="99"/>
      <c r="BRD55" s="99"/>
      <c r="BRE55" s="99"/>
      <c r="BRF55" s="99"/>
      <c r="BRG55" s="99"/>
      <c r="BRH55" s="99"/>
      <c r="BRI55" s="99"/>
      <c r="BRJ55" s="99"/>
      <c r="BRK55" s="99"/>
      <c r="BRL55" s="99"/>
      <c r="BRM55" s="99"/>
      <c r="BRN55" s="99"/>
      <c r="BRO55" s="99"/>
      <c r="BRP55" s="99"/>
      <c r="BRQ55" s="99"/>
      <c r="BRR55" s="99"/>
      <c r="BRS55" s="99"/>
      <c r="BRT55" s="99"/>
      <c r="BRU55" s="99"/>
      <c r="BRV55" s="99"/>
      <c r="BRW55" s="99"/>
      <c r="BRX55" s="99"/>
      <c r="BRY55" s="99"/>
      <c r="BRZ55" s="99"/>
      <c r="BSA55" s="99"/>
      <c r="BSB55" s="99"/>
      <c r="BSC55" s="99"/>
      <c r="BSD55" s="99"/>
      <c r="BSE55" s="99"/>
      <c r="BSF55" s="99"/>
      <c r="BSG55" s="99"/>
      <c r="BSH55" s="99"/>
      <c r="BSI55" s="99"/>
      <c r="BSJ55" s="99"/>
      <c r="BSK55" s="99"/>
      <c r="BSL55" s="99"/>
      <c r="BSM55" s="99"/>
      <c r="BSN55" s="99"/>
      <c r="BSO55" s="99"/>
      <c r="BSP55" s="99"/>
      <c r="BSQ55" s="99"/>
      <c r="BSR55" s="99"/>
      <c r="BSS55" s="99"/>
      <c r="BST55" s="99"/>
      <c r="BSU55" s="99"/>
      <c r="BSV55" s="99"/>
      <c r="BSW55" s="99"/>
      <c r="BSX55" s="99"/>
      <c r="BSY55" s="99"/>
      <c r="BSZ55" s="99"/>
      <c r="BTA55" s="99"/>
      <c r="BTB55" s="99"/>
      <c r="BTC55" s="99"/>
      <c r="BTD55" s="99"/>
      <c r="BTE55" s="99"/>
      <c r="BTF55" s="99"/>
      <c r="BTG55" s="99"/>
      <c r="BTH55" s="99"/>
      <c r="BTI55" s="99"/>
      <c r="BTJ55" s="99"/>
      <c r="BTK55" s="99"/>
      <c r="BTL55" s="99"/>
      <c r="BTM55" s="99"/>
      <c r="BTN55" s="99"/>
      <c r="BTO55" s="99"/>
      <c r="BTP55" s="99"/>
      <c r="BTQ55" s="99"/>
      <c r="BTR55" s="99"/>
      <c r="BTS55" s="99"/>
      <c r="BTT55" s="99"/>
      <c r="BTU55" s="99"/>
      <c r="BTV55" s="99"/>
      <c r="BTW55" s="99"/>
      <c r="BTX55" s="99"/>
      <c r="BTY55" s="99"/>
      <c r="BTZ55" s="99"/>
      <c r="BUA55" s="99"/>
      <c r="BUB55" s="99"/>
      <c r="BUC55" s="99"/>
      <c r="BUD55" s="99"/>
      <c r="BUE55" s="99"/>
      <c r="BUF55" s="99"/>
      <c r="BUG55" s="99"/>
      <c r="BUH55" s="99"/>
      <c r="BUI55" s="99"/>
      <c r="BUJ55" s="99"/>
      <c r="BUK55" s="99"/>
      <c r="BUL55" s="99"/>
      <c r="BUM55" s="99"/>
      <c r="BUN55" s="99"/>
      <c r="BUO55" s="99"/>
      <c r="BUP55" s="99"/>
      <c r="BUQ55" s="99"/>
      <c r="BUR55" s="99"/>
      <c r="BUS55" s="99"/>
      <c r="BUT55" s="99"/>
      <c r="BUU55" s="99"/>
      <c r="BUV55" s="99"/>
      <c r="BUW55" s="99"/>
      <c r="BUX55" s="99"/>
      <c r="BUY55" s="99"/>
      <c r="BUZ55" s="99"/>
      <c r="BVA55" s="99"/>
      <c r="BVB55" s="99"/>
      <c r="BVC55" s="99"/>
      <c r="BVD55" s="99"/>
      <c r="BVE55" s="99"/>
      <c r="BVF55" s="99"/>
      <c r="BVG55" s="99"/>
      <c r="BVH55" s="99"/>
      <c r="BVI55" s="99"/>
      <c r="BVJ55" s="99"/>
      <c r="BVK55" s="99"/>
      <c r="BVL55" s="99"/>
      <c r="BVM55" s="99"/>
      <c r="BVN55" s="99"/>
      <c r="BVO55" s="99"/>
      <c r="BVP55" s="99"/>
      <c r="BVQ55" s="99"/>
      <c r="BVR55" s="99"/>
      <c r="BVS55" s="99"/>
      <c r="BVT55" s="99"/>
      <c r="BVU55" s="99"/>
      <c r="BVV55" s="99"/>
      <c r="BVW55" s="99"/>
      <c r="BVX55" s="99"/>
      <c r="BVY55" s="99"/>
      <c r="BVZ55" s="99"/>
      <c r="BWA55" s="99"/>
      <c r="BWB55" s="99"/>
      <c r="BWC55" s="99"/>
      <c r="BWD55" s="99"/>
      <c r="BWE55" s="99"/>
      <c r="BWF55" s="99"/>
      <c r="BWG55" s="99"/>
      <c r="BWH55" s="99"/>
      <c r="BWI55" s="99"/>
      <c r="BWJ55" s="99"/>
      <c r="BWK55" s="99"/>
      <c r="BWL55" s="99"/>
      <c r="BWM55" s="99"/>
      <c r="BWN55" s="99"/>
      <c r="BWO55" s="99"/>
      <c r="BWP55" s="99"/>
      <c r="BWQ55" s="99"/>
      <c r="BWR55" s="99"/>
      <c r="BWS55" s="99"/>
      <c r="BWT55" s="99"/>
      <c r="BWU55" s="99"/>
      <c r="BWV55" s="99"/>
      <c r="BWW55" s="99"/>
      <c r="BWX55" s="99"/>
      <c r="BWY55" s="99"/>
      <c r="BWZ55" s="99"/>
      <c r="BXA55" s="99"/>
      <c r="BXB55" s="99"/>
      <c r="BXC55" s="99"/>
      <c r="BXD55" s="99"/>
      <c r="BXE55" s="99"/>
      <c r="BXF55" s="99"/>
      <c r="BXG55" s="99"/>
      <c r="BXH55" s="99"/>
      <c r="BXI55" s="99"/>
      <c r="BXJ55" s="99"/>
      <c r="BXK55" s="99"/>
      <c r="BXL55" s="99"/>
      <c r="BXM55" s="99"/>
      <c r="BXN55" s="99"/>
      <c r="BXO55" s="99"/>
      <c r="BXP55" s="99"/>
      <c r="BXQ55" s="99"/>
      <c r="BXR55" s="99"/>
      <c r="BXS55" s="99"/>
      <c r="BXT55" s="99"/>
      <c r="BXU55" s="99"/>
      <c r="BXV55" s="99"/>
      <c r="BXW55" s="99"/>
      <c r="BXX55" s="99"/>
      <c r="BXY55" s="99"/>
      <c r="BXZ55" s="99"/>
      <c r="BYA55" s="99"/>
      <c r="BYB55" s="99"/>
      <c r="BYC55" s="99"/>
      <c r="BYD55" s="99"/>
      <c r="BYE55" s="99"/>
      <c r="BYF55" s="99"/>
      <c r="BYG55" s="99"/>
      <c r="BYH55" s="99"/>
      <c r="BYI55" s="99"/>
      <c r="BYJ55" s="99"/>
      <c r="BYK55" s="99"/>
      <c r="BYL55" s="99"/>
      <c r="BYM55" s="99"/>
      <c r="BYN55" s="99"/>
      <c r="BYO55" s="99"/>
      <c r="BYP55" s="99"/>
      <c r="BYQ55" s="99"/>
      <c r="BYR55" s="99"/>
      <c r="BYS55" s="99"/>
      <c r="BYT55" s="99"/>
      <c r="BYU55" s="99"/>
      <c r="BYV55" s="99"/>
      <c r="BYW55" s="99"/>
      <c r="BYX55" s="99"/>
      <c r="BYY55" s="99"/>
      <c r="BYZ55" s="99"/>
      <c r="BZA55" s="99"/>
      <c r="BZB55" s="99"/>
      <c r="BZC55" s="99"/>
      <c r="BZD55" s="99"/>
      <c r="BZE55" s="99"/>
      <c r="BZF55" s="99"/>
      <c r="BZG55" s="99"/>
      <c r="BZH55" s="99"/>
      <c r="BZI55" s="99"/>
      <c r="BZJ55" s="99"/>
      <c r="BZK55" s="99"/>
      <c r="BZL55" s="99"/>
      <c r="BZM55" s="99"/>
      <c r="BZN55" s="99"/>
      <c r="BZO55" s="99"/>
      <c r="BZP55" s="99"/>
      <c r="BZQ55" s="99"/>
      <c r="BZR55" s="99"/>
      <c r="BZS55" s="99"/>
      <c r="BZT55" s="99"/>
      <c r="BZU55" s="99"/>
      <c r="BZV55" s="99"/>
      <c r="BZW55" s="99"/>
      <c r="BZX55" s="99"/>
      <c r="BZY55" s="99"/>
      <c r="BZZ55" s="99"/>
      <c r="CAA55" s="99"/>
      <c r="CAB55" s="99"/>
      <c r="CAC55" s="99"/>
      <c r="CAD55" s="99"/>
      <c r="CAE55" s="99"/>
      <c r="CAF55" s="99"/>
      <c r="CAG55" s="99"/>
      <c r="CAH55" s="99"/>
      <c r="CAI55" s="99"/>
      <c r="CAJ55" s="99"/>
      <c r="CAK55" s="99"/>
      <c r="CAL55" s="99"/>
      <c r="CAM55" s="99"/>
      <c r="CAN55" s="99"/>
      <c r="CAO55" s="99"/>
      <c r="CAP55" s="99"/>
      <c r="CAQ55" s="99"/>
      <c r="CAR55" s="99"/>
      <c r="CAS55" s="99"/>
      <c r="CAT55" s="99"/>
      <c r="CAU55" s="99"/>
      <c r="CAV55" s="99"/>
      <c r="CAW55" s="99"/>
      <c r="CAX55" s="99"/>
      <c r="CAY55" s="99"/>
      <c r="CAZ55" s="99"/>
      <c r="CBA55" s="99"/>
      <c r="CBB55" s="99"/>
      <c r="CBC55" s="99"/>
      <c r="CBD55" s="99"/>
      <c r="CBE55" s="99"/>
      <c r="CBF55" s="99"/>
      <c r="CBG55" s="99"/>
      <c r="CBH55" s="99"/>
      <c r="CBI55" s="99"/>
      <c r="CBJ55" s="99"/>
      <c r="CBK55" s="99"/>
      <c r="CBL55" s="99"/>
      <c r="CBM55" s="99"/>
      <c r="CBN55" s="99"/>
      <c r="CBO55" s="99"/>
      <c r="CBP55" s="99"/>
      <c r="CBQ55" s="99"/>
      <c r="CBR55" s="99"/>
      <c r="CBS55" s="99"/>
      <c r="CBT55" s="99"/>
      <c r="CBU55" s="99"/>
      <c r="CBV55" s="99"/>
      <c r="CBW55" s="99"/>
      <c r="CBX55" s="99"/>
      <c r="CBY55" s="99"/>
      <c r="CBZ55" s="99"/>
      <c r="CCA55" s="99"/>
      <c r="CCB55" s="99"/>
      <c r="CCC55" s="99"/>
      <c r="CCD55" s="99"/>
      <c r="CCE55" s="99"/>
      <c r="CCF55" s="99"/>
      <c r="CCG55" s="99"/>
      <c r="CCH55" s="99"/>
      <c r="CCI55" s="99"/>
      <c r="CCJ55" s="99"/>
      <c r="CCK55" s="99"/>
      <c r="CCL55" s="99"/>
      <c r="CCM55" s="99"/>
      <c r="CCN55" s="99"/>
      <c r="CCO55" s="99"/>
      <c r="CCP55" s="99"/>
      <c r="CCQ55" s="99"/>
      <c r="CCR55" s="99"/>
      <c r="CCS55" s="99"/>
      <c r="CCT55" s="99"/>
      <c r="CCU55" s="99"/>
      <c r="CCV55" s="99"/>
      <c r="CCW55" s="99"/>
      <c r="CCX55" s="99"/>
      <c r="CCY55" s="99"/>
      <c r="CCZ55" s="99"/>
      <c r="CDA55" s="99"/>
      <c r="CDB55" s="99"/>
      <c r="CDC55" s="99"/>
      <c r="CDD55" s="99"/>
      <c r="CDE55" s="99"/>
      <c r="CDF55" s="99"/>
      <c r="CDG55" s="99"/>
      <c r="CDH55" s="99"/>
      <c r="CDI55" s="99"/>
      <c r="CDJ55" s="99"/>
      <c r="CDK55" s="99"/>
      <c r="CDL55" s="99"/>
      <c r="CDM55" s="99"/>
      <c r="CDN55" s="99"/>
      <c r="CDO55" s="99"/>
      <c r="CDP55" s="99"/>
      <c r="CDQ55" s="99"/>
      <c r="CDR55" s="99"/>
      <c r="CDS55" s="99"/>
      <c r="CDT55" s="99"/>
      <c r="CDU55" s="99"/>
      <c r="CDV55" s="99"/>
      <c r="CDW55" s="99"/>
      <c r="CDX55" s="99"/>
      <c r="CDY55" s="99"/>
      <c r="CDZ55" s="99"/>
      <c r="CEA55" s="99"/>
      <c r="CEB55" s="99"/>
      <c r="CEC55" s="99"/>
      <c r="CED55" s="99"/>
      <c r="CEE55" s="99"/>
      <c r="CEF55" s="99"/>
      <c r="CEG55" s="99"/>
      <c r="CEH55" s="99"/>
      <c r="CEI55" s="99"/>
      <c r="CEJ55" s="99"/>
      <c r="CEK55" s="99"/>
      <c r="CEL55" s="99"/>
      <c r="CEM55" s="99"/>
      <c r="CEN55" s="99"/>
      <c r="CEO55" s="99"/>
      <c r="CEP55" s="99"/>
      <c r="CEQ55" s="99"/>
      <c r="CER55" s="99"/>
      <c r="CES55" s="99"/>
      <c r="CET55" s="99"/>
      <c r="CEU55" s="99"/>
      <c r="CEV55" s="99"/>
      <c r="CEW55" s="99"/>
      <c r="CEX55" s="99"/>
      <c r="CEY55" s="99"/>
      <c r="CEZ55" s="99"/>
      <c r="CFA55" s="99"/>
      <c r="CFB55" s="99"/>
      <c r="CFC55" s="99"/>
      <c r="CFD55" s="99"/>
      <c r="CFE55" s="99"/>
      <c r="CFF55" s="99"/>
      <c r="CFG55" s="99"/>
      <c r="CFH55" s="99"/>
      <c r="CFI55" s="99"/>
      <c r="CFJ55" s="99"/>
      <c r="CFK55" s="99"/>
      <c r="CFL55" s="99"/>
      <c r="CFM55" s="99"/>
      <c r="CFN55" s="99"/>
      <c r="CFO55" s="99"/>
      <c r="CFP55" s="99"/>
      <c r="CFQ55" s="99"/>
      <c r="CFR55" s="99"/>
      <c r="CFS55" s="99"/>
      <c r="CFT55" s="99"/>
      <c r="CFU55" s="99"/>
      <c r="CFV55" s="99"/>
      <c r="CFW55" s="99"/>
      <c r="CFX55" s="99"/>
      <c r="CFY55" s="99"/>
      <c r="CFZ55" s="99"/>
      <c r="CGA55" s="99"/>
      <c r="CGB55" s="99"/>
      <c r="CGC55" s="99"/>
      <c r="CGD55" s="99"/>
      <c r="CGE55" s="99"/>
      <c r="CGF55" s="99"/>
      <c r="CGG55" s="99"/>
      <c r="CGH55" s="99"/>
      <c r="CGI55" s="99"/>
      <c r="CGJ55" s="99"/>
      <c r="CGK55" s="99"/>
      <c r="CGL55" s="99"/>
      <c r="CGM55" s="99"/>
      <c r="CGN55" s="99"/>
      <c r="CGO55" s="99"/>
      <c r="CGP55" s="99"/>
      <c r="CGQ55" s="99"/>
      <c r="CGR55" s="99"/>
      <c r="CGS55" s="99"/>
      <c r="CGT55" s="99"/>
      <c r="CGU55" s="99"/>
      <c r="CGV55" s="99"/>
      <c r="CGW55" s="99"/>
      <c r="CGX55" s="99"/>
      <c r="CGY55" s="99"/>
      <c r="CGZ55" s="99"/>
      <c r="CHA55" s="99"/>
      <c r="CHB55" s="99"/>
      <c r="CHC55" s="99"/>
      <c r="CHD55" s="99"/>
      <c r="CHE55" s="99"/>
      <c r="CHF55" s="99"/>
      <c r="CHG55" s="99"/>
      <c r="CHH55" s="99"/>
      <c r="CHI55" s="99"/>
      <c r="CHJ55" s="99"/>
      <c r="CHK55" s="99"/>
      <c r="CHL55" s="99"/>
      <c r="CHM55" s="99"/>
      <c r="CHN55" s="99"/>
      <c r="CHO55" s="99"/>
      <c r="CHP55" s="99"/>
      <c r="CHQ55" s="99"/>
      <c r="CHR55" s="99"/>
      <c r="CHS55" s="99"/>
      <c r="CHT55" s="99"/>
      <c r="CHU55" s="99"/>
      <c r="CHV55" s="99"/>
      <c r="CHW55" s="99"/>
      <c r="CHX55" s="99"/>
      <c r="CHY55" s="99"/>
      <c r="CHZ55" s="99"/>
      <c r="CIA55" s="99"/>
      <c r="CIB55" s="99"/>
      <c r="CIC55" s="99"/>
      <c r="CID55" s="99"/>
      <c r="CIE55" s="99"/>
      <c r="CIF55" s="99"/>
      <c r="CIG55" s="99"/>
      <c r="CIH55" s="99"/>
      <c r="CII55" s="99"/>
      <c r="CIJ55" s="99"/>
      <c r="CIK55" s="99"/>
      <c r="CIL55" s="99"/>
      <c r="CIM55" s="99"/>
      <c r="CIN55" s="99"/>
      <c r="CIO55" s="99"/>
      <c r="CIP55" s="99"/>
      <c r="CIQ55" s="99"/>
      <c r="CIR55" s="99"/>
      <c r="CIS55" s="99"/>
      <c r="CIT55" s="99"/>
      <c r="CIU55" s="99"/>
      <c r="CIV55" s="99"/>
      <c r="CIW55" s="99"/>
      <c r="CIX55" s="99"/>
      <c r="CIY55" s="99"/>
      <c r="CIZ55" s="99"/>
      <c r="CJA55" s="99"/>
      <c r="CJB55" s="99"/>
      <c r="CJC55" s="99"/>
      <c r="CJD55" s="99"/>
      <c r="CJE55" s="99"/>
      <c r="CJF55" s="99"/>
      <c r="CJG55" s="99"/>
      <c r="CJH55" s="99"/>
      <c r="CJI55" s="99"/>
      <c r="CJJ55" s="99"/>
      <c r="CJK55" s="99"/>
      <c r="CJL55" s="99"/>
      <c r="CJM55" s="99"/>
      <c r="CJN55" s="99"/>
      <c r="CJO55" s="99"/>
      <c r="CJP55" s="99"/>
      <c r="CJQ55" s="99"/>
      <c r="CJR55" s="99"/>
      <c r="CJS55" s="99"/>
      <c r="CJT55" s="99"/>
      <c r="CJU55" s="99"/>
      <c r="CJV55" s="99"/>
      <c r="CJW55" s="99"/>
      <c r="CJX55" s="99"/>
      <c r="CJY55" s="99"/>
      <c r="CJZ55" s="99"/>
      <c r="CKA55" s="99"/>
      <c r="CKB55" s="99"/>
      <c r="CKC55" s="99"/>
      <c r="CKD55" s="99"/>
      <c r="CKE55" s="99"/>
      <c r="CKF55" s="99"/>
      <c r="CKG55" s="99"/>
      <c r="CKH55" s="99"/>
      <c r="CKI55" s="99"/>
      <c r="CKJ55" s="99"/>
      <c r="CKK55" s="99"/>
      <c r="CKL55" s="99"/>
      <c r="CKM55" s="99"/>
      <c r="CKN55" s="99"/>
      <c r="CKO55" s="99"/>
      <c r="CKP55" s="99"/>
      <c r="CKQ55" s="99"/>
      <c r="CKR55" s="99"/>
      <c r="CKS55" s="99"/>
      <c r="CKT55" s="99"/>
      <c r="CKU55" s="99"/>
      <c r="CKV55" s="99"/>
      <c r="CKW55" s="99"/>
      <c r="CKX55" s="99"/>
      <c r="CKY55" s="99"/>
      <c r="CKZ55" s="99"/>
      <c r="CLA55" s="99"/>
      <c r="CLB55" s="99"/>
      <c r="CLC55" s="99"/>
      <c r="CLD55" s="99"/>
      <c r="CLE55" s="99"/>
      <c r="CLF55" s="99"/>
      <c r="CLG55" s="99"/>
      <c r="CLH55" s="99"/>
      <c r="CLI55" s="99"/>
      <c r="CLJ55" s="99"/>
      <c r="CLK55" s="99"/>
      <c r="CLL55" s="99"/>
      <c r="CLM55" s="99"/>
      <c r="CLN55" s="99"/>
      <c r="CLO55" s="99"/>
      <c r="CLP55" s="99"/>
      <c r="CLQ55" s="99"/>
      <c r="CLR55" s="99"/>
      <c r="CLS55" s="99"/>
      <c r="CLT55" s="99"/>
      <c r="CLU55" s="99"/>
      <c r="CLV55" s="99"/>
      <c r="CLW55" s="99"/>
      <c r="CLX55" s="99"/>
      <c r="CLY55" s="99"/>
      <c r="CLZ55" s="99"/>
      <c r="CMA55" s="99"/>
      <c r="CMB55" s="99"/>
      <c r="CMC55" s="99"/>
      <c r="CMD55" s="99"/>
      <c r="CME55" s="99"/>
      <c r="CMF55" s="99"/>
      <c r="CMG55" s="99"/>
      <c r="CMH55" s="99"/>
      <c r="CMI55" s="99"/>
      <c r="CMJ55" s="99"/>
      <c r="CMK55" s="99"/>
      <c r="CML55" s="99"/>
      <c r="CMM55" s="99"/>
      <c r="CMN55" s="99"/>
      <c r="CMO55" s="99"/>
      <c r="CMP55" s="99"/>
      <c r="CMQ55" s="99"/>
      <c r="CMR55" s="99"/>
      <c r="CMS55" s="99"/>
      <c r="CMT55" s="99"/>
      <c r="CMU55" s="99"/>
      <c r="CMV55" s="99"/>
      <c r="CMW55" s="99"/>
      <c r="CMX55" s="99"/>
      <c r="CMY55" s="99"/>
      <c r="CMZ55" s="99"/>
      <c r="CNA55" s="99"/>
      <c r="CNB55" s="99"/>
      <c r="CNC55" s="99"/>
      <c r="CND55" s="99"/>
      <c r="CNE55" s="99"/>
      <c r="CNF55" s="99"/>
      <c r="CNG55" s="99"/>
      <c r="CNH55" s="99"/>
      <c r="CNI55" s="99"/>
      <c r="CNJ55" s="99"/>
      <c r="CNK55" s="99"/>
      <c r="CNL55" s="99"/>
      <c r="CNM55" s="99"/>
      <c r="CNN55" s="99"/>
      <c r="CNO55" s="99"/>
      <c r="CNP55" s="99"/>
      <c r="CNQ55" s="99"/>
      <c r="CNR55" s="99"/>
      <c r="CNS55" s="99"/>
      <c r="CNT55" s="99"/>
      <c r="CNU55" s="99"/>
      <c r="CNV55" s="99"/>
      <c r="CNW55" s="99"/>
      <c r="CNX55" s="99"/>
      <c r="CNY55" s="99"/>
      <c r="CNZ55" s="99"/>
      <c r="COA55" s="99"/>
      <c r="COB55" s="99"/>
      <c r="COC55" s="99"/>
      <c r="COD55" s="99"/>
      <c r="COE55" s="99"/>
      <c r="COF55" s="99"/>
      <c r="COG55" s="99"/>
      <c r="COH55" s="99"/>
      <c r="COI55" s="99"/>
      <c r="COJ55" s="99"/>
      <c r="COK55" s="99"/>
      <c r="COL55" s="99"/>
      <c r="COM55" s="99"/>
      <c r="CON55" s="99"/>
      <c r="COO55" s="99"/>
      <c r="COP55" s="99"/>
      <c r="COQ55" s="99"/>
      <c r="COR55" s="99"/>
      <c r="COS55" s="99"/>
      <c r="COT55" s="99"/>
      <c r="COU55" s="99"/>
      <c r="COV55" s="99"/>
      <c r="COW55" s="99"/>
      <c r="COX55" s="99"/>
      <c r="COY55" s="99"/>
      <c r="COZ55" s="99"/>
      <c r="CPA55" s="99"/>
      <c r="CPB55" s="99"/>
      <c r="CPC55" s="99"/>
      <c r="CPD55" s="99"/>
      <c r="CPE55" s="99"/>
      <c r="CPF55" s="99"/>
      <c r="CPG55" s="99"/>
      <c r="CPH55" s="99"/>
      <c r="CPI55" s="99"/>
      <c r="CPJ55" s="99"/>
      <c r="CPK55" s="99"/>
      <c r="CPL55" s="99"/>
      <c r="CPM55" s="99"/>
      <c r="CPN55" s="99"/>
      <c r="CPO55" s="99"/>
      <c r="CPP55" s="99"/>
      <c r="CPQ55" s="99"/>
      <c r="CPR55" s="99"/>
      <c r="CPS55" s="99"/>
      <c r="CPT55" s="99"/>
      <c r="CPU55" s="99"/>
      <c r="CPV55" s="99"/>
      <c r="CPW55" s="99"/>
      <c r="CPX55" s="99"/>
      <c r="CPY55" s="99"/>
      <c r="CPZ55" s="99"/>
      <c r="CQA55" s="99"/>
      <c r="CQB55" s="99"/>
      <c r="CQC55" s="99"/>
      <c r="CQD55" s="99"/>
      <c r="CQE55" s="99"/>
      <c r="CQF55" s="99"/>
      <c r="CQG55" s="99"/>
      <c r="CQH55" s="99"/>
      <c r="CQI55" s="99"/>
      <c r="CQJ55" s="99"/>
      <c r="CQK55" s="99"/>
      <c r="CQL55" s="99"/>
      <c r="CQM55" s="99"/>
      <c r="CQN55" s="99"/>
      <c r="CQO55" s="99"/>
      <c r="CQP55" s="99"/>
      <c r="CQQ55" s="99"/>
      <c r="CQR55" s="99"/>
      <c r="CQS55" s="99"/>
      <c r="CQT55" s="99"/>
      <c r="CQU55" s="99"/>
      <c r="CQV55" s="99"/>
      <c r="CQW55" s="99"/>
      <c r="CQX55" s="99"/>
      <c r="CQY55" s="99"/>
      <c r="CQZ55" s="99"/>
      <c r="CRA55" s="99"/>
      <c r="CRB55" s="99"/>
      <c r="CRC55" s="99"/>
      <c r="CRD55" s="99"/>
      <c r="CRE55" s="99"/>
      <c r="CRF55" s="99"/>
      <c r="CRG55" s="99"/>
      <c r="CRH55" s="99"/>
      <c r="CRI55" s="99"/>
      <c r="CRJ55" s="99"/>
      <c r="CRK55" s="99"/>
      <c r="CRL55" s="99"/>
      <c r="CRM55" s="99"/>
      <c r="CRN55" s="99"/>
      <c r="CRO55" s="99"/>
      <c r="CRP55" s="99"/>
      <c r="CRQ55" s="99"/>
      <c r="CRR55" s="99"/>
      <c r="CRS55" s="99"/>
      <c r="CRT55" s="99"/>
      <c r="CRU55" s="99"/>
      <c r="CRV55" s="99"/>
      <c r="CRW55" s="99"/>
      <c r="CRX55" s="99"/>
      <c r="CRY55" s="99"/>
      <c r="CRZ55" s="99"/>
      <c r="CSA55" s="99"/>
      <c r="CSB55" s="99"/>
      <c r="CSC55" s="99"/>
      <c r="CSD55" s="99"/>
      <c r="CSE55" s="99"/>
      <c r="CSF55" s="99"/>
      <c r="CSG55" s="99"/>
      <c r="CSH55" s="99"/>
      <c r="CSI55" s="99"/>
      <c r="CSJ55" s="99"/>
      <c r="CSK55" s="99"/>
      <c r="CSL55" s="99"/>
      <c r="CSM55" s="99"/>
      <c r="CSN55" s="99"/>
      <c r="CSO55" s="99"/>
      <c r="CSP55" s="99"/>
      <c r="CSQ55" s="99"/>
      <c r="CSR55" s="99"/>
      <c r="CSS55" s="99"/>
      <c r="CST55" s="99"/>
      <c r="CSU55" s="99"/>
      <c r="CSV55" s="99"/>
      <c r="CSW55" s="99"/>
      <c r="CSX55" s="99"/>
      <c r="CSY55" s="99"/>
      <c r="CSZ55" s="99"/>
      <c r="CTA55" s="99"/>
      <c r="CTB55" s="99"/>
      <c r="CTC55" s="99"/>
      <c r="CTD55" s="99"/>
      <c r="CTE55" s="99"/>
      <c r="CTF55" s="99"/>
      <c r="CTG55" s="99"/>
      <c r="CTH55" s="99"/>
      <c r="CTI55" s="99"/>
      <c r="CTJ55" s="99"/>
      <c r="CTK55" s="99"/>
      <c r="CTL55" s="99"/>
      <c r="CTM55" s="99"/>
      <c r="CTN55" s="99"/>
      <c r="CTO55" s="99"/>
      <c r="CTP55" s="99"/>
      <c r="CTQ55" s="99"/>
      <c r="CTR55" s="99"/>
      <c r="CTS55" s="99"/>
      <c r="CTT55" s="99"/>
      <c r="CTU55" s="99"/>
      <c r="CTV55" s="99"/>
      <c r="CTW55" s="99"/>
      <c r="CTX55" s="99"/>
      <c r="CTY55" s="99"/>
      <c r="CTZ55" s="99"/>
      <c r="CUA55" s="99"/>
    </row>
    <row r="56" spans="1:1024 1025:2575">
      <c r="A56" s="99">
        <v>170043</v>
      </c>
      <c r="B56" s="98" t="s">
        <v>1037</v>
      </c>
      <c r="C56" s="102" t="s">
        <v>689</v>
      </c>
      <c r="D56" s="99" t="s">
        <v>690</v>
      </c>
      <c r="E56" s="98" t="s">
        <v>811</v>
      </c>
      <c r="F56" s="98" t="s">
        <v>812</v>
      </c>
      <c r="G56" s="99"/>
      <c r="H56" s="98" t="s">
        <v>813</v>
      </c>
      <c r="I56" s="99">
        <v>10</v>
      </c>
      <c r="J56" s="99"/>
      <c r="K56" s="99"/>
      <c r="L56" s="99"/>
      <c r="M56" s="99">
        <v>0</v>
      </c>
      <c r="N56" s="98" t="s">
        <v>1038</v>
      </c>
      <c r="O56" s="99"/>
      <c r="P56" s="98" t="s">
        <v>815</v>
      </c>
      <c r="Q56" s="98" t="s">
        <v>808</v>
      </c>
      <c r="R56" s="98" t="s">
        <v>246</v>
      </c>
      <c r="S56" s="98" t="s">
        <v>688</v>
      </c>
      <c r="T56" s="98" t="s">
        <v>816</v>
      </c>
      <c r="U56" s="102" t="s">
        <v>689</v>
      </c>
      <c r="V56" s="99" t="s">
        <v>690</v>
      </c>
      <c r="W56" s="98" t="s">
        <v>904</v>
      </c>
      <c r="X56" s="98" t="s">
        <v>905</v>
      </c>
      <c r="Y56" s="98" t="s">
        <v>906</v>
      </c>
      <c r="Z56" s="98" t="s">
        <v>907</v>
      </c>
      <c r="AA56" s="99"/>
      <c r="AB56" s="99"/>
      <c r="AC56" s="98" t="s">
        <v>809</v>
      </c>
      <c r="AD56" s="98" t="b">
        <f t="shared" si="2"/>
        <v>1</v>
      </c>
      <c r="AE56" s="99" t="s">
        <v>1039</v>
      </c>
      <c r="AF56" s="99" t="s">
        <v>1040</v>
      </c>
      <c r="AG56" s="20"/>
      <c r="AH56" s="20"/>
      <c r="AI56" s="20"/>
      <c r="AJ56" s="20"/>
      <c r="AK56" s="20"/>
      <c r="AL56" s="20"/>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c r="KL56" s="20"/>
      <c r="KM56" s="20"/>
      <c r="KN56" s="20"/>
      <c r="KO56" s="20"/>
      <c r="KP56" s="20"/>
      <c r="KQ56" s="20"/>
      <c r="KR56" s="20"/>
      <c r="KS56" s="20"/>
      <c r="KT56" s="20"/>
      <c r="KU56" s="20"/>
      <c r="KV56" s="20"/>
      <c r="KW56" s="20"/>
      <c r="KX56" s="20"/>
      <c r="KY56" s="20"/>
      <c r="KZ56" s="20"/>
      <c r="LA56" s="20"/>
      <c r="LB56" s="20"/>
      <c r="LC56" s="20"/>
      <c r="LD56" s="20"/>
      <c r="LE56" s="20"/>
      <c r="LF56" s="20"/>
      <c r="LG56" s="20"/>
      <c r="LH56" s="20"/>
      <c r="LI56" s="20"/>
      <c r="LJ56" s="20"/>
      <c r="LK56" s="20"/>
      <c r="LL56" s="20"/>
      <c r="LM56" s="20"/>
      <c r="LN56" s="20"/>
      <c r="LO56" s="20"/>
      <c r="LP56" s="20"/>
      <c r="LQ56" s="20"/>
      <c r="LR56" s="20"/>
      <c r="LS56" s="20"/>
      <c r="LT56" s="20"/>
      <c r="LU56" s="20"/>
      <c r="LV56" s="20"/>
      <c r="LW56" s="20"/>
      <c r="LX56" s="20"/>
      <c r="LY56" s="20"/>
      <c r="LZ56" s="20"/>
      <c r="MA56" s="20"/>
      <c r="MB56" s="20"/>
      <c r="MC56" s="20"/>
      <c r="MD56" s="20"/>
      <c r="ME56" s="20"/>
      <c r="MF56" s="20"/>
      <c r="MG56" s="20"/>
      <c r="MH56" s="20"/>
      <c r="MI56" s="20"/>
      <c r="MJ56" s="20"/>
      <c r="MK56" s="20"/>
      <c r="ML56" s="20"/>
      <c r="MM56" s="20"/>
      <c r="MN56" s="20"/>
      <c r="MO56" s="20"/>
      <c r="MP56" s="20"/>
      <c r="MQ56" s="20"/>
      <c r="MR56" s="20"/>
      <c r="MS56" s="20"/>
      <c r="MT56" s="20"/>
      <c r="MU56" s="20"/>
      <c r="MV56" s="20"/>
      <c r="MW56" s="20"/>
      <c r="MX56" s="20"/>
      <c r="MY56" s="20"/>
      <c r="MZ56" s="20"/>
      <c r="NA56" s="20"/>
      <c r="NB56" s="20"/>
      <c r="NC56" s="20"/>
      <c r="ND56" s="20"/>
      <c r="NE56" s="20"/>
      <c r="NF56" s="20"/>
      <c r="NG56" s="20"/>
      <c r="NH56" s="20"/>
      <c r="NI56" s="20"/>
      <c r="NJ56" s="20"/>
      <c r="NK56" s="20"/>
      <c r="NL56" s="20"/>
      <c r="NM56" s="20"/>
      <c r="NN56" s="20"/>
      <c r="NO56" s="20"/>
      <c r="NP56" s="20"/>
      <c r="NQ56" s="20"/>
      <c r="NR56" s="20"/>
      <c r="NS56" s="20"/>
      <c r="NT56" s="20"/>
      <c r="NU56" s="20"/>
      <c r="NV56" s="20"/>
      <c r="NW56" s="20"/>
      <c r="NX56" s="20"/>
      <c r="NY56" s="20"/>
      <c r="NZ56" s="20"/>
      <c r="OA56" s="20"/>
      <c r="OB56" s="20"/>
      <c r="OC56" s="20"/>
      <c r="OD56" s="20"/>
      <c r="OE56" s="20"/>
      <c r="OF56" s="20"/>
      <c r="OG56" s="20"/>
      <c r="OH56" s="20"/>
      <c r="OI56" s="20"/>
      <c r="OJ56" s="20"/>
      <c r="OK56" s="20"/>
      <c r="OL56" s="20"/>
      <c r="OM56" s="20"/>
      <c r="ON56" s="20"/>
      <c r="OO56" s="20"/>
      <c r="OP56" s="20"/>
      <c r="OQ56" s="20"/>
      <c r="OR56" s="20"/>
      <c r="OS56" s="20"/>
      <c r="OT56" s="20"/>
      <c r="OU56" s="20"/>
      <c r="OV56" s="20"/>
      <c r="OW56" s="20"/>
      <c r="OX56" s="20"/>
      <c r="OY56" s="20"/>
      <c r="OZ56" s="20"/>
      <c r="PA56" s="20"/>
      <c r="PB56" s="20"/>
      <c r="PC56" s="20"/>
      <c r="PD56" s="20"/>
      <c r="PE56" s="20"/>
      <c r="PF56" s="20"/>
      <c r="PG56" s="20"/>
      <c r="PH56" s="20"/>
      <c r="PI56" s="20"/>
      <c r="PJ56" s="20"/>
      <c r="PK56" s="20"/>
      <c r="PL56" s="20"/>
      <c r="PM56" s="20"/>
      <c r="PN56" s="20"/>
      <c r="PO56" s="20"/>
      <c r="PP56" s="20"/>
      <c r="PQ56" s="20"/>
      <c r="PR56" s="20"/>
      <c r="PS56" s="20"/>
      <c r="PT56" s="20"/>
      <c r="PU56" s="20"/>
      <c r="PV56" s="20"/>
      <c r="PW56" s="20"/>
      <c r="PX56" s="20"/>
      <c r="PY56" s="20"/>
      <c r="PZ56" s="20"/>
      <c r="QA56" s="20"/>
      <c r="QB56" s="20"/>
      <c r="QC56" s="20"/>
      <c r="QD56" s="20"/>
      <c r="QE56" s="20"/>
      <c r="QF56" s="20"/>
      <c r="QG56" s="20"/>
      <c r="QH56" s="20"/>
      <c r="QI56" s="20"/>
      <c r="QJ56" s="20"/>
      <c r="QK56" s="20"/>
      <c r="QL56" s="20"/>
      <c r="QM56" s="20"/>
      <c r="QN56" s="20"/>
      <c r="QO56" s="20"/>
      <c r="QP56" s="20"/>
      <c r="QQ56" s="20"/>
      <c r="QR56" s="20"/>
      <c r="QS56" s="20"/>
      <c r="QT56" s="20"/>
      <c r="QU56" s="20"/>
      <c r="QV56" s="20"/>
      <c r="QW56" s="20"/>
      <c r="QX56" s="20"/>
      <c r="QY56" s="20"/>
      <c r="QZ56" s="20"/>
      <c r="RA56" s="20"/>
      <c r="RB56" s="20"/>
      <c r="RC56" s="20"/>
      <c r="RD56" s="20"/>
      <c r="RE56" s="20"/>
      <c r="RF56" s="20"/>
      <c r="RG56" s="20"/>
      <c r="RH56" s="20"/>
      <c r="RI56" s="20"/>
      <c r="RJ56" s="20"/>
      <c r="RK56" s="20"/>
      <c r="RL56" s="20"/>
      <c r="RM56" s="20"/>
      <c r="RN56" s="20"/>
      <c r="RO56" s="20"/>
      <c r="RP56" s="20"/>
      <c r="RQ56" s="20"/>
      <c r="RR56" s="20"/>
      <c r="RS56" s="20"/>
      <c r="RT56" s="20"/>
      <c r="RU56" s="20"/>
      <c r="RV56" s="20"/>
      <c r="RW56" s="20"/>
      <c r="RX56" s="20"/>
      <c r="RY56" s="20"/>
      <c r="RZ56" s="20"/>
      <c r="SA56" s="20"/>
      <c r="SB56" s="20"/>
      <c r="SC56" s="20"/>
      <c r="SD56" s="20"/>
      <c r="SE56" s="20"/>
      <c r="SF56" s="20"/>
      <c r="SG56" s="20"/>
      <c r="SH56" s="20"/>
      <c r="SI56" s="20"/>
      <c r="SJ56" s="20"/>
      <c r="SK56" s="20"/>
      <c r="SL56" s="20"/>
      <c r="SM56" s="20"/>
      <c r="SN56" s="20"/>
      <c r="SO56" s="20"/>
      <c r="SP56" s="20"/>
      <c r="SQ56" s="20"/>
      <c r="SR56" s="20"/>
      <c r="SS56" s="20"/>
      <c r="ST56" s="20"/>
      <c r="SU56" s="20"/>
      <c r="SV56" s="20"/>
      <c r="SW56" s="20"/>
      <c r="SX56" s="20"/>
      <c r="SY56" s="20"/>
      <c r="SZ56" s="20"/>
      <c r="TA56" s="20"/>
      <c r="TB56" s="20"/>
      <c r="TC56" s="20"/>
      <c r="TD56" s="20"/>
      <c r="TE56" s="20"/>
      <c r="TF56" s="20"/>
      <c r="TG56" s="20"/>
      <c r="TH56" s="20"/>
      <c r="TI56" s="20"/>
      <c r="TJ56" s="20"/>
      <c r="TK56" s="20"/>
      <c r="TL56" s="20"/>
      <c r="TM56" s="20"/>
      <c r="TN56" s="20"/>
      <c r="TO56" s="20"/>
      <c r="TP56" s="20"/>
      <c r="TQ56" s="20"/>
      <c r="TR56" s="20"/>
      <c r="TS56" s="20"/>
      <c r="TT56" s="20"/>
      <c r="TU56" s="20"/>
      <c r="TV56" s="20"/>
      <c r="TW56" s="20"/>
      <c r="TX56" s="20"/>
      <c r="TY56" s="20"/>
      <c r="TZ56" s="20"/>
      <c r="UA56" s="20"/>
      <c r="UB56" s="20"/>
      <c r="UC56" s="20"/>
      <c r="UD56" s="20"/>
      <c r="UE56" s="20"/>
      <c r="UF56" s="20"/>
      <c r="UG56" s="20"/>
      <c r="UH56" s="20"/>
      <c r="UI56" s="20"/>
      <c r="UJ56" s="20"/>
      <c r="UK56" s="20"/>
      <c r="UL56" s="20"/>
      <c r="UM56" s="20"/>
      <c r="UN56" s="20"/>
      <c r="UO56" s="20"/>
      <c r="UP56" s="20"/>
      <c r="UQ56" s="20"/>
      <c r="UR56" s="20"/>
      <c r="US56" s="20"/>
      <c r="UT56" s="20"/>
      <c r="UU56" s="20"/>
      <c r="UV56" s="20"/>
      <c r="UW56" s="20"/>
      <c r="UX56" s="20"/>
      <c r="UY56" s="20"/>
      <c r="UZ56" s="20"/>
      <c r="VA56" s="20"/>
      <c r="VB56" s="20"/>
      <c r="VC56" s="20"/>
      <c r="VD56" s="20"/>
      <c r="VE56" s="20"/>
      <c r="VF56" s="20"/>
      <c r="VG56" s="20"/>
      <c r="VH56" s="20"/>
      <c r="VI56" s="20"/>
      <c r="VJ56" s="20"/>
      <c r="VK56" s="20"/>
      <c r="VL56" s="20"/>
      <c r="VM56" s="20"/>
      <c r="VN56" s="20"/>
      <c r="VO56" s="20"/>
      <c r="VP56" s="20"/>
      <c r="VQ56" s="20"/>
      <c r="VR56" s="20"/>
      <c r="VS56" s="20"/>
      <c r="VT56" s="20"/>
      <c r="VU56" s="20"/>
      <c r="VV56" s="20"/>
      <c r="VW56" s="20"/>
      <c r="VX56" s="20"/>
      <c r="VY56" s="20"/>
      <c r="VZ56" s="20"/>
      <c r="WA56" s="20"/>
      <c r="WB56" s="20"/>
      <c r="WC56" s="20"/>
      <c r="WD56" s="20"/>
      <c r="WE56" s="20"/>
      <c r="WF56" s="20"/>
      <c r="WG56" s="20"/>
      <c r="WH56" s="20"/>
      <c r="WI56" s="20"/>
      <c r="WJ56" s="20"/>
      <c r="WK56" s="20"/>
      <c r="WL56" s="20"/>
      <c r="WM56" s="20"/>
      <c r="WN56" s="20"/>
      <c r="WO56" s="20"/>
      <c r="WP56" s="20"/>
      <c r="WQ56" s="20"/>
      <c r="WR56" s="20"/>
      <c r="WS56" s="20"/>
      <c r="WT56" s="20"/>
      <c r="WU56" s="20"/>
      <c r="WV56" s="20"/>
      <c r="WW56" s="20"/>
      <c r="WX56" s="20"/>
      <c r="WY56" s="20"/>
      <c r="WZ56" s="20"/>
      <c r="XA56" s="20"/>
      <c r="XB56" s="20"/>
      <c r="XC56" s="20"/>
      <c r="XD56" s="20"/>
      <c r="XE56" s="20"/>
      <c r="XF56" s="20"/>
      <c r="XG56" s="20"/>
      <c r="XH56" s="20"/>
      <c r="XI56" s="20"/>
      <c r="XJ56" s="20"/>
      <c r="XK56" s="20"/>
      <c r="XL56" s="20"/>
      <c r="XM56" s="20"/>
      <c r="XN56" s="20"/>
      <c r="XO56" s="20"/>
      <c r="XP56" s="20"/>
      <c r="XQ56" s="20"/>
      <c r="XR56" s="20"/>
      <c r="XS56" s="20"/>
      <c r="XT56" s="20"/>
      <c r="XU56" s="20"/>
      <c r="XV56" s="20"/>
      <c r="XW56" s="20"/>
      <c r="XX56" s="20"/>
      <c r="XY56" s="20"/>
      <c r="XZ56" s="20"/>
      <c r="YA56" s="20"/>
      <c r="YB56" s="20"/>
      <c r="YC56" s="20"/>
      <c r="YD56" s="20"/>
      <c r="YE56" s="20"/>
      <c r="YF56" s="20"/>
      <c r="YG56" s="20"/>
      <c r="YH56" s="20"/>
      <c r="YI56" s="20"/>
      <c r="YJ56" s="20"/>
      <c r="YK56" s="20"/>
      <c r="YL56" s="20"/>
      <c r="YM56" s="20"/>
      <c r="YN56" s="20"/>
      <c r="YO56" s="20"/>
      <c r="YP56" s="20"/>
      <c r="YQ56" s="20"/>
      <c r="YR56" s="20"/>
      <c r="YS56" s="20"/>
      <c r="YT56" s="20"/>
      <c r="YU56" s="20"/>
      <c r="YV56" s="20"/>
      <c r="YW56" s="20"/>
      <c r="YX56" s="20"/>
      <c r="YY56" s="20"/>
      <c r="YZ56" s="20"/>
      <c r="ZA56" s="20"/>
      <c r="ZB56" s="20"/>
      <c r="ZC56" s="20"/>
      <c r="ZD56" s="20"/>
      <c r="ZE56" s="20"/>
      <c r="ZF56" s="20"/>
      <c r="ZG56" s="20"/>
      <c r="ZH56" s="20"/>
      <c r="ZI56" s="20"/>
      <c r="ZJ56" s="20"/>
      <c r="ZK56" s="20"/>
      <c r="ZL56" s="20"/>
      <c r="ZM56" s="20"/>
      <c r="ZN56" s="20"/>
      <c r="ZO56" s="20"/>
      <c r="ZP56" s="20"/>
      <c r="ZQ56" s="20"/>
      <c r="ZR56" s="20"/>
      <c r="ZS56" s="20"/>
      <c r="ZT56" s="20"/>
      <c r="ZU56" s="20"/>
      <c r="ZV56" s="20"/>
      <c r="ZW56" s="20"/>
      <c r="ZX56" s="20"/>
      <c r="ZY56" s="20"/>
      <c r="ZZ56" s="20"/>
      <c r="AAA56" s="20"/>
      <c r="AAB56" s="20"/>
      <c r="AAC56" s="20"/>
      <c r="AAD56" s="20"/>
      <c r="AAE56" s="20"/>
      <c r="AAF56" s="20"/>
      <c r="AAG56" s="20"/>
      <c r="AAH56" s="20"/>
      <c r="AAI56" s="20"/>
      <c r="AAJ56" s="20"/>
      <c r="AAK56" s="20"/>
      <c r="AAL56" s="20"/>
      <c r="AAM56" s="20"/>
      <c r="AAN56" s="20"/>
      <c r="AAO56" s="20"/>
      <c r="AAP56" s="20"/>
      <c r="AAQ56" s="20"/>
      <c r="AAR56" s="20"/>
      <c r="AAS56" s="20"/>
      <c r="AAT56" s="20"/>
      <c r="AAU56" s="20"/>
      <c r="AAV56" s="20"/>
      <c r="AAW56" s="20"/>
      <c r="AAX56" s="20"/>
      <c r="AAY56" s="20"/>
      <c r="AAZ56" s="20"/>
      <c r="ABA56" s="20"/>
      <c r="ABB56" s="20"/>
      <c r="ABC56" s="20"/>
      <c r="ABD56" s="20"/>
      <c r="ABE56" s="20"/>
      <c r="ABF56" s="20"/>
      <c r="ABG56" s="20"/>
      <c r="ABH56" s="20"/>
      <c r="ABI56" s="20"/>
      <c r="ABJ56" s="20"/>
      <c r="ABK56" s="20"/>
      <c r="ABL56" s="20"/>
      <c r="ABM56" s="20"/>
      <c r="ABN56" s="20"/>
      <c r="ABO56" s="20"/>
      <c r="ABP56" s="20"/>
      <c r="ABQ56" s="20"/>
      <c r="ABR56" s="20"/>
      <c r="ABS56" s="20"/>
      <c r="ABT56" s="20"/>
      <c r="ABU56" s="20"/>
      <c r="ABV56" s="20"/>
      <c r="ABW56" s="20"/>
      <c r="ABX56" s="20"/>
      <c r="ABY56" s="20"/>
      <c r="ABZ56" s="20"/>
      <c r="ACA56" s="20"/>
      <c r="ACB56" s="20"/>
      <c r="ACC56" s="20"/>
      <c r="ACD56" s="20"/>
      <c r="ACE56" s="20"/>
      <c r="ACF56" s="20"/>
      <c r="ACG56" s="20"/>
      <c r="ACH56" s="20"/>
      <c r="ACI56" s="20"/>
      <c r="ACJ56" s="20"/>
      <c r="ACK56" s="20"/>
      <c r="ACL56" s="20"/>
      <c r="ACM56" s="20"/>
      <c r="ACN56" s="20"/>
      <c r="ACO56" s="20"/>
      <c r="ACP56" s="20"/>
      <c r="ACQ56" s="20"/>
      <c r="ACR56" s="20"/>
      <c r="ACS56" s="20"/>
      <c r="ACT56" s="20"/>
      <c r="ACU56" s="20"/>
      <c r="ACV56" s="20"/>
      <c r="ACW56" s="20"/>
      <c r="ACX56" s="20"/>
      <c r="ACY56" s="20"/>
      <c r="ACZ56" s="20"/>
      <c r="ADA56" s="20"/>
      <c r="ADB56" s="20"/>
      <c r="ADC56" s="20"/>
      <c r="ADD56" s="20"/>
      <c r="ADE56" s="20"/>
      <c r="ADF56" s="20"/>
      <c r="ADG56" s="20"/>
      <c r="ADH56" s="20"/>
      <c r="ADI56" s="20"/>
      <c r="ADJ56" s="20"/>
      <c r="ADK56" s="20"/>
      <c r="ADL56" s="20"/>
      <c r="ADM56" s="20"/>
      <c r="ADN56" s="20"/>
      <c r="ADO56" s="20"/>
      <c r="ADP56" s="20"/>
      <c r="ADQ56" s="20"/>
      <c r="ADR56" s="20"/>
      <c r="ADS56" s="20"/>
      <c r="ADT56" s="20"/>
      <c r="ADU56" s="20"/>
      <c r="ADV56" s="20"/>
      <c r="ADW56" s="20"/>
      <c r="ADX56" s="20"/>
      <c r="ADY56" s="20"/>
      <c r="ADZ56" s="20"/>
      <c r="AEA56" s="20"/>
      <c r="AEB56" s="20"/>
      <c r="AEC56" s="20"/>
      <c r="AED56" s="20"/>
      <c r="AEE56" s="20"/>
      <c r="AEF56" s="20"/>
      <c r="AEG56" s="20"/>
      <c r="AEH56" s="20"/>
      <c r="AEI56" s="20"/>
      <c r="AEJ56" s="20"/>
      <c r="AEK56" s="20"/>
      <c r="AEL56" s="20"/>
      <c r="AEM56" s="20"/>
      <c r="AEN56" s="20"/>
      <c r="AEO56" s="20"/>
      <c r="AEP56" s="20"/>
      <c r="AEQ56" s="20"/>
      <c r="AER56" s="20"/>
      <c r="AES56" s="20"/>
      <c r="AET56" s="20"/>
      <c r="AEU56" s="20"/>
      <c r="AEV56" s="20"/>
      <c r="AEW56" s="20"/>
      <c r="AEX56" s="20"/>
      <c r="AEY56" s="20"/>
      <c r="AEZ56" s="20"/>
      <c r="AFA56" s="20"/>
      <c r="AFB56" s="20"/>
      <c r="AFC56" s="20"/>
      <c r="AFD56" s="20"/>
      <c r="AFE56" s="20"/>
      <c r="AFF56" s="20"/>
      <c r="AFG56" s="20"/>
      <c r="AFH56" s="20"/>
      <c r="AFI56" s="20"/>
      <c r="AFJ56" s="20"/>
      <c r="AFK56" s="20"/>
      <c r="AFL56" s="20"/>
      <c r="AFM56" s="20"/>
      <c r="AFN56" s="20"/>
      <c r="AFO56" s="20"/>
      <c r="AFP56" s="20"/>
      <c r="AFQ56" s="20"/>
      <c r="AFR56" s="20"/>
      <c r="AFS56" s="20"/>
      <c r="AFT56" s="20"/>
      <c r="AFU56" s="20"/>
      <c r="AFV56" s="20"/>
      <c r="AFW56" s="20"/>
      <c r="AFX56" s="20"/>
      <c r="AFY56" s="20"/>
      <c r="AFZ56" s="20"/>
      <c r="AGA56" s="20"/>
      <c r="AGB56" s="20"/>
      <c r="AGC56" s="20"/>
      <c r="AGD56" s="20"/>
      <c r="AGE56" s="20"/>
      <c r="AGF56" s="20"/>
      <c r="AGG56" s="20"/>
      <c r="AGH56" s="20"/>
      <c r="AGI56" s="20"/>
      <c r="AGJ56" s="20"/>
      <c r="AGK56" s="20"/>
      <c r="AGL56" s="20"/>
      <c r="AGM56" s="20"/>
      <c r="AGN56" s="20"/>
      <c r="AGO56" s="20"/>
      <c r="AGP56" s="20"/>
      <c r="AGQ56" s="20"/>
      <c r="AGR56" s="20"/>
      <c r="AGS56" s="20"/>
      <c r="AGT56" s="20"/>
      <c r="AGU56" s="20"/>
      <c r="AGV56" s="20"/>
      <c r="AGW56" s="20"/>
      <c r="AGX56" s="20"/>
      <c r="AGY56" s="20"/>
      <c r="AGZ56" s="20"/>
      <c r="AHA56" s="20"/>
      <c r="AHB56" s="20"/>
      <c r="AHC56" s="20"/>
      <c r="AHD56" s="20"/>
      <c r="AHE56" s="20"/>
      <c r="AHF56" s="20"/>
      <c r="AHG56" s="20"/>
      <c r="AHH56" s="20"/>
      <c r="AHI56" s="20"/>
      <c r="AHJ56" s="20"/>
      <c r="AHK56" s="20"/>
      <c r="AHL56" s="20"/>
      <c r="AHM56" s="20"/>
      <c r="AHN56" s="20"/>
      <c r="AHO56" s="20"/>
      <c r="AHP56" s="20"/>
      <c r="AHQ56" s="20"/>
      <c r="AHR56" s="20"/>
      <c r="AHS56" s="20"/>
      <c r="AHT56" s="20"/>
      <c r="AHU56" s="20"/>
      <c r="AHV56" s="20"/>
      <c r="AHW56" s="20"/>
      <c r="AHX56" s="20"/>
      <c r="AHY56" s="20"/>
      <c r="AHZ56" s="20"/>
      <c r="AIA56" s="20"/>
      <c r="AIB56" s="20"/>
      <c r="AIC56" s="20"/>
      <c r="AID56" s="20"/>
      <c r="AIE56" s="20"/>
      <c r="AIF56" s="20"/>
      <c r="AIG56" s="20"/>
      <c r="AIH56" s="20"/>
      <c r="AII56" s="20"/>
      <c r="AIJ56" s="20"/>
      <c r="AIK56" s="20"/>
      <c r="AIL56" s="20"/>
      <c r="AIM56" s="20"/>
      <c r="AIN56" s="20"/>
      <c r="AIO56" s="20"/>
      <c r="AIP56" s="20"/>
      <c r="AIQ56" s="20"/>
      <c r="AIR56" s="20"/>
      <c r="AIS56" s="20"/>
      <c r="AIT56" s="20"/>
      <c r="AIU56" s="20"/>
      <c r="AIV56" s="20"/>
      <c r="AIW56" s="20"/>
      <c r="AIX56" s="20"/>
      <c r="AIY56" s="20"/>
      <c r="AIZ56" s="20"/>
      <c r="AJA56" s="20"/>
      <c r="AJB56" s="20"/>
      <c r="AJC56" s="20"/>
      <c r="AJD56" s="20"/>
      <c r="AJE56" s="20"/>
      <c r="AJF56" s="20"/>
      <c r="AJG56" s="20"/>
      <c r="AJH56" s="20"/>
      <c r="AJI56" s="20"/>
      <c r="AJJ56" s="20"/>
      <c r="AJK56" s="20"/>
      <c r="AJL56" s="20"/>
      <c r="AJM56" s="20"/>
      <c r="AJN56" s="20"/>
      <c r="AJO56" s="20"/>
      <c r="AJP56" s="20"/>
      <c r="AJQ56" s="20"/>
      <c r="AJR56" s="20"/>
      <c r="AJS56" s="20"/>
      <c r="AJT56" s="20"/>
      <c r="AJU56" s="20"/>
      <c r="AJV56" s="20"/>
      <c r="AJW56" s="20"/>
      <c r="AJX56" s="20"/>
      <c r="AJY56" s="20"/>
      <c r="AJZ56" s="20"/>
      <c r="AKA56" s="20"/>
      <c r="AKB56" s="20"/>
      <c r="AKC56" s="20"/>
      <c r="AKD56" s="20"/>
      <c r="AKE56" s="20"/>
      <c r="AKF56" s="20"/>
      <c r="AKG56" s="20"/>
      <c r="AKH56" s="20"/>
      <c r="AKI56" s="20"/>
      <c r="AKJ56" s="20"/>
      <c r="AKK56" s="20"/>
      <c r="AKL56" s="20"/>
      <c r="AKM56" s="20"/>
      <c r="AKN56" s="20"/>
      <c r="AKO56" s="20"/>
      <c r="AKP56" s="20"/>
      <c r="AKQ56" s="20"/>
      <c r="AKR56" s="20"/>
      <c r="AKS56" s="20"/>
      <c r="AKT56" s="20"/>
      <c r="AKU56" s="20"/>
      <c r="AKV56" s="20"/>
      <c r="AKW56" s="20"/>
      <c r="AKX56" s="20"/>
      <c r="AKY56" s="20"/>
      <c r="AKZ56" s="20"/>
      <c r="ALA56" s="20"/>
      <c r="ALB56" s="20"/>
      <c r="ALC56" s="20"/>
      <c r="ALD56" s="20"/>
      <c r="ALE56" s="20"/>
      <c r="ALF56" s="20"/>
      <c r="ALG56" s="20"/>
      <c r="ALH56" s="20"/>
      <c r="ALI56" s="20"/>
      <c r="ALJ56" s="20"/>
      <c r="ALK56" s="20"/>
      <c r="ALL56" s="20"/>
      <c r="ALM56" s="20"/>
      <c r="ALN56" s="20"/>
      <c r="ALO56" s="20"/>
      <c r="ALP56" s="20"/>
      <c r="ALQ56" s="20"/>
      <c r="ALR56" s="20"/>
      <c r="ALS56" s="20"/>
      <c r="ALT56" s="20"/>
      <c r="ALU56" s="20"/>
      <c r="ALV56" s="20"/>
      <c r="ALW56" s="20"/>
      <c r="ALX56" s="20"/>
      <c r="ALY56" s="20"/>
      <c r="ALZ56" s="20"/>
      <c r="AMA56" s="20"/>
      <c r="AMB56" s="20"/>
      <c r="AMC56" s="20"/>
      <c r="AMD56" s="20"/>
      <c r="AME56" s="20"/>
      <c r="AMF56" s="20"/>
      <c r="AMG56" s="20"/>
      <c r="AMH56" s="20"/>
      <c r="AMI56" s="20"/>
      <c r="AMJ56" s="20"/>
      <c r="AMK56" s="20"/>
      <c r="AML56" s="20"/>
      <c r="AMM56" s="20"/>
      <c r="AMN56" s="20"/>
      <c r="AMO56" s="20"/>
      <c r="AMP56" s="20"/>
      <c r="AMQ56" s="20"/>
      <c r="AMR56" s="20"/>
      <c r="AMS56" s="20"/>
      <c r="AMT56" s="20"/>
      <c r="AMU56" s="20"/>
      <c r="AMV56" s="20"/>
      <c r="AMW56" s="20"/>
      <c r="AMX56" s="20"/>
      <c r="AMY56" s="20"/>
      <c r="AMZ56" s="20"/>
      <c r="ANA56" s="20"/>
      <c r="ANB56" s="20"/>
      <c r="ANC56" s="20"/>
      <c r="AND56" s="20"/>
      <c r="ANE56" s="20"/>
      <c r="ANF56" s="20"/>
      <c r="ANG56" s="20"/>
      <c r="ANH56" s="20"/>
      <c r="ANI56" s="20"/>
      <c r="ANJ56" s="20"/>
      <c r="ANK56" s="20"/>
      <c r="ANL56" s="20"/>
      <c r="ANM56" s="20"/>
      <c r="ANN56" s="20"/>
      <c r="ANO56" s="20"/>
      <c r="ANP56" s="20"/>
      <c r="ANQ56" s="20"/>
      <c r="ANR56" s="20"/>
      <c r="ANS56" s="20"/>
      <c r="ANT56" s="20"/>
      <c r="ANU56" s="20"/>
      <c r="ANV56" s="20"/>
      <c r="ANW56" s="20"/>
      <c r="ANX56" s="20"/>
      <c r="ANY56" s="20"/>
      <c r="ANZ56" s="20"/>
      <c r="AOA56" s="20"/>
      <c r="AOB56" s="20"/>
      <c r="AOC56" s="20"/>
      <c r="AOD56" s="20"/>
      <c r="AOE56" s="20"/>
      <c r="AOF56" s="20"/>
      <c r="AOG56" s="20"/>
      <c r="AOH56" s="20"/>
      <c r="AOI56" s="20"/>
      <c r="AOJ56" s="20"/>
      <c r="AOK56" s="20"/>
      <c r="AOL56" s="20"/>
      <c r="AOM56" s="20"/>
      <c r="AON56" s="20"/>
      <c r="AOO56" s="20"/>
      <c r="AOP56" s="20"/>
      <c r="AOQ56" s="20"/>
      <c r="AOR56" s="20"/>
      <c r="AOS56" s="20"/>
      <c r="AOT56" s="20"/>
      <c r="AOU56" s="20"/>
      <c r="AOV56" s="20"/>
      <c r="AOW56" s="20"/>
      <c r="AOX56" s="20"/>
      <c r="AOY56" s="20"/>
      <c r="AOZ56" s="20"/>
      <c r="APA56" s="20"/>
      <c r="APB56" s="20"/>
      <c r="APC56" s="20"/>
      <c r="APD56" s="20"/>
      <c r="APE56" s="20"/>
      <c r="APF56" s="20"/>
      <c r="APG56" s="20"/>
      <c r="APH56" s="20"/>
      <c r="API56" s="20"/>
      <c r="APJ56" s="20"/>
      <c r="APK56" s="20"/>
      <c r="APL56" s="20"/>
      <c r="APM56" s="20"/>
      <c r="APN56" s="20"/>
      <c r="APO56" s="20"/>
      <c r="APP56" s="20"/>
      <c r="APQ56" s="20"/>
      <c r="APR56" s="20"/>
      <c r="APS56" s="20"/>
      <c r="APT56" s="20"/>
      <c r="APU56" s="20"/>
      <c r="APV56" s="20"/>
      <c r="APW56" s="20"/>
      <c r="APX56" s="20"/>
      <c r="APY56" s="20"/>
      <c r="APZ56" s="20"/>
      <c r="AQA56" s="20"/>
      <c r="AQB56" s="20"/>
      <c r="AQC56" s="20"/>
      <c r="AQD56" s="20"/>
      <c r="AQE56" s="20"/>
      <c r="AQF56" s="20"/>
      <c r="AQG56" s="20"/>
      <c r="AQH56" s="20"/>
      <c r="AQI56" s="20"/>
      <c r="AQJ56" s="20"/>
      <c r="AQK56" s="20"/>
      <c r="AQL56" s="20"/>
      <c r="AQM56" s="20"/>
      <c r="AQN56" s="20"/>
      <c r="AQO56" s="20"/>
      <c r="AQP56" s="20"/>
      <c r="AQQ56" s="20"/>
      <c r="AQR56" s="20"/>
      <c r="AQS56" s="20"/>
      <c r="AQT56" s="20"/>
      <c r="AQU56" s="20"/>
      <c r="AQV56" s="20"/>
      <c r="AQW56" s="20"/>
      <c r="AQX56" s="20"/>
      <c r="AQY56" s="20"/>
      <c r="AQZ56" s="20"/>
      <c r="ARA56" s="20"/>
      <c r="ARB56" s="20"/>
      <c r="ARC56" s="20"/>
      <c r="ARD56" s="20"/>
      <c r="ARE56" s="20"/>
      <c r="ARF56" s="20"/>
      <c r="ARG56" s="20"/>
      <c r="ARH56" s="20"/>
      <c r="ARI56" s="20"/>
      <c r="ARJ56" s="20"/>
      <c r="ARK56" s="20"/>
      <c r="ARL56" s="20"/>
      <c r="ARM56" s="20"/>
      <c r="ARN56" s="20"/>
      <c r="ARO56" s="20"/>
      <c r="ARP56" s="20"/>
      <c r="ARQ56" s="20"/>
      <c r="ARR56" s="20"/>
      <c r="ARS56" s="20"/>
      <c r="ART56" s="20"/>
      <c r="ARU56" s="20"/>
      <c r="ARV56" s="20"/>
      <c r="ARW56" s="20"/>
      <c r="ARX56" s="20"/>
      <c r="ARY56" s="20"/>
      <c r="ARZ56" s="20"/>
      <c r="ASA56" s="20"/>
      <c r="ASB56" s="20"/>
      <c r="ASC56" s="20"/>
      <c r="ASD56" s="20"/>
      <c r="ASE56" s="20"/>
      <c r="ASF56" s="20"/>
      <c r="ASG56" s="20"/>
      <c r="ASH56" s="20"/>
      <c r="ASI56" s="20"/>
      <c r="ASJ56" s="20"/>
      <c r="ASK56" s="20"/>
      <c r="ASL56" s="20"/>
      <c r="ASM56" s="20"/>
      <c r="ASN56" s="20"/>
      <c r="ASO56" s="20"/>
      <c r="ASP56" s="20"/>
      <c r="ASQ56" s="20"/>
      <c r="ASR56" s="20"/>
      <c r="ASS56" s="20"/>
      <c r="AST56" s="20"/>
      <c r="ASU56" s="20"/>
      <c r="ASV56" s="20"/>
      <c r="ASW56" s="20"/>
      <c r="ASX56" s="20"/>
      <c r="ASY56" s="20"/>
      <c r="ASZ56" s="20"/>
      <c r="ATA56" s="20"/>
      <c r="ATB56" s="20"/>
      <c r="ATC56" s="20"/>
      <c r="ATD56" s="20"/>
      <c r="ATE56" s="20"/>
      <c r="ATF56" s="20"/>
      <c r="ATG56" s="20"/>
      <c r="ATH56" s="20"/>
      <c r="ATI56" s="20"/>
      <c r="ATJ56" s="20"/>
      <c r="ATK56" s="20"/>
      <c r="ATL56" s="20"/>
      <c r="ATM56" s="20"/>
      <c r="ATN56" s="20"/>
      <c r="ATO56" s="20"/>
      <c r="ATP56" s="20"/>
      <c r="ATQ56" s="20"/>
      <c r="ATR56" s="20"/>
      <c r="ATS56" s="20"/>
      <c r="ATT56" s="20"/>
      <c r="ATU56" s="20"/>
      <c r="ATV56" s="20"/>
      <c r="ATW56" s="20"/>
      <c r="ATX56" s="20"/>
      <c r="ATY56" s="20"/>
      <c r="ATZ56" s="20"/>
      <c r="AUA56" s="20"/>
      <c r="AUB56" s="20"/>
      <c r="AUC56" s="20"/>
      <c r="AUD56" s="20"/>
      <c r="AUE56" s="20"/>
      <c r="AUF56" s="20"/>
      <c r="AUG56" s="20"/>
      <c r="AUH56" s="20"/>
      <c r="AUI56" s="20"/>
      <c r="AUJ56" s="20"/>
      <c r="AUK56" s="20"/>
      <c r="AUL56" s="20"/>
      <c r="AUM56" s="20"/>
      <c r="AUN56" s="20"/>
      <c r="AUO56" s="20"/>
      <c r="AUP56" s="20"/>
      <c r="AUQ56" s="20"/>
      <c r="AUR56" s="20"/>
      <c r="AUS56" s="20"/>
      <c r="AUT56" s="20"/>
      <c r="AUU56" s="20"/>
      <c r="AUV56" s="20"/>
      <c r="AUW56" s="20"/>
      <c r="AUX56" s="20"/>
      <c r="AUY56" s="20"/>
      <c r="AUZ56" s="20"/>
      <c r="AVA56" s="20"/>
      <c r="AVB56" s="20"/>
      <c r="AVC56" s="20"/>
      <c r="AVD56" s="20"/>
      <c r="AVE56" s="20"/>
      <c r="AVF56" s="20"/>
      <c r="AVG56" s="20"/>
      <c r="AVH56" s="20"/>
      <c r="AVI56" s="20"/>
      <c r="AVJ56" s="20"/>
      <c r="AVK56" s="20"/>
      <c r="AVL56" s="20"/>
      <c r="AVM56" s="20"/>
      <c r="AVN56" s="20"/>
      <c r="AVO56" s="20"/>
      <c r="AVP56" s="20"/>
      <c r="AVQ56" s="20"/>
      <c r="AVR56" s="20"/>
      <c r="AVS56" s="20"/>
      <c r="AVT56" s="20"/>
      <c r="AVU56" s="20"/>
      <c r="AVV56" s="20"/>
      <c r="AVW56" s="20"/>
      <c r="AVX56" s="20"/>
      <c r="AVY56" s="20"/>
      <c r="AVZ56" s="20"/>
      <c r="AWA56" s="20"/>
      <c r="AWB56" s="20"/>
      <c r="AWC56" s="20"/>
      <c r="AWD56" s="20"/>
      <c r="AWE56" s="20"/>
      <c r="AWF56" s="20"/>
      <c r="AWG56" s="20"/>
      <c r="AWH56" s="20"/>
      <c r="AWI56" s="20"/>
      <c r="AWJ56" s="20"/>
      <c r="AWK56" s="20"/>
      <c r="AWL56" s="20"/>
      <c r="AWM56" s="20"/>
      <c r="AWN56" s="20"/>
      <c r="AWO56" s="20"/>
      <c r="AWP56" s="20"/>
      <c r="AWQ56" s="20"/>
      <c r="AWR56" s="20"/>
      <c r="AWS56" s="20"/>
      <c r="AWT56" s="20"/>
      <c r="AWU56" s="20"/>
      <c r="AWV56" s="20"/>
      <c r="AWW56" s="20"/>
      <c r="AWX56" s="20"/>
      <c r="AWY56" s="20"/>
      <c r="AWZ56" s="20"/>
      <c r="AXA56" s="20"/>
      <c r="AXB56" s="20"/>
      <c r="AXC56" s="20"/>
      <c r="AXD56" s="20"/>
      <c r="AXE56" s="20"/>
      <c r="AXF56" s="20"/>
      <c r="AXG56" s="20"/>
      <c r="AXH56" s="20"/>
      <c r="AXI56" s="20"/>
      <c r="AXJ56" s="20"/>
      <c r="AXK56" s="20"/>
      <c r="AXL56" s="20"/>
      <c r="AXM56" s="20"/>
      <c r="AXN56" s="20"/>
      <c r="AXO56" s="20"/>
      <c r="AXP56" s="20"/>
      <c r="AXQ56" s="20"/>
      <c r="AXR56" s="20"/>
      <c r="AXS56" s="20"/>
      <c r="AXT56" s="20"/>
      <c r="AXU56" s="20"/>
      <c r="AXV56" s="20"/>
      <c r="AXW56" s="20"/>
      <c r="AXX56" s="20"/>
      <c r="AXY56" s="20"/>
      <c r="AXZ56" s="20"/>
      <c r="AYA56" s="20"/>
      <c r="AYB56" s="20"/>
      <c r="AYC56" s="20"/>
      <c r="AYD56" s="20"/>
      <c r="AYE56" s="20"/>
      <c r="AYF56" s="20"/>
      <c r="AYG56" s="20"/>
      <c r="AYH56" s="20"/>
      <c r="AYI56" s="20"/>
      <c r="AYJ56" s="20"/>
      <c r="AYK56" s="20"/>
      <c r="AYL56" s="20"/>
      <c r="AYM56" s="20"/>
      <c r="AYN56" s="20"/>
      <c r="AYO56" s="20"/>
      <c r="AYP56" s="20"/>
      <c r="AYQ56" s="20"/>
      <c r="AYR56" s="20"/>
      <c r="AYS56" s="20"/>
      <c r="AYT56" s="20"/>
      <c r="AYU56" s="20"/>
      <c r="AYV56" s="20"/>
      <c r="AYW56" s="20"/>
      <c r="AYX56" s="20"/>
      <c r="AYY56" s="20"/>
      <c r="AYZ56" s="20"/>
      <c r="AZA56" s="20"/>
      <c r="AZB56" s="20"/>
      <c r="AZC56" s="20"/>
      <c r="AZD56" s="20"/>
      <c r="AZE56" s="20"/>
      <c r="AZF56" s="20"/>
      <c r="AZG56" s="20"/>
      <c r="AZH56" s="20"/>
      <c r="AZI56" s="20"/>
      <c r="AZJ56" s="20"/>
      <c r="AZK56" s="20"/>
      <c r="AZL56" s="20"/>
      <c r="AZM56" s="20"/>
      <c r="AZN56" s="20"/>
      <c r="AZO56" s="20"/>
      <c r="AZP56" s="20"/>
      <c r="AZQ56" s="20"/>
      <c r="AZR56" s="20"/>
      <c r="AZS56" s="20"/>
      <c r="AZT56" s="20"/>
      <c r="AZU56" s="20"/>
      <c r="AZV56" s="20"/>
      <c r="AZW56" s="20"/>
      <c r="AZX56" s="20"/>
      <c r="AZY56" s="20"/>
      <c r="AZZ56" s="20"/>
      <c r="BAA56" s="20"/>
      <c r="BAB56" s="20"/>
      <c r="BAC56" s="20"/>
      <c r="BAD56" s="20"/>
      <c r="BAE56" s="20"/>
      <c r="BAF56" s="20"/>
      <c r="BAG56" s="20"/>
      <c r="BAH56" s="20"/>
      <c r="BAI56" s="20"/>
      <c r="BAJ56" s="20"/>
      <c r="BAK56" s="20"/>
      <c r="BAL56" s="20"/>
      <c r="BAM56" s="20"/>
      <c r="BAN56" s="20"/>
      <c r="BAO56" s="20"/>
      <c r="BAP56" s="20"/>
      <c r="BAQ56" s="20"/>
      <c r="BAR56" s="20"/>
      <c r="BAS56" s="20"/>
      <c r="BAT56" s="20"/>
      <c r="BAU56" s="20"/>
      <c r="BAV56" s="20"/>
      <c r="BAW56" s="20"/>
      <c r="BAX56" s="20"/>
      <c r="BAY56" s="20"/>
      <c r="BAZ56" s="20"/>
      <c r="BBA56" s="20"/>
      <c r="BBB56" s="20"/>
      <c r="BBC56" s="20"/>
      <c r="BBD56" s="20"/>
      <c r="BBE56" s="20"/>
      <c r="BBF56" s="20"/>
      <c r="BBG56" s="20"/>
      <c r="BBH56" s="20"/>
      <c r="BBI56" s="20"/>
      <c r="BBJ56" s="20"/>
      <c r="BBK56" s="20"/>
      <c r="BBL56" s="20"/>
      <c r="BBM56" s="20"/>
      <c r="BBN56" s="20"/>
      <c r="BBO56" s="20"/>
      <c r="BBP56" s="20"/>
      <c r="BBQ56" s="20"/>
      <c r="BBR56" s="20"/>
      <c r="BBS56" s="20"/>
      <c r="BBT56" s="20"/>
      <c r="BBU56" s="20"/>
      <c r="BBV56" s="20"/>
      <c r="BBW56" s="20"/>
      <c r="BBX56" s="20"/>
      <c r="BBY56" s="20"/>
      <c r="BBZ56" s="20"/>
      <c r="BCA56" s="20"/>
      <c r="BCB56" s="20"/>
      <c r="BCC56" s="20"/>
      <c r="BCD56" s="20"/>
      <c r="BCE56" s="20"/>
      <c r="BCF56" s="20"/>
      <c r="BCG56" s="20"/>
      <c r="BCH56" s="20"/>
      <c r="BCI56" s="20"/>
      <c r="BCJ56" s="20"/>
      <c r="BCK56" s="20"/>
      <c r="BCL56" s="20"/>
      <c r="BCM56" s="20"/>
      <c r="BCN56" s="20"/>
      <c r="BCO56" s="20"/>
      <c r="BCP56" s="20"/>
      <c r="BCQ56" s="20"/>
      <c r="BCR56" s="20"/>
      <c r="BCS56" s="20"/>
      <c r="BCT56" s="20"/>
      <c r="BCU56" s="20"/>
      <c r="BCV56" s="20"/>
      <c r="BCW56" s="20"/>
      <c r="BCX56" s="20"/>
      <c r="BCY56" s="20"/>
      <c r="BCZ56" s="20"/>
      <c r="BDA56" s="20"/>
      <c r="BDB56" s="20"/>
      <c r="BDC56" s="20"/>
      <c r="BDD56" s="20"/>
      <c r="BDE56" s="20"/>
      <c r="BDF56" s="20"/>
      <c r="BDG56" s="20"/>
      <c r="BDH56" s="20"/>
      <c r="BDI56" s="20"/>
      <c r="BDJ56" s="20"/>
      <c r="BDK56" s="20"/>
      <c r="BDL56" s="20"/>
      <c r="BDM56" s="20"/>
      <c r="BDN56" s="20"/>
      <c r="BDO56" s="20"/>
      <c r="BDP56" s="20"/>
      <c r="BDQ56" s="20"/>
      <c r="BDR56" s="20"/>
      <c r="BDS56" s="20"/>
      <c r="BDT56" s="20"/>
      <c r="BDU56" s="20"/>
      <c r="BDV56" s="20"/>
      <c r="BDW56" s="20"/>
      <c r="BDX56" s="20"/>
      <c r="BDY56" s="20"/>
      <c r="BDZ56" s="20"/>
      <c r="BEA56" s="20"/>
      <c r="BEB56" s="20"/>
      <c r="BEC56" s="20"/>
      <c r="BED56" s="20"/>
      <c r="BEE56" s="20"/>
      <c r="BEF56" s="20"/>
      <c r="BEG56" s="20"/>
      <c r="BEH56" s="20"/>
      <c r="BEI56" s="20"/>
      <c r="BEJ56" s="20"/>
      <c r="BEK56" s="20"/>
      <c r="BEL56" s="20"/>
      <c r="BEM56" s="20"/>
      <c r="BEN56" s="20"/>
      <c r="BEO56" s="20"/>
      <c r="BEP56" s="20"/>
      <c r="BEQ56" s="20"/>
      <c r="BER56" s="20"/>
      <c r="BES56" s="20"/>
      <c r="BET56" s="20"/>
      <c r="BEU56" s="20"/>
      <c r="BEV56" s="20"/>
      <c r="BEW56" s="20"/>
      <c r="BEX56" s="20"/>
      <c r="BEY56" s="20"/>
      <c r="BEZ56" s="20"/>
      <c r="BFA56" s="20"/>
      <c r="BFB56" s="20"/>
      <c r="BFC56" s="20"/>
      <c r="BFD56" s="20"/>
      <c r="BFE56" s="20"/>
      <c r="BFF56" s="20"/>
      <c r="BFG56" s="20"/>
      <c r="BFH56" s="20"/>
      <c r="BFI56" s="20"/>
      <c r="BFJ56" s="20"/>
      <c r="BFK56" s="20"/>
      <c r="BFL56" s="20"/>
      <c r="BFM56" s="20"/>
      <c r="BFN56" s="20"/>
      <c r="BFO56" s="20"/>
      <c r="BFP56" s="20"/>
      <c r="BFQ56" s="20"/>
      <c r="BFR56" s="20"/>
      <c r="BFS56" s="20"/>
      <c r="BFT56" s="20"/>
      <c r="BFU56" s="20"/>
      <c r="BFV56" s="20"/>
      <c r="BFW56" s="20"/>
      <c r="BFX56" s="20"/>
      <c r="BFY56" s="20"/>
      <c r="BFZ56" s="20"/>
      <c r="BGA56" s="20"/>
      <c r="BGB56" s="20"/>
      <c r="BGC56" s="20"/>
      <c r="BGD56" s="20"/>
      <c r="BGE56" s="20"/>
      <c r="BGF56" s="20"/>
      <c r="BGG56" s="20"/>
      <c r="BGH56" s="20"/>
      <c r="BGI56" s="20"/>
      <c r="BGJ56" s="20"/>
      <c r="BGK56" s="20"/>
      <c r="BGL56" s="20"/>
      <c r="BGM56" s="20"/>
      <c r="BGN56" s="20"/>
      <c r="BGO56" s="20"/>
      <c r="BGP56" s="20"/>
      <c r="BGQ56" s="20"/>
      <c r="BGR56" s="20"/>
      <c r="BGS56" s="20"/>
      <c r="BGT56" s="20"/>
      <c r="BGU56" s="20"/>
      <c r="BGV56" s="20"/>
      <c r="BGW56" s="20"/>
      <c r="BGX56" s="20"/>
      <c r="BGY56" s="20"/>
      <c r="BGZ56" s="20"/>
      <c r="BHA56" s="20"/>
      <c r="BHB56" s="20"/>
      <c r="BHC56" s="20"/>
      <c r="BHD56" s="20"/>
      <c r="BHE56" s="20"/>
      <c r="BHF56" s="20"/>
      <c r="BHG56" s="20"/>
      <c r="BHH56" s="20"/>
      <c r="BHI56" s="20"/>
      <c r="BHJ56" s="20"/>
      <c r="BHK56" s="20"/>
      <c r="BHL56" s="20"/>
      <c r="BHM56" s="20"/>
      <c r="BHN56" s="20"/>
      <c r="BHO56" s="20"/>
      <c r="BHP56" s="20"/>
      <c r="BHQ56" s="20"/>
      <c r="BHR56" s="20"/>
      <c r="BHS56" s="20"/>
      <c r="BHT56" s="20"/>
      <c r="BHU56" s="20"/>
      <c r="BHV56" s="20"/>
      <c r="BHW56" s="20"/>
      <c r="BHX56" s="20"/>
      <c r="BHY56" s="20"/>
      <c r="BHZ56" s="20"/>
      <c r="BIA56" s="20"/>
      <c r="BIB56" s="20"/>
      <c r="BIC56" s="20"/>
      <c r="BID56" s="20"/>
      <c r="BIE56" s="20"/>
      <c r="BIF56" s="20"/>
      <c r="BIG56" s="20"/>
      <c r="BIH56" s="20"/>
      <c r="BII56" s="20"/>
      <c r="BIJ56" s="20"/>
      <c r="BIK56" s="20"/>
      <c r="BIL56" s="20"/>
      <c r="BIM56" s="20"/>
      <c r="BIN56" s="20"/>
      <c r="BIO56" s="20"/>
      <c r="BIP56" s="20"/>
      <c r="BIQ56" s="20"/>
      <c r="BIR56" s="20"/>
      <c r="BIS56" s="20"/>
      <c r="BIT56" s="20"/>
      <c r="BIU56" s="20"/>
      <c r="BIV56" s="20"/>
      <c r="BIW56" s="20"/>
      <c r="BIX56" s="20"/>
      <c r="BIY56" s="20"/>
      <c r="BIZ56" s="20"/>
      <c r="BJA56" s="20"/>
      <c r="BJB56" s="20"/>
      <c r="BJC56" s="20"/>
      <c r="BJD56" s="20"/>
      <c r="BJE56" s="20"/>
      <c r="BJF56" s="20"/>
      <c r="BJG56" s="20"/>
      <c r="BJH56" s="20"/>
      <c r="BJI56" s="20"/>
      <c r="BJJ56" s="20"/>
      <c r="BJK56" s="20"/>
      <c r="BJL56" s="20"/>
      <c r="BJM56" s="20"/>
      <c r="BJN56" s="20"/>
      <c r="BJO56" s="20"/>
      <c r="BJP56" s="20"/>
      <c r="BJQ56" s="20"/>
      <c r="BJR56" s="20"/>
      <c r="BJS56" s="20"/>
      <c r="BJT56" s="20"/>
      <c r="BJU56" s="20"/>
      <c r="BJV56" s="20"/>
      <c r="BJW56" s="20"/>
      <c r="BJX56" s="20"/>
      <c r="BJY56" s="20"/>
      <c r="BJZ56" s="20"/>
      <c r="BKA56" s="20"/>
      <c r="BKB56" s="20"/>
      <c r="BKC56" s="20"/>
      <c r="BKD56" s="20"/>
      <c r="BKE56" s="20"/>
      <c r="BKF56" s="20"/>
      <c r="BKG56" s="20"/>
      <c r="BKH56" s="20"/>
      <c r="BKI56" s="20"/>
      <c r="BKJ56" s="20"/>
      <c r="BKK56" s="20"/>
      <c r="BKL56" s="20"/>
      <c r="BKM56" s="20"/>
      <c r="BKN56" s="20"/>
      <c r="BKO56" s="20"/>
      <c r="BKP56" s="20"/>
      <c r="BKQ56" s="20"/>
      <c r="BKR56" s="20"/>
      <c r="BKS56" s="20"/>
      <c r="BKT56" s="20"/>
      <c r="BKU56" s="20"/>
      <c r="BKV56" s="20"/>
      <c r="BKW56" s="20"/>
      <c r="BKX56" s="20"/>
      <c r="BKY56" s="20"/>
      <c r="BKZ56" s="20"/>
      <c r="BLA56" s="20"/>
      <c r="BLB56" s="20"/>
      <c r="BLC56" s="20"/>
      <c r="BLD56" s="20"/>
      <c r="BLE56" s="20"/>
      <c r="BLF56" s="20"/>
      <c r="BLG56" s="20"/>
      <c r="BLH56" s="20"/>
      <c r="BLI56" s="20"/>
      <c r="BLJ56" s="20"/>
      <c r="BLK56" s="20"/>
      <c r="BLL56" s="20"/>
      <c r="BLM56" s="20"/>
      <c r="BLN56" s="20"/>
      <c r="BLO56" s="20"/>
      <c r="BLP56" s="20"/>
      <c r="BLQ56" s="20"/>
      <c r="BLR56" s="20"/>
      <c r="BLS56" s="20"/>
      <c r="BLT56" s="20"/>
      <c r="BLU56" s="20"/>
      <c r="BLV56" s="20"/>
      <c r="BLW56" s="20"/>
      <c r="BLX56" s="20"/>
      <c r="BLY56" s="20"/>
      <c r="BLZ56" s="20"/>
      <c r="BMA56" s="20"/>
      <c r="BMB56" s="20"/>
      <c r="BMC56" s="20"/>
      <c r="BMD56" s="20"/>
      <c r="BME56" s="20"/>
      <c r="BMF56" s="20"/>
      <c r="BMG56" s="20"/>
      <c r="BMH56" s="20"/>
      <c r="BMI56" s="20"/>
      <c r="BMJ56" s="20"/>
      <c r="BMK56" s="20"/>
      <c r="BML56" s="20"/>
      <c r="BMM56" s="20"/>
      <c r="BMN56" s="20"/>
      <c r="BMO56" s="20"/>
      <c r="BMP56" s="20"/>
      <c r="BMQ56" s="20"/>
      <c r="BMR56" s="20"/>
      <c r="BMS56" s="20"/>
      <c r="BMT56" s="20"/>
      <c r="BMU56" s="20"/>
      <c r="BMV56" s="20"/>
      <c r="BMW56" s="20"/>
      <c r="BMX56" s="20"/>
      <c r="BMY56" s="20"/>
      <c r="BMZ56" s="20"/>
      <c r="BNA56" s="20"/>
      <c r="BNB56" s="20"/>
      <c r="BNC56" s="20"/>
      <c r="BND56" s="20"/>
      <c r="BNE56" s="20"/>
      <c r="BNF56" s="20"/>
      <c r="BNG56" s="20"/>
      <c r="BNH56" s="20"/>
      <c r="BNI56" s="20"/>
      <c r="BNJ56" s="20"/>
      <c r="BNK56" s="20"/>
      <c r="BNL56" s="20"/>
      <c r="BNM56" s="20"/>
      <c r="BNN56" s="20"/>
      <c r="BNO56" s="20"/>
      <c r="BNP56" s="20"/>
      <c r="BNQ56" s="20"/>
      <c r="BNR56" s="20"/>
      <c r="BNS56" s="20"/>
      <c r="BNT56" s="20"/>
      <c r="BNU56" s="20"/>
      <c r="BNV56" s="20"/>
      <c r="BNW56" s="20"/>
      <c r="BNX56" s="20"/>
      <c r="BNY56" s="20"/>
      <c r="BNZ56" s="20"/>
      <c r="BOA56" s="20"/>
      <c r="BOB56" s="20"/>
      <c r="BOC56" s="20"/>
      <c r="BOD56" s="20"/>
      <c r="BOE56" s="20"/>
      <c r="BOF56" s="20"/>
      <c r="BOG56" s="20"/>
      <c r="BOH56" s="20"/>
      <c r="BOI56" s="20"/>
      <c r="BOJ56" s="20"/>
      <c r="BOK56" s="20"/>
      <c r="BOL56" s="20"/>
      <c r="BOM56" s="20"/>
      <c r="BON56" s="20"/>
      <c r="BOO56" s="20"/>
      <c r="BOP56" s="20"/>
      <c r="BOQ56" s="20"/>
      <c r="BOR56" s="20"/>
      <c r="BOS56" s="20"/>
      <c r="BOT56" s="20"/>
      <c r="BOU56" s="20"/>
      <c r="BOV56" s="20"/>
      <c r="BOW56" s="20"/>
      <c r="BOX56" s="20"/>
      <c r="BOY56" s="20"/>
      <c r="BOZ56" s="20"/>
      <c r="BPA56" s="20"/>
      <c r="BPB56" s="20"/>
      <c r="BPC56" s="20"/>
      <c r="BPD56" s="20"/>
      <c r="BPE56" s="20"/>
      <c r="BPF56" s="20"/>
      <c r="BPG56" s="20"/>
      <c r="BPH56" s="20"/>
      <c r="BPI56" s="20"/>
      <c r="BPJ56" s="20"/>
      <c r="BPK56" s="20"/>
      <c r="BPL56" s="20"/>
      <c r="BPM56" s="20"/>
      <c r="BPN56" s="20"/>
      <c r="BPO56" s="20"/>
      <c r="BPP56" s="20"/>
      <c r="BPQ56" s="20"/>
      <c r="BPR56" s="20"/>
      <c r="BPS56" s="20"/>
      <c r="BPT56" s="20"/>
      <c r="BPU56" s="20"/>
      <c r="BPV56" s="20"/>
      <c r="BPW56" s="20"/>
      <c r="BPX56" s="20"/>
      <c r="BPY56" s="20"/>
      <c r="BPZ56" s="20"/>
      <c r="BQA56" s="20"/>
      <c r="BQB56" s="20"/>
      <c r="BQC56" s="20"/>
      <c r="BQD56" s="20"/>
      <c r="BQE56" s="20"/>
      <c r="BQF56" s="20"/>
      <c r="BQG56" s="20"/>
      <c r="BQH56" s="20"/>
      <c r="BQI56" s="20"/>
      <c r="BQJ56" s="20"/>
      <c r="BQK56" s="20"/>
      <c r="BQL56" s="20"/>
      <c r="BQM56" s="20"/>
      <c r="BQN56" s="20"/>
      <c r="BQO56" s="20"/>
      <c r="BQP56" s="20"/>
      <c r="BQQ56" s="20"/>
      <c r="BQR56" s="20"/>
      <c r="BQS56" s="20"/>
      <c r="BQT56" s="20"/>
      <c r="BQU56" s="20"/>
      <c r="BQV56" s="20"/>
      <c r="BQW56" s="20"/>
      <c r="BQX56" s="20"/>
      <c r="BQY56" s="20"/>
      <c r="BQZ56" s="20"/>
      <c r="BRA56" s="20"/>
      <c r="BRB56" s="20"/>
      <c r="BRC56" s="20"/>
      <c r="BRD56" s="20"/>
      <c r="BRE56" s="20"/>
      <c r="BRF56" s="20"/>
      <c r="BRG56" s="20"/>
      <c r="BRH56" s="20"/>
      <c r="BRI56" s="20"/>
      <c r="BRJ56" s="20"/>
      <c r="BRK56" s="20"/>
      <c r="BRL56" s="20"/>
      <c r="BRM56" s="20"/>
      <c r="BRN56" s="20"/>
      <c r="BRO56" s="20"/>
      <c r="BRP56" s="20"/>
      <c r="BRQ56" s="20"/>
      <c r="BRR56" s="20"/>
      <c r="BRS56" s="20"/>
      <c r="BRT56" s="20"/>
      <c r="BRU56" s="20"/>
      <c r="BRV56" s="20"/>
      <c r="BRW56" s="20"/>
      <c r="BRX56" s="20"/>
      <c r="BRY56" s="20"/>
      <c r="BRZ56" s="20"/>
      <c r="BSA56" s="20"/>
      <c r="BSB56" s="20"/>
      <c r="BSC56" s="20"/>
      <c r="BSD56" s="20"/>
      <c r="BSE56" s="20"/>
      <c r="BSF56" s="20"/>
      <c r="BSG56" s="20"/>
      <c r="BSH56" s="20"/>
      <c r="BSI56" s="20"/>
      <c r="BSJ56" s="20"/>
      <c r="BSK56" s="20"/>
      <c r="BSL56" s="20"/>
      <c r="BSM56" s="20"/>
      <c r="BSN56" s="20"/>
      <c r="BSO56" s="20"/>
      <c r="BSP56" s="20"/>
      <c r="BSQ56" s="20"/>
      <c r="BSR56" s="20"/>
      <c r="BSS56" s="20"/>
      <c r="BST56" s="20"/>
      <c r="BSU56" s="20"/>
      <c r="BSV56" s="20"/>
      <c r="BSW56" s="20"/>
      <c r="BSX56" s="20"/>
      <c r="BSY56" s="20"/>
      <c r="BSZ56" s="20"/>
      <c r="BTA56" s="20"/>
      <c r="BTB56" s="20"/>
      <c r="BTC56" s="20"/>
      <c r="BTD56" s="20"/>
      <c r="BTE56" s="20"/>
      <c r="BTF56" s="20"/>
      <c r="BTG56" s="20"/>
      <c r="BTH56" s="20"/>
      <c r="BTI56" s="20"/>
      <c r="BTJ56" s="20"/>
      <c r="BTK56" s="20"/>
      <c r="BTL56" s="20"/>
      <c r="BTM56" s="20"/>
      <c r="BTN56" s="20"/>
      <c r="BTO56" s="20"/>
      <c r="BTP56" s="20"/>
      <c r="BTQ56" s="20"/>
      <c r="BTR56" s="20"/>
      <c r="BTS56" s="20"/>
      <c r="BTT56" s="20"/>
      <c r="BTU56" s="20"/>
      <c r="BTV56" s="20"/>
      <c r="BTW56" s="20"/>
      <c r="BTX56" s="20"/>
      <c r="BTY56" s="20"/>
      <c r="BTZ56" s="20"/>
      <c r="BUA56" s="20"/>
      <c r="BUB56" s="20"/>
      <c r="BUC56" s="20"/>
      <c r="BUD56" s="20"/>
      <c r="BUE56" s="20"/>
      <c r="BUF56" s="20"/>
      <c r="BUG56" s="20"/>
      <c r="BUH56" s="20"/>
      <c r="BUI56" s="20"/>
      <c r="BUJ56" s="20"/>
      <c r="BUK56" s="20"/>
      <c r="BUL56" s="20"/>
      <c r="BUM56" s="20"/>
      <c r="BUN56" s="20"/>
      <c r="BUO56" s="20"/>
      <c r="BUP56" s="20"/>
      <c r="BUQ56" s="20"/>
      <c r="BUR56" s="20"/>
      <c r="BUS56" s="20"/>
      <c r="BUT56" s="20"/>
      <c r="BUU56" s="20"/>
      <c r="BUV56" s="20"/>
      <c r="BUW56" s="20"/>
      <c r="BUX56" s="20"/>
      <c r="BUY56" s="20"/>
      <c r="BUZ56" s="20"/>
      <c r="BVA56" s="20"/>
      <c r="BVB56" s="20"/>
      <c r="BVC56" s="20"/>
      <c r="BVD56" s="20"/>
      <c r="BVE56" s="20"/>
      <c r="BVF56" s="20"/>
      <c r="BVG56" s="20"/>
      <c r="BVH56" s="20"/>
      <c r="BVI56" s="20"/>
      <c r="BVJ56" s="20"/>
      <c r="BVK56" s="20"/>
      <c r="BVL56" s="20"/>
      <c r="BVM56" s="20"/>
      <c r="BVN56" s="20"/>
      <c r="BVO56" s="20"/>
      <c r="BVP56" s="20"/>
      <c r="BVQ56" s="20"/>
      <c r="BVR56" s="20"/>
      <c r="BVS56" s="20"/>
      <c r="BVT56" s="20"/>
      <c r="BVU56" s="20"/>
      <c r="BVV56" s="20"/>
      <c r="BVW56" s="20"/>
      <c r="BVX56" s="20"/>
      <c r="BVY56" s="20"/>
      <c r="BVZ56" s="20"/>
      <c r="BWA56" s="20"/>
      <c r="BWB56" s="20"/>
      <c r="BWC56" s="20"/>
      <c r="BWD56" s="20"/>
      <c r="BWE56" s="20"/>
      <c r="BWF56" s="20"/>
      <c r="BWG56" s="20"/>
      <c r="BWH56" s="20"/>
      <c r="BWI56" s="20"/>
      <c r="BWJ56" s="20"/>
      <c r="BWK56" s="20"/>
      <c r="BWL56" s="20"/>
      <c r="BWM56" s="20"/>
      <c r="BWN56" s="20"/>
      <c r="BWO56" s="20"/>
      <c r="BWP56" s="20"/>
      <c r="BWQ56" s="20"/>
      <c r="BWR56" s="20"/>
      <c r="BWS56" s="20"/>
      <c r="BWT56" s="20"/>
      <c r="BWU56" s="20"/>
      <c r="BWV56" s="20"/>
      <c r="BWW56" s="20"/>
      <c r="BWX56" s="20"/>
      <c r="BWY56" s="20"/>
      <c r="BWZ56" s="20"/>
      <c r="BXA56" s="20"/>
      <c r="BXB56" s="20"/>
      <c r="BXC56" s="20"/>
      <c r="BXD56" s="20"/>
      <c r="BXE56" s="20"/>
      <c r="BXF56" s="20"/>
      <c r="BXG56" s="20"/>
      <c r="BXH56" s="20"/>
      <c r="BXI56" s="20"/>
      <c r="BXJ56" s="20"/>
      <c r="BXK56" s="20"/>
      <c r="BXL56" s="20"/>
      <c r="BXM56" s="20"/>
      <c r="BXN56" s="20"/>
      <c r="BXO56" s="20"/>
      <c r="BXP56" s="20"/>
      <c r="BXQ56" s="20"/>
      <c r="BXR56" s="20"/>
      <c r="BXS56" s="20"/>
      <c r="BXT56" s="20"/>
      <c r="BXU56" s="20"/>
      <c r="BXV56" s="20"/>
      <c r="BXW56" s="20"/>
      <c r="BXX56" s="20"/>
      <c r="BXY56" s="20"/>
      <c r="BXZ56" s="20"/>
      <c r="BYA56" s="20"/>
      <c r="BYB56" s="20"/>
      <c r="BYC56" s="20"/>
      <c r="BYD56" s="20"/>
      <c r="BYE56" s="20"/>
      <c r="BYF56" s="20"/>
      <c r="BYG56" s="20"/>
      <c r="BYH56" s="20"/>
      <c r="BYI56" s="20"/>
      <c r="BYJ56" s="20"/>
      <c r="BYK56" s="20"/>
      <c r="BYL56" s="20"/>
      <c r="BYM56" s="20"/>
      <c r="BYN56" s="20"/>
      <c r="BYO56" s="20"/>
      <c r="BYP56" s="20"/>
      <c r="BYQ56" s="20"/>
      <c r="BYR56" s="20"/>
      <c r="BYS56" s="20"/>
      <c r="BYT56" s="20"/>
      <c r="BYU56" s="20"/>
      <c r="BYV56" s="20"/>
      <c r="BYW56" s="20"/>
      <c r="BYX56" s="20"/>
      <c r="BYY56" s="20"/>
      <c r="BYZ56" s="20"/>
      <c r="BZA56" s="20"/>
      <c r="BZB56" s="20"/>
      <c r="BZC56" s="20"/>
      <c r="BZD56" s="20"/>
      <c r="BZE56" s="20"/>
      <c r="BZF56" s="20"/>
      <c r="BZG56" s="20"/>
      <c r="BZH56" s="20"/>
      <c r="BZI56" s="20"/>
      <c r="BZJ56" s="20"/>
      <c r="BZK56" s="20"/>
      <c r="BZL56" s="20"/>
      <c r="BZM56" s="20"/>
      <c r="BZN56" s="20"/>
      <c r="BZO56" s="20"/>
      <c r="BZP56" s="20"/>
      <c r="BZQ56" s="20"/>
      <c r="BZR56" s="20"/>
      <c r="BZS56" s="20"/>
      <c r="BZT56" s="20"/>
      <c r="BZU56" s="20"/>
      <c r="BZV56" s="20"/>
      <c r="BZW56" s="20"/>
      <c r="BZX56" s="20"/>
      <c r="BZY56" s="20"/>
      <c r="BZZ56" s="20"/>
      <c r="CAA56" s="20"/>
      <c r="CAB56" s="20"/>
      <c r="CAC56" s="20"/>
      <c r="CAD56" s="20"/>
      <c r="CAE56" s="20"/>
      <c r="CAF56" s="20"/>
      <c r="CAG56" s="20"/>
      <c r="CAH56" s="20"/>
      <c r="CAI56" s="20"/>
      <c r="CAJ56" s="20"/>
      <c r="CAK56" s="20"/>
      <c r="CAL56" s="20"/>
      <c r="CAM56" s="20"/>
      <c r="CAN56" s="20"/>
      <c r="CAO56" s="20"/>
      <c r="CAP56" s="20"/>
      <c r="CAQ56" s="20"/>
      <c r="CAR56" s="20"/>
      <c r="CAS56" s="20"/>
      <c r="CAT56" s="20"/>
      <c r="CAU56" s="20"/>
      <c r="CAV56" s="20"/>
      <c r="CAW56" s="20"/>
      <c r="CAX56" s="20"/>
      <c r="CAY56" s="20"/>
      <c r="CAZ56" s="20"/>
      <c r="CBA56" s="20"/>
      <c r="CBB56" s="20"/>
      <c r="CBC56" s="20"/>
      <c r="CBD56" s="20"/>
      <c r="CBE56" s="20"/>
      <c r="CBF56" s="20"/>
      <c r="CBG56" s="20"/>
      <c r="CBH56" s="20"/>
      <c r="CBI56" s="20"/>
      <c r="CBJ56" s="20"/>
      <c r="CBK56" s="20"/>
      <c r="CBL56" s="20"/>
      <c r="CBM56" s="20"/>
      <c r="CBN56" s="20"/>
      <c r="CBO56" s="20"/>
      <c r="CBP56" s="20"/>
      <c r="CBQ56" s="20"/>
      <c r="CBR56" s="20"/>
      <c r="CBS56" s="20"/>
      <c r="CBT56" s="20"/>
      <c r="CBU56" s="20"/>
      <c r="CBV56" s="20"/>
      <c r="CBW56" s="20"/>
      <c r="CBX56" s="20"/>
      <c r="CBY56" s="20"/>
      <c r="CBZ56" s="20"/>
      <c r="CCA56" s="20"/>
      <c r="CCB56" s="20"/>
      <c r="CCC56" s="20"/>
      <c r="CCD56" s="20"/>
      <c r="CCE56" s="20"/>
      <c r="CCF56" s="20"/>
      <c r="CCG56" s="20"/>
      <c r="CCH56" s="20"/>
      <c r="CCI56" s="20"/>
      <c r="CCJ56" s="20"/>
      <c r="CCK56" s="20"/>
      <c r="CCL56" s="20"/>
      <c r="CCM56" s="20"/>
      <c r="CCN56" s="20"/>
      <c r="CCO56" s="20"/>
      <c r="CCP56" s="20"/>
      <c r="CCQ56" s="20"/>
      <c r="CCR56" s="20"/>
      <c r="CCS56" s="20"/>
      <c r="CCT56" s="20"/>
      <c r="CCU56" s="20"/>
      <c r="CCV56" s="20"/>
      <c r="CCW56" s="20"/>
      <c r="CCX56" s="20"/>
      <c r="CCY56" s="20"/>
      <c r="CCZ56" s="20"/>
      <c r="CDA56" s="20"/>
      <c r="CDB56" s="20"/>
      <c r="CDC56" s="20"/>
      <c r="CDD56" s="20"/>
      <c r="CDE56" s="20"/>
      <c r="CDF56" s="20"/>
      <c r="CDG56" s="20"/>
      <c r="CDH56" s="20"/>
      <c r="CDI56" s="20"/>
      <c r="CDJ56" s="20"/>
      <c r="CDK56" s="20"/>
      <c r="CDL56" s="20"/>
      <c r="CDM56" s="20"/>
      <c r="CDN56" s="20"/>
      <c r="CDO56" s="20"/>
      <c r="CDP56" s="20"/>
      <c r="CDQ56" s="20"/>
      <c r="CDR56" s="20"/>
      <c r="CDS56" s="20"/>
      <c r="CDT56" s="20"/>
      <c r="CDU56" s="20"/>
      <c r="CDV56" s="20"/>
      <c r="CDW56" s="20"/>
      <c r="CDX56" s="20"/>
      <c r="CDY56" s="20"/>
      <c r="CDZ56" s="20"/>
      <c r="CEA56" s="20"/>
      <c r="CEB56" s="20"/>
      <c r="CEC56" s="20"/>
      <c r="CED56" s="20"/>
      <c r="CEE56" s="20"/>
      <c r="CEF56" s="20"/>
      <c r="CEG56" s="20"/>
      <c r="CEH56" s="20"/>
      <c r="CEI56" s="20"/>
      <c r="CEJ56" s="20"/>
      <c r="CEK56" s="20"/>
      <c r="CEL56" s="20"/>
      <c r="CEM56" s="20"/>
      <c r="CEN56" s="20"/>
      <c r="CEO56" s="20"/>
      <c r="CEP56" s="20"/>
      <c r="CEQ56" s="20"/>
      <c r="CER56" s="20"/>
      <c r="CES56" s="20"/>
      <c r="CET56" s="20"/>
      <c r="CEU56" s="20"/>
      <c r="CEV56" s="20"/>
      <c r="CEW56" s="20"/>
      <c r="CEX56" s="20"/>
      <c r="CEY56" s="20"/>
      <c r="CEZ56" s="20"/>
      <c r="CFA56" s="20"/>
      <c r="CFB56" s="20"/>
      <c r="CFC56" s="20"/>
      <c r="CFD56" s="20"/>
      <c r="CFE56" s="20"/>
      <c r="CFF56" s="20"/>
      <c r="CFG56" s="20"/>
      <c r="CFH56" s="20"/>
      <c r="CFI56" s="20"/>
      <c r="CFJ56" s="20"/>
      <c r="CFK56" s="20"/>
      <c r="CFL56" s="20"/>
      <c r="CFM56" s="20"/>
      <c r="CFN56" s="20"/>
      <c r="CFO56" s="20"/>
      <c r="CFP56" s="20"/>
      <c r="CFQ56" s="20"/>
      <c r="CFR56" s="20"/>
      <c r="CFS56" s="20"/>
      <c r="CFT56" s="20"/>
      <c r="CFU56" s="20"/>
      <c r="CFV56" s="20"/>
      <c r="CFW56" s="20"/>
      <c r="CFX56" s="20"/>
      <c r="CFY56" s="20"/>
      <c r="CFZ56" s="20"/>
      <c r="CGA56" s="20"/>
      <c r="CGB56" s="20"/>
      <c r="CGC56" s="20"/>
      <c r="CGD56" s="20"/>
      <c r="CGE56" s="20"/>
      <c r="CGF56" s="20"/>
      <c r="CGG56" s="20"/>
      <c r="CGH56" s="20"/>
      <c r="CGI56" s="20"/>
      <c r="CGJ56" s="20"/>
      <c r="CGK56" s="20"/>
      <c r="CGL56" s="20"/>
      <c r="CGM56" s="20"/>
      <c r="CGN56" s="20"/>
      <c r="CGO56" s="20"/>
      <c r="CGP56" s="20"/>
      <c r="CGQ56" s="20"/>
      <c r="CGR56" s="20"/>
      <c r="CGS56" s="20"/>
      <c r="CGT56" s="20"/>
      <c r="CGU56" s="20"/>
      <c r="CGV56" s="20"/>
      <c r="CGW56" s="20"/>
      <c r="CGX56" s="20"/>
      <c r="CGY56" s="20"/>
      <c r="CGZ56" s="20"/>
      <c r="CHA56" s="20"/>
      <c r="CHB56" s="20"/>
      <c r="CHC56" s="20"/>
      <c r="CHD56" s="20"/>
      <c r="CHE56" s="20"/>
      <c r="CHF56" s="20"/>
      <c r="CHG56" s="20"/>
      <c r="CHH56" s="20"/>
      <c r="CHI56" s="20"/>
      <c r="CHJ56" s="20"/>
      <c r="CHK56" s="20"/>
      <c r="CHL56" s="20"/>
      <c r="CHM56" s="20"/>
      <c r="CHN56" s="20"/>
      <c r="CHO56" s="20"/>
      <c r="CHP56" s="20"/>
      <c r="CHQ56" s="20"/>
      <c r="CHR56" s="20"/>
      <c r="CHS56" s="20"/>
      <c r="CHT56" s="20"/>
      <c r="CHU56" s="20"/>
      <c r="CHV56" s="20"/>
      <c r="CHW56" s="20"/>
      <c r="CHX56" s="20"/>
      <c r="CHY56" s="20"/>
      <c r="CHZ56" s="20"/>
      <c r="CIA56" s="20"/>
      <c r="CIB56" s="20"/>
      <c r="CIC56" s="20"/>
      <c r="CID56" s="20"/>
      <c r="CIE56" s="20"/>
      <c r="CIF56" s="20"/>
      <c r="CIG56" s="20"/>
      <c r="CIH56" s="20"/>
      <c r="CII56" s="20"/>
      <c r="CIJ56" s="20"/>
      <c r="CIK56" s="20"/>
      <c r="CIL56" s="20"/>
      <c r="CIM56" s="20"/>
      <c r="CIN56" s="20"/>
      <c r="CIO56" s="20"/>
      <c r="CIP56" s="20"/>
      <c r="CIQ56" s="20"/>
      <c r="CIR56" s="20"/>
      <c r="CIS56" s="20"/>
      <c r="CIT56" s="20"/>
      <c r="CIU56" s="20"/>
      <c r="CIV56" s="20"/>
      <c r="CIW56" s="20"/>
      <c r="CIX56" s="20"/>
      <c r="CIY56" s="20"/>
      <c r="CIZ56" s="20"/>
      <c r="CJA56" s="20"/>
      <c r="CJB56" s="20"/>
      <c r="CJC56" s="20"/>
      <c r="CJD56" s="20"/>
      <c r="CJE56" s="20"/>
      <c r="CJF56" s="20"/>
      <c r="CJG56" s="20"/>
      <c r="CJH56" s="20"/>
      <c r="CJI56" s="20"/>
      <c r="CJJ56" s="20"/>
      <c r="CJK56" s="20"/>
      <c r="CJL56" s="20"/>
      <c r="CJM56" s="20"/>
      <c r="CJN56" s="20"/>
      <c r="CJO56" s="20"/>
      <c r="CJP56" s="20"/>
      <c r="CJQ56" s="20"/>
      <c r="CJR56" s="20"/>
      <c r="CJS56" s="20"/>
      <c r="CJT56" s="20"/>
      <c r="CJU56" s="20"/>
      <c r="CJV56" s="20"/>
      <c r="CJW56" s="20"/>
      <c r="CJX56" s="20"/>
      <c r="CJY56" s="20"/>
      <c r="CJZ56" s="20"/>
      <c r="CKA56" s="20"/>
      <c r="CKB56" s="20"/>
      <c r="CKC56" s="20"/>
      <c r="CKD56" s="20"/>
      <c r="CKE56" s="20"/>
      <c r="CKF56" s="20"/>
      <c r="CKG56" s="20"/>
      <c r="CKH56" s="20"/>
      <c r="CKI56" s="20"/>
      <c r="CKJ56" s="20"/>
      <c r="CKK56" s="20"/>
      <c r="CKL56" s="20"/>
      <c r="CKM56" s="20"/>
      <c r="CKN56" s="20"/>
      <c r="CKO56" s="20"/>
      <c r="CKP56" s="20"/>
      <c r="CKQ56" s="20"/>
      <c r="CKR56" s="20"/>
      <c r="CKS56" s="20"/>
      <c r="CKT56" s="20"/>
      <c r="CKU56" s="20"/>
      <c r="CKV56" s="20"/>
      <c r="CKW56" s="20"/>
      <c r="CKX56" s="20"/>
      <c r="CKY56" s="20"/>
      <c r="CKZ56" s="20"/>
      <c r="CLA56" s="20"/>
      <c r="CLB56" s="20"/>
      <c r="CLC56" s="20"/>
      <c r="CLD56" s="20"/>
      <c r="CLE56" s="20"/>
      <c r="CLF56" s="20"/>
      <c r="CLG56" s="20"/>
      <c r="CLH56" s="20"/>
      <c r="CLI56" s="20"/>
      <c r="CLJ56" s="20"/>
      <c r="CLK56" s="20"/>
      <c r="CLL56" s="20"/>
      <c r="CLM56" s="20"/>
      <c r="CLN56" s="20"/>
      <c r="CLO56" s="20"/>
      <c r="CLP56" s="20"/>
      <c r="CLQ56" s="20"/>
      <c r="CLR56" s="20"/>
      <c r="CLS56" s="20"/>
      <c r="CLT56" s="20"/>
      <c r="CLU56" s="20"/>
      <c r="CLV56" s="20"/>
      <c r="CLW56" s="20"/>
      <c r="CLX56" s="20"/>
      <c r="CLY56" s="20"/>
      <c r="CLZ56" s="20"/>
      <c r="CMA56" s="20"/>
      <c r="CMB56" s="20"/>
      <c r="CMC56" s="20"/>
      <c r="CMD56" s="20"/>
      <c r="CME56" s="20"/>
      <c r="CMF56" s="20"/>
      <c r="CMG56" s="20"/>
      <c r="CMH56" s="20"/>
      <c r="CMI56" s="20"/>
      <c r="CMJ56" s="20"/>
      <c r="CMK56" s="20"/>
      <c r="CML56" s="20"/>
      <c r="CMM56" s="20"/>
      <c r="CMN56" s="20"/>
      <c r="CMO56" s="20"/>
      <c r="CMP56" s="20"/>
      <c r="CMQ56" s="20"/>
      <c r="CMR56" s="20"/>
      <c r="CMS56" s="20"/>
      <c r="CMT56" s="20"/>
      <c r="CMU56" s="20"/>
      <c r="CMV56" s="20"/>
      <c r="CMW56" s="20"/>
      <c r="CMX56" s="20"/>
      <c r="CMY56" s="20"/>
      <c r="CMZ56" s="20"/>
      <c r="CNA56" s="20"/>
      <c r="CNB56" s="20"/>
      <c r="CNC56" s="20"/>
      <c r="CND56" s="20"/>
      <c r="CNE56" s="20"/>
      <c r="CNF56" s="20"/>
      <c r="CNG56" s="20"/>
      <c r="CNH56" s="20"/>
      <c r="CNI56" s="20"/>
      <c r="CNJ56" s="20"/>
      <c r="CNK56" s="20"/>
      <c r="CNL56" s="20"/>
      <c r="CNM56" s="20"/>
      <c r="CNN56" s="20"/>
      <c r="CNO56" s="20"/>
      <c r="CNP56" s="20"/>
      <c r="CNQ56" s="20"/>
      <c r="CNR56" s="20"/>
      <c r="CNS56" s="20"/>
      <c r="CNT56" s="20"/>
      <c r="CNU56" s="20"/>
      <c r="CNV56" s="20"/>
      <c r="CNW56" s="20"/>
      <c r="CNX56" s="20"/>
      <c r="CNY56" s="20"/>
      <c r="CNZ56" s="20"/>
      <c r="COA56" s="20"/>
      <c r="COB56" s="20"/>
      <c r="COC56" s="20"/>
      <c r="COD56" s="20"/>
      <c r="COE56" s="20"/>
      <c r="COF56" s="20"/>
      <c r="COG56" s="20"/>
      <c r="COH56" s="20"/>
      <c r="COI56" s="20"/>
      <c r="COJ56" s="20"/>
      <c r="COK56" s="20"/>
      <c r="COL56" s="20"/>
      <c r="COM56" s="20"/>
      <c r="CON56" s="20"/>
      <c r="COO56" s="20"/>
      <c r="COP56" s="20"/>
      <c r="COQ56" s="20"/>
      <c r="COR56" s="20"/>
      <c r="COS56" s="20"/>
      <c r="COT56" s="20"/>
      <c r="COU56" s="20"/>
      <c r="COV56" s="20"/>
      <c r="COW56" s="20"/>
      <c r="COX56" s="20"/>
      <c r="COY56" s="20"/>
      <c r="COZ56" s="20"/>
      <c r="CPA56" s="20"/>
      <c r="CPB56" s="20"/>
      <c r="CPC56" s="20"/>
      <c r="CPD56" s="20"/>
      <c r="CPE56" s="20"/>
      <c r="CPF56" s="20"/>
      <c r="CPG56" s="20"/>
      <c r="CPH56" s="20"/>
      <c r="CPI56" s="20"/>
      <c r="CPJ56" s="20"/>
      <c r="CPK56" s="20"/>
      <c r="CPL56" s="20"/>
      <c r="CPM56" s="20"/>
      <c r="CPN56" s="20"/>
      <c r="CPO56" s="20"/>
      <c r="CPP56" s="20"/>
      <c r="CPQ56" s="20"/>
      <c r="CPR56" s="20"/>
      <c r="CPS56" s="20"/>
      <c r="CPT56" s="20"/>
      <c r="CPU56" s="20"/>
      <c r="CPV56" s="20"/>
      <c r="CPW56" s="20"/>
      <c r="CPX56" s="20"/>
      <c r="CPY56" s="20"/>
      <c r="CPZ56" s="20"/>
      <c r="CQA56" s="20"/>
      <c r="CQB56" s="20"/>
      <c r="CQC56" s="20"/>
      <c r="CQD56" s="20"/>
      <c r="CQE56" s="20"/>
      <c r="CQF56" s="20"/>
      <c r="CQG56" s="20"/>
      <c r="CQH56" s="20"/>
      <c r="CQI56" s="20"/>
      <c r="CQJ56" s="20"/>
      <c r="CQK56" s="20"/>
      <c r="CQL56" s="20"/>
      <c r="CQM56" s="20"/>
      <c r="CQN56" s="20"/>
      <c r="CQO56" s="20"/>
      <c r="CQP56" s="20"/>
      <c r="CQQ56" s="20"/>
      <c r="CQR56" s="20"/>
      <c r="CQS56" s="20"/>
      <c r="CQT56" s="20"/>
      <c r="CQU56" s="20"/>
      <c r="CQV56" s="20"/>
      <c r="CQW56" s="20"/>
      <c r="CQX56" s="20"/>
      <c r="CQY56" s="20"/>
      <c r="CQZ56" s="20"/>
      <c r="CRA56" s="20"/>
      <c r="CRB56" s="20"/>
      <c r="CRC56" s="20"/>
      <c r="CRD56" s="20"/>
      <c r="CRE56" s="20"/>
      <c r="CRF56" s="20"/>
      <c r="CRG56" s="20"/>
      <c r="CRH56" s="20"/>
      <c r="CRI56" s="20"/>
      <c r="CRJ56" s="20"/>
      <c r="CRK56" s="20"/>
      <c r="CRL56" s="20"/>
      <c r="CRM56" s="20"/>
      <c r="CRN56" s="20"/>
      <c r="CRO56" s="20"/>
      <c r="CRP56" s="20"/>
      <c r="CRQ56" s="20"/>
      <c r="CRR56" s="20"/>
      <c r="CRS56" s="20"/>
      <c r="CRT56" s="20"/>
      <c r="CRU56" s="20"/>
      <c r="CRV56" s="20"/>
      <c r="CRW56" s="20"/>
      <c r="CRX56" s="20"/>
      <c r="CRY56" s="20"/>
      <c r="CRZ56" s="20"/>
      <c r="CSA56" s="20"/>
      <c r="CSB56" s="20"/>
      <c r="CSC56" s="20"/>
      <c r="CSD56" s="20"/>
      <c r="CSE56" s="20"/>
      <c r="CSF56" s="20"/>
      <c r="CSG56" s="20"/>
      <c r="CSH56" s="20"/>
      <c r="CSI56" s="20"/>
      <c r="CSJ56" s="20"/>
      <c r="CSK56" s="20"/>
      <c r="CSL56" s="20"/>
      <c r="CSM56" s="20"/>
      <c r="CSN56" s="20"/>
      <c r="CSO56" s="20"/>
      <c r="CSP56" s="20"/>
      <c r="CSQ56" s="20"/>
      <c r="CSR56" s="20"/>
      <c r="CSS56" s="20"/>
      <c r="CST56" s="20"/>
      <c r="CSU56" s="20"/>
      <c r="CSV56" s="20"/>
      <c r="CSW56" s="20"/>
      <c r="CSX56" s="20"/>
      <c r="CSY56" s="20"/>
      <c r="CSZ56" s="20"/>
      <c r="CTA56" s="20"/>
      <c r="CTB56" s="20"/>
      <c r="CTC56" s="20"/>
      <c r="CTD56" s="20"/>
      <c r="CTE56" s="20"/>
      <c r="CTF56" s="20"/>
      <c r="CTG56" s="20"/>
      <c r="CTH56" s="20"/>
      <c r="CTI56" s="20"/>
      <c r="CTJ56" s="20"/>
      <c r="CTK56" s="20"/>
      <c r="CTL56" s="20"/>
      <c r="CTM56" s="20"/>
      <c r="CTN56" s="20"/>
      <c r="CTO56" s="20"/>
      <c r="CTP56" s="20"/>
      <c r="CTQ56" s="20"/>
      <c r="CTR56" s="20"/>
      <c r="CTS56" s="20"/>
      <c r="CTT56" s="20"/>
      <c r="CTU56" s="20"/>
      <c r="CTV56" s="20"/>
      <c r="CTW56" s="20"/>
      <c r="CTX56" s="20"/>
      <c r="CTY56" s="20"/>
      <c r="CTZ56" s="20"/>
      <c r="CUA56" s="20"/>
    </row>
    <row r="57" spans="1:1024 1025:2575">
      <c r="A57" s="99">
        <v>170044</v>
      </c>
      <c r="B57" s="98" t="s">
        <v>1041</v>
      </c>
      <c r="C57" s="102" t="s">
        <v>696</v>
      </c>
      <c r="D57" s="99" t="s">
        <v>697</v>
      </c>
      <c r="E57" s="98" t="s">
        <v>811</v>
      </c>
      <c r="F57" s="98" t="s">
        <v>812</v>
      </c>
      <c r="G57" s="99"/>
      <c r="H57" s="98" t="s">
        <v>813</v>
      </c>
      <c r="I57" s="99">
        <v>10</v>
      </c>
      <c r="J57" s="99"/>
      <c r="K57" s="99"/>
      <c r="L57" s="99"/>
      <c r="M57" s="99">
        <v>0</v>
      </c>
      <c r="N57" s="103" t="s">
        <v>1042</v>
      </c>
      <c r="O57" s="99"/>
      <c r="P57" s="98" t="s">
        <v>815</v>
      </c>
      <c r="Q57" s="98" t="s">
        <v>808</v>
      </c>
      <c r="R57" s="98" t="s">
        <v>246</v>
      </c>
      <c r="S57" s="98" t="s">
        <v>695</v>
      </c>
      <c r="T57" s="98" t="s">
        <v>816</v>
      </c>
      <c r="U57" s="102" t="s">
        <v>696</v>
      </c>
      <c r="V57" s="99" t="s">
        <v>697</v>
      </c>
      <c r="W57" s="98" t="s">
        <v>904</v>
      </c>
      <c r="X57" s="98" t="s">
        <v>905</v>
      </c>
      <c r="Y57" s="98" t="s">
        <v>906</v>
      </c>
      <c r="Z57" s="98" t="s">
        <v>907</v>
      </c>
      <c r="AA57" s="99"/>
      <c r="AB57" s="99"/>
      <c r="AC57" s="98" t="s">
        <v>809</v>
      </c>
      <c r="AD57" s="98" t="b">
        <f t="shared" si="2"/>
        <v>1</v>
      </c>
      <c r="AE57" s="99" t="s">
        <v>1043</v>
      </c>
      <c r="AF57" s="99" t="s">
        <v>1044</v>
      </c>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c r="KL57" s="20"/>
      <c r="KM57" s="20"/>
      <c r="KN57" s="20"/>
      <c r="KO57" s="20"/>
      <c r="KP57" s="20"/>
      <c r="KQ57" s="20"/>
      <c r="KR57" s="20"/>
      <c r="KS57" s="20"/>
      <c r="KT57" s="20"/>
      <c r="KU57" s="20"/>
      <c r="KV57" s="20"/>
      <c r="KW57" s="20"/>
      <c r="KX57" s="20"/>
      <c r="KY57" s="20"/>
      <c r="KZ57" s="20"/>
      <c r="LA57" s="20"/>
      <c r="LB57" s="20"/>
      <c r="LC57" s="20"/>
      <c r="LD57" s="20"/>
      <c r="LE57" s="20"/>
      <c r="LF57" s="20"/>
      <c r="LG57" s="20"/>
      <c r="LH57" s="20"/>
      <c r="LI57" s="20"/>
      <c r="LJ57" s="20"/>
      <c r="LK57" s="20"/>
      <c r="LL57" s="20"/>
      <c r="LM57" s="20"/>
      <c r="LN57" s="20"/>
      <c r="LO57" s="20"/>
      <c r="LP57" s="20"/>
      <c r="LQ57" s="20"/>
      <c r="LR57" s="20"/>
      <c r="LS57" s="20"/>
      <c r="LT57" s="20"/>
      <c r="LU57" s="20"/>
      <c r="LV57" s="20"/>
      <c r="LW57" s="20"/>
      <c r="LX57" s="20"/>
      <c r="LY57" s="20"/>
      <c r="LZ57" s="20"/>
      <c r="MA57" s="20"/>
      <c r="MB57" s="20"/>
      <c r="MC57" s="20"/>
      <c r="MD57" s="20"/>
      <c r="ME57" s="20"/>
      <c r="MF57" s="20"/>
      <c r="MG57" s="20"/>
      <c r="MH57" s="20"/>
      <c r="MI57" s="20"/>
      <c r="MJ57" s="20"/>
      <c r="MK57" s="20"/>
      <c r="ML57" s="20"/>
      <c r="MM57" s="20"/>
      <c r="MN57" s="20"/>
      <c r="MO57" s="20"/>
      <c r="MP57" s="20"/>
      <c r="MQ57" s="20"/>
      <c r="MR57" s="20"/>
      <c r="MS57" s="20"/>
      <c r="MT57" s="20"/>
      <c r="MU57" s="20"/>
      <c r="MV57" s="20"/>
      <c r="MW57" s="20"/>
      <c r="MX57" s="20"/>
      <c r="MY57" s="20"/>
      <c r="MZ57" s="20"/>
      <c r="NA57" s="20"/>
      <c r="NB57" s="20"/>
      <c r="NC57" s="20"/>
      <c r="ND57" s="20"/>
      <c r="NE57" s="20"/>
      <c r="NF57" s="20"/>
      <c r="NG57" s="20"/>
      <c r="NH57" s="20"/>
      <c r="NI57" s="20"/>
      <c r="NJ57" s="20"/>
      <c r="NK57" s="20"/>
      <c r="NL57" s="20"/>
      <c r="NM57" s="20"/>
      <c r="NN57" s="20"/>
      <c r="NO57" s="20"/>
      <c r="NP57" s="20"/>
      <c r="NQ57" s="20"/>
      <c r="NR57" s="20"/>
      <c r="NS57" s="20"/>
      <c r="NT57" s="20"/>
      <c r="NU57" s="20"/>
      <c r="NV57" s="20"/>
      <c r="NW57" s="20"/>
      <c r="NX57" s="20"/>
      <c r="NY57" s="20"/>
      <c r="NZ57" s="20"/>
      <c r="OA57" s="20"/>
      <c r="OB57" s="20"/>
      <c r="OC57" s="20"/>
      <c r="OD57" s="20"/>
      <c r="OE57" s="20"/>
      <c r="OF57" s="20"/>
      <c r="OG57" s="20"/>
      <c r="OH57" s="20"/>
      <c r="OI57" s="20"/>
      <c r="OJ57" s="20"/>
      <c r="OK57" s="20"/>
      <c r="OL57" s="20"/>
      <c r="OM57" s="20"/>
      <c r="ON57" s="20"/>
      <c r="OO57" s="20"/>
      <c r="OP57" s="20"/>
      <c r="OQ57" s="20"/>
      <c r="OR57" s="20"/>
      <c r="OS57" s="20"/>
      <c r="OT57" s="20"/>
      <c r="OU57" s="20"/>
      <c r="OV57" s="20"/>
      <c r="OW57" s="20"/>
      <c r="OX57" s="20"/>
      <c r="OY57" s="20"/>
      <c r="OZ57" s="20"/>
      <c r="PA57" s="20"/>
      <c r="PB57" s="20"/>
      <c r="PC57" s="20"/>
      <c r="PD57" s="20"/>
      <c r="PE57" s="20"/>
      <c r="PF57" s="20"/>
      <c r="PG57" s="20"/>
      <c r="PH57" s="20"/>
      <c r="PI57" s="20"/>
      <c r="PJ57" s="20"/>
      <c r="PK57" s="20"/>
      <c r="PL57" s="20"/>
      <c r="PM57" s="20"/>
      <c r="PN57" s="20"/>
      <c r="PO57" s="20"/>
      <c r="PP57" s="20"/>
      <c r="PQ57" s="20"/>
      <c r="PR57" s="20"/>
      <c r="PS57" s="20"/>
      <c r="PT57" s="20"/>
      <c r="PU57" s="20"/>
      <c r="PV57" s="20"/>
      <c r="PW57" s="20"/>
      <c r="PX57" s="20"/>
      <c r="PY57" s="20"/>
      <c r="PZ57" s="20"/>
      <c r="QA57" s="20"/>
      <c r="QB57" s="20"/>
      <c r="QC57" s="20"/>
      <c r="QD57" s="20"/>
      <c r="QE57" s="20"/>
      <c r="QF57" s="20"/>
      <c r="QG57" s="20"/>
      <c r="QH57" s="20"/>
      <c r="QI57" s="20"/>
      <c r="QJ57" s="20"/>
      <c r="QK57" s="20"/>
      <c r="QL57" s="20"/>
      <c r="QM57" s="20"/>
      <c r="QN57" s="20"/>
      <c r="QO57" s="20"/>
      <c r="QP57" s="20"/>
      <c r="QQ57" s="20"/>
      <c r="QR57" s="20"/>
      <c r="QS57" s="20"/>
      <c r="QT57" s="20"/>
      <c r="QU57" s="20"/>
      <c r="QV57" s="20"/>
      <c r="QW57" s="20"/>
      <c r="QX57" s="20"/>
      <c r="QY57" s="20"/>
      <c r="QZ57" s="20"/>
      <c r="RA57" s="20"/>
      <c r="RB57" s="20"/>
      <c r="RC57" s="20"/>
      <c r="RD57" s="20"/>
      <c r="RE57" s="20"/>
      <c r="RF57" s="20"/>
      <c r="RG57" s="20"/>
      <c r="RH57" s="20"/>
      <c r="RI57" s="20"/>
      <c r="RJ57" s="20"/>
      <c r="RK57" s="20"/>
      <c r="RL57" s="20"/>
      <c r="RM57" s="20"/>
      <c r="RN57" s="20"/>
      <c r="RO57" s="20"/>
      <c r="RP57" s="20"/>
      <c r="RQ57" s="20"/>
      <c r="RR57" s="20"/>
      <c r="RS57" s="20"/>
      <c r="RT57" s="20"/>
      <c r="RU57" s="20"/>
      <c r="RV57" s="20"/>
      <c r="RW57" s="20"/>
      <c r="RX57" s="20"/>
      <c r="RY57" s="20"/>
      <c r="RZ57" s="20"/>
      <c r="SA57" s="20"/>
      <c r="SB57" s="20"/>
      <c r="SC57" s="20"/>
      <c r="SD57" s="20"/>
      <c r="SE57" s="20"/>
      <c r="SF57" s="20"/>
      <c r="SG57" s="20"/>
      <c r="SH57" s="20"/>
      <c r="SI57" s="20"/>
      <c r="SJ57" s="20"/>
      <c r="SK57" s="20"/>
      <c r="SL57" s="20"/>
      <c r="SM57" s="20"/>
      <c r="SN57" s="20"/>
      <c r="SO57" s="20"/>
      <c r="SP57" s="20"/>
      <c r="SQ57" s="20"/>
      <c r="SR57" s="20"/>
      <c r="SS57" s="20"/>
      <c r="ST57" s="20"/>
      <c r="SU57" s="20"/>
      <c r="SV57" s="20"/>
      <c r="SW57" s="20"/>
      <c r="SX57" s="20"/>
      <c r="SY57" s="20"/>
      <c r="SZ57" s="20"/>
      <c r="TA57" s="20"/>
      <c r="TB57" s="20"/>
      <c r="TC57" s="20"/>
      <c r="TD57" s="20"/>
      <c r="TE57" s="20"/>
      <c r="TF57" s="20"/>
      <c r="TG57" s="20"/>
      <c r="TH57" s="20"/>
      <c r="TI57" s="20"/>
      <c r="TJ57" s="20"/>
      <c r="TK57" s="20"/>
      <c r="TL57" s="20"/>
      <c r="TM57" s="20"/>
      <c r="TN57" s="20"/>
      <c r="TO57" s="20"/>
      <c r="TP57" s="20"/>
      <c r="TQ57" s="20"/>
      <c r="TR57" s="20"/>
      <c r="TS57" s="20"/>
      <c r="TT57" s="20"/>
      <c r="TU57" s="20"/>
      <c r="TV57" s="20"/>
      <c r="TW57" s="20"/>
      <c r="TX57" s="20"/>
      <c r="TY57" s="20"/>
      <c r="TZ57" s="20"/>
      <c r="UA57" s="20"/>
      <c r="UB57" s="20"/>
      <c r="UC57" s="20"/>
      <c r="UD57" s="20"/>
      <c r="UE57" s="20"/>
      <c r="UF57" s="20"/>
      <c r="UG57" s="20"/>
      <c r="UH57" s="20"/>
      <c r="UI57" s="20"/>
      <c r="UJ57" s="20"/>
      <c r="UK57" s="20"/>
      <c r="UL57" s="20"/>
      <c r="UM57" s="20"/>
      <c r="UN57" s="20"/>
      <c r="UO57" s="20"/>
      <c r="UP57" s="20"/>
      <c r="UQ57" s="20"/>
      <c r="UR57" s="20"/>
      <c r="US57" s="20"/>
      <c r="UT57" s="20"/>
      <c r="UU57" s="20"/>
      <c r="UV57" s="20"/>
      <c r="UW57" s="20"/>
      <c r="UX57" s="20"/>
      <c r="UY57" s="20"/>
      <c r="UZ57" s="20"/>
      <c r="VA57" s="20"/>
      <c r="VB57" s="20"/>
      <c r="VC57" s="20"/>
      <c r="VD57" s="20"/>
      <c r="VE57" s="20"/>
      <c r="VF57" s="20"/>
      <c r="VG57" s="20"/>
      <c r="VH57" s="20"/>
      <c r="VI57" s="20"/>
      <c r="VJ57" s="20"/>
      <c r="VK57" s="20"/>
      <c r="VL57" s="20"/>
      <c r="VM57" s="20"/>
      <c r="VN57" s="20"/>
      <c r="VO57" s="20"/>
      <c r="VP57" s="20"/>
      <c r="VQ57" s="20"/>
      <c r="VR57" s="20"/>
      <c r="VS57" s="20"/>
      <c r="VT57" s="20"/>
      <c r="VU57" s="20"/>
      <c r="VV57" s="20"/>
      <c r="VW57" s="20"/>
      <c r="VX57" s="20"/>
      <c r="VY57" s="20"/>
      <c r="VZ57" s="20"/>
      <c r="WA57" s="20"/>
      <c r="WB57" s="20"/>
      <c r="WC57" s="20"/>
      <c r="WD57" s="20"/>
      <c r="WE57" s="20"/>
      <c r="WF57" s="20"/>
      <c r="WG57" s="20"/>
      <c r="WH57" s="20"/>
      <c r="WI57" s="20"/>
      <c r="WJ57" s="20"/>
      <c r="WK57" s="20"/>
      <c r="WL57" s="20"/>
      <c r="WM57" s="20"/>
      <c r="WN57" s="20"/>
      <c r="WO57" s="20"/>
      <c r="WP57" s="20"/>
      <c r="WQ57" s="20"/>
      <c r="WR57" s="20"/>
      <c r="WS57" s="20"/>
      <c r="WT57" s="20"/>
      <c r="WU57" s="20"/>
      <c r="WV57" s="20"/>
      <c r="WW57" s="20"/>
      <c r="WX57" s="20"/>
      <c r="WY57" s="20"/>
      <c r="WZ57" s="20"/>
      <c r="XA57" s="20"/>
      <c r="XB57" s="20"/>
      <c r="XC57" s="20"/>
      <c r="XD57" s="20"/>
      <c r="XE57" s="20"/>
      <c r="XF57" s="20"/>
      <c r="XG57" s="20"/>
      <c r="XH57" s="20"/>
      <c r="XI57" s="20"/>
      <c r="XJ57" s="20"/>
      <c r="XK57" s="20"/>
      <c r="XL57" s="20"/>
      <c r="XM57" s="20"/>
      <c r="XN57" s="20"/>
      <c r="XO57" s="20"/>
      <c r="XP57" s="20"/>
      <c r="XQ57" s="20"/>
      <c r="XR57" s="20"/>
      <c r="XS57" s="20"/>
      <c r="XT57" s="20"/>
      <c r="XU57" s="20"/>
      <c r="XV57" s="20"/>
      <c r="XW57" s="20"/>
      <c r="XX57" s="20"/>
      <c r="XY57" s="20"/>
      <c r="XZ57" s="20"/>
      <c r="YA57" s="20"/>
      <c r="YB57" s="20"/>
      <c r="YC57" s="20"/>
      <c r="YD57" s="20"/>
      <c r="YE57" s="20"/>
      <c r="YF57" s="20"/>
      <c r="YG57" s="20"/>
      <c r="YH57" s="20"/>
      <c r="YI57" s="20"/>
      <c r="YJ57" s="20"/>
      <c r="YK57" s="20"/>
      <c r="YL57" s="20"/>
      <c r="YM57" s="20"/>
      <c r="YN57" s="20"/>
      <c r="YO57" s="20"/>
      <c r="YP57" s="20"/>
      <c r="YQ57" s="20"/>
      <c r="YR57" s="20"/>
      <c r="YS57" s="20"/>
      <c r="YT57" s="20"/>
      <c r="YU57" s="20"/>
      <c r="YV57" s="20"/>
      <c r="YW57" s="20"/>
      <c r="YX57" s="20"/>
      <c r="YY57" s="20"/>
      <c r="YZ57" s="20"/>
      <c r="ZA57" s="20"/>
      <c r="ZB57" s="20"/>
      <c r="ZC57" s="20"/>
      <c r="ZD57" s="20"/>
      <c r="ZE57" s="20"/>
      <c r="ZF57" s="20"/>
      <c r="ZG57" s="20"/>
      <c r="ZH57" s="20"/>
      <c r="ZI57" s="20"/>
      <c r="ZJ57" s="20"/>
      <c r="ZK57" s="20"/>
      <c r="ZL57" s="20"/>
      <c r="ZM57" s="20"/>
      <c r="ZN57" s="20"/>
      <c r="ZO57" s="20"/>
      <c r="ZP57" s="20"/>
      <c r="ZQ57" s="20"/>
      <c r="ZR57" s="20"/>
      <c r="ZS57" s="20"/>
      <c r="ZT57" s="20"/>
      <c r="ZU57" s="20"/>
      <c r="ZV57" s="20"/>
      <c r="ZW57" s="20"/>
      <c r="ZX57" s="20"/>
      <c r="ZY57" s="20"/>
      <c r="ZZ57" s="20"/>
      <c r="AAA57" s="20"/>
      <c r="AAB57" s="20"/>
      <c r="AAC57" s="20"/>
      <c r="AAD57" s="20"/>
      <c r="AAE57" s="20"/>
      <c r="AAF57" s="20"/>
      <c r="AAG57" s="20"/>
      <c r="AAH57" s="20"/>
      <c r="AAI57" s="20"/>
      <c r="AAJ57" s="20"/>
      <c r="AAK57" s="20"/>
      <c r="AAL57" s="20"/>
      <c r="AAM57" s="20"/>
      <c r="AAN57" s="20"/>
      <c r="AAO57" s="20"/>
      <c r="AAP57" s="20"/>
      <c r="AAQ57" s="20"/>
      <c r="AAR57" s="20"/>
      <c r="AAS57" s="20"/>
      <c r="AAT57" s="20"/>
      <c r="AAU57" s="20"/>
      <c r="AAV57" s="20"/>
      <c r="AAW57" s="20"/>
      <c r="AAX57" s="20"/>
      <c r="AAY57" s="20"/>
      <c r="AAZ57" s="20"/>
      <c r="ABA57" s="20"/>
      <c r="ABB57" s="20"/>
      <c r="ABC57" s="20"/>
      <c r="ABD57" s="20"/>
      <c r="ABE57" s="20"/>
      <c r="ABF57" s="20"/>
      <c r="ABG57" s="20"/>
      <c r="ABH57" s="20"/>
      <c r="ABI57" s="20"/>
      <c r="ABJ57" s="20"/>
      <c r="ABK57" s="20"/>
      <c r="ABL57" s="20"/>
      <c r="ABM57" s="20"/>
      <c r="ABN57" s="20"/>
      <c r="ABO57" s="20"/>
      <c r="ABP57" s="20"/>
      <c r="ABQ57" s="20"/>
      <c r="ABR57" s="20"/>
      <c r="ABS57" s="20"/>
      <c r="ABT57" s="20"/>
      <c r="ABU57" s="20"/>
      <c r="ABV57" s="20"/>
      <c r="ABW57" s="20"/>
      <c r="ABX57" s="20"/>
      <c r="ABY57" s="20"/>
      <c r="ABZ57" s="20"/>
      <c r="ACA57" s="20"/>
      <c r="ACB57" s="20"/>
      <c r="ACC57" s="20"/>
      <c r="ACD57" s="20"/>
      <c r="ACE57" s="20"/>
      <c r="ACF57" s="20"/>
      <c r="ACG57" s="20"/>
      <c r="ACH57" s="20"/>
      <c r="ACI57" s="20"/>
      <c r="ACJ57" s="20"/>
      <c r="ACK57" s="20"/>
      <c r="ACL57" s="20"/>
      <c r="ACM57" s="20"/>
      <c r="ACN57" s="20"/>
      <c r="ACO57" s="20"/>
      <c r="ACP57" s="20"/>
      <c r="ACQ57" s="20"/>
      <c r="ACR57" s="20"/>
      <c r="ACS57" s="20"/>
      <c r="ACT57" s="20"/>
      <c r="ACU57" s="20"/>
      <c r="ACV57" s="20"/>
      <c r="ACW57" s="20"/>
      <c r="ACX57" s="20"/>
      <c r="ACY57" s="20"/>
      <c r="ACZ57" s="20"/>
      <c r="ADA57" s="20"/>
      <c r="ADB57" s="20"/>
      <c r="ADC57" s="20"/>
      <c r="ADD57" s="20"/>
      <c r="ADE57" s="20"/>
      <c r="ADF57" s="20"/>
      <c r="ADG57" s="20"/>
      <c r="ADH57" s="20"/>
      <c r="ADI57" s="20"/>
      <c r="ADJ57" s="20"/>
      <c r="ADK57" s="20"/>
      <c r="ADL57" s="20"/>
      <c r="ADM57" s="20"/>
      <c r="ADN57" s="20"/>
      <c r="ADO57" s="20"/>
      <c r="ADP57" s="20"/>
      <c r="ADQ57" s="20"/>
      <c r="ADR57" s="20"/>
      <c r="ADS57" s="20"/>
      <c r="ADT57" s="20"/>
      <c r="ADU57" s="20"/>
      <c r="ADV57" s="20"/>
      <c r="ADW57" s="20"/>
      <c r="ADX57" s="20"/>
      <c r="ADY57" s="20"/>
      <c r="ADZ57" s="20"/>
      <c r="AEA57" s="20"/>
      <c r="AEB57" s="20"/>
      <c r="AEC57" s="20"/>
      <c r="AED57" s="20"/>
      <c r="AEE57" s="20"/>
      <c r="AEF57" s="20"/>
      <c r="AEG57" s="20"/>
      <c r="AEH57" s="20"/>
      <c r="AEI57" s="20"/>
      <c r="AEJ57" s="20"/>
      <c r="AEK57" s="20"/>
      <c r="AEL57" s="20"/>
      <c r="AEM57" s="20"/>
      <c r="AEN57" s="20"/>
      <c r="AEO57" s="20"/>
      <c r="AEP57" s="20"/>
      <c r="AEQ57" s="20"/>
      <c r="AER57" s="20"/>
      <c r="AES57" s="20"/>
      <c r="AET57" s="20"/>
      <c r="AEU57" s="20"/>
      <c r="AEV57" s="20"/>
      <c r="AEW57" s="20"/>
      <c r="AEX57" s="20"/>
      <c r="AEY57" s="20"/>
      <c r="AEZ57" s="20"/>
      <c r="AFA57" s="20"/>
      <c r="AFB57" s="20"/>
      <c r="AFC57" s="20"/>
      <c r="AFD57" s="20"/>
      <c r="AFE57" s="20"/>
      <c r="AFF57" s="20"/>
      <c r="AFG57" s="20"/>
      <c r="AFH57" s="20"/>
      <c r="AFI57" s="20"/>
      <c r="AFJ57" s="20"/>
      <c r="AFK57" s="20"/>
      <c r="AFL57" s="20"/>
      <c r="AFM57" s="20"/>
      <c r="AFN57" s="20"/>
      <c r="AFO57" s="20"/>
      <c r="AFP57" s="20"/>
      <c r="AFQ57" s="20"/>
      <c r="AFR57" s="20"/>
      <c r="AFS57" s="20"/>
      <c r="AFT57" s="20"/>
      <c r="AFU57" s="20"/>
      <c r="AFV57" s="20"/>
      <c r="AFW57" s="20"/>
      <c r="AFX57" s="20"/>
      <c r="AFY57" s="20"/>
      <c r="AFZ57" s="20"/>
      <c r="AGA57" s="20"/>
      <c r="AGB57" s="20"/>
      <c r="AGC57" s="20"/>
      <c r="AGD57" s="20"/>
      <c r="AGE57" s="20"/>
      <c r="AGF57" s="20"/>
      <c r="AGG57" s="20"/>
      <c r="AGH57" s="20"/>
      <c r="AGI57" s="20"/>
      <c r="AGJ57" s="20"/>
      <c r="AGK57" s="20"/>
      <c r="AGL57" s="20"/>
      <c r="AGM57" s="20"/>
      <c r="AGN57" s="20"/>
      <c r="AGO57" s="20"/>
      <c r="AGP57" s="20"/>
      <c r="AGQ57" s="20"/>
      <c r="AGR57" s="20"/>
      <c r="AGS57" s="20"/>
      <c r="AGT57" s="20"/>
      <c r="AGU57" s="20"/>
      <c r="AGV57" s="20"/>
      <c r="AGW57" s="20"/>
      <c r="AGX57" s="20"/>
      <c r="AGY57" s="20"/>
      <c r="AGZ57" s="20"/>
      <c r="AHA57" s="20"/>
      <c r="AHB57" s="20"/>
      <c r="AHC57" s="20"/>
      <c r="AHD57" s="20"/>
      <c r="AHE57" s="20"/>
      <c r="AHF57" s="20"/>
      <c r="AHG57" s="20"/>
      <c r="AHH57" s="20"/>
      <c r="AHI57" s="20"/>
      <c r="AHJ57" s="20"/>
      <c r="AHK57" s="20"/>
      <c r="AHL57" s="20"/>
      <c r="AHM57" s="20"/>
      <c r="AHN57" s="20"/>
      <c r="AHO57" s="20"/>
      <c r="AHP57" s="20"/>
      <c r="AHQ57" s="20"/>
      <c r="AHR57" s="20"/>
      <c r="AHS57" s="20"/>
      <c r="AHT57" s="20"/>
      <c r="AHU57" s="20"/>
      <c r="AHV57" s="20"/>
      <c r="AHW57" s="20"/>
      <c r="AHX57" s="20"/>
      <c r="AHY57" s="20"/>
      <c r="AHZ57" s="20"/>
      <c r="AIA57" s="20"/>
      <c r="AIB57" s="20"/>
      <c r="AIC57" s="20"/>
      <c r="AID57" s="20"/>
      <c r="AIE57" s="20"/>
      <c r="AIF57" s="20"/>
      <c r="AIG57" s="20"/>
      <c r="AIH57" s="20"/>
      <c r="AII57" s="20"/>
      <c r="AIJ57" s="20"/>
      <c r="AIK57" s="20"/>
      <c r="AIL57" s="20"/>
      <c r="AIM57" s="20"/>
      <c r="AIN57" s="20"/>
      <c r="AIO57" s="20"/>
      <c r="AIP57" s="20"/>
      <c r="AIQ57" s="20"/>
      <c r="AIR57" s="20"/>
      <c r="AIS57" s="20"/>
      <c r="AIT57" s="20"/>
      <c r="AIU57" s="20"/>
      <c r="AIV57" s="20"/>
      <c r="AIW57" s="20"/>
      <c r="AIX57" s="20"/>
      <c r="AIY57" s="20"/>
      <c r="AIZ57" s="20"/>
      <c r="AJA57" s="20"/>
      <c r="AJB57" s="20"/>
      <c r="AJC57" s="20"/>
      <c r="AJD57" s="20"/>
      <c r="AJE57" s="20"/>
      <c r="AJF57" s="20"/>
      <c r="AJG57" s="20"/>
      <c r="AJH57" s="20"/>
      <c r="AJI57" s="20"/>
      <c r="AJJ57" s="20"/>
      <c r="AJK57" s="20"/>
      <c r="AJL57" s="20"/>
      <c r="AJM57" s="20"/>
      <c r="AJN57" s="20"/>
      <c r="AJO57" s="20"/>
      <c r="AJP57" s="20"/>
      <c r="AJQ57" s="20"/>
      <c r="AJR57" s="20"/>
      <c r="AJS57" s="20"/>
      <c r="AJT57" s="20"/>
      <c r="AJU57" s="20"/>
      <c r="AJV57" s="20"/>
      <c r="AJW57" s="20"/>
      <c r="AJX57" s="20"/>
      <c r="AJY57" s="20"/>
      <c r="AJZ57" s="20"/>
      <c r="AKA57" s="20"/>
      <c r="AKB57" s="20"/>
      <c r="AKC57" s="20"/>
      <c r="AKD57" s="20"/>
      <c r="AKE57" s="20"/>
      <c r="AKF57" s="20"/>
      <c r="AKG57" s="20"/>
      <c r="AKH57" s="20"/>
      <c r="AKI57" s="20"/>
      <c r="AKJ57" s="20"/>
      <c r="AKK57" s="20"/>
      <c r="AKL57" s="20"/>
      <c r="AKM57" s="20"/>
      <c r="AKN57" s="20"/>
      <c r="AKO57" s="20"/>
      <c r="AKP57" s="20"/>
      <c r="AKQ57" s="20"/>
      <c r="AKR57" s="20"/>
      <c r="AKS57" s="20"/>
      <c r="AKT57" s="20"/>
      <c r="AKU57" s="20"/>
      <c r="AKV57" s="20"/>
      <c r="AKW57" s="20"/>
      <c r="AKX57" s="20"/>
      <c r="AKY57" s="20"/>
      <c r="AKZ57" s="20"/>
      <c r="ALA57" s="20"/>
      <c r="ALB57" s="20"/>
      <c r="ALC57" s="20"/>
      <c r="ALD57" s="20"/>
      <c r="ALE57" s="20"/>
      <c r="ALF57" s="20"/>
      <c r="ALG57" s="20"/>
      <c r="ALH57" s="20"/>
      <c r="ALI57" s="20"/>
      <c r="ALJ57" s="20"/>
      <c r="ALK57" s="20"/>
      <c r="ALL57" s="20"/>
      <c r="ALM57" s="20"/>
      <c r="ALN57" s="20"/>
      <c r="ALO57" s="20"/>
      <c r="ALP57" s="20"/>
      <c r="ALQ57" s="20"/>
      <c r="ALR57" s="20"/>
      <c r="ALS57" s="20"/>
      <c r="ALT57" s="20"/>
      <c r="ALU57" s="20"/>
      <c r="ALV57" s="20"/>
      <c r="ALW57" s="20"/>
      <c r="ALX57" s="20"/>
      <c r="ALY57" s="20"/>
      <c r="ALZ57" s="20"/>
      <c r="AMA57" s="20"/>
      <c r="AMB57" s="20"/>
      <c r="AMC57" s="20"/>
      <c r="AMD57" s="20"/>
      <c r="AME57" s="20"/>
      <c r="AMF57" s="20"/>
      <c r="AMG57" s="20"/>
      <c r="AMH57" s="20"/>
      <c r="AMI57" s="20"/>
      <c r="AMJ57" s="20"/>
      <c r="AMK57" s="20"/>
      <c r="AML57" s="20"/>
      <c r="AMM57" s="20"/>
      <c r="AMN57" s="20"/>
      <c r="AMO57" s="20"/>
      <c r="AMP57" s="20"/>
      <c r="AMQ57" s="20"/>
      <c r="AMR57" s="20"/>
      <c r="AMS57" s="20"/>
      <c r="AMT57" s="20"/>
      <c r="AMU57" s="20"/>
      <c r="AMV57" s="20"/>
      <c r="AMW57" s="20"/>
      <c r="AMX57" s="20"/>
      <c r="AMY57" s="20"/>
      <c r="AMZ57" s="20"/>
      <c r="ANA57" s="20"/>
      <c r="ANB57" s="20"/>
      <c r="ANC57" s="20"/>
      <c r="AND57" s="20"/>
      <c r="ANE57" s="20"/>
      <c r="ANF57" s="20"/>
      <c r="ANG57" s="20"/>
      <c r="ANH57" s="20"/>
      <c r="ANI57" s="20"/>
      <c r="ANJ57" s="20"/>
      <c r="ANK57" s="20"/>
      <c r="ANL57" s="20"/>
      <c r="ANM57" s="20"/>
      <c r="ANN57" s="20"/>
      <c r="ANO57" s="20"/>
      <c r="ANP57" s="20"/>
      <c r="ANQ57" s="20"/>
      <c r="ANR57" s="20"/>
      <c r="ANS57" s="20"/>
      <c r="ANT57" s="20"/>
      <c r="ANU57" s="20"/>
      <c r="ANV57" s="20"/>
      <c r="ANW57" s="20"/>
      <c r="ANX57" s="20"/>
      <c r="ANY57" s="20"/>
      <c r="ANZ57" s="20"/>
      <c r="AOA57" s="20"/>
      <c r="AOB57" s="20"/>
      <c r="AOC57" s="20"/>
      <c r="AOD57" s="20"/>
      <c r="AOE57" s="20"/>
      <c r="AOF57" s="20"/>
      <c r="AOG57" s="20"/>
      <c r="AOH57" s="20"/>
      <c r="AOI57" s="20"/>
      <c r="AOJ57" s="20"/>
      <c r="AOK57" s="20"/>
      <c r="AOL57" s="20"/>
      <c r="AOM57" s="20"/>
      <c r="AON57" s="20"/>
      <c r="AOO57" s="20"/>
      <c r="AOP57" s="20"/>
      <c r="AOQ57" s="20"/>
      <c r="AOR57" s="20"/>
      <c r="AOS57" s="20"/>
      <c r="AOT57" s="20"/>
      <c r="AOU57" s="20"/>
      <c r="AOV57" s="20"/>
      <c r="AOW57" s="20"/>
      <c r="AOX57" s="20"/>
      <c r="AOY57" s="20"/>
      <c r="AOZ57" s="20"/>
      <c r="APA57" s="20"/>
      <c r="APB57" s="20"/>
      <c r="APC57" s="20"/>
      <c r="APD57" s="20"/>
      <c r="APE57" s="20"/>
      <c r="APF57" s="20"/>
      <c r="APG57" s="20"/>
      <c r="APH57" s="20"/>
      <c r="API57" s="20"/>
      <c r="APJ57" s="20"/>
      <c r="APK57" s="20"/>
      <c r="APL57" s="20"/>
      <c r="APM57" s="20"/>
      <c r="APN57" s="20"/>
      <c r="APO57" s="20"/>
      <c r="APP57" s="20"/>
      <c r="APQ57" s="20"/>
      <c r="APR57" s="20"/>
      <c r="APS57" s="20"/>
      <c r="APT57" s="20"/>
      <c r="APU57" s="20"/>
      <c r="APV57" s="20"/>
      <c r="APW57" s="20"/>
      <c r="APX57" s="20"/>
      <c r="APY57" s="20"/>
      <c r="APZ57" s="20"/>
      <c r="AQA57" s="20"/>
      <c r="AQB57" s="20"/>
      <c r="AQC57" s="20"/>
      <c r="AQD57" s="20"/>
      <c r="AQE57" s="20"/>
      <c r="AQF57" s="20"/>
      <c r="AQG57" s="20"/>
      <c r="AQH57" s="20"/>
      <c r="AQI57" s="20"/>
      <c r="AQJ57" s="20"/>
      <c r="AQK57" s="20"/>
      <c r="AQL57" s="20"/>
      <c r="AQM57" s="20"/>
      <c r="AQN57" s="20"/>
      <c r="AQO57" s="20"/>
      <c r="AQP57" s="20"/>
      <c r="AQQ57" s="20"/>
      <c r="AQR57" s="20"/>
      <c r="AQS57" s="20"/>
      <c r="AQT57" s="20"/>
      <c r="AQU57" s="20"/>
      <c r="AQV57" s="20"/>
      <c r="AQW57" s="20"/>
      <c r="AQX57" s="20"/>
      <c r="AQY57" s="20"/>
      <c r="AQZ57" s="20"/>
      <c r="ARA57" s="20"/>
      <c r="ARB57" s="20"/>
      <c r="ARC57" s="20"/>
      <c r="ARD57" s="20"/>
      <c r="ARE57" s="20"/>
      <c r="ARF57" s="20"/>
      <c r="ARG57" s="20"/>
      <c r="ARH57" s="20"/>
      <c r="ARI57" s="20"/>
      <c r="ARJ57" s="20"/>
      <c r="ARK57" s="20"/>
      <c r="ARL57" s="20"/>
      <c r="ARM57" s="20"/>
      <c r="ARN57" s="20"/>
      <c r="ARO57" s="20"/>
      <c r="ARP57" s="20"/>
      <c r="ARQ57" s="20"/>
      <c r="ARR57" s="20"/>
      <c r="ARS57" s="20"/>
      <c r="ART57" s="20"/>
      <c r="ARU57" s="20"/>
      <c r="ARV57" s="20"/>
      <c r="ARW57" s="20"/>
      <c r="ARX57" s="20"/>
      <c r="ARY57" s="20"/>
      <c r="ARZ57" s="20"/>
      <c r="ASA57" s="20"/>
      <c r="ASB57" s="20"/>
      <c r="ASC57" s="20"/>
      <c r="ASD57" s="20"/>
      <c r="ASE57" s="20"/>
      <c r="ASF57" s="20"/>
      <c r="ASG57" s="20"/>
      <c r="ASH57" s="20"/>
      <c r="ASI57" s="20"/>
      <c r="ASJ57" s="20"/>
      <c r="ASK57" s="20"/>
      <c r="ASL57" s="20"/>
      <c r="ASM57" s="20"/>
      <c r="ASN57" s="20"/>
      <c r="ASO57" s="20"/>
      <c r="ASP57" s="20"/>
      <c r="ASQ57" s="20"/>
      <c r="ASR57" s="20"/>
      <c r="ASS57" s="20"/>
      <c r="AST57" s="20"/>
      <c r="ASU57" s="20"/>
      <c r="ASV57" s="20"/>
      <c r="ASW57" s="20"/>
      <c r="ASX57" s="20"/>
      <c r="ASY57" s="20"/>
      <c r="ASZ57" s="20"/>
      <c r="ATA57" s="20"/>
      <c r="ATB57" s="20"/>
      <c r="ATC57" s="20"/>
      <c r="ATD57" s="20"/>
      <c r="ATE57" s="20"/>
      <c r="ATF57" s="20"/>
      <c r="ATG57" s="20"/>
      <c r="ATH57" s="20"/>
      <c r="ATI57" s="20"/>
      <c r="ATJ57" s="20"/>
      <c r="ATK57" s="20"/>
      <c r="ATL57" s="20"/>
      <c r="ATM57" s="20"/>
      <c r="ATN57" s="20"/>
      <c r="ATO57" s="20"/>
      <c r="ATP57" s="20"/>
      <c r="ATQ57" s="20"/>
      <c r="ATR57" s="20"/>
      <c r="ATS57" s="20"/>
      <c r="ATT57" s="20"/>
      <c r="ATU57" s="20"/>
      <c r="ATV57" s="20"/>
      <c r="ATW57" s="20"/>
      <c r="ATX57" s="20"/>
      <c r="ATY57" s="20"/>
      <c r="ATZ57" s="20"/>
      <c r="AUA57" s="20"/>
      <c r="AUB57" s="20"/>
      <c r="AUC57" s="20"/>
      <c r="AUD57" s="20"/>
      <c r="AUE57" s="20"/>
      <c r="AUF57" s="20"/>
      <c r="AUG57" s="20"/>
      <c r="AUH57" s="20"/>
      <c r="AUI57" s="20"/>
      <c r="AUJ57" s="20"/>
      <c r="AUK57" s="20"/>
      <c r="AUL57" s="20"/>
      <c r="AUM57" s="20"/>
      <c r="AUN57" s="20"/>
      <c r="AUO57" s="20"/>
      <c r="AUP57" s="20"/>
      <c r="AUQ57" s="20"/>
      <c r="AUR57" s="20"/>
      <c r="AUS57" s="20"/>
      <c r="AUT57" s="20"/>
      <c r="AUU57" s="20"/>
      <c r="AUV57" s="20"/>
      <c r="AUW57" s="20"/>
      <c r="AUX57" s="20"/>
      <c r="AUY57" s="20"/>
      <c r="AUZ57" s="20"/>
      <c r="AVA57" s="20"/>
      <c r="AVB57" s="20"/>
      <c r="AVC57" s="20"/>
      <c r="AVD57" s="20"/>
      <c r="AVE57" s="20"/>
      <c r="AVF57" s="20"/>
      <c r="AVG57" s="20"/>
      <c r="AVH57" s="20"/>
      <c r="AVI57" s="20"/>
      <c r="AVJ57" s="20"/>
      <c r="AVK57" s="20"/>
      <c r="AVL57" s="20"/>
      <c r="AVM57" s="20"/>
      <c r="AVN57" s="20"/>
      <c r="AVO57" s="20"/>
      <c r="AVP57" s="20"/>
      <c r="AVQ57" s="20"/>
      <c r="AVR57" s="20"/>
      <c r="AVS57" s="20"/>
      <c r="AVT57" s="20"/>
      <c r="AVU57" s="20"/>
      <c r="AVV57" s="20"/>
      <c r="AVW57" s="20"/>
      <c r="AVX57" s="20"/>
      <c r="AVY57" s="20"/>
      <c r="AVZ57" s="20"/>
      <c r="AWA57" s="20"/>
      <c r="AWB57" s="20"/>
      <c r="AWC57" s="20"/>
      <c r="AWD57" s="20"/>
      <c r="AWE57" s="20"/>
      <c r="AWF57" s="20"/>
      <c r="AWG57" s="20"/>
      <c r="AWH57" s="20"/>
      <c r="AWI57" s="20"/>
      <c r="AWJ57" s="20"/>
      <c r="AWK57" s="20"/>
      <c r="AWL57" s="20"/>
      <c r="AWM57" s="20"/>
      <c r="AWN57" s="20"/>
      <c r="AWO57" s="20"/>
      <c r="AWP57" s="20"/>
      <c r="AWQ57" s="20"/>
      <c r="AWR57" s="20"/>
      <c r="AWS57" s="20"/>
      <c r="AWT57" s="20"/>
      <c r="AWU57" s="20"/>
      <c r="AWV57" s="20"/>
      <c r="AWW57" s="20"/>
      <c r="AWX57" s="20"/>
      <c r="AWY57" s="20"/>
      <c r="AWZ57" s="20"/>
      <c r="AXA57" s="20"/>
      <c r="AXB57" s="20"/>
      <c r="AXC57" s="20"/>
      <c r="AXD57" s="20"/>
      <c r="AXE57" s="20"/>
      <c r="AXF57" s="20"/>
      <c r="AXG57" s="20"/>
      <c r="AXH57" s="20"/>
      <c r="AXI57" s="20"/>
      <c r="AXJ57" s="20"/>
      <c r="AXK57" s="20"/>
      <c r="AXL57" s="20"/>
      <c r="AXM57" s="20"/>
      <c r="AXN57" s="20"/>
      <c r="AXO57" s="20"/>
      <c r="AXP57" s="20"/>
      <c r="AXQ57" s="20"/>
      <c r="AXR57" s="20"/>
      <c r="AXS57" s="20"/>
      <c r="AXT57" s="20"/>
      <c r="AXU57" s="20"/>
      <c r="AXV57" s="20"/>
      <c r="AXW57" s="20"/>
      <c r="AXX57" s="20"/>
      <c r="AXY57" s="20"/>
      <c r="AXZ57" s="20"/>
      <c r="AYA57" s="20"/>
      <c r="AYB57" s="20"/>
      <c r="AYC57" s="20"/>
      <c r="AYD57" s="20"/>
      <c r="AYE57" s="20"/>
      <c r="AYF57" s="20"/>
      <c r="AYG57" s="20"/>
      <c r="AYH57" s="20"/>
      <c r="AYI57" s="20"/>
      <c r="AYJ57" s="20"/>
      <c r="AYK57" s="20"/>
      <c r="AYL57" s="20"/>
      <c r="AYM57" s="20"/>
      <c r="AYN57" s="20"/>
      <c r="AYO57" s="20"/>
      <c r="AYP57" s="20"/>
      <c r="AYQ57" s="20"/>
      <c r="AYR57" s="20"/>
      <c r="AYS57" s="20"/>
      <c r="AYT57" s="20"/>
      <c r="AYU57" s="20"/>
      <c r="AYV57" s="20"/>
      <c r="AYW57" s="20"/>
      <c r="AYX57" s="20"/>
      <c r="AYY57" s="20"/>
      <c r="AYZ57" s="20"/>
      <c r="AZA57" s="20"/>
      <c r="AZB57" s="20"/>
      <c r="AZC57" s="20"/>
      <c r="AZD57" s="20"/>
      <c r="AZE57" s="20"/>
      <c r="AZF57" s="20"/>
      <c r="AZG57" s="20"/>
      <c r="AZH57" s="20"/>
      <c r="AZI57" s="20"/>
      <c r="AZJ57" s="20"/>
      <c r="AZK57" s="20"/>
      <c r="AZL57" s="20"/>
      <c r="AZM57" s="20"/>
      <c r="AZN57" s="20"/>
      <c r="AZO57" s="20"/>
      <c r="AZP57" s="20"/>
      <c r="AZQ57" s="20"/>
      <c r="AZR57" s="20"/>
      <c r="AZS57" s="20"/>
      <c r="AZT57" s="20"/>
      <c r="AZU57" s="20"/>
      <c r="AZV57" s="20"/>
      <c r="AZW57" s="20"/>
      <c r="AZX57" s="20"/>
      <c r="AZY57" s="20"/>
      <c r="AZZ57" s="20"/>
      <c r="BAA57" s="20"/>
      <c r="BAB57" s="20"/>
      <c r="BAC57" s="20"/>
      <c r="BAD57" s="20"/>
      <c r="BAE57" s="20"/>
      <c r="BAF57" s="20"/>
      <c r="BAG57" s="20"/>
      <c r="BAH57" s="20"/>
      <c r="BAI57" s="20"/>
      <c r="BAJ57" s="20"/>
      <c r="BAK57" s="20"/>
      <c r="BAL57" s="20"/>
      <c r="BAM57" s="20"/>
      <c r="BAN57" s="20"/>
      <c r="BAO57" s="20"/>
      <c r="BAP57" s="20"/>
      <c r="BAQ57" s="20"/>
      <c r="BAR57" s="20"/>
      <c r="BAS57" s="20"/>
      <c r="BAT57" s="20"/>
      <c r="BAU57" s="20"/>
      <c r="BAV57" s="20"/>
      <c r="BAW57" s="20"/>
      <c r="BAX57" s="20"/>
      <c r="BAY57" s="20"/>
      <c r="BAZ57" s="20"/>
      <c r="BBA57" s="20"/>
      <c r="BBB57" s="20"/>
      <c r="BBC57" s="20"/>
      <c r="BBD57" s="20"/>
      <c r="BBE57" s="20"/>
      <c r="BBF57" s="20"/>
      <c r="BBG57" s="20"/>
      <c r="BBH57" s="20"/>
      <c r="BBI57" s="20"/>
      <c r="BBJ57" s="20"/>
      <c r="BBK57" s="20"/>
      <c r="BBL57" s="20"/>
      <c r="BBM57" s="20"/>
      <c r="BBN57" s="20"/>
      <c r="BBO57" s="20"/>
      <c r="BBP57" s="20"/>
      <c r="BBQ57" s="20"/>
      <c r="BBR57" s="20"/>
      <c r="BBS57" s="20"/>
      <c r="BBT57" s="20"/>
      <c r="BBU57" s="20"/>
      <c r="BBV57" s="20"/>
      <c r="BBW57" s="20"/>
      <c r="BBX57" s="20"/>
      <c r="BBY57" s="20"/>
      <c r="BBZ57" s="20"/>
      <c r="BCA57" s="20"/>
      <c r="BCB57" s="20"/>
      <c r="BCC57" s="20"/>
      <c r="BCD57" s="20"/>
      <c r="BCE57" s="20"/>
      <c r="BCF57" s="20"/>
      <c r="BCG57" s="20"/>
      <c r="BCH57" s="20"/>
      <c r="BCI57" s="20"/>
      <c r="BCJ57" s="20"/>
      <c r="BCK57" s="20"/>
      <c r="BCL57" s="20"/>
      <c r="BCM57" s="20"/>
      <c r="BCN57" s="20"/>
      <c r="BCO57" s="20"/>
      <c r="BCP57" s="20"/>
      <c r="BCQ57" s="20"/>
      <c r="BCR57" s="20"/>
      <c r="BCS57" s="20"/>
      <c r="BCT57" s="20"/>
      <c r="BCU57" s="20"/>
      <c r="BCV57" s="20"/>
      <c r="BCW57" s="20"/>
      <c r="BCX57" s="20"/>
      <c r="BCY57" s="20"/>
      <c r="BCZ57" s="20"/>
      <c r="BDA57" s="20"/>
      <c r="BDB57" s="20"/>
      <c r="BDC57" s="20"/>
      <c r="BDD57" s="20"/>
      <c r="BDE57" s="20"/>
      <c r="BDF57" s="20"/>
      <c r="BDG57" s="20"/>
      <c r="BDH57" s="20"/>
      <c r="BDI57" s="20"/>
      <c r="BDJ57" s="20"/>
      <c r="BDK57" s="20"/>
      <c r="BDL57" s="20"/>
      <c r="BDM57" s="20"/>
      <c r="BDN57" s="20"/>
      <c r="BDO57" s="20"/>
      <c r="BDP57" s="20"/>
      <c r="BDQ57" s="20"/>
      <c r="BDR57" s="20"/>
      <c r="BDS57" s="20"/>
      <c r="BDT57" s="20"/>
      <c r="BDU57" s="20"/>
      <c r="BDV57" s="20"/>
      <c r="BDW57" s="20"/>
      <c r="BDX57" s="20"/>
      <c r="BDY57" s="20"/>
      <c r="BDZ57" s="20"/>
      <c r="BEA57" s="20"/>
      <c r="BEB57" s="20"/>
      <c r="BEC57" s="20"/>
      <c r="BED57" s="20"/>
      <c r="BEE57" s="20"/>
      <c r="BEF57" s="20"/>
      <c r="BEG57" s="20"/>
      <c r="BEH57" s="20"/>
      <c r="BEI57" s="20"/>
      <c r="BEJ57" s="20"/>
      <c r="BEK57" s="20"/>
      <c r="BEL57" s="20"/>
      <c r="BEM57" s="20"/>
      <c r="BEN57" s="20"/>
      <c r="BEO57" s="20"/>
      <c r="BEP57" s="20"/>
      <c r="BEQ57" s="20"/>
      <c r="BER57" s="20"/>
      <c r="BES57" s="20"/>
      <c r="BET57" s="20"/>
      <c r="BEU57" s="20"/>
      <c r="BEV57" s="20"/>
      <c r="BEW57" s="20"/>
      <c r="BEX57" s="20"/>
      <c r="BEY57" s="20"/>
      <c r="BEZ57" s="20"/>
      <c r="BFA57" s="20"/>
      <c r="BFB57" s="20"/>
      <c r="BFC57" s="20"/>
      <c r="BFD57" s="20"/>
      <c r="BFE57" s="20"/>
      <c r="BFF57" s="20"/>
      <c r="BFG57" s="20"/>
      <c r="BFH57" s="20"/>
      <c r="BFI57" s="20"/>
      <c r="BFJ57" s="20"/>
      <c r="BFK57" s="20"/>
      <c r="BFL57" s="20"/>
      <c r="BFM57" s="20"/>
      <c r="BFN57" s="20"/>
      <c r="BFO57" s="20"/>
      <c r="BFP57" s="20"/>
      <c r="BFQ57" s="20"/>
      <c r="BFR57" s="20"/>
      <c r="BFS57" s="20"/>
      <c r="BFT57" s="20"/>
      <c r="BFU57" s="20"/>
      <c r="BFV57" s="20"/>
      <c r="BFW57" s="20"/>
      <c r="BFX57" s="20"/>
      <c r="BFY57" s="20"/>
      <c r="BFZ57" s="20"/>
      <c r="BGA57" s="20"/>
      <c r="BGB57" s="20"/>
      <c r="BGC57" s="20"/>
      <c r="BGD57" s="20"/>
      <c r="BGE57" s="20"/>
      <c r="BGF57" s="20"/>
      <c r="BGG57" s="20"/>
      <c r="BGH57" s="20"/>
      <c r="BGI57" s="20"/>
      <c r="BGJ57" s="20"/>
      <c r="BGK57" s="20"/>
      <c r="BGL57" s="20"/>
      <c r="BGM57" s="20"/>
      <c r="BGN57" s="20"/>
      <c r="BGO57" s="20"/>
      <c r="BGP57" s="20"/>
      <c r="BGQ57" s="20"/>
      <c r="BGR57" s="20"/>
      <c r="BGS57" s="20"/>
      <c r="BGT57" s="20"/>
      <c r="BGU57" s="20"/>
      <c r="BGV57" s="20"/>
      <c r="BGW57" s="20"/>
      <c r="BGX57" s="20"/>
      <c r="BGY57" s="20"/>
      <c r="BGZ57" s="20"/>
      <c r="BHA57" s="20"/>
      <c r="BHB57" s="20"/>
      <c r="BHC57" s="20"/>
      <c r="BHD57" s="20"/>
      <c r="BHE57" s="20"/>
      <c r="BHF57" s="20"/>
      <c r="BHG57" s="20"/>
      <c r="BHH57" s="20"/>
      <c r="BHI57" s="20"/>
      <c r="BHJ57" s="20"/>
      <c r="BHK57" s="20"/>
      <c r="BHL57" s="20"/>
      <c r="BHM57" s="20"/>
      <c r="BHN57" s="20"/>
      <c r="BHO57" s="20"/>
      <c r="BHP57" s="20"/>
      <c r="BHQ57" s="20"/>
      <c r="BHR57" s="20"/>
      <c r="BHS57" s="20"/>
      <c r="BHT57" s="20"/>
      <c r="BHU57" s="20"/>
      <c r="BHV57" s="20"/>
      <c r="BHW57" s="20"/>
      <c r="BHX57" s="20"/>
      <c r="BHY57" s="20"/>
      <c r="BHZ57" s="20"/>
      <c r="BIA57" s="20"/>
      <c r="BIB57" s="20"/>
      <c r="BIC57" s="20"/>
      <c r="BID57" s="20"/>
      <c r="BIE57" s="20"/>
      <c r="BIF57" s="20"/>
      <c r="BIG57" s="20"/>
      <c r="BIH57" s="20"/>
      <c r="BII57" s="20"/>
      <c r="BIJ57" s="20"/>
      <c r="BIK57" s="20"/>
      <c r="BIL57" s="20"/>
      <c r="BIM57" s="20"/>
      <c r="BIN57" s="20"/>
      <c r="BIO57" s="20"/>
      <c r="BIP57" s="20"/>
      <c r="BIQ57" s="20"/>
      <c r="BIR57" s="20"/>
      <c r="BIS57" s="20"/>
      <c r="BIT57" s="20"/>
      <c r="BIU57" s="20"/>
      <c r="BIV57" s="20"/>
      <c r="BIW57" s="20"/>
      <c r="BIX57" s="20"/>
      <c r="BIY57" s="20"/>
      <c r="BIZ57" s="20"/>
      <c r="BJA57" s="20"/>
      <c r="BJB57" s="20"/>
      <c r="BJC57" s="20"/>
      <c r="BJD57" s="20"/>
      <c r="BJE57" s="20"/>
      <c r="BJF57" s="20"/>
      <c r="BJG57" s="20"/>
      <c r="BJH57" s="20"/>
      <c r="BJI57" s="20"/>
      <c r="BJJ57" s="20"/>
      <c r="BJK57" s="20"/>
      <c r="BJL57" s="20"/>
      <c r="BJM57" s="20"/>
      <c r="BJN57" s="20"/>
      <c r="BJO57" s="20"/>
      <c r="BJP57" s="20"/>
      <c r="BJQ57" s="20"/>
      <c r="BJR57" s="20"/>
      <c r="BJS57" s="20"/>
      <c r="BJT57" s="20"/>
      <c r="BJU57" s="20"/>
      <c r="BJV57" s="20"/>
      <c r="BJW57" s="20"/>
      <c r="BJX57" s="20"/>
      <c r="BJY57" s="20"/>
      <c r="BJZ57" s="20"/>
      <c r="BKA57" s="20"/>
      <c r="BKB57" s="20"/>
      <c r="BKC57" s="20"/>
      <c r="BKD57" s="20"/>
      <c r="BKE57" s="20"/>
      <c r="BKF57" s="20"/>
      <c r="BKG57" s="20"/>
      <c r="BKH57" s="20"/>
      <c r="BKI57" s="20"/>
      <c r="BKJ57" s="20"/>
      <c r="BKK57" s="20"/>
      <c r="BKL57" s="20"/>
      <c r="BKM57" s="20"/>
      <c r="BKN57" s="20"/>
      <c r="BKO57" s="20"/>
      <c r="BKP57" s="20"/>
      <c r="BKQ57" s="20"/>
      <c r="BKR57" s="20"/>
      <c r="BKS57" s="20"/>
      <c r="BKT57" s="20"/>
      <c r="BKU57" s="20"/>
      <c r="BKV57" s="20"/>
      <c r="BKW57" s="20"/>
      <c r="BKX57" s="20"/>
      <c r="BKY57" s="20"/>
      <c r="BKZ57" s="20"/>
      <c r="BLA57" s="20"/>
      <c r="BLB57" s="20"/>
      <c r="BLC57" s="20"/>
      <c r="BLD57" s="20"/>
      <c r="BLE57" s="20"/>
      <c r="BLF57" s="20"/>
      <c r="BLG57" s="20"/>
      <c r="BLH57" s="20"/>
      <c r="BLI57" s="20"/>
      <c r="BLJ57" s="20"/>
      <c r="BLK57" s="20"/>
      <c r="BLL57" s="20"/>
      <c r="BLM57" s="20"/>
      <c r="BLN57" s="20"/>
      <c r="BLO57" s="20"/>
      <c r="BLP57" s="20"/>
      <c r="BLQ57" s="20"/>
      <c r="BLR57" s="20"/>
      <c r="BLS57" s="20"/>
      <c r="BLT57" s="20"/>
      <c r="BLU57" s="20"/>
      <c r="BLV57" s="20"/>
      <c r="BLW57" s="20"/>
      <c r="BLX57" s="20"/>
      <c r="BLY57" s="20"/>
      <c r="BLZ57" s="20"/>
      <c r="BMA57" s="20"/>
      <c r="BMB57" s="20"/>
      <c r="BMC57" s="20"/>
      <c r="BMD57" s="20"/>
      <c r="BME57" s="20"/>
      <c r="BMF57" s="20"/>
      <c r="BMG57" s="20"/>
      <c r="BMH57" s="20"/>
      <c r="BMI57" s="20"/>
      <c r="BMJ57" s="20"/>
      <c r="BMK57" s="20"/>
      <c r="BML57" s="20"/>
      <c r="BMM57" s="20"/>
      <c r="BMN57" s="20"/>
      <c r="BMO57" s="20"/>
      <c r="BMP57" s="20"/>
      <c r="BMQ57" s="20"/>
      <c r="BMR57" s="20"/>
      <c r="BMS57" s="20"/>
      <c r="BMT57" s="20"/>
      <c r="BMU57" s="20"/>
      <c r="BMV57" s="20"/>
      <c r="BMW57" s="20"/>
      <c r="BMX57" s="20"/>
      <c r="BMY57" s="20"/>
      <c r="BMZ57" s="20"/>
      <c r="BNA57" s="20"/>
      <c r="BNB57" s="20"/>
      <c r="BNC57" s="20"/>
      <c r="BND57" s="20"/>
      <c r="BNE57" s="20"/>
      <c r="BNF57" s="20"/>
      <c r="BNG57" s="20"/>
      <c r="BNH57" s="20"/>
      <c r="BNI57" s="20"/>
      <c r="BNJ57" s="20"/>
      <c r="BNK57" s="20"/>
      <c r="BNL57" s="20"/>
      <c r="BNM57" s="20"/>
      <c r="BNN57" s="20"/>
      <c r="BNO57" s="20"/>
      <c r="BNP57" s="20"/>
      <c r="BNQ57" s="20"/>
      <c r="BNR57" s="20"/>
      <c r="BNS57" s="20"/>
      <c r="BNT57" s="20"/>
      <c r="BNU57" s="20"/>
      <c r="BNV57" s="20"/>
      <c r="BNW57" s="20"/>
      <c r="BNX57" s="20"/>
      <c r="BNY57" s="20"/>
      <c r="BNZ57" s="20"/>
      <c r="BOA57" s="20"/>
      <c r="BOB57" s="20"/>
      <c r="BOC57" s="20"/>
      <c r="BOD57" s="20"/>
      <c r="BOE57" s="20"/>
      <c r="BOF57" s="20"/>
      <c r="BOG57" s="20"/>
      <c r="BOH57" s="20"/>
      <c r="BOI57" s="20"/>
      <c r="BOJ57" s="20"/>
      <c r="BOK57" s="20"/>
      <c r="BOL57" s="20"/>
      <c r="BOM57" s="20"/>
      <c r="BON57" s="20"/>
      <c r="BOO57" s="20"/>
      <c r="BOP57" s="20"/>
      <c r="BOQ57" s="20"/>
      <c r="BOR57" s="20"/>
      <c r="BOS57" s="20"/>
      <c r="BOT57" s="20"/>
      <c r="BOU57" s="20"/>
      <c r="BOV57" s="20"/>
      <c r="BOW57" s="20"/>
      <c r="BOX57" s="20"/>
      <c r="BOY57" s="20"/>
      <c r="BOZ57" s="20"/>
      <c r="BPA57" s="20"/>
      <c r="BPB57" s="20"/>
      <c r="BPC57" s="20"/>
      <c r="BPD57" s="20"/>
      <c r="BPE57" s="20"/>
      <c r="BPF57" s="20"/>
      <c r="BPG57" s="20"/>
      <c r="BPH57" s="20"/>
      <c r="BPI57" s="20"/>
      <c r="BPJ57" s="20"/>
      <c r="BPK57" s="20"/>
      <c r="BPL57" s="20"/>
      <c r="BPM57" s="20"/>
      <c r="BPN57" s="20"/>
      <c r="BPO57" s="20"/>
      <c r="BPP57" s="20"/>
      <c r="BPQ57" s="20"/>
      <c r="BPR57" s="20"/>
      <c r="BPS57" s="20"/>
      <c r="BPT57" s="20"/>
      <c r="BPU57" s="20"/>
      <c r="BPV57" s="20"/>
      <c r="BPW57" s="20"/>
      <c r="BPX57" s="20"/>
      <c r="BPY57" s="20"/>
      <c r="BPZ57" s="20"/>
      <c r="BQA57" s="20"/>
      <c r="BQB57" s="20"/>
      <c r="BQC57" s="20"/>
      <c r="BQD57" s="20"/>
      <c r="BQE57" s="20"/>
      <c r="BQF57" s="20"/>
      <c r="BQG57" s="20"/>
      <c r="BQH57" s="20"/>
      <c r="BQI57" s="20"/>
      <c r="BQJ57" s="20"/>
      <c r="BQK57" s="20"/>
      <c r="BQL57" s="20"/>
      <c r="BQM57" s="20"/>
      <c r="BQN57" s="20"/>
      <c r="BQO57" s="20"/>
      <c r="BQP57" s="20"/>
      <c r="BQQ57" s="20"/>
      <c r="BQR57" s="20"/>
      <c r="BQS57" s="20"/>
      <c r="BQT57" s="20"/>
      <c r="BQU57" s="20"/>
      <c r="BQV57" s="20"/>
      <c r="BQW57" s="20"/>
      <c r="BQX57" s="20"/>
      <c r="BQY57" s="20"/>
      <c r="BQZ57" s="20"/>
      <c r="BRA57" s="20"/>
      <c r="BRB57" s="20"/>
      <c r="BRC57" s="20"/>
      <c r="BRD57" s="20"/>
      <c r="BRE57" s="20"/>
      <c r="BRF57" s="20"/>
      <c r="BRG57" s="20"/>
      <c r="BRH57" s="20"/>
      <c r="BRI57" s="20"/>
      <c r="BRJ57" s="20"/>
      <c r="BRK57" s="20"/>
      <c r="BRL57" s="20"/>
      <c r="BRM57" s="20"/>
      <c r="BRN57" s="20"/>
      <c r="BRO57" s="20"/>
      <c r="BRP57" s="20"/>
      <c r="BRQ57" s="20"/>
      <c r="BRR57" s="20"/>
      <c r="BRS57" s="20"/>
      <c r="BRT57" s="20"/>
      <c r="BRU57" s="20"/>
      <c r="BRV57" s="20"/>
      <c r="BRW57" s="20"/>
      <c r="BRX57" s="20"/>
      <c r="BRY57" s="20"/>
      <c r="BRZ57" s="20"/>
      <c r="BSA57" s="20"/>
      <c r="BSB57" s="20"/>
      <c r="BSC57" s="20"/>
      <c r="BSD57" s="20"/>
      <c r="BSE57" s="20"/>
      <c r="BSF57" s="20"/>
      <c r="BSG57" s="20"/>
      <c r="BSH57" s="20"/>
      <c r="BSI57" s="20"/>
      <c r="BSJ57" s="20"/>
      <c r="BSK57" s="20"/>
      <c r="BSL57" s="20"/>
      <c r="BSM57" s="20"/>
      <c r="BSN57" s="20"/>
      <c r="BSO57" s="20"/>
      <c r="BSP57" s="20"/>
      <c r="BSQ57" s="20"/>
      <c r="BSR57" s="20"/>
      <c r="BSS57" s="20"/>
      <c r="BST57" s="20"/>
      <c r="BSU57" s="20"/>
      <c r="BSV57" s="20"/>
      <c r="BSW57" s="20"/>
      <c r="BSX57" s="20"/>
      <c r="BSY57" s="20"/>
      <c r="BSZ57" s="20"/>
      <c r="BTA57" s="20"/>
      <c r="BTB57" s="20"/>
      <c r="BTC57" s="20"/>
      <c r="BTD57" s="20"/>
      <c r="BTE57" s="20"/>
      <c r="BTF57" s="20"/>
      <c r="BTG57" s="20"/>
      <c r="BTH57" s="20"/>
      <c r="BTI57" s="20"/>
      <c r="BTJ57" s="20"/>
      <c r="BTK57" s="20"/>
      <c r="BTL57" s="20"/>
      <c r="BTM57" s="20"/>
      <c r="BTN57" s="20"/>
      <c r="BTO57" s="20"/>
      <c r="BTP57" s="20"/>
      <c r="BTQ57" s="20"/>
      <c r="BTR57" s="20"/>
      <c r="BTS57" s="20"/>
      <c r="BTT57" s="20"/>
      <c r="BTU57" s="20"/>
      <c r="BTV57" s="20"/>
      <c r="BTW57" s="20"/>
      <c r="BTX57" s="20"/>
      <c r="BTY57" s="20"/>
      <c r="BTZ57" s="20"/>
      <c r="BUA57" s="20"/>
      <c r="BUB57" s="20"/>
      <c r="BUC57" s="20"/>
      <c r="BUD57" s="20"/>
      <c r="BUE57" s="20"/>
      <c r="BUF57" s="20"/>
      <c r="BUG57" s="20"/>
      <c r="BUH57" s="20"/>
      <c r="BUI57" s="20"/>
      <c r="BUJ57" s="20"/>
      <c r="BUK57" s="20"/>
      <c r="BUL57" s="20"/>
      <c r="BUM57" s="20"/>
      <c r="BUN57" s="20"/>
      <c r="BUO57" s="20"/>
      <c r="BUP57" s="20"/>
      <c r="BUQ57" s="20"/>
      <c r="BUR57" s="20"/>
      <c r="BUS57" s="20"/>
      <c r="BUT57" s="20"/>
      <c r="BUU57" s="20"/>
      <c r="BUV57" s="20"/>
      <c r="BUW57" s="20"/>
      <c r="BUX57" s="20"/>
      <c r="BUY57" s="20"/>
      <c r="BUZ57" s="20"/>
      <c r="BVA57" s="20"/>
      <c r="BVB57" s="20"/>
      <c r="BVC57" s="20"/>
      <c r="BVD57" s="20"/>
      <c r="BVE57" s="20"/>
      <c r="BVF57" s="20"/>
      <c r="BVG57" s="20"/>
      <c r="BVH57" s="20"/>
      <c r="BVI57" s="20"/>
      <c r="BVJ57" s="20"/>
      <c r="BVK57" s="20"/>
      <c r="BVL57" s="20"/>
      <c r="BVM57" s="20"/>
      <c r="BVN57" s="20"/>
      <c r="BVO57" s="20"/>
      <c r="BVP57" s="20"/>
      <c r="BVQ57" s="20"/>
      <c r="BVR57" s="20"/>
      <c r="BVS57" s="20"/>
      <c r="BVT57" s="20"/>
      <c r="BVU57" s="20"/>
      <c r="BVV57" s="20"/>
      <c r="BVW57" s="20"/>
      <c r="BVX57" s="20"/>
      <c r="BVY57" s="20"/>
      <c r="BVZ57" s="20"/>
      <c r="BWA57" s="20"/>
      <c r="BWB57" s="20"/>
      <c r="BWC57" s="20"/>
      <c r="BWD57" s="20"/>
      <c r="BWE57" s="20"/>
      <c r="BWF57" s="20"/>
      <c r="BWG57" s="20"/>
      <c r="BWH57" s="20"/>
      <c r="BWI57" s="20"/>
      <c r="BWJ57" s="20"/>
      <c r="BWK57" s="20"/>
      <c r="BWL57" s="20"/>
      <c r="BWM57" s="20"/>
      <c r="BWN57" s="20"/>
      <c r="BWO57" s="20"/>
      <c r="BWP57" s="20"/>
      <c r="BWQ57" s="20"/>
      <c r="BWR57" s="20"/>
      <c r="BWS57" s="20"/>
      <c r="BWT57" s="20"/>
      <c r="BWU57" s="20"/>
      <c r="BWV57" s="20"/>
      <c r="BWW57" s="20"/>
      <c r="BWX57" s="20"/>
      <c r="BWY57" s="20"/>
      <c r="BWZ57" s="20"/>
      <c r="BXA57" s="20"/>
      <c r="BXB57" s="20"/>
      <c r="BXC57" s="20"/>
      <c r="BXD57" s="20"/>
      <c r="BXE57" s="20"/>
      <c r="BXF57" s="20"/>
      <c r="BXG57" s="20"/>
      <c r="BXH57" s="20"/>
      <c r="BXI57" s="20"/>
      <c r="BXJ57" s="20"/>
      <c r="BXK57" s="20"/>
      <c r="BXL57" s="20"/>
      <c r="BXM57" s="20"/>
      <c r="BXN57" s="20"/>
      <c r="BXO57" s="20"/>
      <c r="BXP57" s="20"/>
      <c r="BXQ57" s="20"/>
      <c r="BXR57" s="20"/>
      <c r="BXS57" s="20"/>
      <c r="BXT57" s="20"/>
      <c r="BXU57" s="20"/>
      <c r="BXV57" s="20"/>
      <c r="BXW57" s="20"/>
      <c r="BXX57" s="20"/>
      <c r="BXY57" s="20"/>
      <c r="BXZ57" s="20"/>
      <c r="BYA57" s="20"/>
      <c r="BYB57" s="20"/>
      <c r="BYC57" s="20"/>
      <c r="BYD57" s="20"/>
      <c r="BYE57" s="20"/>
      <c r="BYF57" s="20"/>
      <c r="BYG57" s="20"/>
      <c r="BYH57" s="20"/>
      <c r="BYI57" s="20"/>
      <c r="BYJ57" s="20"/>
      <c r="BYK57" s="20"/>
      <c r="BYL57" s="20"/>
      <c r="BYM57" s="20"/>
      <c r="BYN57" s="20"/>
      <c r="BYO57" s="20"/>
      <c r="BYP57" s="20"/>
      <c r="BYQ57" s="20"/>
      <c r="BYR57" s="20"/>
      <c r="BYS57" s="20"/>
      <c r="BYT57" s="20"/>
      <c r="BYU57" s="20"/>
      <c r="BYV57" s="20"/>
      <c r="BYW57" s="20"/>
      <c r="BYX57" s="20"/>
      <c r="BYY57" s="20"/>
      <c r="BYZ57" s="20"/>
      <c r="BZA57" s="20"/>
      <c r="BZB57" s="20"/>
      <c r="BZC57" s="20"/>
      <c r="BZD57" s="20"/>
      <c r="BZE57" s="20"/>
      <c r="BZF57" s="20"/>
      <c r="BZG57" s="20"/>
      <c r="BZH57" s="20"/>
      <c r="BZI57" s="20"/>
      <c r="BZJ57" s="20"/>
      <c r="BZK57" s="20"/>
      <c r="BZL57" s="20"/>
      <c r="BZM57" s="20"/>
      <c r="BZN57" s="20"/>
      <c r="BZO57" s="20"/>
      <c r="BZP57" s="20"/>
      <c r="BZQ57" s="20"/>
      <c r="BZR57" s="20"/>
      <c r="BZS57" s="20"/>
      <c r="BZT57" s="20"/>
      <c r="BZU57" s="20"/>
      <c r="BZV57" s="20"/>
      <c r="BZW57" s="20"/>
      <c r="BZX57" s="20"/>
      <c r="BZY57" s="20"/>
      <c r="BZZ57" s="20"/>
      <c r="CAA57" s="20"/>
      <c r="CAB57" s="20"/>
      <c r="CAC57" s="20"/>
      <c r="CAD57" s="20"/>
      <c r="CAE57" s="20"/>
      <c r="CAF57" s="20"/>
      <c r="CAG57" s="20"/>
      <c r="CAH57" s="20"/>
      <c r="CAI57" s="20"/>
      <c r="CAJ57" s="20"/>
      <c r="CAK57" s="20"/>
      <c r="CAL57" s="20"/>
      <c r="CAM57" s="20"/>
      <c r="CAN57" s="20"/>
      <c r="CAO57" s="20"/>
      <c r="CAP57" s="20"/>
      <c r="CAQ57" s="20"/>
      <c r="CAR57" s="20"/>
      <c r="CAS57" s="20"/>
      <c r="CAT57" s="20"/>
      <c r="CAU57" s="20"/>
      <c r="CAV57" s="20"/>
      <c r="CAW57" s="20"/>
      <c r="CAX57" s="20"/>
      <c r="CAY57" s="20"/>
      <c r="CAZ57" s="20"/>
      <c r="CBA57" s="20"/>
      <c r="CBB57" s="20"/>
      <c r="CBC57" s="20"/>
      <c r="CBD57" s="20"/>
      <c r="CBE57" s="20"/>
      <c r="CBF57" s="20"/>
      <c r="CBG57" s="20"/>
      <c r="CBH57" s="20"/>
      <c r="CBI57" s="20"/>
      <c r="CBJ57" s="20"/>
      <c r="CBK57" s="20"/>
      <c r="CBL57" s="20"/>
      <c r="CBM57" s="20"/>
      <c r="CBN57" s="20"/>
      <c r="CBO57" s="20"/>
      <c r="CBP57" s="20"/>
      <c r="CBQ57" s="20"/>
      <c r="CBR57" s="20"/>
      <c r="CBS57" s="20"/>
      <c r="CBT57" s="20"/>
      <c r="CBU57" s="20"/>
      <c r="CBV57" s="20"/>
      <c r="CBW57" s="20"/>
      <c r="CBX57" s="20"/>
      <c r="CBY57" s="20"/>
      <c r="CBZ57" s="20"/>
      <c r="CCA57" s="20"/>
      <c r="CCB57" s="20"/>
      <c r="CCC57" s="20"/>
      <c r="CCD57" s="20"/>
      <c r="CCE57" s="20"/>
      <c r="CCF57" s="20"/>
      <c r="CCG57" s="20"/>
      <c r="CCH57" s="20"/>
      <c r="CCI57" s="20"/>
      <c r="CCJ57" s="20"/>
      <c r="CCK57" s="20"/>
      <c r="CCL57" s="20"/>
      <c r="CCM57" s="20"/>
      <c r="CCN57" s="20"/>
      <c r="CCO57" s="20"/>
      <c r="CCP57" s="20"/>
      <c r="CCQ57" s="20"/>
      <c r="CCR57" s="20"/>
      <c r="CCS57" s="20"/>
      <c r="CCT57" s="20"/>
      <c r="CCU57" s="20"/>
      <c r="CCV57" s="20"/>
      <c r="CCW57" s="20"/>
      <c r="CCX57" s="20"/>
      <c r="CCY57" s="20"/>
      <c r="CCZ57" s="20"/>
      <c r="CDA57" s="20"/>
      <c r="CDB57" s="20"/>
      <c r="CDC57" s="20"/>
      <c r="CDD57" s="20"/>
      <c r="CDE57" s="20"/>
      <c r="CDF57" s="20"/>
      <c r="CDG57" s="20"/>
      <c r="CDH57" s="20"/>
      <c r="CDI57" s="20"/>
      <c r="CDJ57" s="20"/>
      <c r="CDK57" s="20"/>
      <c r="CDL57" s="20"/>
      <c r="CDM57" s="20"/>
      <c r="CDN57" s="20"/>
      <c r="CDO57" s="20"/>
      <c r="CDP57" s="20"/>
      <c r="CDQ57" s="20"/>
      <c r="CDR57" s="20"/>
      <c r="CDS57" s="20"/>
      <c r="CDT57" s="20"/>
      <c r="CDU57" s="20"/>
      <c r="CDV57" s="20"/>
      <c r="CDW57" s="20"/>
      <c r="CDX57" s="20"/>
      <c r="CDY57" s="20"/>
      <c r="CDZ57" s="20"/>
      <c r="CEA57" s="20"/>
      <c r="CEB57" s="20"/>
      <c r="CEC57" s="20"/>
      <c r="CED57" s="20"/>
      <c r="CEE57" s="20"/>
      <c r="CEF57" s="20"/>
      <c r="CEG57" s="20"/>
      <c r="CEH57" s="20"/>
      <c r="CEI57" s="20"/>
      <c r="CEJ57" s="20"/>
      <c r="CEK57" s="20"/>
      <c r="CEL57" s="20"/>
      <c r="CEM57" s="20"/>
      <c r="CEN57" s="20"/>
      <c r="CEO57" s="20"/>
      <c r="CEP57" s="20"/>
      <c r="CEQ57" s="20"/>
      <c r="CER57" s="20"/>
      <c r="CES57" s="20"/>
      <c r="CET57" s="20"/>
      <c r="CEU57" s="20"/>
      <c r="CEV57" s="20"/>
      <c r="CEW57" s="20"/>
      <c r="CEX57" s="20"/>
      <c r="CEY57" s="20"/>
      <c r="CEZ57" s="20"/>
      <c r="CFA57" s="20"/>
      <c r="CFB57" s="20"/>
      <c r="CFC57" s="20"/>
      <c r="CFD57" s="20"/>
      <c r="CFE57" s="20"/>
      <c r="CFF57" s="20"/>
      <c r="CFG57" s="20"/>
      <c r="CFH57" s="20"/>
      <c r="CFI57" s="20"/>
      <c r="CFJ57" s="20"/>
      <c r="CFK57" s="20"/>
      <c r="CFL57" s="20"/>
      <c r="CFM57" s="20"/>
      <c r="CFN57" s="20"/>
      <c r="CFO57" s="20"/>
      <c r="CFP57" s="20"/>
      <c r="CFQ57" s="20"/>
      <c r="CFR57" s="20"/>
      <c r="CFS57" s="20"/>
      <c r="CFT57" s="20"/>
      <c r="CFU57" s="20"/>
      <c r="CFV57" s="20"/>
      <c r="CFW57" s="20"/>
      <c r="CFX57" s="20"/>
      <c r="CFY57" s="20"/>
      <c r="CFZ57" s="20"/>
      <c r="CGA57" s="20"/>
      <c r="CGB57" s="20"/>
      <c r="CGC57" s="20"/>
      <c r="CGD57" s="20"/>
      <c r="CGE57" s="20"/>
      <c r="CGF57" s="20"/>
      <c r="CGG57" s="20"/>
      <c r="CGH57" s="20"/>
      <c r="CGI57" s="20"/>
      <c r="CGJ57" s="20"/>
      <c r="CGK57" s="20"/>
      <c r="CGL57" s="20"/>
      <c r="CGM57" s="20"/>
      <c r="CGN57" s="20"/>
      <c r="CGO57" s="20"/>
      <c r="CGP57" s="20"/>
      <c r="CGQ57" s="20"/>
      <c r="CGR57" s="20"/>
      <c r="CGS57" s="20"/>
      <c r="CGT57" s="20"/>
      <c r="CGU57" s="20"/>
      <c r="CGV57" s="20"/>
      <c r="CGW57" s="20"/>
      <c r="CGX57" s="20"/>
      <c r="CGY57" s="20"/>
      <c r="CGZ57" s="20"/>
      <c r="CHA57" s="20"/>
      <c r="CHB57" s="20"/>
      <c r="CHC57" s="20"/>
      <c r="CHD57" s="20"/>
      <c r="CHE57" s="20"/>
      <c r="CHF57" s="20"/>
      <c r="CHG57" s="20"/>
      <c r="CHH57" s="20"/>
      <c r="CHI57" s="20"/>
      <c r="CHJ57" s="20"/>
      <c r="CHK57" s="20"/>
      <c r="CHL57" s="20"/>
      <c r="CHM57" s="20"/>
      <c r="CHN57" s="20"/>
      <c r="CHO57" s="20"/>
      <c r="CHP57" s="20"/>
      <c r="CHQ57" s="20"/>
      <c r="CHR57" s="20"/>
      <c r="CHS57" s="20"/>
      <c r="CHT57" s="20"/>
      <c r="CHU57" s="20"/>
      <c r="CHV57" s="20"/>
      <c r="CHW57" s="20"/>
      <c r="CHX57" s="20"/>
      <c r="CHY57" s="20"/>
      <c r="CHZ57" s="20"/>
      <c r="CIA57" s="20"/>
      <c r="CIB57" s="20"/>
      <c r="CIC57" s="20"/>
      <c r="CID57" s="20"/>
      <c r="CIE57" s="20"/>
      <c r="CIF57" s="20"/>
      <c r="CIG57" s="20"/>
      <c r="CIH57" s="20"/>
      <c r="CII57" s="20"/>
      <c r="CIJ57" s="20"/>
      <c r="CIK57" s="20"/>
      <c r="CIL57" s="20"/>
      <c r="CIM57" s="20"/>
      <c r="CIN57" s="20"/>
      <c r="CIO57" s="20"/>
      <c r="CIP57" s="20"/>
      <c r="CIQ57" s="20"/>
      <c r="CIR57" s="20"/>
      <c r="CIS57" s="20"/>
      <c r="CIT57" s="20"/>
      <c r="CIU57" s="20"/>
      <c r="CIV57" s="20"/>
      <c r="CIW57" s="20"/>
      <c r="CIX57" s="20"/>
      <c r="CIY57" s="20"/>
      <c r="CIZ57" s="20"/>
      <c r="CJA57" s="20"/>
      <c r="CJB57" s="20"/>
      <c r="CJC57" s="20"/>
      <c r="CJD57" s="20"/>
      <c r="CJE57" s="20"/>
      <c r="CJF57" s="20"/>
      <c r="CJG57" s="20"/>
      <c r="CJH57" s="20"/>
      <c r="CJI57" s="20"/>
      <c r="CJJ57" s="20"/>
      <c r="CJK57" s="20"/>
      <c r="CJL57" s="20"/>
      <c r="CJM57" s="20"/>
      <c r="CJN57" s="20"/>
      <c r="CJO57" s="20"/>
      <c r="CJP57" s="20"/>
      <c r="CJQ57" s="20"/>
      <c r="CJR57" s="20"/>
      <c r="CJS57" s="20"/>
      <c r="CJT57" s="20"/>
      <c r="CJU57" s="20"/>
      <c r="CJV57" s="20"/>
      <c r="CJW57" s="20"/>
      <c r="CJX57" s="20"/>
      <c r="CJY57" s="20"/>
      <c r="CJZ57" s="20"/>
      <c r="CKA57" s="20"/>
      <c r="CKB57" s="20"/>
      <c r="CKC57" s="20"/>
      <c r="CKD57" s="20"/>
      <c r="CKE57" s="20"/>
      <c r="CKF57" s="20"/>
      <c r="CKG57" s="20"/>
      <c r="CKH57" s="20"/>
      <c r="CKI57" s="20"/>
      <c r="CKJ57" s="20"/>
      <c r="CKK57" s="20"/>
      <c r="CKL57" s="20"/>
      <c r="CKM57" s="20"/>
      <c r="CKN57" s="20"/>
      <c r="CKO57" s="20"/>
      <c r="CKP57" s="20"/>
      <c r="CKQ57" s="20"/>
      <c r="CKR57" s="20"/>
      <c r="CKS57" s="20"/>
      <c r="CKT57" s="20"/>
      <c r="CKU57" s="20"/>
      <c r="CKV57" s="20"/>
      <c r="CKW57" s="20"/>
      <c r="CKX57" s="20"/>
      <c r="CKY57" s="20"/>
      <c r="CKZ57" s="20"/>
      <c r="CLA57" s="20"/>
      <c r="CLB57" s="20"/>
      <c r="CLC57" s="20"/>
      <c r="CLD57" s="20"/>
      <c r="CLE57" s="20"/>
      <c r="CLF57" s="20"/>
      <c r="CLG57" s="20"/>
      <c r="CLH57" s="20"/>
      <c r="CLI57" s="20"/>
      <c r="CLJ57" s="20"/>
      <c r="CLK57" s="20"/>
      <c r="CLL57" s="20"/>
      <c r="CLM57" s="20"/>
      <c r="CLN57" s="20"/>
      <c r="CLO57" s="20"/>
      <c r="CLP57" s="20"/>
      <c r="CLQ57" s="20"/>
      <c r="CLR57" s="20"/>
      <c r="CLS57" s="20"/>
      <c r="CLT57" s="20"/>
      <c r="CLU57" s="20"/>
      <c r="CLV57" s="20"/>
      <c r="CLW57" s="20"/>
      <c r="CLX57" s="20"/>
      <c r="CLY57" s="20"/>
      <c r="CLZ57" s="20"/>
      <c r="CMA57" s="20"/>
      <c r="CMB57" s="20"/>
      <c r="CMC57" s="20"/>
      <c r="CMD57" s="20"/>
      <c r="CME57" s="20"/>
      <c r="CMF57" s="20"/>
      <c r="CMG57" s="20"/>
      <c r="CMH57" s="20"/>
      <c r="CMI57" s="20"/>
      <c r="CMJ57" s="20"/>
      <c r="CMK57" s="20"/>
      <c r="CML57" s="20"/>
      <c r="CMM57" s="20"/>
      <c r="CMN57" s="20"/>
      <c r="CMO57" s="20"/>
      <c r="CMP57" s="20"/>
      <c r="CMQ57" s="20"/>
      <c r="CMR57" s="20"/>
      <c r="CMS57" s="20"/>
      <c r="CMT57" s="20"/>
      <c r="CMU57" s="20"/>
      <c r="CMV57" s="20"/>
      <c r="CMW57" s="20"/>
      <c r="CMX57" s="20"/>
      <c r="CMY57" s="20"/>
      <c r="CMZ57" s="20"/>
      <c r="CNA57" s="20"/>
      <c r="CNB57" s="20"/>
      <c r="CNC57" s="20"/>
      <c r="CND57" s="20"/>
      <c r="CNE57" s="20"/>
      <c r="CNF57" s="20"/>
      <c r="CNG57" s="20"/>
      <c r="CNH57" s="20"/>
      <c r="CNI57" s="20"/>
      <c r="CNJ57" s="20"/>
      <c r="CNK57" s="20"/>
      <c r="CNL57" s="20"/>
      <c r="CNM57" s="20"/>
      <c r="CNN57" s="20"/>
      <c r="CNO57" s="20"/>
      <c r="CNP57" s="20"/>
      <c r="CNQ57" s="20"/>
      <c r="CNR57" s="20"/>
      <c r="CNS57" s="20"/>
      <c r="CNT57" s="20"/>
      <c r="CNU57" s="20"/>
      <c r="CNV57" s="20"/>
      <c r="CNW57" s="20"/>
      <c r="CNX57" s="20"/>
      <c r="CNY57" s="20"/>
      <c r="CNZ57" s="20"/>
      <c r="COA57" s="20"/>
      <c r="COB57" s="20"/>
      <c r="COC57" s="20"/>
      <c r="COD57" s="20"/>
      <c r="COE57" s="20"/>
      <c r="COF57" s="20"/>
      <c r="COG57" s="20"/>
      <c r="COH57" s="20"/>
      <c r="COI57" s="20"/>
      <c r="COJ57" s="20"/>
      <c r="COK57" s="20"/>
      <c r="COL57" s="20"/>
      <c r="COM57" s="20"/>
      <c r="CON57" s="20"/>
      <c r="COO57" s="20"/>
      <c r="COP57" s="20"/>
      <c r="COQ57" s="20"/>
      <c r="COR57" s="20"/>
      <c r="COS57" s="20"/>
      <c r="COT57" s="20"/>
      <c r="COU57" s="20"/>
      <c r="COV57" s="20"/>
      <c r="COW57" s="20"/>
      <c r="COX57" s="20"/>
      <c r="COY57" s="20"/>
      <c r="COZ57" s="20"/>
      <c r="CPA57" s="20"/>
      <c r="CPB57" s="20"/>
      <c r="CPC57" s="20"/>
      <c r="CPD57" s="20"/>
      <c r="CPE57" s="20"/>
      <c r="CPF57" s="20"/>
      <c r="CPG57" s="20"/>
      <c r="CPH57" s="20"/>
      <c r="CPI57" s="20"/>
      <c r="CPJ57" s="20"/>
      <c r="CPK57" s="20"/>
      <c r="CPL57" s="20"/>
      <c r="CPM57" s="20"/>
      <c r="CPN57" s="20"/>
      <c r="CPO57" s="20"/>
      <c r="CPP57" s="20"/>
      <c r="CPQ57" s="20"/>
      <c r="CPR57" s="20"/>
      <c r="CPS57" s="20"/>
      <c r="CPT57" s="20"/>
      <c r="CPU57" s="20"/>
      <c r="CPV57" s="20"/>
      <c r="CPW57" s="20"/>
      <c r="CPX57" s="20"/>
      <c r="CPY57" s="20"/>
      <c r="CPZ57" s="20"/>
      <c r="CQA57" s="20"/>
      <c r="CQB57" s="20"/>
      <c r="CQC57" s="20"/>
      <c r="CQD57" s="20"/>
      <c r="CQE57" s="20"/>
      <c r="CQF57" s="20"/>
      <c r="CQG57" s="20"/>
      <c r="CQH57" s="20"/>
      <c r="CQI57" s="20"/>
      <c r="CQJ57" s="20"/>
      <c r="CQK57" s="20"/>
      <c r="CQL57" s="20"/>
      <c r="CQM57" s="20"/>
      <c r="CQN57" s="20"/>
      <c r="CQO57" s="20"/>
      <c r="CQP57" s="20"/>
      <c r="CQQ57" s="20"/>
      <c r="CQR57" s="20"/>
      <c r="CQS57" s="20"/>
      <c r="CQT57" s="20"/>
      <c r="CQU57" s="20"/>
      <c r="CQV57" s="20"/>
      <c r="CQW57" s="20"/>
      <c r="CQX57" s="20"/>
      <c r="CQY57" s="20"/>
      <c r="CQZ57" s="20"/>
      <c r="CRA57" s="20"/>
      <c r="CRB57" s="20"/>
      <c r="CRC57" s="20"/>
      <c r="CRD57" s="20"/>
      <c r="CRE57" s="20"/>
      <c r="CRF57" s="20"/>
      <c r="CRG57" s="20"/>
      <c r="CRH57" s="20"/>
      <c r="CRI57" s="20"/>
      <c r="CRJ57" s="20"/>
      <c r="CRK57" s="20"/>
      <c r="CRL57" s="20"/>
      <c r="CRM57" s="20"/>
      <c r="CRN57" s="20"/>
      <c r="CRO57" s="20"/>
      <c r="CRP57" s="20"/>
      <c r="CRQ57" s="20"/>
      <c r="CRR57" s="20"/>
      <c r="CRS57" s="20"/>
      <c r="CRT57" s="20"/>
      <c r="CRU57" s="20"/>
      <c r="CRV57" s="20"/>
      <c r="CRW57" s="20"/>
      <c r="CRX57" s="20"/>
      <c r="CRY57" s="20"/>
      <c r="CRZ57" s="20"/>
      <c r="CSA57" s="20"/>
      <c r="CSB57" s="20"/>
      <c r="CSC57" s="20"/>
      <c r="CSD57" s="20"/>
      <c r="CSE57" s="20"/>
      <c r="CSF57" s="20"/>
      <c r="CSG57" s="20"/>
      <c r="CSH57" s="20"/>
      <c r="CSI57" s="20"/>
      <c r="CSJ57" s="20"/>
      <c r="CSK57" s="20"/>
      <c r="CSL57" s="20"/>
      <c r="CSM57" s="20"/>
      <c r="CSN57" s="20"/>
      <c r="CSO57" s="20"/>
      <c r="CSP57" s="20"/>
      <c r="CSQ57" s="20"/>
      <c r="CSR57" s="20"/>
      <c r="CSS57" s="20"/>
      <c r="CST57" s="20"/>
      <c r="CSU57" s="20"/>
      <c r="CSV57" s="20"/>
      <c r="CSW57" s="20"/>
      <c r="CSX57" s="20"/>
      <c r="CSY57" s="20"/>
      <c r="CSZ57" s="20"/>
      <c r="CTA57" s="20"/>
      <c r="CTB57" s="20"/>
      <c r="CTC57" s="20"/>
      <c r="CTD57" s="20"/>
      <c r="CTE57" s="20"/>
      <c r="CTF57" s="20"/>
      <c r="CTG57" s="20"/>
      <c r="CTH57" s="20"/>
      <c r="CTI57" s="20"/>
      <c r="CTJ57" s="20"/>
      <c r="CTK57" s="20"/>
      <c r="CTL57" s="20"/>
      <c r="CTM57" s="20"/>
      <c r="CTN57" s="20"/>
      <c r="CTO57" s="20"/>
      <c r="CTP57" s="20"/>
      <c r="CTQ57" s="20"/>
      <c r="CTR57" s="20"/>
      <c r="CTS57" s="20"/>
      <c r="CTT57" s="20"/>
      <c r="CTU57" s="20"/>
      <c r="CTV57" s="20"/>
      <c r="CTW57" s="20"/>
      <c r="CTX57" s="20"/>
      <c r="CTY57" s="20"/>
      <c r="CTZ57" s="20"/>
      <c r="CUA57" s="20"/>
    </row>
    <row r="58" spans="1:1024 1025:2575">
      <c r="A58" s="99">
        <v>170045</v>
      </c>
      <c r="B58" s="98" t="s">
        <v>1045</v>
      </c>
      <c r="C58" s="102" t="s">
        <v>703</v>
      </c>
      <c r="D58" s="99" t="s">
        <v>704</v>
      </c>
      <c r="E58" s="98" t="s">
        <v>811</v>
      </c>
      <c r="F58" s="98" t="s">
        <v>812</v>
      </c>
      <c r="G58" s="99"/>
      <c r="H58" s="98" t="s">
        <v>813</v>
      </c>
      <c r="I58" s="99">
        <v>10</v>
      </c>
      <c r="J58" s="99"/>
      <c r="K58" s="99"/>
      <c r="L58" s="99"/>
      <c r="M58" s="99">
        <v>0</v>
      </c>
      <c r="N58" s="98" t="s">
        <v>1046</v>
      </c>
      <c r="O58" s="99"/>
      <c r="P58" s="98" t="s">
        <v>815</v>
      </c>
      <c r="Q58" s="98" t="s">
        <v>808</v>
      </c>
      <c r="R58" s="98" t="s">
        <v>246</v>
      </c>
      <c r="S58" s="98" t="s">
        <v>702</v>
      </c>
      <c r="T58" s="98" t="s">
        <v>816</v>
      </c>
      <c r="U58" s="102" t="s">
        <v>703</v>
      </c>
      <c r="V58" s="99" t="s">
        <v>704</v>
      </c>
      <c r="W58" s="98" t="s">
        <v>904</v>
      </c>
      <c r="X58" s="98" t="s">
        <v>905</v>
      </c>
      <c r="Y58" s="98" t="s">
        <v>906</v>
      </c>
      <c r="Z58" s="98" t="s">
        <v>907</v>
      </c>
      <c r="AA58" s="99"/>
      <c r="AB58" s="99"/>
      <c r="AC58" s="98" t="s">
        <v>809</v>
      </c>
      <c r="AD58" s="98" t="b">
        <f t="shared" si="2"/>
        <v>1</v>
      </c>
      <c r="AE58" s="99" t="s">
        <v>1047</v>
      </c>
      <c r="AF58" s="99" t="s">
        <v>1048</v>
      </c>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c r="KL58" s="20"/>
      <c r="KM58" s="20"/>
      <c r="KN58" s="20"/>
      <c r="KO58" s="20"/>
      <c r="KP58" s="20"/>
      <c r="KQ58" s="20"/>
      <c r="KR58" s="20"/>
      <c r="KS58" s="20"/>
      <c r="KT58" s="20"/>
      <c r="KU58" s="20"/>
      <c r="KV58" s="20"/>
      <c r="KW58" s="20"/>
      <c r="KX58" s="20"/>
      <c r="KY58" s="20"/>
      <c r="KZ58" s="20"/>
      <c r="LA58" s="20"/>
      <c r="LB58" s="20"/>
      <c r="LC58" s="20"/>
      <c r="LD58" s="20"/>
      <c r="LE58" s="20"/>
      <c r="LF58" s="20"/>
      <c r="LG58" s="20"/>
      <c r="LH58" s="20"/>
      <c r="LI58" s="20"/>
      <c r="LJ58" s="20"/>
      <c r="LK58" s="20"/>
      <c r="LL58" s="20"/>
      <c r="LM58" s="20"/>
      <c r="LN58" s="20"/>
      <c r="LO58" s="20"/>
      <c r="LP58" s="20"/>
      <c r="LQ58" s="20"/>
      <c r="LR58" s="20"/>
      <c r="LS58" s="20"/>
      <c r="LT58" s="20"/>
      <c r="LU58" s="20"/>
      <c r="LV58" s="20"/>
      <c r="LW58" s="20"/>
      <c r="LX58" s="20"/>
      <c r="LY58" s="20"/>
      <c r="LZ58" s="20"/>
      <c r="MA58" s="20"/>
      <c r="MB58" s="20"/>
      <c r="MC58" s="20"/>
      <c r="MD58" s="20"/>
      <c r="ME58" s="20"/>
      <c r="MF58" s="20"/>
      <c r="MG58" s="20"/>
      <c r="MH58" s="20"/>
      <c r="MI58" s="20"/>
      <c r="MJ58" s="20"/>
      <c r="MK58" s="20"/>
      <c r="ML58" s="20"/>
      <c r="MM58" s="20"/>
      <c r="MN58" s="20"/>
      <c r="MO58" s="20"/>
      <c r="MP58" s="20"/>
      <c r="MQ58" s="20"/>
      <c r="MR58" s="20"/>
      <c r="MS58" s="20"/>
      <c r="MT58" s="20"/>
      <c r="MU58" s="20"/>
      <c r="MV58" s="20"/>
      <c r="MW58" s="20"/>
      <c r="MX58" s="20"/>
      <c r="MY58" s="20"/>
      <c r="MZ58" s="20"/>
      <c r="NA58" s="20"/>
      <c r="NB58" s="20"/>
      <c r="NC58" s="20"/>
      <c r="ND58" s="20"/>
      <c r="NE58" s="20"/>
      <c r="NF58" s="20"/>
      <c r="NG58" s="20"/>
      <c r="NH58" s="20"/>
      <c r="NI58" s="20"/>
      <c r="NJ58" s="20"/>
      <c r="NK58" s="20"/>
      <c r="NL58" s="20"/>
      <c r="NM58" s="20"/>
      <c r="NN58" s="20"/>
      <c r="NO58" s="20"/>
      <c r="NP58" s="20"/>
      <c r="NQ58" s="20"/>
      <c r="NR58" s="20"/>
      <c r="NS58" s="20"/>
      <c r="NT58" s="20"/>
      <c r="NU58" s="20"/>
      <c r="NV58" s="20"/>
      <c r="NW58" s="20"/>
      <c r="NX58" s="20"/>
      <c r="NY58" s="20"/>
      <c r="NZ58" s="20"/>
      <c r="OA58" s="20"/>
      <c r="OB58" s="20"/>
      <c r="OC58" s="20"/>
      <c r="OD58" s="20"/>
      <c r="OE58" s="20"/>
      <c r="OF58" s="20"/>
      <c r="OG58" s="20"/>
      <c r="OH58" s="20"/>
      <c r="OI58" s="20"/>
      <c r="OJ58" s="20"/>
      <c r="OK58" s="20"/>
      <c r="OL58" s="20"/>
      <c r="OM58" s="20"/>
      <c r="ON58" s="20"/>
      <c r="OO58" s="20"/>
      <c r="OP58" s="20"/>
      <c r="OQ58" s="20"/>
      <c r="OR58" s="20"/>
      <c r="OS58" s="20"/>
      <c r="OT58" s="20"/>
      <c r="OU58" s="20"/>
      <c r="OV58" s="20"/>
      <c r="OW58" s="20"/>
      <c r="OX58" s="20"/>
      <c r="OY58" s="20"/>
      <c r="OZ58" s="20"/>
      <c r="PA58" s="20"/>
      <c r="PB58" s="20"/>
      <c r="PC58" s="20"/>
      <c r="PD58" s="20"/>
      <c r="PE58" s="20"/>
      <c r="PF58" s="20"/>
      <c r="PG58" s="20"/>
      <c r="PH58" s="20"/>
      <c r="PI58" s="20"/>
      <c r="PJ58" s="20"/>
      <c r="PK58" s="20"/>
      <c r="PL58" s="20"/>
      <c r="PM58" s="20"/>
      <c r="PN58" s="20"/>
      <c r="PO58" s="20"/>
      <c r="PP58" s="20"/>
      <c r="PQ58" s="20"/>
      <c r="PR58" s="20"/>
      <c r="PS58" s="20"/>
      <c r="PT58" s="20"/>
      <c r="PU58" s="20"/>
      <c r="PV58" s="20"/>
      <c r="PW58" s="20"/>
      <c r="PX58" s="20"/>
      <c r="PY58" s="20"/>
      <c r="PZ58" s="20"/>
      <c r="QA58" s="20"/>
      <c r="QB58" s="20"/>
      <c r="QC58" s="20"/>
      <c r="QD58" s="20"/>
      <c r="QE58" s="20"/>
      <c r="QF58" s="20"/>
      <c r="QG58" s="20"/>
      <c r="QH58" s="20"/>
      <c r="QI58" s="20"/>
      <c r="QJ58" s="20"/>
      <c r="QK58" s="20"/>
      <c r="QL58" s="20"/>
      <c r="QM58" s="20"/>
      <c r="QN58" s="20"/>
      <c r="QO58" s="20"/>
      <c r="QP58" s="20"/>
      <c r="QQ58" s="20"/>
      <c r="QR58" s="20"/>
      <c r="QS58" s="20"/>
      <c r="QT58" s="20"/>
      <c r="QU58" s="20"/>
      <c r="QV58" s="20"/>
      <c r="QW58" s="20"/>
      <c r="QX58" s="20"/>
      <c r="QY58" s="20"/>
      <c r="QZ58" s="20"/>
      <c r="RA58" s="20"/>
      <c r="RB58" s="20"/>
      <c r="RC58" s="20"/>
      <c r="RD58" s="20"/>
      <c r="RE58" s="20"/>
      <c r="RF58" s="20"/>
      <c r="RG58" s="20"/>
      <c r="RH58" s="20"/>
      <c r="RI58" s="20"/>
      <c r="RJ58" s="20"/>
      <c r="RK58" s="20"/>
      <c r="RL58" s="20"/>
      <c r="RM58" s="20"/>
      <c r="RN58" s="20"/>
      <c r="RO58" s="20"/>
      <c r="RP58" s="20"/>
      <c r="RQ58" s="20"/>
      <c r="RR58" s="20"/>
      <c r="RS58" s="20"/>
      <c r="RT58" s="20"/>
      <c r="RU58" s="20"/>
      <c r="RV58" s="20"/>
      <c r="RW58" s="20"/>
      <c r="RX58" s="20"/>
      <c r="RY58" s="20"/>
      <c r="RZ58" s="20"/>
      <c r="SA58" s="20"/>
      <c r="SB58" s="20"/>
      <c r="SC58" s="20"/>
      <c r="SD58" s="20"/>
      <c r="SE58" s="20"/>
      <c r="SF58" s="20"/>
      <c r="SG58" s="20"/>
      <c r="SH58" s="20"/>
      <c r="SI58" s="20"/>
      <c r="SJ58" s="20"/>
      <c r="SK58" s="20"/>
      <c r="SL58" s="20"/>
      <c r="SM58" s="20"/>
      <c r="SN58" s="20"/>
      <c r="SO58" s="20"/>
      <c r="SP58" s="20"/>
      <c r="SQ58" s="20"/>
      <c r="SR58" s="20"/>
      <c r="SS58" s="20"/>
      <c r="ST58" s="20"/>
      <c r="SU58" s="20"/>
      <c r="SV58" s="20"/>
      <c r="SW58" s="20"/>
      <c r="SX58" s="20"/>
      <c r="SY58" s="20"/>
      <c r="SZ58" s="20"/>
      <c r="TA58" s="20"/>
      <c r="TB58" s="20"/>
      <c r="TC58" s="20"/>
      <c r="TD58" s="20"/>
      <c r="TE58" s="20"/>
      <c r="TF58" s="20"/>
      <c r="TG58" s="20"/>
      <c r="TH58" s="20"/>
      <c r="TI58" s="20"/>
      <c r="TJ58" s="20"/>
      <c r="TK58" s="20"/>
      <c r="TL58" s="20"/>
      <c r="TM58" s="20"/>
      <c r="TN58" s="20"/>
      <c r="TO58" s="20"/>
      <c r="TP58" s="20"/>
      <c r="TQ58" s="20"/>
      <c r="TR58" s="20"/>
      <c r="TS58" s="20"/>
      <c r="TT58" s="20"/>
      <c r="TU58" s="20"/>
      <c r="TV58" s="20"/>
      <c r="TW58" s="20"/>
      <c r="TX58" s="20"/>
      <c r="TY58" s="20"/>
      <c r="TZ58" s="20"/>
      <c r="UA58" s="20"/>
      <c r="UB58" s="20"/>
      <c r="UC58" s="20"/>
      <c r="UD58" s="20"/>
      <c r="UE58" s="20"/>
      <c r="UF58" s="20"/>
      <c r="UG58" s="20"/>
      <c r="UH58" s="20"/>
      <c r="UI58" s="20"/>
      <c r="UJ58" s="20"/>
      <c r="UK58" s="20"/>
      <c r="UL58" s="20"/>
      <c r="UM58" s="20"/>
      <c r="UN58" s="20"/>
      <c r="UO58" s="20"/>
      <c r="UP58" s="20"/>
      <c r="UQ58" s="20"/>
      <c r="UR58" s="20"/>
      <c r="US58" s="20"/>
      <c r="UT58" s="20"/>
      <c r="UU58" s="20"/>
      <c r="UV58" s="20"/>
      <c r="UW58" s="20"/>
      <c r="UX58" s="20"/>
      <c r="UY58" s="20"/>
      <c r="UZ58" s="20"/>
      <c r="VA58" s="20"/>
      <c r="VB58" s="20"/>
      <c r="VC58" s="20"/>
      <c r="VD58" s="20"/>
      <c r="VE58" s="20"/>
      <c r="VF58" s="20"/>
      <c r="VG58" s="20"/>
      <c r="VH58" s="20"/>
      <c r="VI58" s="20"/>
      <c r="VJ58" s="20"/>
      <c r="VK58" s="20"/>
      <c r="VL58" s="20"/>
      <c r="VM58" s="20"/>
      <c r="VN58" s="20"/>
      <c r="VO58" s="20"/>
      <c r="VP58" s="20"/>
      <c r="VQ58" s="20"/>
      <c r="VR58" s="20"/>
      <c r="VS58" s="20"/>
      <c r="VT58" s="20"/>
      <c r="VU58" s="20"/>
      <c r="VV58" s="20"/>
      <c r="VW58" s="20"/>
      <c r="VX58" s="20"/>
      <c r="VY58" s="20"/>
      <c r="VZ58" s="20"/>
      <c r="WA58" s="20"/>
      <c r="WB58" s="20"/>
      <c r="WC58" s="20"/>
      <c r="WD58" s="20"/>
      <c r="WE58" s="20"/>
      <c r="WF58" s="20"/>
      <c r="WG58" s="20"/>
      <c r="WH58" s="20"/>
      <c r="WI58" s="20"/>
      <c r="WJ58" s="20"/>
      <c r="WK58" s="20"/>
      <c r="WL58" s="20"/>
      <c r="WM58" s="20"/>
      <c r="WN58" s="20"/>
      <c r="WO58" s="20"/>
      <c r="WP58" s="20"/>
      <c r="WQ58" s="20"/>
      <c r="WR58" s="20"/>
      <c r="WS58" s="20"/>
      <c r="WT58" s="20"/>
      <c r="WU58" s="20"/>
      <c r="WV58" s="20"/>
      <c r="WW58" s="20"/>
      <c r="WX58" s="20"/>
      <c r="WY58" s="20"/>
      <c r="WZ58" s="20"/>
      <c r="XA58" s="20"/>
      <c r="XB58" s="20"/>
      <c r="XC58" s="20"/>
      <c r="XD58" s="20"/>
      <c r="XE58" s="20"/>
      <c r="XF58" s="20"/>
      <c r="XG58" s="20"/>
      <c r="XH58" s="20"/>
      <c r="XI58" s="20"/>
      <c r="XJ58" s="20"/>
      <c r="XK58" s="20"/>
      <c r="XL58" s="20"/>
      <c r="XM58" s="20"/>
      <c r="XN58" s="20"/>
      <c r="XO58" s="20"/>
      <c r="XP58" s="20"/>
      <c r="XQ58" s="20"/>
      <c r="XR58" s="20"/>
      <c r="XS58" s="20"/>
      <c r="XT58" s="20"/>
      <c r="XU58" s="20"/>
      <c r="XV58" s="20"/>
      <c r="XW58" s="20"/>
      <c r="XX58" s="20"/>
      <c r="XY58" s="20"/>
      <c r="XZ58" s="20"/>
      <c r="YA58" s="20"/>
      <c r="YB58" s="20"/>
      <c r="YC58" s="20"/>
      <c r="YD58" s="20"/>
      <c r="YE58" s="20"/>
      <c r="YF58" s="20"/>
      <c r="YG58" s="20"/>
      <c r="YH58" s="20"/>
      <c r="YI58" s="20"/>
      <c r="YJ58" s="20"/>
      <c r="YK58" s="20"/>
      <c r="YL58" s="20"/>
      <c r="YM58" s="20"/>
      <c r="YN58" s="20"/>
      <c r="YO58" s="20"/>
      <c r="YP58" s="20"/>
      <c r="YQ58" s="20"/>
      <c r="YR58" s="20"/>
      <c r="YS58" s="20"/>
      <c r="YT58" s="20"/>
      <c r="YU58" s="20"/>
      <c r="YV58" s="20"/>
      <c r="YW58" s="20"/>
      <c r="YX58" s="20"/>
      <c r="YY58" s="20"/>
      <c r="YZ58" s="20"/>
      <c r="ZA58" s="20"/>
      <c r="ZB58" s="20"/>
      <c r="ZC58" s="20"/>
      <c r="ZD58" s="20"/>
      <c r="ZE58" s="20"/>
      <c r="ZF58" s="20"/>
      <c r="ZG58" s="20"/>
      <c r="ZH58" s="20"/>
      <c r="ZI58" s="20"/>
      <c r="ZJ58" s="20"/>
      <c r="ZK58" s="20"/>
      <c r="ZL58" s="20"/>
      <c r="ZM58" s="20"/>
      <c r="ZN58" s="20"/>
      <c r="ZO58" s="20"/>
      <c r="ZP58" s="20"/>
      <c r="ZQ58" s="20"/>
      <c r="ZR58" s="20"/>
      <c r="ZS58" s="20"/>
      <c r="ZT58" s="20"/>
      <c r="ZU58" s="20"/>
      <c r="ZV58" s="20"/>
      <c r="ZW58" s="20"/>
      <c r="ZX58" s="20"/>
      <c r="ZY58" s="20"/>
      <c r="ZZ58" s="20"/>
      <c r="AAA58" s="20"/>
      <c r="AAB58" s="20"/>
      <c r="AAC58" s="20"/>
      <c r="AAD58" s="20"/>
      <c r="AAE58" s="20"/>
      <c r="AAF58" s="20"/>
      <c r="AAG58" s="20"/>
      <c r="AAH58" s="20"/>
      <c r="AAI58" s="20"/>
      <c r="AAJ58" s="20"/>
      <c r="AAK58" s="20"/>
      <c r="AAL58" s="20"/>
      <c r="AAM58" s="20"/>
      <c r="AAN58" s="20"/>
      <c r="AAO58" s="20"/>
      <c r="AAP58" s="20"/>
      <c r="AAQ58" s="20"/>
      <c r="AAR58" s="20"/>
      <c r="AAS58" s="20"/>
      <c r="AAT58" s="20"/>
      <c r="AAU58" s="20"/>
      <c r="AAV58" s="20"/>
      <c r="AAW58" s="20"/>
      <c r="AAX58" s="20"/>
      <c r="AAY58" s="20"/>
      <c r="AAZ58" s="20"/>
      <c r="ABA58" s="20"/>
      <c r="ABB58" s="20"/>
      <c r="ABC58" s="20"/>
      <c r="ABD58" s="20"/>
      <c r="ABE58" s="20"/>
      <c r="ABF58" s="20"/>
      <c r="ABG58" s="20"/>
      <c r="ABH58" s="20"/>
      <c r="ABI58" s="20"/>
      <c r="ABJ58" s="20"/>
      <c r="ABK58" s="20"/>
      <c r="ABL58" s="20"/>
      <c r="ABM58" s="20"/>
      <c r="ABN58" s="20"/>
      <c r="ABO58" s="20"/>
      <c r="ABP58" s="20"/>
      <c r="ABQ58" s="20"/>
      <c r="ABR58" s="20"/>
      <c r="ABS58" s="20"/>
      <c r="ABT58" s="20"/>
      <c r="ABU58" s="20"/>
      <c r="ABV58" s="20"/>
      <c r="ABW58" s="20"/>
      <c r="ABX58" s="20"/>
      <c r="ABY58" s="20"/>
      <c r="ABZ58" s="20"/>
      <c r="ACA58" s="20"/>
      <c r="ACB58" s="20"/>
      <c r="ACC58" s="20"/>
      <c r="ACD58" s="20"/>
      <c r="ACE58" s="20"/>
      <c r="ACF58" s="20"/>
      <c r="ACG58" s="20"/>
      <c r="ACH58" s="20"/>
      <c r="ACI58" s="20"/>
      <c r="ACJ58" s="20"/>
      <c r="ACK58" s="20"/>
      <c r="ACL58" s="20"/>
      <c r="ACM58" s="20"/>
      <c r="ACN58" s="20"/>
      <c r="ACO58" s="20"/>
      <c r="ACP58" s="20"/>
      <c r="ACQ58" s="20"/>
      <c r="ACR58" s="20"/>
      <c r="ACS58" s="20"/>
      <c r="ACT58" s="20"/>
      <c r="ACU58" s="20"/>
      <c r="ACV58" s="20"/>
      <c r="ACW58" s="20"/>
      <c r="ACX58" s="20"/>
      <c r="ACY58" s="20"/>
      <c r="ACZ58" s="20"/>
      <c r="ADA58" s="20"/>
      <c r="ADB58" s="20"/>
      <c r="ADC58" s="20"/>
      <c r="ADD58" s="20"/>
      <c r="ADE58" s="20"/>
      <c r="ADF58" s="20"/>
      <c r="ADG58" s="20"/>
      <c r="ADH58" s="20"/>
      <c r="ADI58" s="20"/>
      <c r="ADJ58" s="20"/>
      <c r="ADK58" s="20"/>
      <c r="ADL58" s="20"/>
      <c r="ADM58" s="20"/>
      <c r="ADN58" s="20"/>
      <c r="ADO58" s="20"/>
      <c r="ADP58" s="20"/>
      <c r="ADQ58" s="20"/>
      <c r="ADR58" s="20"/>
      <c r="ADS58" s="20"/>
      <c r="ADT58" s="20"/>
      <c r="ADU58" s="20"/>
      <c r="ADV58" s="20"/>
      <c r="ADW58" s="20"/>
      <c r="ADX58" s="20"/>
      <c r="ADY58" s="20"/>
      <c r="ADZ58" s="20"/>
      <c r="AEA58" s="20"/>
      <c r="AEB58" s="20"/>
      <c r="AEC58" s="20"/>
      <c r="AED58" s="20"/>
      <c r="AEE58" s="20"/>
      <c r="AEF58" s="20"/>
      <c r="AEG58" s="20"/>
      <c r="AEH58" s="20"/>
      <c r="AEI58" s="20"/>
      <c r="AEJ58" s="20"/>
      <c r="AEK58" s="20"/>
      <c r="AEL58" s="20"/>
      <c r="AEM58" s="20"/>
      <c r="AEN58" s="20"/>
      <c r="AEO58" s="20"/>
      <c r="AEP58" s="20"/>
      <c r="AEQ58" s="20"/>
      <c r="AER58" s="20"/>
      <c r="AES58" s="20"/>
      <c r="AET58" s="20"/>
      <c r="AEU58" s="20"/>
      <c r="AEV58" s="20"/>
      <c r="AEW58" s="20"/>
      <c r="AEX58" s="20"/>
      <c r="AEY58" s="20"/>
      <c r="AEZ58" s="20"/>
      <c r="AFA58" s="20"/>
      <c r="AFB58" s="20"/>
      <c r="AFC58" s="20"/>
      <c r="AFD58" s="20"/>
      <c r="AFE58" s="20"/>
      <c r="AFF58" s="20"/>
      <c r="AFG58" s="20"/>
      <c r="AFH58" s="20"/>
      <c r="AFI58" s="20"/>
      <c r="AFJ58" s="20"/>
      <c r="AFK58" s="20"/>
      <c r="AFL58" s="20"/>
      <c r="AFM58" s="20"/>
      <c r="AFN58" s="20"/>
      <c r="AFO58" s="20"/>
      <c r="AFP58" s="20"/>
      <c r="AFQ58" s="20"/>
      <c r="AFR58" s="20"/>
      <c r="AFS58" s="20"/>
      <c r="AFT58" s="20"/>
      <c r="AFU58" s="20"/>
      <c r="AFV58" s="20"/>
      <c r="AFW58" s="20"/>
      <c r="AFX58" s="20"/>
      <c r="AFY58" s="20"/>
      <c r="AFZ58" s="20"/>
      <c r="AGA58" s="20"/>
      <c r="AGB58" s="20"/>
      <c r="AGC58" s="20"/>
      <c r="AGD58" s="20"/>
      <c r="AGE58" s="20"/>
      <c r="AGF58" s="20"/>
      <c r="AGG58" s="20"/>
      <c r="AGH58" s="20"/>
      <c r="AGI58" s="20"/>
      <c r="AGJ58" s="20"/>
      <c r="AGK58" s="20"/>
      <c r="AGL58" s="20"/>
      <c r="AGM58" s="20"/>
      <c r="AGN58" s="20"/>
      <c r="AGO58" s="20"/>
      <c r="AGP58" s="20"/>
      <c r="AGQ58" s="20"/>
      <c r="AGR58" s="20"/>
      <c r="AGS58" s="20"/>
      <c r="AGT58" s="20"/>
      <c r="AGU58" s="20"/>
      <c r="AGV58" s="20"/>
      <c r="AGW58" s="20"/>
      <c r="AGX58" s="20"/>
      <c r="AGY58" s="20"/>
      <c r="AGZ58" s="20"/>
      <c r="AHA58" s="20"/>
      <c r="AHB58" s="20"/>
      <c r="AHC58" s="20"/>
      <c r="AHD58" s="20"/>
      <c r="AHE58" s="20"/>
      <c r="AHF58" s="20"/>
      <c r="AHG58" s="20"/>
      <c r="AHH58" s="20"/>
      <c r="AHI58" s="20"/>
      <c r="AHJ58" s="20"/>
      <c r="AHK58" s="20"/>
      <c r="AHL58" s="20"/>
      <c r="AHM58" s="20"/>
      <c r="AHN58" s="20"/>
      <c r="AHO58" s="20"/>
      <c r="AHP58" s="20"/>
      <c r="AHQ58" s="20"/>
      <c r="AHR58" s="20"/>
      <c r="AHS58" s="20"/>
      <c r="AHT58" s="20"/>
      <c r="AHU58" s="20"/>
      <c r="AHV58" s="20"/>
      <c r="AHW58" s="20"/>
      <c r="AHX58" s="20"/>
      <c r="AHY58" s="20"/>
      <c r="AHZ58" s="20"/>
      <c r="AIA58" s="20"/>
      <c r="AIB58" s="20"/>
      <c r="AIC58" s="20"/>
      <c r="AID58" s="20"/>
      <c r="AIE58" s="20"/>
      <c r="AIF58" s="20"/>
      <c r="AIG58" s="20"/>
      <c r="AIH58" s="20"/>
      <c r="AII58" s="20"/>
      <c r="AIJ58" s="20"/>
      <c r="AIK58" s="20"/>
      <c r="AIL58" s="20"/>
      <c r="AIM58" s="20"/>
      <c r="AIN58" s="20"/>
      <c r="AIO58" s="20"/>
      <c r="AIP58" s="20"/>
      <c r="AIQ58" s="20"/>
      <c r="AIR58" s="20"/>
      <c r="AIS58" s="20"/>
      <c r="AIT58" s="20"/>
      <c r="AIU58" s="20"/>
      <c r="AIV58" s="20"/>
      <c r="AIW58" s="20"/>
      <c r="AIX58" s="20"/>
      <c r="AIY58" s="20"/>
      <c r="AIZ58" s="20"/>
      <c r="AJA58" s="20"/>
      <c r="AJB58" s="20"/>
      <c r="AJC58" s="20"/>
      <c r="AJD58" s="20"/>
      <c r="AJE58" s="20"/>
      <c r="AJF58" s="20"/>
      <c r="AJG58" s="20"/>
      <c r="AJH58" s="20"/>
      <c r="AJI58" s="20"/>
      <c r="AJJ58" s="20"/>
      <c r="AJK58" s="20"/>
      <c r="AJL58" s="20"/>
      <c r="AJM58" s="20"/>
      <c r="AJN58" s="20"/>
      <c r="AJO58" s="20"/>
      <c r="AJP58" s="20"/>
      <c r="AJQ58" s="20"/>
      <c r="AJR58" s="20"/>
      <c r="AJS58" s="20"/>
      <c r="AJT58" s="20"/>
      <c r="AJU58" s="20"/>
      <c r="AJV58" s="20"/>
      <c r="AJW58" s="20"/>
      <c r="AJX58" s="20"/>
      <c r="AJY58" s="20"/>
      <c r="AJZ58" s="20"/>
      <c r="AKA58" s="20"/>
      <c r="AKB58" s="20"/>
      <c r="AKC58" s="20"/>
      <c r="AKD58" s="20"/>
      <c r="AKE58" s="20"/>
      <c r="AKF58" s="20"/>
      <c r="AKG58" s="20"/>
      <c r="AKH58" s="20"/>
      <c r="AKI58" s="20"/>
      <c r="AKJ58" s="20"/>
      <c r="AKK58" s="20"/>
      <c r="AKL58" s="20"/>
      <c r="AKM58" s="20"/>
      <c r="AKN58" s="20"/>
      <c r="AKO58" s="20"/>
      <c r="AKP58" s="20"/>
      <c r="AKQ58" s="20"/>
      <c r="AKR58" s="20"/>
      <c r="AKS58" s="20"/>
      <c r="AKT58" s="20"/>
      <c r="AKU58" s="20"/>
      <c r="AKV58" s="20"/>
      <c r="AKW58" s="20"/>
      <c r="AKX58" s="20"/>
      <c r="AKY58" s="20"/>
      <c r="AKZ58" s="20"/>
      <c r="ALA58" s="20"/>
      <c r="ALB58" s="20"/>
      <c r="ALC58" s="20"/>
      <c r="ALD58" s="20"/>
      <c r="ALE58" s="20"/>
      <c r="ALF58" s="20"/>
      <c r="ALG58" s="20"/>
      <c r="ALH58" s="20"/>
      <c r="ALI58" s="20"/>
      <c r="ALJ58" s="20"/>
      <c r="ALK58" s="20"/>
      <c r="ALL58" s="20"/>
      <c r="ALM58" s="20"/>
      <c r="ALN58" s="20"/>
      <c r="ALO58" s="20"/>
      <c r="ALP58" s="20"/>
      <c r="ALQ58" s="20"/>
      <c r="ALR58" s="20"/>
      <c r="ALS58" s="20"/>
      <c r="ALT58" s="20"/>
      <c r="ALU58" s="20"/>
      <c r="ALV58" s="20"/>
      <c r="ALW58" s="20"/>
      <c r="ALX58" s="20"/>
      <c r="ALY58" s="20"/>
      <c r="ALZ58" s="20"/>
      <c r="AMA58" s="20"/>
      <c r="AMB58" s="20"/>
      <c r="AMC58" s="20"/>
      <c r="AMD58" s="20"/>
      <c r="AME58" s="20"/>
      <c r="AMF58" s="20"/>
      <c r="AMG58" s="20"/>
      <c r="AMH58" s="20"/>
      <c r="AMI58" s="20"/>
      <c r="AMJ58" s="20"/>
      <c r="AMK58" s="20"/>
      <c r="AML58" s="20"/>
      <c r="AMM58" s="20"/>
      <c r="AMN58" s="20"/>
      <c r="AMO58" s="20"/>
      <c r="AMP58" s="20"/>
      <c r="AMQ58" s="20"/>
      <c r="AMR58" s="20"/>
      <c r="AMS58" s="20"/>
      <c r="AMT58" s="20"/>
      <c r="AMU58" s="20"/>
      <c r="AMV58" s="20"/>
      <c r="AMW58" s="20"/>
      <c r="AMX58" s="20"/>
      <c r="AMY58" s="20"/>
      <c r="AMZ58" s="20"/>
      <c r="ANA58" s="20"/>
      <c r="ANB58" s="20"/>
      <c r="ANC58" s="20"/>
      <c r="AND58" s="20"/>
      <c r="ANE58" s="20"/>
      <c r="ANF58" s="20"/>
      <c r="ANG58" s="20"/>
      <c r="ANH58" s="20"/>
      <c r="ANI58" s="20"/>
      <c r="ANJ58" s="20"/>
      <c r="ANK58" s="20"/>
      <c r="ANL58" s="20"/>
      <c r="ANM58" s="20"/>
      <c r="ANN58" s="20"/>
      <c r="ANO58" s="20"/>
      <c r="ANP58" s="20"/>
      <c r="ANQ58" s="20"/>
      <c r="ANR58" s="20"/>
      <c r="ANS58" s="20"/>
      <c r="ANT58" s="20"/>
      <c r="ANU58" s="20"/>
      <c r="ANV58" s="20"/>
      <c r="ANW58" s="20"/>
      <c r="ANX58" s="20"/>
      <c r="ANY58" s="20"/>
      <c r="ANZ58" s="20"/>
      <c r="AOA58" s="20"/>
      <c r="AOB58" s="20"/>
      <c r="AOC58" s="20"/>
      <c r="AOD58" s="20"/>
      <c r="AOE58" s="20"/>
      <c r="AOF58" s="20"/>
      <c r="AOG58" s="20"/>
      <c r="AOH58" s="20"/>
      <c r="AOI58" s="20"/>
      <c r="AOJ58" s="20"/>
      <c r="AOK58" s="20"/>
      <c r="AOL58" s="20"/>
      <c r="AOM58" s="20"/>
      <c r="AON58" s="20"/>
      <c r="AOO58" s="20"/>
      <c r="AOP58" s="20"/>
      <c r="AOQ58" s="20"/>
      <c r="AOR58" s="20"/>
      <c r="AOS58" s="20"/>
      <c r="AOT58" s="20"/>
      <c r="AOU58" s="20"/>
      <c r="AOV58" s="20"/>
      <c r="AOW58" s="20"/>
      <c r="AOX58" s="20"/>
      <c r="AOY58" s="20"/>
      <c r="AOZ58" s="20"/>
      <c r="APA58" s="20"/>
      <c r="APB58" s="20"/>
      <c r="APC58" s="20"/>
      <c r="APD58" s="20"/>
      <c r="APE58" s="20"/>
      <c r="APF58" s="20"/>
      <c r="APG58" s="20"/>
      <c r="APH58" s="20"/>
      <c r="API58" s="20"/>
      <c r="APJ58" s="20"/>
      <c r="APK58" s="20"/>
      <c r="APL58" s="20"/>
      <c r="APM58" s="20"/>
      <c r="APN58" s="20"/>
      <c r="APO58" s="20"/>
      <c r="APP58" s="20"/>
      <c r="APQ58" s="20"/>
      <c r="APR58" s="20"/>
      <c r="APS58" s="20"/>
      <c r="APT58" s="20"/>
      <c r="APU58" s="20"/>
      <c r="APV58" s="20"/>
      <c r="APW58" s="20"/>
      <c r="APX58" s="20"/>
      <c r="APY58" s="20"/>
      <c r="APZ58" s="20"/>
      <c r="AQA58" s="20"/>
      <c r="AQB58" s="20"/>
      <c r="AQC58" s="20"/>
      <c r="AQD58" s="20"/>
      <c r="AQE58" s="20"/>
      <c r="AQF58" s="20"/>
      <c r="AQG58" s="20"/>
      <c r="AQH58" s="20"/>
      <c r="AQI58" s="20"/>
      <c r="AQJ58" s="20"/>
      <c r="AQK58" s="20"/>
      <c r="AQL58" s="20"/>
      <c r="AQM58" s="20"/>
      <c r="AQN58" s="20"/>
      <c r="AQO58" s="20"/>
      <c r="AQP58" s="20"/>
      <c r="AQQ58" s="20"/>
      <c r="AQR58" s="20"/>
      <c r="AQS58" s="20"/>
      <c r="AQT58" s="20"/>
      <c r="AQU58" s="20"/>
      <c r="AQV58" s="20"/>
      <c r="AQW58" s="20"/>
      <c r="AQX58" s="20"/>
      <c r="AQY58" s="20"/>
      <c r="AQZ58" s="20"/>
      <c r="ARA58" s="20"/>
      <c r="ARB58" s="20"/>
      <c r="ARC58" s="20"/>
      <c r="ARD58" s="20"/>
      <c r="ARE58" s="20"/>
      <c r="ARF58" s="20"/>
      <c r="ARG58" s="20"/>
      <c r="ARH58" s="20"/>
      <c r="ARI58" s="20"/>
      <c r="ARJ58" s="20"/>
      <c r="ARK58" s="20"/>
      <c r="ARL58" s="20"/>
      <c r="ARM58" s="20"/>
      <c r="ARN58" s="20"/>
      <c r="ARO58" s="20"/>
      <c r="ARP58" s="20"/>
      <c r="ARQ58" s="20"/>
      <c r="ARR58" s="20"/>
      <c r="ARS58" s="20"/>
      <c r="ART58" s="20"/>
      <c r="ARU58" s="20"/>
      <c r="ARV58" s="20"/>
      <c r="ARW58" s="20"/>
      <c r="ARX58" s="20"/>
      <c r="ARY58" s="20"/>
      <c r="ARZ58" s="20"/>
      <c r="ASA58" s="20"/>
      <c r="ASB58" s="20"/>
      <c r="ASC58" s="20"/>
      <c r="ASD58" s="20"/>
      <c r="ASE58" s="20"/>
      <c r="ASF58" s="20"/>
      <c r="ASG58" s="20"/>
      <c r="ASH58" s="20"/>
      <c r="ASI58" s="20"/>
      <c r="ASJ58" s="20"/>
      <c r="ASK58" s="20"/>
      <c r="ASL58" s="20"/>
      <c r="ASM58" s="20"/>
      <c r="ASN58" s="20"/>
      <c r="ASO58" s="20"/>
      <c r="ASP58" s="20"/>
      <c r="ASQ58" s="20"/>
      <c r="ASR58" s="20"/>
      <c r="ASS58" s="20"/>
      <c r="AST58" s="20"/>
      <c r="ASU58" s="20"/>
      <c r="ASV58" s="20"/>
      <c r="ASW58" s="20"/>
      <c r="ASX58" s="20"/>
      <c r="ASY58" s="20"/>
      <c r="ASZ58" s="20"/>
      <c r="ATA58" s="20"/>
      <c r="ATB58" s="20"/>
      <c r="ATC58" s="20"/>
      <c r="ATD58" s="20"/>
      <c r="ATE58" s="20"/>
      <c r="ATF58" s="20"/>
      <c r="ATG58" s="20"/>
      <c r="ATH58" s="20"/>
      <c r="ATI58" s="20"/>
      <c r="ATJ58" s="20"/>
      <c r="ATK58" s="20"/>
      <c r="ATL58" s="20"/>
      <c r="ATM58" s="20"/>
      <c r="ATN58" s="20"/>
      <c r="ATO58" s="20"/>
      <c r="ATP58" s="20"/>
      <c r="ATQ58" s="20"/>
      <c r="ATR58" s="20"/>
      <c r="ATS58" s="20"/>
      <c r="ATT58" s="20"/>
      <c r="ATU58" s="20"/>
      <c r="ATV58" s="20"/>
      <c r="ATW58" s="20"/>
      <c r="ATX58" s="20"/>
      <c r="ATY58" s="20"/>
      <c r="ATZ58" s="20"/>
      <c r="AUA58" s="20"/>
      <c r="AUB58" s="20"/>
      <c r="AUC58" s="20"/>
      <c r="AUD58" s="20"/>
      <c r="AUE58" s="20"/>
      <c r="AUF58" s="20"/>
      <c r="AUG58" s="20"/>
      <c r="AUH58" s="20"/>
      <c r="AUI58" s="20"/>
      <c r="AUJ58" s="20"/>
      <c r="AUK58" s="20"/>
      <c r="AUL58" s="20"/>
      <c r="AUM58" s="20"/>
      <c r="AUN58" s="20"/>
      <c r="AUO58" s="20"/>
      <c r="AUP58" s="20"/>
      <c r="AUQ58" s="20"/>
      <c r="AUR58" s="20"/>
      <c r="AUS58" s="20"/>
      <c r="AUT58" s="20"/>
      <c r="AUU58" s="20"/>
      <c r="AUV58" s="20"/>
      <c r="AUW58" s="20"/>
      <c r="AUX58" s="20"/>
      <c r="AUY58" s="20"/>
      <c r="AUZ58" s="20"/>
      <c r="AVA58" s="20"/>
      <c r="AVB58" s="20"/>
      <c r="AVC58" s="20"/>
      <c r="AVD58" s="20"/>
      <c r="AVE58" s="20"/>
      <c r="AVF58" s="20"/>
      <c r="AVG58" s="20"/>
      <c r="AVH58" s="20"/>
      <c r="AVI58" s="20"/>
      <c r="AVJ58" s="20"/>
      <c r="AVK58" s="20"/>
      <c r="AVL58" s="20"/>
      <c r="AVM58" s="20"/>
      <c r="AVN58" s="20"/>
      <c r="AVO58" s="20"/>
      <c r="AVP58" s="20"/>
      <c r="AVQ58" s="20"/>
      <c r="AVR58" s="20"/>
      <c r="AVS58" s="20"/>
      <c r="AVT58" s="20"/>
      <c r="AVU58" s="20"/>
      <c r="AVV58" s="20"/>
      <c r="AVW58" s="20"/>
      <c r="AVX58" s="20"/>
      <c r="AVY58" s="20"/>
      <c r="AVZ58" s="20"/>
      <c r="AWA58" s="20"/>
      <c r="AWB58" s="20"/>
      <c r="AWC58" s="20"/>
      <c r="AWD58" s="20"/>
      <c r="AWE58" s="20"/>
      <c r="AWF58" s="20"/>
      <c r="AWG58" s="20"/>
      <c r="AWH58" s="20"/>
      <c r="AWI58" s="20"/>
      <c r="AWJ58" s="20"/>
      <c r="AWK58" s="20"/>
      <c r="AWL58" s="20"/>
      <c r="AWM58" s="20"/>
      <c r="AWN58" s="20"/>
      <c r="AWO58" s="20"/>
      <c r="AWP58" s="20"/>
      <c r="AWQ58" s="20"/>
      <c r="AWR58" s="20"/>
      <c r="AWS58" s="20"/>
      <c r="AWT58" s="20"/>
      <c r="AWU58" s="20"/>
      <c r="AWV58" s="20"/>
      <c r="AWW58" s="20"/>
      <c r="AWX58" s="20"/>
      <c r="AWY58" s="20"/>
      <c r="AWZ58" s="20"/>
      <c r="AXA58" s="20"/>
      <c r="AXB58" s="20"/>
      <c r="AXC58" s="20"/>
      <c r="AXD58" s="20"/>
      <c r="AXE58" s="20"/>
      <c r="AXF58" s="20"/>
      <c r="AXG58" s="20"/>
      <c r="AXH58" s="20"/>
      <c r="AXI58" s="20"/>
      <c r="AXJ58" s="20"/>
      <c r="AXK58" s="20"/>
      <c r="AXL58" s="20"/>
      <c r="AXM58" s="20"/>
      <c r="AXN58" s="20"/>
      <c r="AXO58" s="20"/>
      <c r="AXP58" s="20"/>
      <c r="AXQ58" s="20"/>
      <c r="AXR58" s="20"/>
      <c r="AXS58" s="20"/>
      <c r="AXT58" s="20"/>
      <c r="AXU58" s="20"/>
      <c r="AXV58" s="20"/>
      <c r="AXW58" s="20"/>
      <c r="AXX58" s="20"/>
      <c r="AXY58" s="20"/>
      <c r="AXZ58" s="20"/>
      <c r="AYA58" s="20"/>
      <c r="AYB58" s="20"/>
      <c r="AYC58" s="20"/>
      <c r="AYD58" s="20"/>
      <c r="AYE58" s="20"/>
      <c r="AYF58" s="20"/>
      <c r="AYG58" s="20"/>
      <c r="AYH58" s="20"/>
      <c r="AYI58" s="20"/>
      <c r="AYJ58" s="20"/>
      <c r="AYK58" s="20"/>
      <c r="AYL58" s="20"/>
      <c r="AYM58" s="20"/>
      <c r="AYN58" s="20"/>
      <c r="AYO58" s="20"/>
      <c r="AYP58" s="20"/>
      <c r="AYQ58" s="20"/>
      <c r="AYR58" s="20"/>
      <c r="AYS58" s="20"/>
      <c r="AYT58" s="20"/>
      <c r="AYU58" s="20"/>
      <c r="AYV58" s="20"/>
      <c r="AYW58" s="20"/>
      <c r="AYX58" s="20"/>
      <c r="AYY58" s="20"/>
      <c r="AYZ58" s="20"/>
      <c r="AZA58" s="20"/>
      <c r="AZB58" s="20"/>
      <c r="AZC58" s="20"/>
      <c r="AZD58" s="20"/>
      <c r="AZE58" s="20"/>
      <c r="AZF58" s="20"/>
      <c r="AZG58" s="20"/>
      <c r="AZH58" s="20"/>
      <c r="AZI58" s="20"/>
      <c r="AZJ58" s="20"/>
      <c r="AZK58" s="20"/>
      <c r="AZL58" s="20"/>
      <c r="AZM58" s="20"/>
      <c r="AZN58" s="20"/>
      <c r="AZO58" s="20"/>
      <c r="AZP58" s="20"/>
      <c r="AZQ58" s="20"/>
      <c r="AZR58" s="20"/>
      <c r="AZS58" s="20"/>
      <c r="AZT58" s="20"/>
      <c r="AZU58" s="20"/>
      <c r="AZV58" s="20"/>
      <c r="AZW58" s="20"/>
      <c r="AZX58" s="20"/>
      <c r="AZY58" s="20"/>
      <c r="AZZ58" s="20"/>
      <c r="BAA58" s="20"/>
      <c r="BAB58" s="20"/>
      <c r="BAC58" s="20"/>
      <c r="BAD58" s="20"/>
      <c r="BAE58" s="20"/>
      <c r="BAF58" s="20"/>
      <c r="BAG58" s="20"/>
      <c r="BAH58" s="20"/>
      <c r="BAI58" s="20"/>
      <c r="BAJ58" s="20"/>
      <c r="BAK58" s="20"/>
      <c r="BAL58" s="20"/>
      <c r="BAM58" s="20"/>
      <c r="BAN58" s="20"/>
      <c r="BAO58" s="20"/>
      <c r="BAP58" s="20"/>
      <c r="BAQ58" s="20"/>
      <c r="BAR58" s="20"/>
      <c r="BAS58" s="20"/>
      <c r="BAT58" s="20"/>
      <c r="BAU58" s="20"/>
      <c r="BAV58" s="20"/>
      <c r="BAW58" s="20"/>
      <c r="BAX58" s="20"/>
      <c r="BAY58" s="20"/>
      <c r="BAZ58" s="20"/>
      <c r="BBA58" s="20"/>
      <c r="BBB58" s="20"/>
      <c r="BBC58" s="20"/>
      <c r="BBD58" s="20"/>
      <c r="BBE58" s="20"/>
      <c r="BBF58" s="20"/>
      <c r="BBG58" s="20"/>
      <c r="BBH58" s="20"/>
      <c r="BBI58" s="20"/>
      <c r="BBJ58" s="20"/>
      <c r="BBK58" s="20"/>
      <c r="BBL58" s="20"/>
      <c r="BBM58" s="20"/>
      <c r="BBN58" s="20"/>
      <c r="BBO58" s="20"/>
      <c r="BBP58" s="20"/>
      <c r="BBQ58" s="20"/>
      <c r="BBR58" s="20"/>
      <c r="BBS58" s="20"/>
      <c r="BBT58" s="20"/>
      <c r="BBU58" s="20"/>
      <c r="BBV58" s="20"/>
      <c r="BBW58" s="20"/>
      <c r="BBX58" s="20"/>
      <c r="BBY58" s="20"/>
      <c r="BBZ58" s="20"/>
      <c r="BCA58" s="20"/>
      <c r="BCB58" s="20"/>
      <c r="BCC58" s="20"/>
      <c r="BCD58" s="20"/>
      <c r="BCE58" s="20"/>
      <c r="BCF58" s="20"/>
      <c r="BCG58" s="20"/>
      <c r="BCH58" s="20"/>
      <c r="BCI58" s="20"/>
      <c r="BCJ58" s="20"/>
      <c r="BCK58" s="20"/>
      <c r="BCL58" s="20"/>
      <c r="BCM58" s="20"/>
      <c r="BCN58" s="20"/>
      <c r="BCO58" s="20"/>
      <c r="BCP58" s="20"/>
      <c r="BCQ58" s="20"/>
      <c r="BCR58" s="20"/>
      <c r="BCS58" s="20"/>
      <c r="BCT58" s="20"/>
      <c r="BCU58" s="20"/>
      <c r="BCV58" s="20"/>
      <c r="BCW58" s="20"/>
      <c r="BCX58" s="20"/>
      <c r="BCY58" s="20"/>
      <c r="BCZ58" s="20"/>
      <c r="BDA58" s="20"/>
      <c r="BDB58" s="20"/>
      <c r="BDC58" s="20"/>
      <c r="BDD58" s="20"/>
      <c r="BDE58" s="20"/>
      <c r="BDF58" s="20"/>
      <c r="BDG58" s="20"/>
      <c r="BDH58" s="20"/>
      <c r="BDI58" s="20"/>
      <c r="BDJ58" s="20"/>
      <c r="BDK58" s="20"/>
      <c r="BDL58" s="20"/>
      <c r="BDM58" s="20"/>
      <c r="BDN58" s="20"/>
      <c r="BDO58" s="20"/>
      <c r="BDP58" s="20"/>
      <c r="BDQ58" s="20"/>
      <c r="BDR58" s="20"/>
      <c r="BDS58" s="20"/>
      <c r="BDT58" s="20"/>
      <c r="BDU58" s="20"/>
      <c r="BDV58" s="20"/>
      <c r="BDW58" s="20"/>
      <c r="BDX58" s="20"/>
      <c r="BDY58" s="20"/>
      <c r="BDZ58" s="20"/>
      <c r="BEA58" s="20"/>
      <c r="BEB58" s="20"/>
      <c r="BEC58" s="20"/>
      <c r="BED58" s="20"/>
      <c r="BEE58" s="20"/>
      <c r="BEF58" s="20"/>
      <c r="BEG58" s="20"/>
      <c r="BEH58" s="20"/>
      <c r="BEI58" s="20"/>
      <c r="BEJ58" s="20"/>
      <c r="BEK58" s="20"/>
      <c r="BEL58" s="20"/>
      <c r="BEM58" s="20"/>
      <c r="BEN58" s="20"/>
      <c r="BEO58" s="20"/>
      <c r="BEP58" s="20"/>
      <c r="BEQ58" s="20"/>
      <c r="BER58" s="20"/>
      <c r="BES58" s="20"/>
      <c r="BET58" s="20"/>
      <c r="BEU58" s="20"/>
      <c r="BEV58" s="20"/>
      <c r="BEW58" s="20"/>
      <c r="BEX58" s="20"/>
      <c r="BEY58" s="20"/>
      <c r="BEZ58" s="20"/>
      <c r="BFA58" s="20"/>
      <c r="BFB58" s="20"/>
      <c r="BFC58" s="20"/>
      <c r="BFD58" s="20"/>
      <c r="BFE58" s="20"/>
      <c r="BFF58" s="20"/>
      <c r="BFG58" s="20"/>
      <c r="BFH58" s="20"/>
      <c r="BFI58" s="20"/>
      <c r="BFJ58" s="20"/>
      <c r="BFK58" s="20"/>
      <c r="BFL58" s="20"/>
      <c r="BFM58" s="20"/>
      <c r="BFN58" s="20"/>
      <c r="BFO58" s="20"/>
      <c r="BFP58" s="20"/>
      <c r="BFQ58" s="20"/>
      <c r="BFR58" s="20"/>
      <c r="BFS58" s="20"/>
      <c r="BFT58" s="20"/>
      <c r="BFU58" s="20"/>
      <c r="BFV58" s="20"/>
      <c r="BFW58" s="20"/>
      <c r="BFX58" s="20"/>
      <c r="BFY58" s="20"/>
      <c r="BFZ58" s="20"/>
      <c r="BGA58" s="20"/>
      <c r="BGB58" s="20"/>
      <c r="BGC58" s="20"/>
      <c r="BGD58" s="20"/>
      <c r="BGE58" s="20"/>
      <c r="BGF58" s="20"/>
      <c r="BGG58" s="20"/>
      <c r="BGH58" s="20"/>
      <c r="BGI58" s="20"/>
      <c r="BGJ58" s="20"/>
      <c r="BGK58" s="20"/>
      <c r="BGL58" s="20"/>
      <c r="BGM58" s="20"/>
      <c r="BGN58" s="20"/>
      <c r="BGO58" s="20"/>
      <c r="BGP58" s="20"/>
      <c r="BGQ58" s="20"/>
      <c r="BGR58" s="20"/>
      <c r="BGS58" s="20"/>
      <c r="BGT58" s="20"/>
      <c r="BGU58" s="20"/>
      <c r="BGV58" s="20"/>
      <c r="BGW58" s="20"/>
      <c r="BGX58" s="20"/>
      <c r="BGY58" s="20"/>
      <c r="BGZ58" s="20"/>
      <c r="BHA58" s="20"/>
      <c r="BHB58" s="20"/>
      <c r="BHC58" s="20"/>
      <c r="BHD58" s="20"/>
      <c r="BHE58" s="20"/>
      <c r="BHF58" s="20"/>
      <c r="BHG58" s="20"/>
      <c r="BHH58" s="20"/>
      <c r="BHI58" s="20"/>
      <c r="BHJ58" s="20"/>
      <c r="BHK58" s="20"/>
      <c r="BHL58" s="20"/>
      <c r="BHM58" s="20"/>
      <c r="BHN58" s="20"/>
      <c r="BHO58" s="20"/>
      <c r="BHP58" s="20"/>
      <c r="BHQ58" s="20"/>
      <c r="BHR58" s="20"/>
      <c r="BHS58" s="20"/>
      <c r="BHT58" s="20"/>
      <c r="BHU58" s="20"/>
      <c r="BHV58" s="20"/>
      <c r="BHW58" s="20"/>
      <c r="BHX58" s="20"/>
      <c r="BHY58" s="20"/>
      <c r="BHZ58" s="20"/>
      <c r="BIA58" s="20"/>
      <c r="BIB58" s="20"/>
      <c r="BIC58" s="20"/>
      <c r="BID58" s="20"/>
      <c r="BIE58" s="20"/>
      <c r="BIF58" s="20"/>
      <c r="BIG58" s="20"/>
      <c r="BIH58" s="20"/>
      <c r="BII58" s="20"/>
      <c r="BIJ58" s="20"/>
      <c r="BIK58" s="20"/>
      <c r="BIL58" s="20"/>
      <c r="BIM58" s="20"/>
      <c r="BIN58" s="20"/>
      <c r="BIO58" s="20"/>
      <c r="BIP58" s="20"/>
      <c r="BIQ58" s="20"/>
      <c r="BIR58" s="20"/>
      <c r="BIS58" s="20"/>
      <c r="BIT58" s="20"/>
      <c r="BIU58" s="20"/>
      <c r="BIV58" s="20"/>
      <c r="BIW58" s="20"/>
      <c r="BIX58" s="20"/>
      <c r="BIY58" s="20"/>
      <c r="BIZ58" s="20"/>
      <c r="BJA58" s="20"/>
      <c r="BJB58" s="20"/>
      <c r="BJC58" s="20"/>
      <c r="BJD58" s="20"/>
      <c r="BJE58" s="20"/>
      <c r="BJF58" s="20"/>
      <c r="BJG58" s="20"/>
      <c r="BJH58" s="20"/>
      <c r="BJI58" s="20"/>
      <c r="BJJ58" s="20"/>
      <c r="BJK58" s="20"/>
      <c r="BJL58" s="20"/>
      <c r="BJM58" s="20"/>
      <c r="BJN58" s="20"/>
      <c r="BJO58" s="20"/>
      <c r="BJP58" s="20"/>
      <c r="BJQ58" s="20"/>
      <c r="BJR58" s="20"/>
      <c r="BJS58" s="20"/>
      <c r="BJT58" s="20"/>
      <c r="BJU58" s="20"/>
      <c r="BJV58" s="20"/>
      <c r="BJW58" s="20"/>
      <c r="BJX58" s="20"/>
      <c r="BJY58" s="20"/>
      <c r="BJZ58" s="20"/>
      <c r="BKA58" s="20"/>
      <c r="BKB58" s="20"/>
      <c r="BKC58" s="20"/>
      <c r="BKD58" s="20"/>
      <c r="BKE58" s="20"/>
      <c r="BKF58" s="20"/>
      <c r="BKG58" s="20"/>
      <c r="BKH58" s="20"/>
      <c r="BKI58" s="20"/>
      <c r="BKJ58" s="20"/>
      <c r="BKK58" s="20"/>
      <c r="BKL58" s="20"/>
      <c r="BKM58" s="20"/>
      <c r="BKN58" s="20"/>
      <c r="BKO58" s="20"/>
      <c r="BKP58" s="20"/>
      <c r="BKQ58" s="20"/>
      <c r="BKR58" s="20"/>
      <c r="BKS58" s="20"/>
      <c r="BKT58" s="20"/>
      <c r="BKU58" s="20"/>
      <c r="BKV58" s="20"/>
      <c r="BKW58" s="20"/>
      <c r="BKX58" s="20"/>
      <c r="BKY58" s="20"/>
      <c r="BKZ58" s="20"/>
      <c r="BLA58" s="20"/>
      <c r="BLB58" s="20"/>
      <c r="BLC58" s="20"/>
      <c r="BLD58" s="20"/>
      <c r="BLE58" s="20"/>
      <c r="BLF58" s="20"/>
      <c r="BLG58" s="20"/>
      <c r="BLH58" s="20"/>
      <c r="BLI58" s="20"/>
      <c r="BLJ58" s="20"/>
      <c r="BLK58" s="20"/>
      <c r="BLL58" s="20"/>
      <c r="BLM58" s="20"/>
      <c r="BLN58" s="20"/>
      <c r="BLO58" s="20"/>
      <c r="BLP58" s="20"/>
      <c r="BLQ58" s="20"/>
      <c r="BLR58" s="20"/>
      <c r="BLS58" s="20"/>
      <c r="BLT58" s="20"/>
      <c r="BLU58" s="20"/>
      <c r="BLV58" s="20"/>
      <c r="BLW58" s="20"/>
      <c r="BLX58" s="20"/>
      <c r="BLY58" s="20"/>
      <c r="BLZ58" s="20"/>
      <c r="BMA58" s="20"/>
      <c r="BMB58" s="20"/>
      <c r="BMC58" s="20"/>
      <c r="BMD58" s="20"/>
      <c r="BME58" s="20"/>
      <c r="BMF58" s="20"/>
      <c r="BMG58" s="20"/>
      <c r="BMH58" s="20"/>
      <c r="BMI58" s="20"/>
      <c r="BMJ58" s="20"/>
      <c r="BMK58" s="20"/>
      <c r="BML58" s="20"/>
      <c r="BMM58" s="20"/>
      <c r="BMN58" s="20"/>
      <c r="BMO58" s="20"/>
      <c r="BMP58" s="20"/>
      <c r="BMQ58" s="20"/>
      <c r="BMR58" s="20"/>
      <c r="BMS58" s="20"/>
      <c r="BMT58" s="20"/>
      <c r="BMU58" s="20"/>
      <c r="BMV58" s="20"/>
      <c r="BMW58" s="20"/>
      <c r="BMX58" s="20"/>
      <c r="BMY58" s="20"/>
      <c r="BMZ58" s="20"/>
      <c r="BNA58" s="20"/>
      <c r="BNB58" s="20"/>
      <c r="BNC58" s="20"/>
      <c r="BND58" s="20"/>
      <c r="BNE58" s="20"/>
      <c r="BNF58" s="20"/>
      <c r="BNG58" s="20"/>
      <c r="BNH58" s="20"/>
      <c r="BNI58" s="20"/>
      <c r="BNJ58" s="20"/>
      <c r="BNK58" s="20"/>
      <c r="BNL58" s="20"/>
      <c r="BNM58" s="20"/>
      <c r="BNN58" s="20"/>
      <c r="BNO58" s="20"/>
      <c r="BNP58" s="20"/>
      <c r="BNQ58" s="20"/>
      <c r="BNR58" s="20"/>
      <c r="BNS58" s="20"/>
      <c r="BNT58" s="20"/>
      <c r="BNU58" s="20"/>
      <c r="BNV58" s="20"/>
      <c r="BNW58" s="20"/>
      <c r="BNX58" s="20"/>
      <c r="BNY58" s="20"/>
      <c r="BNZ58" s="20"/>
      <c r="BOA58" s="20"/>
      <c r="BOB58" s="20"/>
      <c r="BOC58" s="20"/>
      <c r="BOD58" s="20"/>
      <c r="BOE58" s="20"/>
      <c r="BOF58" s="20"/>
      <c r="BOG58" s="20"/>
      <c r="BOH58" s="20"/>
      <c r="BOI58" s="20"/>
      <c r="BOJ58" s="20"/>
      <c r="BOK58" s="20"/>
      <c r="BOL58" s="20"/>
      <c r="BOM58" s="20"/>
      <c r="BON58" s="20"/>
      <c r="BOO58" s="20"/>
      <c r="BOP58" s="20"/>
      <c r="BOQ58" s="20"/>
      <c r="BOR58" s="20"/>
      <c r="BOS58" s="20"/>
      <c r="BOT58" s="20"/>
      <c r="BOU58" s="20"/>
      <c r="BOV58" s="20"/>
      <c r="BOW58" s="20"/>
      <c r="BOX58" s="20"/>
      <c r="BOY58" s="20"/>
      <c r="BOZ58" s="20"/>
      <c r="BPA58" s="20"/>
      <c r="BPB58" s="20"/>
      <c r="BPC58" s="20"/>
      <c r="BPD58" s="20"/>
      <c r="BPE58" s="20"/>
      <c r="BPF58" s="20"/>
      <c r="BPG58" s="20"/>
      <c r="BPH58" s="20"/>
      <c r="BPI58" s="20"/>
      <c r="BPJ58" s="20"/>
      <c r="BPK58" s="20"/>
      <c r="BPL58" s="20"/>
      <c r="BPM58" s="20"/>
      <c r="BPN58" s="20"/>
      <c r="BPO58" s="20"/>
      <c r="BPP58" s="20"/>
      <c r="BPQ58" s="20"/>
      <c r="BPR58" s="20"/>
      <c r="BPS58" s="20"/>
      <c r="BPT58" s="20"/>
      <c r="BPU58" s="20"/>
      <c r="BPV58" s="20"/>
      <c r="BPW58" s="20"/>
      <c r="BPX58" s="20"/>
      <c r="BPY58" s="20"/>
      <c r="BPZ58" s="20"/>
      <c r="BQA58" s="20"/>
      <c r="BQB58" s="20"/>
      <c r="BQC58" s="20"/>
      <c r="BQD58" s="20"/>
      <c r="BQE58" s="20"/>
      <c r="BQF58" s="20"/>
      <c r="BQG58" s="20"/>
      <c r="BQH58" s="20"/>
      <c r="BQI58" s="20"/>
      <c r="BQJ58" s="20"/>
      <c r="BQK58" s="20"/>
      <c r="BQL58" s="20"/>
      <c r="BQM58" s="20"/>
      <c r="BQN58" s="20"/>
      <c r="BQO58" s="20"/>
      <c r="BQP58" s="20"/>
      <c r="BQQ58" s="20"/>
      <c r="BQR58" s="20"/>
      <c r="BQS58" s="20"/>
      <c r="BQT58" s="20"/>
      <c r="BQU58" s="20"/>
      <c r="BQV58" s="20"/>
      <c r="BQW58" s="20"/>
      <c r="BQX58" s="20"/>
      <c r="BQY58" s="20"/>
      <c r="BQZ58" s="20"/>
      <c r="BRA58" s="20"/>
      <c r="BRB58" s="20"/>
      <c r="BRC58" s="20"/>
      <c r="BRD58" s="20"/>
      <c r="BRE58" s="20"/>
      <c r="BRF58" s="20"/>
      <c r="BRG58" s="20"/>
      <c r="BRH58" s="20"/>
      <c r="BRI58" s="20"/>
      <c r="BRJ58" s="20"/>
      <c r="BRK58" s="20"/>
      <c r="BRL58" s="20"/>
      <c r="BRM58" s="20"/>
      <c r="BRN58" s="20"/>
      <c r="BRO58" s="20"/>
      <c r="BRP58" s="20"/>
      <c r="BRQ58" s="20"/>
      <c r="BRR58" s="20"/>
      <c r="BRS58" s="20"/>
      <c r="BRT58" s="20"/>
      <c r="BRU58" s="20"/>
      <c r="BRV58" s="20"/>
      <c r="BRW58" s="20"/>
      <c r="BRX58" s="20"/>
      <c r="BRY58" s="20"/>
      <c r="BRZ58" s="20"/>
      <c r="BSA58" s="20"/>
      <c r="BSB58" s="20"/>
      <c r="BSC58" s="20"/>
      <c r="BSD58" s="20"/>
      <c r="BSE58" s="20"/>
      <c r="BSF58" s="20"/>
      <c r="BSG58" s="20"/>
      <c r="BSH58" s="20"/>
      <c r="BSI58" s="20"/>
      <c r="BSJ58" s="20"/>
      <c r="BSK58" s="20"/>
      <c r="BSL58" s="20"/>
      <c r="BSM58" s="20"/>
      <c r="BSN58" s="20"/>
      <c r="BSO58" s="20"/>
      <c r="BSP58" s="20"/>
      <c r="BSQ58" s="20"/>
      <c r="BSR58" s="20"/>
      <c r="BSS58" s="20"/>
      <c r="BST58" s="20"/>
      <c r="BSU58" s="20"/>
      <c r="BSV58" s="20"/>
      <c r="BSW58" s="20"/>
      <c r="BSX58" s="20"/>
      <c r="BSY58" s="20"/>
      <c r="BSZ58" s="20"/>
      <c r="BTA58" s="20"/>
      <c r="BTB58" s="20"/>
      <c r="BTC58" s="20"/>
      <c r="BTD58" s="20"/>
      <c r="BTE58" s="20"/>
      <c r="BTF58" s="20"/>
      <c r="BTG58" s="20"/>
      <c r="BTH58" s="20"/>
      <c r="BTI58" s="20"/>
      <c r="BTJ58" s="20"/>
      <c r="BTK58" s="20"/>
      <c r="BTL58" s="20"/>
      <c r="BTM58" s="20"/>
      <c r="BTN58" s="20"/>
      <c r="BTO58" s="20"/>
      <c r="BTP58" s="20"/>
      <c r="BTQ58" s="20"/>
      <c r="BTR58" s="20"/>
      <c r="BTS58" s="20"/>
      <c r="BTT58" s="20"/>
      <c r="BTU58" s="20"/>
      <c r="BTV58" s="20"/>
      <c r="BTW58" s="20"/>
      <c r="BTX58" s="20"/>
      <c r="BTY58" s="20"/>
      <c r="BTZ58" s="20"/>
      <c r="BUA58" s="20"/>
      <c r="BUB58" s="20"/>
      <c r="BUC58" s="20"/>
      <c r="BUD58" s="20"/>
      <c r="BUE58" s="20"/>
      <c r="BUF58" s="20"/>
      <c r="BUG58" s="20"/>
      <c r="BUH58" s="20"/>
      <c r="BUI58" s="20"/>
      <c r="BUJ58" s="20"/>
      <c r="BUK58" s="20"/>
      <c r="BUL58" s="20"/>
      <c r="BUM58" s="20"/>
      <c r="BUN58" s="20"/>
      <c r="BUO58" s="20"/>
      <c r="BUP58" s="20"/>
      <c r="BUQ58" s="20"/>
      <c r="BUR58" s="20"/>
      <c r="BUS58" s="20"/>
      <c r="BUT58" s="20"/>
      <c r="BUU58" s="20"/>
      <c r="BUV58" s="20"/>
      <c r="BUW58" s="20"/>
      <c r="BUX58" s="20"/>
      <c r="BUY58" s="20"/>
      <c r="BUZ58" s="20"/>
      <c r="BVA58" s="20"/>
      <c r="BVB58" s="20"/>
      <c r="BVC58" s="20"/>
      <c r="BVD58" s="20"/>
      <c r="BVE58" s="20"/>
      <c r="BVF58" s="20"/>
      <c r="BVG58" s="20"/>
      <c r="BVH58" s="20"/>
      <c r="BVI58" s="20"/>
      <c r="BVJ58" s="20"/>
      <c r="BVK58" s="20"/>
      <c r="BVL58" s="20"/>
      <c r="BVM58" s="20"/>
      <c r="BVN58" s="20"/>
      <c r="BVO58" s="20"/>
      <c r="BVP58" s="20"/>
      <c r="BVQ58" s="20"/>
      <c r="BVR58" s="20"/>
      <c r="BVS58" s="20"/>
      <c r="BVT58" s="20"/>
      <c r="BVU58" s="20"/>
      <c r="BVV58" s="20"/>
      <c r="BVW58" s="20"/>
      <c r="BVX58" s="20"/>
      <c r="BVY58" s="20"/>
      <c r="BVZ58" s="20"/>
      <c r="BWA58" s="20"/>
      <c r="BWB58" s="20"/>
      <c r="BWC58" s="20"/>
      <c r="BWD58" s="20"/>
      <c r="BWE58" s="20"/>
      <c r="BWF58" s="20"/>
      <c r="BWG58" s="20"/>
      <c r="BWH58" s="20"/>
      <c r="BWI58" s="20"/>
      <c r="BWJ58" s="20"/>
      <c r="BWK58" s="20"/>
      <c r="BWL58" s="20"/>
      <c r="BWM58" s="20"/>
      <c r="BWN58" s="20"/>
      <c r="BWO58" s="20"/>
      <c r="BWP58" s="20"/>
      <c r="BWQ58" s="20"/>
      <c r="BWR58" s="20"/>
      <c r="BWS58" s="20"/>
      <c r="BWT58" s="20"/>
      <c r="BWU58" s="20"/>
      <c r="BWV58" s="20"/>
      <c r="BWW58" s="20"/>
      <c r="BWX58" s="20"/>
      <c r="BWY58" s="20"/>
      <c r="BWZ58" s="20"/>
      <c r="BXA58" s="20"/>
      <c r="BXB58" s="20"/>
      <c r="BXC58" s="20"/>
      <c r="BXD58" s="20"/>
      <c r="BXE58" s="20"/>
      <c r="BXF58" s="20"/>
      <c r="BXG58" s="20"/>
      <c r="BXH58" s="20"/>
      <c r="BXI58" s="20"/>
      <c r="BXJ58" s="20"/>
      <c r="BXK58" s="20"/>
      <c r="BXL58" s="20"/>
      <c r="BXM58" s="20"/>
      <c r="BXN58" s="20"/>
      <c r="BXO58" s="20"/>
      <c r="BXP58" s="20"/>
      <c r="BXQ58" s="20"/>
      <c r="BXR58" s="20"/>
      <c r="BXS58" s="20"/>
      <c r="BXT58" s="20"/>
      <c r="BXU58" s="20"/>
      <c r="BXV58" s="20"/>
      <c r="BXW58" s="20"/>
      <c r="BXX58" s="20"/>
      <c r="BXY58" s="20"/>
      <c r="BXZ58" s="20"/>
      <c r="BYA58" s="20"/>
      <c r="BYB58" s="20"/>
      <c r="BYC58" s="20"/>
      <c r="BYD58" s="20"/>
      <c r="BYE58" s="20"/>
      <c r="BYF58" s="20"/>
      <c r="BYG58" s="20"/>
      <c r="BYH58" s="20"/>
      <c r="BYI58" s="20"/>
      <c r="BYJ58" s="20"/>
      <c r="BYK58" s="20"/>
      <c r="BYL58" s="20"/>
      <c r="BYM58" s="20"/>
      <c r="BYN58" s="20"/>
      <c r="BYO58" s="20"/>
      <c r="BYP58" s="20"/>
      <c r="BYQ58" s="20"/>
      <c r="BYR58" s="20"/>
      <c r="BYS58" s="20"/>
      <c r="BYT58" s="20"/>
      <c r="BYU58" s="20"/>
      <c r="BYV58" s="20"/>
      <c r="BYW58" s="20"/>
      <c r="BYX58" s="20"/>
      <c r="BYY58" s="20"/>
      <c r="BYZ58" s="20"/>
      <c r="BZA58" s="20"/>
      <c r="BZB58" s="20"/>
      <c r="BZC58" s="20"/>
      <c r="BZD58" s="20"/>
      <c r="BZE58" s="20"/>
      <c r="BZF58" s="20"/>
      <c r="BZG58" s="20"/>
      <c r="BZH58" s="20"/>
      <c r="BZI58" s="20"/>
      <c r="BZJ58" s="20"/>
      <c r="BZK58" s="20"/>
      <c r="BZL58" s="20"/>
      <c r="BZM58" s="20"/>
      <c r="BZN58" s="20"/>
      <c r="BZO58" s="20"/>
      <c r="BZP58" s="20"/>
      <c r="BZQ58" s="20"/>
      <c r="BZR58" s="20"/>
      <c r="BZS58" s="20"/>
      <c r="BZT58" s="20"/>
      <c r="BZU58" s="20"/>
      <c r="BZV58" s="20"/>
      <c r="BZW58" s="20"/>
      <c r="BZX58" s="20"/>
      <c r="BZY58" s="20"/>
      <c r="BZZ58" s="20"/>
      <c r="CAA58" s="20"/>
      <c r="CAB58" s="20"/>
      <c r="CAC58" s="20"/>
      <c r="CAD58" s="20"/>
      <c r="CAE58" s="20"/>
      <c r="CAF58" s="20"/>
      <c r="CAG58" s="20"/>
      <c r="CAH58" s="20"/>
      <c r="CAI58" s="20"/>
      <c r="CAJ58" s="20"/>
      <c r="CAK58" s="20"/>
      <c r="CAL58" s="20"/>
      <c r="CAM58" s="20"/>
      <c r="CAN58" s="20"/>
      <c r="CAO58" s="20"/>
      <c r="CAP58" s="20"/>
      <c r="CAQ58" s="20"/>
      <c r="CAR58" s="20"/>
      <c r="CAS58" s="20"/>
      <c r="CAT58" s="20"/>
      <c r="CAU58" s="20"/>
      <c r="CAV58" s="20"/>
      <c r="CAW58" s="20"/>
      <c r="CAX58" s="20"/>
      <c r="CAY58" s="20"/>
      <c r="CAZ58" s="20"/>
      <c r="CBA58" s="20"/>
      <c r="CBB58" s="20"/>
      <c r="CBC58" s="20"/>
      <c r="CBD58" s="20"/>
      <c r="CBE58" s="20"/>
      <c r="CBF58" s="20"/>
      <c r="CBG58" s="20"/>
      <c r="CBH58" s="20"/>
      <c r="CBI58" s="20"/>
      <c r="CBJ58" s="20"/>
      <c r="CBK58" s="20"/>
      <c r="CBL58" s="20"/>
      <c r="CBM58" s="20"/>
      <c r="CBN58" s="20"/>
      <c r="CBO58" s="20"/>
      <c r="CBP58" s="20"/>
      <c r="CBQ58" s="20"/>
      <c r="CBR58" s="20"/>
      <c r="CBS58" s="20"/>
      <c r="CBT58" s="20"/>
      <c r="CBU58" s="20"/>
      <c r="CBV58" s="20"/>
      <c r="CBW58" s="20"/>
      <c r="CBX58" s="20"/>
      <c r="CBY58" s="20"/>
      <c r="CBZ58" s="20"/>
      <c r="CCA58" s="20"/>
      <c r="CCB58" s="20"/>
      <c r="CCC58" s="20"/>
      <c r="CCD58" s="20"/>
      <c r="CCE58" s="20"/>
      <c r="CCF58" s="20"/>
      <c r="CCG58" s="20"/>
      <c r="CCH58" s="20"/>
      <c r="CCI58" s="20"/>
      <c r="CCJ58" s="20"/>
      <c r="CCK58" s="20"/>
      <c r="CCL58" s="20"/>
      <c r="CCM58" s="20"/>
      <c r="CCN58" s="20"/>
      <c r="CCO58" s="20"/>
      <c r="CCP58" s="20"/>
      <c r="CCQ58" s="20"/>
      <c r="CCR58" s="20"/>
      <c r="CCS58" s="20"/>
      <c r="CCT58" s="20"/>
      <c r="CCU58" s="20"/>
      <c r="CCV58" s="20"/>
      <c r="CCW58" s="20"/>
      <c r="CCX58" s="20"/>
      <c r="CCY58" s="20"/>
      <c r="CCZ58" s="20"/>
      <c r="CDA58" s="20"/>
      <c r="CDB58" s="20"/>
      <c r="CDC58" s="20"/>
      <c r="CDD58" s="20"/>
      <c r="CDE58" s="20"/>
      <c r="CDF58" s="20"/>
      <c r="CDG58" s="20"/>
      <c r="CDH58" s="20"/>
      <c r="CDI58" s="20"/>
      <c r="CDJ58" s="20"/>
      <c r="CDK58" s="20"/>
      <c r="CDL58" s="20"/>
      <c r="CDM58" s="20"/>
      <c r="CDN58" s="20"/>
      <c r="CDO58" s="20"/>
      <c r="CDP58" s="20"/>
      <c r="CDQ58" s="20"/>
      <c r="CDR58" s="20"/>
      <c r="CDS58" s="20"/>
      <c r="CDT58" s="20"/>
      <c r="CDU58" s="20"/>
      <c r="CDV58" s="20"/>
      <c r="CDW58" s="20"/>
      <c r="CDX58" s="20"/>
      <c r="CDY58" s="20"/>
      <c r="CDZ58" s="20"/>
      <c r="CEA58" s="20"/>
      <c r="CEB58" s="20"/>
      <c r="CEC58" s="20"/>
      <c r="CED58" s="20"/>
      <c r="CEE58" s="20"/>
      <c r="CEF58" s="20"/>
      <c r="CEG58" s="20"/>
      <c r="CEH58" s="20"/>
      <c r="CEI58" s="20"/>
      <c r="CEJ58" s="20"/>
      <c r="CEK58" s="20"/>
      <c r="CEL58" s="20"/>
      <c r="CEM58" s="20"/>
      <c r="CEN58" s="20"/>
      <c r="CEO58" s="20"/>
      <c r="CEP58" s="20"/>
      <c r="CEQ58" s="20"/>
      <c r="CER58" s="20"/>
      <c r="CES58" s="20"/>
      <c r="CET58" s="20"/>
      <c r="CEU58" s="20"/>
      <c r="CEV58" s="20"/>
      <c r="CEW58" s="20"/>
      <c r="CEX58" s="20"/>
      <c r="CEY58" s="20"/>
      <c r="CEZ58" s="20"/>
      <c r="CFA58" s="20"/>
      <c r="CFB58" s="20"/>
      <c r="CFC58" s="20"/>
      <c r="CFD58" s="20"/>
      <c r="CFE58" s="20"/>
      <c r="CFF58" s="20"/>
      <c r="CFG58" s="20"/>
      <c r="CFH58" s="20"/>
      <c r="CFI58" s="20"/>
      <c r="CFJ58" s="20"/>
      <c r="CFK58" s="20"/>
      <c r="CFL58" s="20"/>
      <c r="CFM58" s="20"/>
      <c r="CFN58" s="20"/>
      <c r="CFO58" s="20"/>
      <c r="CFP58" s="20"/>
      <c r="CFQ58" s="20"/>
      <c r="CFR58" s="20"/>
      <c r="CFS58" s="20"/>
      <c r="CFT58" s="20"/>
      <c r="CFU58" s="20"/>
      <c r="CFV58" s="20"/>
      <c r="CFW58" s="20"/>
      <c r="CFX58" s="20"/>
      <c r="CFY58" s="20"/>
      <c r="CFZ58" s="20"/>
      <c r="CGA58" s="20"/>
      <c r="CGB58" s="20"/>
      <c r="CGC58" s="20"/>
      <c r="CGD58" s="20"/>
      <c r="CGE58" s="20"/>
      <c r="CGF58" s="20"/>
      <c r="CGG58" s="20"/>
      <c r="CGH58" s="20"/>
      <c r="CGI58" s="20"/>
      <c r="CGJ58" s="20"/>
      <c r="CGK58" s="20"/>
      <c r="CGL58" s="20"/>
      <c r="CGM58" s="20"/>
      <c r="CGN58" s="20"/>
      <c r="CGO58" s="20"/>
      <c r="CGP58" s="20"/>
      <c r="CGQ58" s="20"/>
      <c r="CGR58" s="20"/>
      <c r="CGS58" s="20"/>
      <c r="CGT58" s="20"/>
      <c r="CGU58" s="20"/>
      <c r="CGV58" s="20"/>
      <c r="CGW58" s="20"/>
      <c r="CGX58" s="20"/>
      <c r="CGY58" s="20"/>
      <c r="CGZ58" s="20"/>
      <c r="CHA58" s="20"/>
      <c r="CHB58" s="20"/>
      <c r="CHC58" s="20"/>
      <c r="CHD58" s="20"/>
      <c r="CHE58" s="20"/>
      <c r="CHF58" s="20"/>
      <c r="CHG58" s="20"/>
      <c r="CHH58" s="20"/>
      <c r="CHI58" s="20"/>
      <c r="CHJ58" s="20"/>
      <c r="CHK58" s="20"/>
      <c r="CHL58" s="20"/>
      <c r="CHM58" s="20"/>
      <c r="CHN58" s="20"/>
      <c r="CHO58" s="20"/>
      <c r="CHP58" s="20"/>
      <c r="CHQ58" s="20"/>
      <c r="CHR58" s="20"/>
      <c r="CHS58" s="20"/>
      <c r="CHT58" s="20"/>
      <c r="CHU58" s="20"/>
      <c r="CHV58" s="20"/>
      <c r="CHW58" s="20"/>
      <c r="CHX58" s="20"/>
      <c r="CHY58" s="20"/>
      <c r="CHZ58" s="20"/>
      <c r="CIA58" s="20"/>
      <c r="CIB58" s="20"/>
      <c r="CIC58" s="20"/>
      <c r="CID58" s="20"/>
      <c r="CIE58" s="20"/>
      <c r="CIF58" s="20"/>
      <c r="CIG58" s="20"/>
      <c r="CIH58" s="20"/>
      <c r="CII58" s="20"/>
      <c r="CIJ58" s="20"/>
      <c r="CIK58" s="20"/>
      <c r="CIL58" s="20"/>
      <c r="CIM58" s="20"/>
      <c r="CIN58" s="20"/>
      <c r="CIO58" s="20"/>
      <c r="CIP58" s="20"/>
      <c r="CIQ58" s="20"/>
      <c r="CIR58" s="20"/>
      <c r="CIS58" s="20"/>
      <c r="CIT58" s="20"/>
      <c r="CIU58" s="20"/>
      <c r="CIV58" s="20"/>
      <c r="CIW58" s="20"/>
      <c r="CIX58" s="20"/>
      <c r="CIY58" s="20"/>
      <c r="CIZ58" s="20"/>
      <c r="CJA58" s="20"/>
      <c r="CJB58" s="20"/>
      <c r="CJC58" s="20"/>
      <c r="CJD58" s="20"/>
      <c r="CJE58" s="20"/>
      <c r="CJF58" s="20"/>
      <c r="CJG58" s="20"/>
      <c r="CJH58" s="20"/>
      <c r="CJI58" s="20"/>
      <c r="CJJ58" s="20"/>
      <c r="CJK58" s="20"/>
      <c r="CJL58" s="20"/>
      <c r="CJM58" s="20"/>
      <c r="CJN58" s="20"/>
      <c r="CJO58" s="20"/>
      <c r="CJP58" s="20"/>
      <c r="CJQ58" s="20"/>
      <c r="CJR58" s="20"/>
      <c r="CJS58" s="20"/>
      <c r="CJT58" s="20"/>
      <c r="CJU58" s="20"/>
      <c r="CJV58" s="20"/>
      <c r="CJW58" s="20"/>
      <c r="CJX58" s="20"/>
      <c r="CJY58" s="20"/>
      <c r="CJZ58" s="20"/>
      <c r="CKA58" s="20"/>
      <c r="CKB58" s="20"/>
      <c r="CKC58" s="20"/>
      <c r="CKD58" s="20"/>
      <c r="CKE58" s="20"/>
      <c r="CKF58" s="20"/>
      <c r="CKG58" s="20"/>
      <c r="CKH58" s="20"/>
      <c r="CKI58" s="20"/>
      <c r="CKJ58" s="20"/>
      <c r="CKK58" s="20"/>
      <c r="CKL58" s="20"/>
      <c r="CKM58" s="20"/>
      <c r="CKN58" s="20"/>
      <c r="CKO58" s="20"/>
      <c r="CKP58" s="20"/>
      <c r="CKQ58" s="20"/>
      <c r="CKR58" s="20"/>
      <c r="CKS58" s="20"/>
      <c r="CKT58" s="20"/>
      <c r="CKU58" s="20"/>
      <c r="CKV58" s="20"/>
      <c r="CKW58" s="20"/>
      <c r="CKX58" s="20"/>
      <c r="CKY58" s="20"/>
      <c r="CKZ58" s="20"/>
      <c r="CLA58" s="20"/>
      <c r="CLB58" s="20"/>
      <c r="CLC58" s="20"/>
      <c r="CLD58" s="20"/>
      <c r="CLE58" s="20"/>
      <c r="CLF58" s="20"/>
      <c r="CLG58" s="20"/>
      <c r="CLH58" s="20"/>
      <c r="CLI58" s="20"/>
      <c r="CLJ58" s="20"/>
      <c r="CLK58" s="20"/>
      <c r="CLL58" s="20"/>
      <c r="CLM58" s="20"/>
      <c r="CLN58" s="20"/>
      <c r="CLO58" s="20"/>
      <c r="CLP58" s="20"/>
      <c r="CLQ58" s="20"/>
      <c r="CLR58" s="20"/>
      <c r="CLS58" s="20"/>
      <c r="CLT58" s="20"/>
      <c r="CLU58" s="20"/>
      <c r="CLV58" s="20"/>
      <c r="CLW58" s="20"/>
      <c r="CLX58" s="20"/>
      <c r="CLY58" s="20"/>
      <c r="CLZ58" s="20"/>
      <c r="CMA58" s="20"/>
      <c r="CMB58" s="20"/>
      <c r="CMC58" s="20"/>
      <c r="CMD58" s="20"/>
      <c r="CME58" s="20"/>
      <c r="CMF58" s="20"/>
      <c r="CMG58" s="20"/>
      <c r="CMH58" s="20"/>
      <c r="CMI58" s="20"/>
      <c r="CMJ58" s="20"/>
      <c r="CMK58" s="20"/>
      <c r="CML58" s="20"/>
      <c r="CMM58" s="20"/>
      <c r="CMN58" s="20"/>
      <c r="CMO58" s="20"/>
      <c r="CMP58" s="20"/>
      <c r="CMQ58" s="20"/>
      <c r="CMR58" s="20"/>
      <c r="CMS58" s="20"/>
      <c r="CMT58" s="20"/>
      <c r="CMU58" s="20"/>
      <c r="CMV58" s="20"/>
      <c r="CMW58" s="20"/>
      <c r="CMX58" s="20"/>
      <c r="CMY58" s="20"/>
      <c r="CMZ58" s="20"/>
      <c r="CNA58" s="20"/>
      <c r="CNB58" s="20"/>
      <c r="CNC58" s="20"/>
      <c r="CND58" s="20"/>
      <c r="CNE58" s="20"/>
      <c r="CNF58" s="20"/>
      <c r="CNG58" s="20"/>
      <c r="CNH58" s="20"/>
      <c r="CNI58" s="20"/>
      <c r="CNJ58" s="20"/>
      <c r="CNK58" s="20"/>
      <c r="CNL58" s="20"/>
      <c r="CNM58" s="20"/>
      <c r="CNN58" s="20"/>
      <c r="CNO58" s="20"/>
      <c r="CNP58" s="20"/>
      <c r="CNQ58" s="20"/>
      <c r="CNR58" s="20"/>
      <c r="CNS58" s="20"/>
      <c r="CNT58" s="20"/>
      <c r="CNU58" s="20"/>
      <c r="CNV58" s="20"/>
      <c r="CNW58" s="20"/>
      <c r="CNX58" s="20"/>
      <c r="CNY58" s="20"/>
      <c r="CNZ58" s="20"/>
      <c r="COA58" s="20"/>
      <c r="COB58" s="20"/>
      <c r="COC58" s="20"/>
      <c r="COD58" s="20"/>
      <c r="COE58" s="20"/>
      <c r="COF58" s="20"/>
      <c r="COG58" s="20"/>
      <c r="COH58" s="20"/>
      <c r="COI58" s="20"/>
      <c r="COJ58" s="20"/>
      <c r="COK58" s="20"/>
      <c r="COL58" s="20"/>
      <c r="COM58" s="20"/>
      <c r="CON58" s="20"/>
      <c r="COO58" s="20"/>
      <c r="COP58" s="20"/>
      <c r="COQ58" s="20"/>
      <c r="COR58" s="20"/>
      <c r="COS58" s="20"/>
      <c r="COT58" s="20"/>
      <c r="COU58" s="20"/>
      <c r="COV58" s="20"/>
      <c r="COW58" s="20"/>
      <c r="COX58" s="20"/>
      <c r="COY58" s="20"/>
      <c r="COZ58" s="20"/>
      <c r="CPA58" s="20"/>
      <c r="CPB58" s="20"/>
      <c r="CPC58" s="20"/>
      <c r="CPD58" s="20"/>
      <c r="CPE58" s="20"/>
      <c r="CPF58" s="20"/>
      <c r="CPG58" s="20"/>
      <c r="CPH58" s="20"/>
      <c r="CPI58" s="20"/>
      <c r="CPJ58" s="20"/>
      <c r="CPK58" s="20"/>
      <c r="CPL58" s="20"/>
      <c r="CPM58" s="20"/>
      <c r="CPN58" s="20"/>
      <c r="CPO58" s="20"/>
      <c r="CPP58" s="20"/>
      <c r="CPQ58" s="20"/>
      <c r="CPR58" s="20"/>
      <c r="CPS58" s="20"/>
      <c r="CPT58" s="20"/>
      <c r="CPU58" s="20"/>
      <c r="CPV58" s="20"/>
      <c r="CPW58" s="20"/>
      <c r="CPX58" s="20"/>
      <c r="CPY58" s="20"/>
      <c r="CPZ58" s="20"/>
      <c r="CQA58" s="20"/>
      <c r="CQB58" s="20"/>
      <c r="CQC58" s="20"/>
      <c r="CQD58" s="20"/>
      <c r="CQE58" s="20"/>
      <c r="CQF58" s="20"/>
      <c r="CQG58" s="20"/>
      <c r="CQH58" s="20"/>
      <c r="CQI58" s="20"/>
      <c r="CQJ58" s="20"/>
      <c r="CQK58" s="20"/>
      <c r="CQL58" s="20"/>
      <c r="CQM58" s="20"/>
      <c r="CQN58" s="20"/>
      <c r="CQO58" s="20"/>
      <c r="CQP58" s="20"/>
      <c r="CQQ58" s="20"/>
      <c r="CQR58" s="20"/>
      <c r="CQS58" s="20"/>
      <c r="CQT58" s="20"/>
      <c r="CQU58" s="20"/>
      <c r="CQV58" s="20"/>
      <c r="CQW58" s="20"/>
      <c r="CQX58" s="20"/>
      <c r="CQY58" s="20"/>
      <c r="CQZ58" s="20"/>
      <c r="CRA58" s="20"/>
      <c r="CRB58" s="20"/>
      <c r="CRC58" s="20"/>
      <c r="CRD58" s="20"/>
      <c r="CRE58" s="20"/>
      <c r="CRF58" s="20"/>
      <c r="CRG58" s="20"/>
      <c r="CRH58" s="20"/>
      <c r="CRI58" s="20"/>
      <c r="CRJ58" s="20"/>
      <c r="CRK58" s="20"/>
      <c r="CRL58" s="20"/>
      <c r="CRM58" s="20"/>
      <c r="CRN58" s="20"/>
      <c r="CRO58" s="20"/>
      <c r="CRP58" s="20"/>
      <c r="CRQ58" s="20"/>
      <c r="CRR58" s="20"/>
      <c r="CRS58" s="20"/>
      <c r="CRT58" s="20"/>
      <c r="CRU58" s="20"/>
      <c r="CRV58" s="20"/>
      <c r="CRW58" s="20"/>
      <c r="CRX58" s="20"/>
      <c r="CRY58" s="20"/>
      <c r="CRZ58" s="20"/>
      <c r="CSA58" s="20"/>
      <c r="CSB58" s="20"/>
      <c r="CSC58" s="20"/>
      <c r="CSD58" s="20"/>
      <c r="CSE58" s="20"/>
      <c r="CSF58" s="20"/>
      <c r="CSG58" s="20"/>
      <c r="CSH58" s="20"/>
      <c r="CSI58" s="20"/>
      <c r="CSJ58" s="20"/>
      <c r="CSK58" s="20"/>
      <c r="CSL58" s="20"/>
      <c r="CSM58" s="20"/>
      <c r="CSN58" s="20"/>
      <c r="CSO58" s="20"/>
      <c r="CSP58" s="20"/>
      <c r="CSQ58" s="20"/>
      <c r="CSR58" s="20"/>
      <c r="CSS58" s="20"/>
      <c r="CST58" s="20"/>
      <c r="CSU58" s="20"/>
      <c r="CSV58" s="20"/>
      <c r="CSW58" s="20"/>
      <c r="CSX58" s="20"/>
      <c r="CSY58" s="20"/>
      <c r="CSZ58" s="20"/>
      <c r="CTA58" s="20"/>
      <c r="CTB58" s="20"/>
      <c r="CTC58" s="20"/>
      <c r="CTD58" s="20"/>
      <c r="CTE58" s="20"/>
      <c r="CTF58" s="20"/>
      <c r="CTG58" s="20"/>
      <c r="CTH58" s="20"/>
      <c r="CTI58" s="20"/>
      <c r="CTJ58" s="20"/>
      <c r="CTK58" s="20"/>
      <c r="CTL58" s="20"/>
      <c r="CTM58" s="20"/>
      <c r="CTN58" s="20"/>
      <c r="CTO58" s="20"/>
      <c r="CTP58" s="20"/>
      <c r="CTQ58" s="20"/>
      <c r="CTR58" s="20"/>
      <c r="CTS58" s="20"/>
      <c r="CTT58" s="20"/>
      <c r="CTU58" s="20"/>
      <c r="CTV58" s="20"/>
      <c r="CTW58" s="20"/>
      <c r="CTX58" s="20"/>
      <c r="CTY58" s="20"/>
      <c r="CTZ58" s="20"/>
      <c r="CUA58" s="20"/>
    </row>
    <row r="59" spans="1:1024 1025:2575">
      <c r="A59" s="99">
        <v>170046</v>
      </c>
      <c r="B59" s="98" t="s">
        <v>1049</v>
      </c>
      <c r="C59" s="102" t="s">
        <v>710</v>
      </c>
      <c r="D59" s="99" t="s">
        <v>711</v>
      </c>
      <c r="E59" s="98" t="s">
        <v>811</v>
      </c>
      <c r="F59" s="98" t="s">
        <v>812</v>
      </c>
      <c r="G59" s="99"/>
      <c r="H59" s="98" t="s">
        <v>813</v>
      </c>
      <c r="I59" s="99">
        <v>10</v>
      </c>
      <c r="J59" s="99"/>
      <c r="K59" s="99"/>
      <c r="L59" s="99"/>
      <c r="M59" s="99">
        <v>0</v>
      </c>
      <c r="N59" s="98" t="s">
        <v>1050</v>
      </c>
      <c r="O59" s="99"/>
      <c r="P59" s="98" t="s">
        <v>815</v>
      </c>
      <c r="Q59" s="98" t="s">
        <v>808</v>
      </c>
      <c r="R59" s="98" t="s">
        <v>246</v>
      </c>
      <c r="S59" s="98" t="s">
        <v>709</v>
      </c>
      <c r="T59" s="98" t="s">
        <v>816</v>
      </c>
      <c r="U59" s="102" t="s">
        <v>710</v>
      </c>
      <c r="V59" s="99" t="s">
        <v>711</v>
      </c>
      <c r="W59" s="98" t="s">
        <v>904</v>
      </c>
      <c r="X59" s="98" t="s">
        <v>905</v>
      </c>
      <c r="Y59" s="98" t="s">
        <v>906</v>
      </c>
      <c r="Z59" s="98" t="s">
        <v>907</v>
      </c>
      <c r="AA59" s="99"/>
      <c r="AB59" s="99"/>
      <c r="AC59" s="98" t="s">
        <v>809</v>
      </c>
      <c r="AD59" s="98" t="b">
        <f t="shared" si="2"/>
        <v>1</v>
      </c>
      <c r="AE59" s="99" t="s">
        <v>827</v>
      </c>
      <c r="AF59" s="99" t="s">
        <v>828</v>
      </c>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c r="KL59" s="20"/>
      <c r="KM59" s="20"/>
      <c r="KN59" s="20"/>
      <c r="KO59" s="20"/>
      <c r="KP59" s="20"/>
      <c r="KQ59" s="20"/>
      <c r="KR59" s="20"/>
      <c r="KS59" s="20"/>
      <c r="KT59" s="20"/>
      <c r="KU59" s="20"/>
      <c r="KV59" s="20"/>
      <c r="KW59" s="20"/>
      <c r="KX59" s="20"/>
      <c r="KY59" s="20"/>
      <c r="KZ59" s="20"/>
      <c r="LA59" s="20"/>
      <c r="LB59" s="20"/>
      <c r="LC59" s="20"/>
      <c r="LD59" s="20"/>
      <c r="LE59" s="20"/>
      <c r="LF59" s="20"/>
      <c r="LG59" s="20"/>
      <c r="LH59" s="20"/>
      <c r="LI59" s="20"/>
      <c r="LJ59" s="20"/>
      <c r="LK59" s="20"/>
      <c r="LL59" s="20"/>
      <c r="LM59" s="20"/>
      <c r="LN59" s="20"/>
      <c r="LO59" s="20"/>
      <c r="LP59" s="20"/>
      <c r="LQ59" s="20"/>
      <c r="LR59" s="20"/>
      <c r="LS59" s="20"/>
      <c r="LT59" s="20"/>
      <c r="LU59" s="20"/>
      <c r="LV59" s="20"/>
      <c r="LW59" s="20"/>
      <c r="LX59" s="20"/>
      <c r="LY59" s="20"/>
      <c r="LZ59" s="20"/>
      <c r="MA59" s="20"/>
      <c r="MB59" s="20"/>
      <c r="MC59" s="20"/>
      <c r="MD59" s="20"/>
      <c r="ME59" s="20"/>
      <c r="MF59" s="20"/>
      <c r="MG59" s="20"/>
      <c r="MH59" s="20"/>
      <c r="MI59" s="20"/>
      <c r="MJ59" s="20"/>
      <c r="MK59" s="20"/>
      <c r="ML59" s="20"/>
      <c r="MM59" s="20"/>
      <c r="MN59" s="20"/>
      <c r="MO59" s="20"/>
      <c r="MP59" s="20"/>
      <c r="MQ59" s="20"/>
      <c r="MR59" s="20"/>
      <c r="MS59" s="20"/>
      <c r="MT59" s="20"/>
      <c r="MU59" s="20"/>
      <c r="MV59" s="20"/>
      <c r="MW59" s="20"/>
      <c r="MX59" s="20"/>
      <c r="MY59" s="20"/>
      <c r="MZ59" s="20"/>
      <c r="NA59" s="20"/>
      <c r="NB59" s="20"/>
      <c r="NC59" s="20"/>
      <c r="ND59" s="20"/>
      <c r="NE59" s="20"/>
      <c r="NF59" s="20"/>
      <c r="NG59" s="20"/>
      <c r="NH59" s="20"/>
      <c r="NI59" s="20"/>
      <c r="NJ59" s="20"/>
      <c r="NK59" s="20"/>
      <c r="NL59" s="20"/>
      <c r="NM59" s="20"/>
      <c r="NN59" s="20"/>
      <c r="NO59" s="20"/>
      <c r="NP59" s="20"/>
      <c r="NQ59" s="20"/>
      <c r="NR59" s="20"/>
      <c r="NS59" s="20"/>
      <c r="NT59" s="20"/>
      <c r="NU59" s="20"/>
      <c r="NV59" s="20"/>
      <c r="NW59" s="20"/>
      <c r="NX59" s="20"/>
      <c r="NY59" s="20"/>
      <c r="NZ59" s="20"/>
      <c r="OA59" s="20"/>
      <c r="OB59" s="20"/>
      <c r="OC59" s="20"/>
      <c r="OD59" s="20"/>
      <c r="OE59" s="20"/>
      <c r="OF59" s="20"/>
      <c r="OG59" s="20"/>
      <c r="OH59" s="20"/>
      <c r="OI59" s="20"/>
      <c r="OJ59" s="20"/>
      <c r="OK59" s="20"/>
      <c r="OL59" s="20"/>
      <c r="OM59" s="20"/>
      <c r="ON59" s="20"/>
      <c r="OO59" s="20"/>
      <c r="OP59" s="20"/>
      <c r="OQ59" s="20"/>
      <c r="OR59" s="20"/>
      <c r="OS59" s="20"/>
      <c r="OT59" s="20"/>
      <c r="OU59" s="20"/>
      <c r="OV59" s="20"/>
      <c r="OW59" s="20"/>
      <c r="OX59" s="20"/>
      <c r="OY59" s="20"/>
      <c r="OZ59" s="20"/>
      <c r="PA59" s="20"/>
      <c r="PB59" s="20"/>
      <c r="PC59" s="20"/>
      <c r="PD59" s="20"/>
      <c r="PE59" s="20"/>
      <c r="PF59" s="20"/>
      <c r="PG59" s="20"/>
      <c r="PH59" s="20"/>
      <c r="PI59" s="20"/>
      <c r="PJ59" s="20"/>
      <c r="PK59" s="20"/>
      <c r="PL59" s="20"/>
      <c r="PM59" s="20"/>
      <c r="PN59" s="20"/>
      <c r="PO59" s="20"/>
      <c r="PP59" s="20"/>
      <c r="PQ59" s="20"/>
      <c r="PR59" s="20"/>
      <c r="PS59" s="20"/>
      <c r="PT59" s="20"/>
      <c r="PU59" s="20"/>
      <c r="PV59" s="20"/>
      <c r="PW59" s="20"/>
      <c r="PX59" s="20"/>
      <c r="PY59" s="20"/>
      <c r="PZ59" s="20"/>
      <c r="QA59" s="20"/>
      <c r="QB59" s="20"/>
      <c r="QC59" s="20"/>
      <c r="QD59" s="20"/>
      <c r="QE59" s="20"/>
      <c r="QF59" s="20"/>
      <c r="QG59" s="20"/>
      <c r="QH59" s="20"/>
      <c r="QI59" s="20"/>
      <c r="QJ59" s="20"/>
      <c r="QK59" s="20"/>
      <c r="QL59" s="20"/>
      <c r="QM59" s="20"/>
      <c r="QN59" s="20"/>
      <c r="QO59" s="20"/>
      <c r="QP59" s="20"/>
      <c r="QQ59" s="20"/>
      <c r="QR59" s="20"/>
      <c r="QS59" s="20"/>
      <c r="QT59" s="20"/>
      <c r="QU59" s="20"/>
      <c r="QV59" s="20"/>
      <c r="QW59" s="20"/>
      <c r="QX59" s="20"/>
      <c r="QY59" s="20"/>
      <c r="QZ59" s="20"/>
      <c r="RA59" s="20"/>
      <c r="RB59" s="20"/>
      <c r="RC59" s="20"/>
      <c r="RD59" s="20"/>
      <c r="RE59" s="20"/>
      <c r="RF59" s="20"/>
      <c r="RG59" s="20"/>
      <c r="RH59" s="20"/>
      <c r="RI59" s="20"/>
      <c r="RJ59" s="20"/>
      <c r="RK59" s="20"/>
      <c r="RL59" s="20"/>
      <c r="RM59" s="20"/>
      <c r="RN59" s="20"/>
      <c r="RO59" s="20"/>
      <c r="RP59" s="20"/>
      <c r="RQ59" s="20"/>
      <c r="RR59" s="20"/>
      <c r="RS59" s="20"/>
      <c r="RT59" s="20"/>
      <c r="RU59" s="20"/>
      <c r="RV59" s="20"/>
      <c r="RW59" s="20"/>
      <c r="RX59" s="20"/>
      <c r="RY59" s="20"/>
      <c r="RZ59" s="20"/>
      <c r="SA59" s="20"/>
      <c r="SB59" s="20"/>
      <c r="SC59" s="20"/>
      <c r="SD59" s="20"/>
      <c r="SE59" s="20"/>
      <c r="SF59" s="20"/>
      <c r="SG59" s="20"/>
      <c r="SH59" s="20"/>
      <c r="SI59" s="20"/>
      <c r="SJ59" s="20"/>
      <c r="SK59" s="20"/>
      <c r="SL59" s="20"/>
      <c r="SM59" s="20"/>
      <c r="SN59" s="20"/>
      <c r="SO59" s="20"/>
      <c r="SP59" s="20"/>
      <c r="SQ59" s="20"/>
      <c r="SR59" s="20"/>
      <c r="SS59" s="20"/>
      <c r="ST59" s="20"/>
      <c r="SU59" s="20"/>
      <c r="SV59" s="20"/>
      <c r="SW59" s="20"/>
      <c r="SX59" s="20"/>
      <c r="SY59" s="20"/>
      <c r="SZ59" s="20"/>
      <c r="TA59" s="20"/>
      <c r="TB59" s="20"/>
      <c r="TC59" s="20"/>
      <c r="TD59" s="20"/>
      <c r="TE59" s="20"/>
      <c r="TF59" s="20"/>
      <c r="TG59" s="20"/>
      <c r="TH59" s="20"/>
      <c r="TI59" s="20"/>
      <c r="TJ59" s="20"/>
      <c r="TK59" s="20"/>
      <c r="TL59" s="20"/>
      <c r="TM59" s="20"/>
      <c r="TN59" s="20"/>
      <c r="TO59" s="20"/>
      <c r="TP59" s="20"/>
      <c r="TQ59" s="20"/>
      <c r="TR59" s="20"/>
      <c r="TS59" s="20"/>
      <c r="TT59" s="20"/>
      <c r="TU59" s="20"/>
      <c r="TV59" s="20"/>
      <c r="TW59" s="20"/>
      <c r="TX59" s="20"/>
      <c r="TY59" s="20"/>
      <c r="TZ59" s="20"/>
      <c r="UA59" s="20"/>
      <c r="UB59" s="20"/>
      <c r="UC59" s="20"/>
      <c r="UD59" s="20"/>
      <c r="UE59" s="20"/>
      <c r="UF59" s="20"/>
      <c r="UG59" s="20"/>
      <c r="UH59" s="20"/>
      <c r="UI59" s="20"/>
      <c r="UJ59" s="20"/>
      <c r="UK59" s="20"/>
      <c r="UL59" s="20"/>
      <c r="UM59" s="20"/>
      <c r="UN59" s="20"/>
      <c r="UO59" s="20"/>
      <c r="UP59" s="20"/>
      <c r="UQ59" s="20"/>
      <c r="UR59" s="20"/>
      <c r="US59" s="20"/>
      <c r="UT59" s="20"/>
      <c r="UU59" s="20"/>
      <c r="UV59" s="20"/>
      <c r="UW59" s="20"/>
      <c r="UX59" s="20"/>
      <c r="UY59" s="20"/>
      <c r="UZ59" s="20"/>
      <c r="VA59" s="20"/>
      <c r="VB59" s="20"/>
      <c r="VC59" s="20"/>
      <c r="VD59" s="20"/>
      <c r="VE59" s="20"/>
      <c r="VF59" s="20"/>
      <c r="VG59" s="20"/>
      <c r="VH59" s="20"/>
      <c r="VI59" s="20"/>
      <c r="VJ59" s="20"/>
      <c r="VK59" s="20"/>
      <c r="VL59" s="20"/>
      <c r="VM59" s="20"/>
      <c r="VN59" s="20"/>
      <c r="VO59" s="20"/>
      <c r="VP59" s="20"/>
      <c r="VQ59" s="20"/>
      <c r="VR59" s="20"/>
      <c r="VS59" s="20"/>
      <c r="VT59" s="20"/>
      <c r="VU59" s="20"/>
      <c r="VV59" s="20"/>
      <c r="VW59" s="20"/>
      <c r="VX59" s="20"/>
      <c r="VY59" s="20"/>
      <c r="VZ59" s="20"/>
      <c r="WA59" s="20"/>
      <c r="WB59" s="20"/>
      <c r="WC59" s="20"/>
      <c r="WD59" s="20"/>
      <c r="WE59" s="20"/>
      <c r="WF59" s="20"/>
      <c r="WG59" s="20"/>
      <c r="WH59" s="20"/>
      <c r="WI59" s="20"/>
      <c r="WJ59" s="20"/>
      <c r="WK59" s="20"/>
      <c r="WL59" s="20"/>
      <c r="WM59" s="20"/>
      <c r="WN59" s="20"/>
      <c r="WO59" s="20"/>
      <c r="WP59" s="20"/>
      <c r="WQ59" s="20"/>
      <c r="WR59" s="20"/>
      <c r="WS59" s="20"/>
      <c r="WT59" s="20"/>
      <c r="WU59" s="20"/>
      <c r="WV59" s="20"/>
      <c r="WW59" s="20"/>
      <c r="WX59" s="20"/>
      <c r="WY59" s="20"/>
      <c r="WZ59" s="20"/>
      <c r="XA59" s="20"/>
      <c r="XB59" s="20"/>
      <c r="XC59" s="20"/>
      <c r="XD59" s="20"/>
      <c r="XE59" s="20"/>
      <c r="XF59" s="20"/>
      <c r="XG59" s="20"/>
      <c r="XH59" s="20"/>
      <c r="XI59" s="20"/>
      <c r="XJ59" s="20"/>
      <c r="XK59" s="20"/>
      <c r="XL59" s="20"/>
      <c r="XM59" s="20"/>
      <c r="XN59" s="20"/>
      <c r="XO59" s="20"/>
      <c r="XP59" s="20"/>
      <c r="XQ59" s="20"/>
      <c r="XR59" s="20"/>
      <c r="XS59" s="20"/>
      <c r="XT59" s="20"/>
      <c r="XU59" s="20"/>
      <c r="XV59" s="20"/>
      <c r="XW59" s="20"/>
      <c r="XX59" s="20"/>
      <c r="XY59" s="20"/>
      <c r="XZ59" s="20"/>
      <c r="YA59" s="20"/>
      <c r="YB59" s="20"/>
      <c r="YC59" s="20"/>
      <c r="YD59" s="20"/>
      <c r="YE59" s="20"/>
      <c r="YF59" s="20"/>
      <c r="YG59" s="20"/>
      <c r="YH59" s="20"/>
      <c r="YI59" s="20"/>
      <c r="YJ59" s="20"/>
      <c r="YK59" s="20"/>
      <c r="YL59" s="20"/>
      <c r="YM59" s="20"/>
      <c r="YN59" s="20"/>
      <c r="YO59" s="20"/>
      <c r="YP59" s="20"/>
      <c r="YQ59" s="20"/>
      <c r="YR59" s="20"/>
      <c r="YS59" s="20"/>
      <c r="YT59" s="20"/>
      <c r="YU59" s="20"/>
      <c r="YV59" s="20"/>
      <c r="YW59" s="20"/>
      <c r="YX59" s="20"/>
      <c r="YY59" s="20"/>
      <c r="YZ59" s="20"/>
      <c r="ZA59" s="20"/>
      <c r="ZB59" s="20"/>
      <c r="ZC59" s="20"/>
      <c r="ZD59" s="20"/>
      <c r="ZE59" s="20"/>
      <c r="ZF59" s="20"/>
      <c r="ZG59" s="20"/>
      <c r="ZH59" s="20"/>
      <c r="ZI59" s="20"/>
      <c r="ZJ59" s="20"/>
      <c r="ZK59" s="20"/>
      <c r="ZL59" s="20"/>
      <c r="ZM59" s="20"/>
      <c r="ZN59" s="20"/>
      <c r="ZO59" s="20"/>
      <c r="ZP59" s="20"/>
      <c r="ZQ59" s="20"/>
      <c r="ZR59" s="20"/>
      <c r="ZS59" s="20"/>
      <c r="ZT59" s="20"/>
      <c r="ZU59" s="20"/>
      <c r="ZV59" s="20"/>
      <c r="ZW59" s="20"/>
      <c r="ZX59" s="20"/>
      <c r="ZY59" s="20"/>
      <c r="ZZ59" s="20"/>
      <c r="AAA59" s="20"/>
      <c r="AAB59" s="20"/>
      <c r="AAC59" s="20"/>
      <c r="AAD59" s="20"/>
      <c r="AAE59" s="20"/>
      <c r="AAF59" s="20"/>
      <c r="AAG59" s="20"/>
      <c r="AAH59" s="20"/>
      <c r="AAI59" s="20"/>
      <c r="AAJ59" s="20"/>
      <c r="AAK59" s="20"/>
      <c r="AAL59" s="20"/>
      <c r="AAM59" s="20"/>
      <c r="AAN59" s="20"/>
      <c r="AAO59" s="20"/>
      <c r="AAP59" s="20"/>
      <c r="AAQ59" s="20"/>
      <c r="AAR59" s="20"/>
      <c r="AAS59" s="20"/>
      <c r="AAT59" s="20"/>
      <c r="AAU59" s="20"/>
      <c r="AAV59" s="20"/>
      <c r="AAW59" s="20"/>
      <c r="AAX59" s="20"/>
      <c r="AAY59" s="20"/>
      <c r="AAZ59" s="20"/>
      <c r="ABA59" s="20"/>
      <c r="ABB59" s="20"/>
      <c r="ABC59" s="20"/>
      <c r="ABD59" s="20"/>
      <c r="ABE59" s="20"/>
      <c r="ABF59" s="20"/>
      <c r="ABG59" s="20"/>
      <c r="ABH59" s="20"/>
      <c r="ABI59" s="20"/>
      <c r="ABJ59" s="20"/>
      <c r="ABK59" s="20"/>
      <c r="ABL59" s="20"/>
      <c r="ABM59" s="20"/>
      <c r="ABN59" s="20"/>
      <c r="ABO59" s="20"/>
      <c r="ABP59" s="20"/>
      <c r="ABQ59" s="20"/>
      <c r="ABR59" s="20"/>
      <c r="ABS59" s="20"/>
      <c r="ABT59" s="20"/>
      <c r="ABU59" s="20"/>
      <c r="ABV59" s="20"/>
      <c r="ABW59" s="20"/>
      <c r="ABX59" s="20"/>
      <c r="ABY59" s="20"/>
      <c r="ABZ59" s="20"/>
      <c r="ACA59" s="20"/>
      <c r="ACB59" s="20"/>
      <c r="ACC59" s="20"/>
      <c r="ACD59" s="20"/>
      <c r="ACE59" s="20"/>
      <c r="ACF59" s="20"/>
      <c r="ACG59" s="20"/>
      <c r="ACH59" s="20"/>
      <c r="ACI59" s="20"/>
      <c r="ACJ59" s="20"/>
      <c r="ACK59" s="20"/>
      <c r="ACL59" s="20"/>
      <c r="ACM59" s="20"/>
      <c r="ACN59" s="20"/>
      <c r="ACO59" s="20"/>
      <c r="ACP59" s="20"/>
      <c r="ACQ59" s="20"/>
      <c r="ACR59" s="20"/>
      <c r="ACS59" s="20"/>
      <c r="ACT59" s="20"/>
      <c r="ACU59" s="20"/>
      <c r="ACV59" s="20"/>
      <c r="ACW59" s="20"/>
      <c r="ACX59" s="20"/>
      <c r="ACY59" s="20"/>
      <c r="ACZ59" s="20"/>
      <c r="ADA59" s="20"/>
      <c r="ADB59" s="20"/>
      <c r="ADC59" s="20"/>
      <c r="ADD59" s="20"/>
      <c r="ADE59" s="20"/>
      <c r="ADF59" s="20"/>
      <c r="ADG59" s="20"/>
      <c r="ADH59" s="20"/>
      <c r="ADI59" s="20"/>
      <c r="ADJ59" s="20"/>
      <c r="ADK59" s="20"/>
      <c r="ADL59" s="20"/>
      <c r="ADM59" s="20"/>
      <c r="ADN59" s="20"/>
      <c r="ADO59" s="20"/>
      <c r="ADP59" s="20"/>
      <c r="ADQ59" s="20"/>
      <c r="ADR59" s="20"/>
      <c r="ADS59" s="20"/>
      <c r="ADT59" s="20"/>
      <c r="ADU59" s="20"/>
      <c r="ADV59" s="20"/>
      <c r="ADW59" s="20"/>
      <c r="ADX59" s="20"/>
      <c r="ADY59" s="20"/>
      <c r="ADZ59" s="20"/>
      <c r="AEA59" s="20"/>
      <c r="AEB59" s="20"/>
      <c r="AEC59" s="20"/>
      <c r="AED59" s="20"/>
      <c r="AEE59" s="20"/>
      <c r="AEF59" s="20"/>
      <c r="AEG59" s="20"/>
      <c r="AEH59" s="20"/>
      <c r="AEI59" s="20"/>
      <c r="AEJ59" s="20"/>
      <c r="AEK59" s="20"/>
      <c r="AEL59" s="20"/>
      <c r="AEM59" s="20"/>
      <c r="AEN59" s="20"/>
      <c r="AEO59" s="20"/>
      <c r="AEP59" s="20"/>
      <c r="AEQ59" s="20"/>
      <c r="AER59" s="20"/>
      <c r="AES59" s="20"/>
      <c r="AET59" s="20"/>
      <c r="AEU59" s="20"/>
      <c r="AEV59" s="20"/>
      <c r="AEW59" s="20"/>
      <c r="AEX59" s="20"/>
      <c r="AEY59" s="20"/>
      <c r="AEZ59" s="20"/>
      <c r="AFA59" s="20"/>
      <c r="AFB59" s="20"/>
      <c r="AFC59" s="20"/>
      <c r="AFD59" s="20"/>
      <c r="AFE59" s="20"/>
      <c r="AFF59" s="20"/>
      <c r="AFG59" s="20"/>
      <c r="AFH59" s="20"/>
      <c r="AFI59" s="20"/>
      <c r="AFJ59" s="20"/>
      <c r="AFK59" s="20"/>
      <c r="AFL59" s="20"/>
      <c r="AFM59" s="20"/>
      <c r="AFN59" s="20"/>
      <c r="AFO59" s="20"/>
      <c r="AFP59" s="20"/>
      <c r="AFQ59" s="20"/>
      <c r="AFR59" s="20"/>
      <c r="AFS59" s="20"/>
      <c r="AFT59" s="20"/>
      <c r="AFU59" s="20"/>
      <c r="AFV59" s="20"/>
      <c r="AFW59" s="20"/>
      <c r="AFX59" s="20"/>
      <c r="AFY59" s="20"/>
      <c r="AFZ59" s="20"/>
      <c r="AGA59" s="20"/>
      <c r="AGB59" s="20"/>
      <c r="AGC59" s="20"/>
      <c r="AGD59" s="20"/>
      <c r="AGE59" s="20"/>
      <c r="AGF59" s="20"/>
      <c r="AGG59" s="20"/>
      <c r="AGH59" s="20"/>
      <c r="AGI59" s="20"/>
      <c r="AGJ59" s="20"/>
      <c r="AGK59" s="20"/>
      <c r="AGL59" s="20"/>
      <c r="AGM59" s="20"/>
      <c r="AGN59" s="20"/>
      <c r="AGO59" s="20"/>
      <c r="AGP59" s="20"/>
      <c r="AGQ59" s="20"/>
      <c r="AGR59" s="20"/>
      <c r="AGS59" s="20"/>
      <c r="AGT59" s="20"/>
      <c r="AGU59" s="20"/>
      <c r="AGV59" s="20"/>
      <c r="AGW59" s="20"/>
      <c r="AGX59" s="20"/>
      <c r="AGY59" s="20"/>
      <c r="AGZ59" s="20"/>
      <c r="AHA59" s="20"/>
      <c r="AHB59" s="20"/>
      <c r="AHC59" s="20"/>
      <c r="AHD59" s="20"/>
      <c r="AHE59" s="20"/>
      <c r="AHF59" s="20"/>
      <c r="AHG59" s="20"/>
      <c r="AHH59" s="20"/>
      <c r="AHI59" s="20"/>
      <c r="AHJ59" s="20"/>
      <c r="AHK59" s="20"/>
      <c r="AHL59" s="20"/>
      <c r="AHM59" s="20"/>
      <c r="AHN59" s="20"/>
      <c r="AHO59" s="20"/>
      <c r="AHP59" s="20"/>
      <c r="AHQ59" s="20"/>
      <c r="AHR59" s="20"/>
      <c r="AHS59" s="20"/>
      <c r="AHT59" s="20"/>
      <c r="AHU59" s="20"/>
      <c r="AHV59" s="20"/>
      <c r="AHW59" s="20"/>
      <c r="AHX59" s="20"/>
      <c r="AHY59" s="20"/>
      <c r="AHZ59" s="20"/>
      <c r="AIA59" s="20"/>
      <c r="AIB59" s="20"/>
      <c r="AIC59" s="20"/>
      <c r="AID59" s="20"/>
      <c r="AIE59" s="20"/>
      <c r="AIF59" s="20"/>
      <c r="AIG59" s="20"/>
      <c r="AIH59" s="20"/>
      <c r="AII59" s="20"/>
      <c r="AIJ59" s="20"/>
      <c r="AIK59" s="20"/>
      <c r="AIL59" s="20"/>
      <c r="AIM59" s="20"/>
      <c r="AIN59" s="20"/>
      <c r="AIO59" s="20"/>
      <c r="AIP59" s="20"/>
      <c r="AIQ59" s="20"/>
      <c r="AIR59" s="20"/>
      <c r="AIS59" s="20"/>
      <c r="AIT59" s="20"/>
      <c r="AIU59" s="20"/>
      <c r="AIV59" s="20"/>
      <c r="AIW59" s="20"/>
      <c r="AIX59" s="20"/>
      <c r="AIY59" s="20"/>
      <c r="AIZ59" s="20"/>
      <c r="AJA59" s="20"/>
      <c r="AJB59" s="20"/>
      <c r="AJC59" s="20"/>
      <c r="AJD59" s="20"/>
      <c r="AJE59" s="20"/>
      <c r="AJF59" s="20"/>
      <c r="AJG59" s="20"/>
      <c r="AJH59" s="20"/>
      <c r="AJI59" s="20"/>
      <c r="AJJ59" s="20"/>
      <c r="AJK59" s="20"/>
      <c r="AJL59" s="20"/>
      <c r="AJM59" s="20"/>
      <c r="AJN59" s="20"/>
      <c r="AJO59" s="20"/>
      <c r="AJP59" s="20"/>
      <c r="AJQ59" s="20"/>
      <c r="AJR59" s="20"/>
      <c r="AJS59" s="20"/>
      <c r="AJT59" s="20"/>
      <c r="AJU59" s="20"/>
      <c r="AJV59" s="20"/>
      <c r="AJW59" s="20"/>
      <c r="AJX59" s="20"/>
      <c r="AJY59" s="20"/>
      <c r="AJZ59" s="20"/>
      <c r="AKA59" s="20"/>
      <c r="AKB59" s="20"/>
      <c r="AKC59" s="20"/>
      <c r="AKD59" s="20"/>
      <c r="AKE59" s="20"/>
      <c r="AKF59" s="20"/>
      <c r="AKG59" s="20"/>
      <c r="AKH59" s="20"/>
      <c r="AKI59" s="20"/>
      <c r="AKJ59" s="20"/>
      <c r="AKK59" s="20"/>
      <c r="AKL59" s="20"/>
      <c r="AKM59" s="20"/>
      <c r="AKN59" s="20"/>
      <c r="AKO59" s="20"/>
      <c r="AKP59" s="20"/>
      <c r="AKQ59" s="20"/>
      <c r="AKR59" s="20"/>
      <c r="AKS59" s="20"/>
      <c r="AKT59" s="20"/>
      <c r="AKU59" s="20"/>
      <c r="AKV59" s="20"/>
      <c r="AKW59" s="20"/>
      <c r="AKX59" s="20"/>
      <c r="AKY59" s="20"/>
      <c r="AKZ59" s="20"/>
      <c r="ALA59" s="20"/>
      <c r="ALB59" s="20"/>
      <c r="ALC59" s="20"/>
      <c r="ALD59" s="20"/>
      <c r="ALE59" s="20"/>
      <c r="ALF59" s="20"/>
      <c r="ALG59" s="20"/>
      <c r="ALH59" s="20"/>
      <c r="ALI59" s="20"/>
      <c r="ALJ59" s="20"/>
      <c r="ALK59" s="20"/>
      <c r="ALL59" s="20"/>
      <c r="ALM59" s="20"/>
      <c r="ALN59" s="20"/>
      <c r="ALO59" s="20"/>
      <c r="ALP59" s="20"/>
      <c r="ALQ59" s="20"/>
      <c r="ALR59" s="20"/>
      <c r="ALS59" s="20"/>
      <c r="ALT59" s="20"/>
      <c r="ALU59" s="20"/>
      <c r="ALV59" s="20"/>
      <c r="ALW59" s="20"/>
      <c r="ALX59" s="20"/>
      <c r="ALY59" s="20"/>
      <c r="ALZ59" s="20"/>
      <c r="AMA59" s="20"/>
      <c r="AMB59" s="20"/>
      <c r="AMC59" s="20"/>
      <c r="AMD59" s="20"/>
      <c r="AME59" s="20"/>
      <c r="AMF59" s="20"/>
      <c r="AMG59" s="20"/>
      <c r="AMH59" s="20"/>
      <c r="AMI59" s="20"/>
      <c r="AMJ59" s="20"/>
      <c r="AMK59" s="20"/>
      <c r="AML59" s="20"/>
      <c r="AMM59" s="20"/>
      <c r="AMN59" s="20"/>
      <c r="AMO59" s="20"/>
      <c r="AMP59" s="20"/>
      <c r="AMQ59" s="20"/>
      <c r="AMR59" s="20"/>
      <c r="AMS59" s="20"/>
      <c r="AMT59" s="20"/>
      <c r="AMU59" s="20"/>
      <c r="AMV59" s="20"/>
      <c r="AMW59" s="20"/>
      <c r="AMX59" s="20"/>
      <c r="AMY59" s="20"/>
      <c r="AMZ59" s="20"/>
      <c r="ANA59" s="20"/>
      <c r="ANB59" s="20"/>
      <c r="ANC59" s="20"/>
      <c r="AND59" s="20"/>
      <c r="ANE59" s="20"/>
      <c r="ANF59" s="20"/>
      <c r="ANG59" s="20"/>
      <c r="ANH59" s="20"/>
      <c r="ANI59" s="20"/>
      <c r="ANJ59" s="20"/>
      <c r="ANK59" s="20"/>
      <c r="ANL59" s="20"/>
      <c r="ANM59" s="20"/>
      <c r="ANN59" s="20"/>
      <c r="ANO59" s="20"/>
      <c r="ANP59" s="20"/>
      <c r="ANQ59" s="20"/>
      <c r="ANR59" s="20"/>
      <c r="ANS59" s="20"/>
      <c r="ANT59" s="20"/>
      <c r="ANU59" s="20"/>
      <c r="ANV59" s="20"/>
      <c r="ANW59" s="20"/>
      <c r="ANX59" s="20"/>
      <c r="ANY59" s="20"/>
      <c r="ANZ59" s="20"/>
      <c r="AOA59" s="20"/>
      <c r="AOB59" s="20"/>
      <c r="AOC59" s="20"/>
      <c r="AOD59" s="20"/>
      <c r="AOE59" s="20"/>
      <c r="AOF59" s="20"/>
      <c r="AOG59" s="20"/>
      <c r="AOH59" s="20"/>
      <c r="AOI59" s="20"/>
      <c r="AOJ59" s="20"/>
      <c r="AOK59" s="20"/>
      <c r="AOL59" s="20"/>
      <c r="AOM59" s="20"/>
      <c r="AON59" s="20"/>
      <c r="AOO59" s="20"/>
      <c r="AOP59" s="20"/>
      <c r="AOQ59" s="20"/>
      <c r="AOR59" s="20"/>
      <c r="AOS59" s="20"/>
      <c r="AOT59" s="20"/>
      <c r="AOU59" s="20"/>
      <c r="AOV59" s="20"/>
      <c r="AOW59" s="20"/>
      <c r="AOX59" s="20"/>
      <c r="AOY59" s="20"/>
      <c r="AOZ59" s="20"/>
      <c r="APA59" s="20"/>
      <c r="APB59" s="20"/>
      <c r="APC59" s="20"/>
      <c r="APD59" s="20"/>
      <c r="APE59" s="20"/>
      <c r="APF59" s="20"/>
      <c r="APG59" s="20"/>
      <c r="APH59" s="20"/>
      <c r="API59" s="20"/>
      <c r="APJ59" s="20"/>
      <c r="APK59" s="20"/>
      <c r="APL59" s="20"/>
      <c r="APM59" s="20"/>
      <c r="APN59" s="20"/>
      <c r="APO59" s="20"/>
      <c r="APP59" s="20"/>
      <c r="APQ59" s="20"/>
      <c r="APR59" s="20"/>
      <c r="APS59" s="20"/>
      <c r="APT59" s="20"/>
      <c r="APU59" s="20"/>
      <c r="APV59" s="20"/>
      <c r="APW59" s="20"/>
      <c r="APX59" s="20"/>
      <c r="APY59" s="20"/>
      <c r="APZ59" s="20"/>
      <c r="AQA59" s="20"/>
      <c r="AQB59" s="20"/>
      <c r="AQC59" s="20"/>
      <c r="AQD59" s="20"/>
      <c r="AQE59" s="20"/>
      <c r="AQF59" s="20"/>
      <c r="AQG59" s="20"/>
      <c r="AQH59" s="20"/>
      <c r="AQI59" s="20"/>
      <c r="AQJ59" s="20"/>
      <c r="AQK59" s="20"/>
      <c r="AQL59" s="20"/>
      <c r="AQM59" s="20"/>
      <c r="AQN59" s="20"/>
      <c r="AQO59" s="20"/>
      <c r="AQP59" s="20"/>
      <c r="AQQ59" s="20"/>
      <c r="AQR59" s="20"/>
      <c r="AQS59" s="20"/>
      <c r="AQT59" s="20"/>
      <c r="AQU59" s="20"/>
      <c r="AQV59" s="20"/>
      <c r="AQW59" s="20"/>
      <c r="AQX59" s="20"/>
      <c r="AQY59" s="20"/>
      <c r="AQZ59" s="20"/>
      <c r="ARA59" s="20"/>
      <c r="ARB59" s="20"/>
      <c r="ARC59" s="20"/>
      <c r="ARD59" s="20"/>
      <c r="ARE59" s="20"/>
      <c r="ARF59" s="20"/>
      <c r="ARG59" s="20"/>
      <c r="ARH59" s="20"/>
      <c r="ARI59" s="20"/>
      <c r="ARJ59" s="20"/>
      <c r="ARK59" s="20"/>
      <c r="ARL59" s="20"/>
      <c r="ARM59" s="20"/>
      <c r="ARN59" s="20"/>
      <c r="ARO59" s="20"/>
      <c r="ARP59" s="20"/>
      <c r="ARQ59" s="20"/>
      <c r="ARR59" s="20"/>
      <c r="ARS59" s="20"/>
      <c r="ART59" s="20"/>
      <c r="ARU59" s="20"/>
      <c r="ARV59" s="20"/>
      <c r="ARW59" s="20"/>
      <c r="ARX59" s="20"/>
      <c r="ARY59" s="20"/>
      <c r="ARZ59" s="20"/>
      <c r="ASA59" s="20"/>
      <c r="ASB59" s="20"/>
      <c r="ASC59" s="20"/>
      <c r="ASD59" s="20"/>
      <c r="ASE59" s="20"/>
      <c r="ASF59" s="20"/>
      <c r="ASG59" s="20"/>
      <c r="ASH59" s="20"/>
      <c r="ASI59" s="20"/>
      <c r="ASJ59" s="20"/>
      <c r="ASK59" s="20"/>
      <c r="ASL59" s="20"/>
      <c r="ASM59" s="20"/>
      <c r="ASN59" s="20"/>
      <c r="ASO59" s="20"/>
      <c r="ASP59" s="20"/>
      <c r="ASQ59" s="20"/>
      <c r="ASR59" s="20"/>
      <c r="ASS59" s="20"/>
      <c r="AST59" s="20"/>
      <c r="ASU59" s="20"/>
      <c r="ASV59" s="20"/>
      <c r="ASW59" s="20"/>
      <c r="ASX59" s="20"/>
      <c r="ASY59" s="20"/>
      <c r="ASZ59" s="20"/>
      <c r="ATA59" s="20"/>
      <c r="ATB59" s="20"/>
      <c r="ATC59" s="20"/>
      <c r="ATD59" s="20"/>
      <c r="ATE59" s="20"/>
      <c r="ATF59" s="20"/>
      <c r="ATG59" s="20"/>
      <c r="ATH59" s="20"/>
      <c r="ATI59" s="20"/>
      <c r="ATJ59" s="20"/>
      <c r="ATK59" s="20"/>
      <c r="ATL59" s="20"/>
      <c r="ATM59" s="20"/>
      <c r="ATN59" s="20"/>
      <c r="ATO59" s="20"/>
      <c r="ATP59" s="20"/>
      <c r="ATQ59" s="20"/>
      <c r="ATR59" s="20"/>
      <c r="ATS59" s="20"/>
      <c r="ATT59" s="20"/>
      <c r="ATU59" s="20"/>
      <c r="ATV59" s="20"/>
      <c r="ATW59" s="20"/>
      <c r="ATX59" s="20"/>
      <c r="ATY59" s="20"/>
      <c r="ATZ59" s="20"/>
      <c r="AUA59" s="20"/>
      <c r="AUB59" s="20"/>
      <c r="AUC59" s="20"/>
      <c r="AUD59" s="20"/>
      <c r="AUE59" s="20"/>
      <c r="AUF59" s="20"/>
      <c r="AUG59" s="20"/>
      <c r="AUH59" s="20"/>
      <c r="AUI59" s="20"/>
      <c r="AUJ59" s="20"/>
      <c r="AUK59" s="20"/>
      <c r="AUL59" s="20"/>
      <c r="AUM59" s="20"/>
      <c r="AUN59" s="20"/>
      <c r="AUO59" s="20"/>
      <c r="AUP59" s="20"/>
      <c r="AUQ59" s="20"/>
      <c r="AUR59" s="20"/>
      <c r="AUS59" s="20"/>
      <c r="AUT59" s="20"/>
      <c r="AUU59" s="20"/>
      <c r="AUV59" s="20"/>
      <c r="AUW59" s="20"/>
      <c r="AUX59" s="20"/>
      <c r="AUY59" s="20"/>
      <c r="AUZ59" s="20"/>
      <c r="AVA59" s="20"/>
      <c r="AVB59" s="20"/>
      <c r="AVC59" s="20"/>
      <c r="AVD59" s="20"/>
      <c r="AVE59" s="20"/>
      <c r="AVF59" s="20"/>
      <c r="AVG59" s="20"/>
      <c r="AVH59" s="20"/>
      <c r="AVI59" s="20"/>
      <c r="AVJ59" s="20"/>
      <c r="AVK59" s="20"/>
      <c r="AVL59" s="20"/>
      <c r="AVM59" s="20"/>
      <c r="AVN59" s="20"/>
      <c r="AVO59" s="20"/>
      <c r="AVP59" s="20"/>
      <c r="AVQ59" s="20"/>
      <c r="AVR59" s="20"/>
      <c r="AVS59" s="20"/>
      <c r="AVT59" s="20"/>
      <c r="AVU59" s="20"/>
      <c r="AVV59" s="20"/>
      <c r="AVW59" s="20"/>
      <c r="AVX59" s="20"/>
      <c r="AVY59" s="20"/>
      <c r="AVZ59" s="20"/>
      <c r="AWA59" s="20"/>
      <c r="AWB59" s="20"/>
      <c r="AWC59" s="20"/>
      <c r="AWD59" s="20"/>
      <c r="AWE59" s="20"/>
      <c r="AWF59" s="20"/>
      <c r="AWG59" s="20"/>
      <c r="AWH59" s="20"/>
      <c r="AWI59" s="20"/>
      <c r="AWJ59" s="20"/>
      <c r="AWK59" s="20"/>
      <c r="AWL59" s="20"/>
      <c r="AWM59" s="20"/>
      <c r="AWN59" s="20"/>
      <c r="AWO59" s="20"/>
      <c r="AWP59" s="20"/>
      <c r="AWQ59" s="20"/>
      <c r="AWR59" s="20"/>
      <c r="AWS59" s="20"/>
      <c r="AWT59" s="20"/>
      <c r="AWU59" s="20"/>
      <c r="AWV59" s="20"/>
      <c r="AWW59" s="20"/>
      <c r="AWX59" s="20"/>
      <c r="AWY59" s="20"/>
      <c r="AWZ59" s="20"/>
      <c r="AXA59" s="20"/>
      <c r="AXB59" s="20"/>
      <c r="AXC59" s="20"/>
      <c r="AXD59" s="20"/>
      <c r="AXE59" s="20"/>
      <c r="AXF59" s="20"/>
      <c r="AXG59" s="20"/>
      <c r="AXH59" s="20"/>
      <c r="AXI59" s="20"/>
      <c r="AXJ59" s="20"/>
      <c r="AXK59" s="20"/>
      <c r="AXL59" s="20"/>
      <c r="AXM59" s="20"/>
      <c r="AXN59" s="20"/>
      <c r="AXO59" s="20"/>
      <c r="AXP59" s="20"/>
      <c r="AXQ59" s="20"/>
      <c r="AXR59" s="20"/>
      <c r="AXS59" s="20"/>
      <c r="AXT59" s="20"/>
      <c r="AXU59" s="20"/>
      <c r="AXV59" s="20"/>
      <c r="AXW59" s="20"/>
      <c r="AXX59" s="20"/>
      <c r="AXY59" s="20"/>
      <c r="AXZ59" s="20"/>
      <c r="AYA59" s="20"/>
      <c r="AYB59" s="20"/>
      <c r="AYC59" s="20"/>
      <c r="AYD59" s="20"/>
      <c r="AYE59" s="20"/>
      <c r="AYF59" s="20"/>
      <c r="AYG59" s="20"/>
      <c r="AYH59" s="20"/>
      <c r="AYI59" s="20"/>
      <c r="AYJ59" s="20"/>
      <c r="AYK59" s="20"/>
      <c r="AYL59" s="20"/>
      <c r="AYM59" s="20"/>
      <c r="AYN59" s="20"/>
      <c r="AYO59" s="20"/>
      <c r="AYP59" s="20"/>
      <c r="AYQ59" s="20"/>
      <c r="AYR59" s="20"/>
      <c r="AYS59" s="20"/>
      <c r="AYT59" s="20"/>
      <c r="AYU59" s="20"/>
      <c r="AYV59" s="20"/>
      <c r="AYW59" s="20"/>
      <c r="AYX59" s="20"/>
      <c r="AYY59" s="20"/>
      <c r="AYZ59" s="20"/>
      <c r="AZA59" s="20"/>
      <c r="AZB59" s="20"/>
      <c r="AZC59" s="20"/>
      <c r="AZD59" s="20"/>
      <c r="AZE59" s="20"/>
      <c r="AZF59" s="20"/>
      <c r="AZG59" s="20"/>
      <c r="AZH59" s="20"/>
      <c r="AZI59" s="20"/>
      <c r="AZJ59" s="20"/>
      <c r="AZK59" s="20"/>
      <c r="AZL59" s="20"/>
      <c r="AZM59" s="20"/>
      <c r="AZN59" s="20"/>
      <c r="AZO59" s="20"/>
      <c r="AZP59" s="20"/>
      <c r="AZQ59" s="20"/>
      <c r="AZR59" s="20"/>
      <c r="AZS59" s="20"/>
      <c r="AZT59" s="20"/>
      <c r="AZU59" s="20"/>
      <c r="AZV59" s="20"/>
      <c r="AZW59" s="20"/>
      <c r="AZX59" s="20"/>
      <c r="AZY59" s="20"/>
      <c r="AZZ59" s="20"/>
      <c r="BAA59" s="20"/>
      <c r="BAB59" s="20"/>
      <c r="BAC59" s="20"/>
      <c r="BAD59" s="20"/>
      <c r="BAE59" s="20"/>
      <c r="BAF59" s="20"/>
      <c r="BAG59" s="20"/>
      <c r="BAH59" s="20"/>
      <c r="BAI59" s="20"/>
      <c r="BAJ59" s="20"/>
      <c r="BAK59" s="20"/>
      <c r="BAL59" s="20"/>
      <c r="BAM59" s="20"/>
      <c r="BAN59" s="20"/>
      <c r="BAO59" s="20"/>
      <c r="BAP59" s="20"/>
      <c r="BAQ59" s="20"/>
      <c r="BAR59" s="20"/>
      <c r="BAS59" s="20"/>
      <c r="BAT59" s="20"/>
      <c r="BAU59" s="20"/>
      <c r="BAV59" s="20"/>
      <c r="BAW59" s="20"/>
      <c r="BAX59" s="20"/>
      <c r="BAY59" s="20"/>
      <c r="BAZ59" s="20"/>
      <c r="BBA59" s="20"/>
      <c r="BBB59" s="20"/>
      <c r="BBC59" s="20"/>
      <c r="BBD59" s="20"/>
      <c r="BBE59" s="20"/>
      <c r="BBF59" s="20"/>
      <c r="BBG59" s="20"/>
      <c r="BBH59" s="20"/>
      <c r="BBI59" s="20"/>
      <c r="BBJ59" s="20"/>
      <c r="BBK59" s="20"/>
      <c r="BBL59" s="20"/>
      <c r="BBM59" s="20"/>
      <c r="BBN59" s="20"/>
      <c r="BBO59" s="20"/>
      <c r="BBP59" s="20"/>
      <c r="BBQ59" s="20"/>
      <c r="BBR59" s="20"/>
      <c r="BBS59" s="20"/>
      <c r="BBT59" s="20"/>
      <c r="BBU59" s="20"/>
      <c r="BBV59" s="20"/>
      <c r="BBW59" s="20"/>
      <c r="BBX59" s="20"/>
      <c r="BBY59" s="20"/>
      <c r="BBZ59" s="20"/>
      <c r="BCA59" s="20"/>
      <c r="BCB59" s="20"/>
      <c r="BCC59" s="20"/>
      <c r="BCD59" s="20"/>
      <c r="BCE59" s="20"/>
      <c r="BCF59" s="20"/>
      <c r="BCG59" s="20"/>
      <c r="BCH59" s="20"/>
      <c r="BCI59" s="20"/>
      <c r="BCJ59" s="20"/>
      <c r="BCK59" s="20"/>
      <c r="BCL59" s="20"/>
      <c r="BCM59" s="20"/>
      <c r="BCN59" s="20"/>
      <c r="BCO59" s="20"/>
      <c r="BCP59" s="20"/>
      <c r="BCQ59" s="20"/>
      <c r="BCR59" s="20"/>
      <c r="BCS59" s="20"/>
      <c r="BCT59" s="20"/>
      <c r="BCU59" s="20"/>
      <c r="BCV59" s="20"/>
      <c r="BCW59" s="20"/>
      <c r="BCX59" s="20"/>
      <c r="BCY59" s="20"/>
      <c r="BCZ59" s="20"/>
      <c r="BDA59" s="20"/>
      <c r="BDB59" s="20"/>
      <c r="BDC59" s="20"/>
      <c r="BDD59" s="20"/>
      <c r="BDE59" s="20"/>
      <c r="BDF59" s="20"/>
      <c r="BDG59" s="20"/>
      <c r="BDH59" s="20"/>
      <c r="BDI59" s="20"/>
      <c r="BDJ59" s="20"/>
      <c r="BDK59" s="20"/>
      <c r="BDL59" s="20"/>
      <c r="BDM59" s="20"/>
      <c r="BDN59" s="20"/>
      <c r="BDO59" s="20"/>
      <c r="BDP59" s="20"/>
      <c r="BDQ59" s="20"/>
      <c r="BDR59" s="20"/>
      <c r="BDS59" s="20"/>
      <c r="BDT59" s="20"/>
      <c r="BDU59" s="20"/>
      <c r="BDV59" s="20"/>
      <c r="BDW59" s="20"/>
      <c r="BDX59" s="20"/>
      <c r="BDY59" s="20"/>
      <c r="BDZ59" s="20"/>
      <c r="BEA59" s="20"/>
      <c r="BEB59" s="20"/>
      <c r="BEC59" s="20"/>
      <c r="BED59" s="20"/>
      <c r="BEE59" s="20"/>
      <c r="BEF59" s="20"/>
      <c r="BEG59" s="20"/>
      <c r="BEH59" s="20"/>
      <c r="BEI59" s="20"/>
      <c r="BEJ59" s="20"/>
      <c r="BEK59" s="20"/>
      <c r="BEL59" s="20"/>
      <c r="BEM59" s="20"/>
      <c r="BEN59" s="20"/>
      <c r="BEO59" s="20"/>
      <c r="BEP59" s="20"/>
      <c r="BEQ59" s="20"/>
      <c r="BER59" s="20"/>
      <c r="BES59" s="20"/>
      <c r="BET59" s="20"/>
      <c r="BEU59" s="20"/>
      <c r="BEV59" s="20"/>
      <c r="BEW59" s="20"/>
      <c r="BEX59" s="20"/>
      <c r="BEY59" s="20"/>
      <c r="BEZ59" s="20"/>
      <c r="BFA59" s="20"/>
      <c r="BFB59" s="20"/>
      <c r="BFC59" s="20"/>
      <c r="BFD59" s="20"/>
      <c r="BFE59" s="20"/>
      <c r="BFF59" s="20"/>
      <c r="BFG59" s="20"/>
      <c r="BFH59" s="20"/>
      <c r="BFI59" s="20"/>
      <c r="BFJ59" s="20"/>
      <c r="BFK59" s="20"/>
      <c r="BFL59" s="20"/>
      <c r="BFM59" s="20"/>
      <c r="BFN59" s="20"/>
      <c r="BFO59" s="20"/>
      <c r="BFP59" s="20"/>
      <c r="BFQ59" s="20"/>
      <c r="BFR59" s="20"/>
      <c r="BFS59" s="20"/>
      <c r="BFT59" s="20"/>
      <c r="BFU59" s="20"/>
      <c r="BFV59" s="20"/>
      <c r="BFW59" s="20"/>
      <c r="BFX59" s="20"/>
      <c r="BFY59" s="20"/>
      <c r="BFZ59" s="20"/>
      <c r="BGA59" s="20"/>
      <c r="BGB59" s="20"/>
      <c r="BGC59" s="20"/>
      <c r="BGD59" s="20"/>
      <c r="BGE59" s="20"/>
      <c r="BGF59" s="20"/>
      <c r="BGG59" s="20"/>
      <c r="BGH59" s="20"/>
      <c r="BGI59" s="20"/>
      <c r="BGJ59" s="20"/>
      <c r="BGK59" s="20"/>
      <c r="BGL59" s="20"/>
      <c r="BGM59" s="20"/>
      <c r="BGN59" s="20"/>
      <c r="BGO59" s="20"/>
      <c r="BGP59" s="20"/>
      <c r="BGQ59" s="20"/>
      <c r="BGR59" s="20"/>
      <c r="BGS59" s="20"/>
      <c r="BGT59" s="20"/>
      <c r="BGU59" s="20"/>
      <c r="BGV59" s="20"/>
      <c r="BGW59" s="20"/>
      <c r="BGX59" s="20"/>
      <c r="BGY59" s="20"/>
      <c r="BGZ59" s="20"/>
      <c r="BHA59" s="20"/>
      <c r="BHB59" s="20"/>
      <c r="BHC59" s="20"/>
      <c r="BHD59" s="20"/>
      <c r="BHE59" s="20"/>
      <c r="BHF59" s="20"/>
      <c r="BHG59" s="20"/>
      <c r="BHH59" s="20"/>
      <c r="BHI59" s="20"/>
      <c r="BHJ59" s="20"/>
      <c r="BHK59" s="20"/>
      <c r="BHL59" s="20"/>
      <c r="BHM59" s="20"/>
      <c r="BHN59" s="20"/>
      <c r="BHO59" s="20"/>
      <c r="BHP59" s="20"/>
      <c r="BHQ59" s="20"/>
      <c r="BHR59" s="20"/>
      <c r="BHS59" s="20"/>
      <c r="BHT59" s="20"/>
      <c r="BHU59" s="20"/>
      <c r="BHV59" s="20"/>
      <c r="BHW59" s="20"/>
      <c r="BHX59" s="20"/>
      <c r="BHY59" s="20"/>
      <c r="BHZ59" s="20"/>
      <c r="BIA59" s="20"/>
      <c r="BIB59" s="20"/>
      <c r="BIC59" s="20"/>
      <c r="BID59" s="20"/>
      <c r="BIE59" s="20"/>
      <c r="BIF59" s="20"/>
      <c r="BIG59" s="20"/>
      <c r="BIH59" s="20"/>
      <c r="BII59" s="20"/>
      <c r="BIJ59" s="20"/>
      <c r="BIK59" s="20"/>
      <c r="BIL59" s="20"/>
      <c r="BIM59" s="20"/>
      <c r="BIN59" s="20"/>
      <c r="BIO59" s="20"/>
      <c r="BIP59" s="20"/>
      <c r="BIQ59" s="20"/>
      <c r="BIR59" s="20"/>
      <c r="BIS59" s="20"/>
      <c r="BIT59" s="20"/>
      <c r="BIU59" s="20"/>
      <c r="BIV59" s="20"/>
      <c r="BIW59" s="20"/>
      <c r="BIX59" s="20"/>
      <c r="BIY59" s="20"/>
      <c r="BIZ59" s="20"/>
      <c r="BJA59" s="20"/>
      <c r="BJB59" s="20"/>
      <c r="BJC59" s="20"/>
      <c r="BJD59" s="20"/>
      <c r="BJE59" s="20"/>
      <c r="BJF59" s="20"/>
      <c r="BJG59" s="20"/>
      <c r="BJH59" s="20"/>
      <c r="BJI59" s="20"/>
      <c r="BJJ59" s="20"/>
      <c r="BJK59" s="20"/>
      <c r="BJL59" s="20"/>
      <c r="BJM59" s="20"/>
      <c r="BJN59" s="20"/>
      <c r="BJO59" s="20"/>
      <c r="BJP59" s="20"/>
      <c r="BJQ59" s="20"/>
      <c r="BJR59" s="20"/>
      <c r="BJS59" s="20"/>
      <c r="BJT59" s="20"/>
      <c r="BJU59" s="20"/>
      <c r="BJV59" s="20"/>
      <c r="BJW59" s="20"/>
      <c r="BJX59" s="20"/>
      <c r="BJY59" s="20"/>
      <c r="BJZ59" s="20"/>
      <c r="BKA59" s="20"/>
      <c r="BKB59" s="20"/>
      <c r="BKC59" s="20"/>
      <c r="BKD59" s="20"/>
      <c r="BKE59" s="20"/>
      <c r="BKF59" s="20"/>
      <c r="BKG59" s="20"/>
      <c r="BKH59" s="20"/>
      <c r="BKI59" s="20"/>
      <c r="BKJ59" s="20"/>
      <c r="BKK59" s="20"/>
      <c r="BKL59" s="20"/>
      <c r="BKM59" s="20"/>
      <c r="BKN59" s="20"/>
      <c r="BKO59" s="20"/>
      <c r="BKP59" s="20"/>
      <c r="BKQ59" s="20"/>
      <c r="BKR59" s="20"/>
      <c r="BKS59" s="20"/>
      <c r="BKT59" s="20"/>
      <c r="BKU59" s="20"/>
      <c r="BKV59" s="20"/>
      <c r="BKW59" s="20"/>
      <c r="BKX59" s="20"/>
      <c r="BKY59" s="20"/>
      <c r="BKZ59" s="20"/>
      <c r="BLA59" s="20"/>
      <c r="BLB59" s="20"/>
      <c r="BLC59" s="20"/>
      <c r="BLD59" s="20"/>
      <c r="BLE59" s="20"/>
      <c r="BLF59" s="20"/>
      <c r="BLG59" s="20"/>
      <c r="BLH59" s="20"/>
      <c r="BLI59" s="20"/>
      <c r="BLJ59" s="20"/>
      <c r="BLK59" s="20"/>
      <c r="BLL59" s="20"/>
      <c r="BLM59" s="20"/>
      <c r="BLN59" s="20"/>
      <c r="BLO59" s="20"/>
      <c r="BLP59" s="20"/>
      <c r="BLQ59" s="20"/>
      <c r="BLR59" s="20"/>
      <c r="BLS59" s="20"/>
      <c r="BLT59" s="20"/>
      <c r="BLU59" s="20"/>
      <c r="BLV59" s="20"/>
      <c r="BLW59" s="20"/>
      <c r="BLX59" s="20"/>
      <c r="BLY59" s="20"/>
      <c r="BLZ59" s="20"/>
      <c r="BMA59" s="20"/>
      <c r="BMB59" s="20"/>
      <c r="BMC59" s="20"/>
      <c r="BMD59" s="20"/>
      <c r="BME59" s="20"/>
      <c r="BMF59" s="20"/>
      <c r="BMG59" s="20"/>
      <c r="BMH59" s="20"/>
      <c r="BMI59" s="20"/>
      <c r="BMJ59" s="20"/>
      <c r="BMK59" s="20"/>
      <c r="BML59" s="20"/>
      <c r="BMM59" s="20"/>
      <c r="BMN59" s="20"/>
      <c r="BMO59" s="20"/>
      <c r="BMP59" s="20"/>
      <c r="BMQ59" s="20"/>
      <c r="BMR59" s="20"/>
      <c r="BMS59" s="20"/>
      <c r="BMT59" s="20"/>
      <c r="BMU59" s="20"/>
      <c r="BMV59" s="20"/>
      <c r="BMW59" s="20"/>
      <c r="BMX59" s="20"/>
      <c r="BMY59" s="20"/>
      <c r="BMZ59" s="20"/>
      <c r="BNA59" s="20"/>
      <c r="BNB59" s="20"/>
      <c r="BNC59" s="20"/>
      <c r="BND59" s="20"/>
      <c r="BNE59" s="20"/>
      <c r="BNF59" s="20"/>
      <c r="BNG59" s="20"/>
      <c r="BNH59" s="20"/>
      <c r="BNI59" s="20"/>
      <c r="BNJ59" s="20"/>
      <c r="BNK59" s="20"/>
      <c r="BNL59" s="20"/>
      <c r="BNM59" s="20"/>
      <c r="BNN59" s="20"/>
      <c r="BNO59" s="20"/>
      <c r="BNP59" s="20"/>
      <c r="BNQ59" s="20"/>
      <c r="BNR59" s="20"/>
      <c r="BNS59" s="20"/>
      <c r="BNT59" s="20"/>
      <c r="BNU59" s="20"/>
      <c r="BNV59" s="20"/>
      <c r="BNW59" s="20"/>
      <c r="BNX59" s="20"/>
      <c r="BNY59" s="20"/>
      <c r="BNZ59" s="20"/>
      <c r="BOA59" s="20"/>
      <c r="BOB59" s="20"/>
      <c r="BOC59" s="20"/>
      <c r="BOD59" s="20"/>
      <c r="BOE59" s="20"/>
      <c r="BOF59" s="20"/>
      <c r="BOG59" s="20"/>
      <c r="BOH59" s="20"/>
      <c r="BOI59" s="20"/>
      <c r="BOJ59" s="20"/>
      <c r="BOK59" s="20"/>
      <c r="BOL59" s="20"/>
      <c r="BOM59" s="20"/>
      <c r="BON59" s="20"/>
      <c r="BOO59" s="20"/>
      <c r="BOP59" s="20"/>
      <c r="BOQ59" s="20"/>
      <c r="BOR59" s="20"/>
      <c r="BOS59" s="20"/>
      <c r="BOT59" s="20"/>
      <c r="BOU59" s="20"/>
      <c r="BOV59" s="20"/>
      <c r="BOW59" s="20"/>
      <c r="BOX59" s="20"/>
      <c r="BOY59" s="20"/>
      <c r="BOZ59" s="20"/>
      <c r="BPA59" s="20"/>
      <c r="BPB59" s="20"/>
      <c r="BPC59" s="20"/>
      <c r="BPD59" s="20"/>
      <c r="BPE59" s="20"/>
      <c r="BPF59" s="20"/>
      <c r="BPG59" s="20"/>
      <c r="BPH59" s="20"/>
      <c r="BPI59" s="20"/>
      <c r="BPJ59" s="20"/>
      <c r="BPK59" s="20"/>
      <c r="BPL59" s="20"/>
      <c r="BPM59" s="20"/>
      <c r="BPN59" s="20"/>
      <c r="BPO59" s="20"/>
      <c r="BPP59" s="20"/>
      <c r="BPQ59" s="20"/>
      <c r="BPR59" s="20"/>
      <c r="BPS59" s="20"/>
      <c r="BPT59" s="20"/>
      <c r="BPU59" s="20"/>
      <c r="BPV59" s="20"/>
      <c r="BPW59" s="20"/>
      <c r="BPX59" s="20"/>
      <c r="BPY59" s="20"/>
      <c r="BPZ59" s="20"/>
      <c r="BQA59" s="20"/>
      <c r="BQB59" s="20"/>
      <c r="BQC59" s="20"/>
      <c r="BQD59" s="20"/>
      <c r="BQE59" s="20"/>
      <c r="BQF59" s="20"/>
      <c r="BQG59" s="20"/>
      <c r="BQH59" s="20"/>
      <c r="BQI59" s="20"/>
      <c r="BQJ59" s="20"/>
      <c r="BQK59" s="20"/>
      <c r="BQL59" s="20"/>
      <c r="BQM59" s="20"/>
      <c r="BQN59" s="20"/>
      <c r="BQO59" s="20"/>
      <c r="BQP59" s="20"/>
      <c r="BQQ59" s="20"/>
      <c r="BQR59" s="20"/>
      <c r="BQS59" s="20"/>
      <c r="BQT59" s="20"/>
      <c r="BQU59" s="20"/>
      <c r="BQV59" s="20"/>
      <c r="BQW59" s="20"/>
      <c r="BQX59" s="20"/>
      <c r="BQY59" s="20"/>
      <c r="BQZ59" s="20"/>
      <c r="BRA59" s="20"/>
      <c r="BRB59" s="20"/>
      <c r="BRC59" s="20"/>
      <c r="BRD59" s="20"/>
      <c r="BRE59" s="20"/>
      <c r="BRF59" s="20"/>
      <c r="BRG59" s="20"/>
      <c r="BRH59" s="20"/>
      <c r="BRI59" s="20"/>
      <c r="BRJ59" s="20"/>
      <c r="BRK59" s="20"/>
      <c r="BRL59" s="20"/>
      <c r="BRM59" s="20"/>
      <c r="BRN59" s="20"/>
      <c r="BRO59" s="20"/>
      <c r="BRP59" s="20"/>
      <c r="BRQ59" s="20"/>
      <c r="BRR59" s="20"/>
      <c r="BRS59" s="20"/>
      <c r="BRT59" s="20"/>
      <c r="BRU59" s="20"/>
      <c r="BRV59" s="20"/>
      <c r="BRW59" s="20"/>
      <c r="BRX59" s="20"/>
      <c r="BRY59" s="20"/>
      <c r="BRZ59" s="20"/>
      <c r="BSA59" s="20"/>
      <c r="BSB59" s="20"/>
      <c r="BSC59" s="20"/>
      <c r="BSD59" s="20"/>
      <c r="BSE59" s="20"/>
      <c r="BSF59" s="20"/>
      <c r="BSG59" s="20"/>
      <c r="BSH59" s="20"/>
      <c r="BSI59" s="20"/>
      <c r="BSJ59" s="20"/>
      <c r="BSK59" s="20"/>
      <c r="BSL59" s="20"/>
      <c r="BSM59" s="20"/>
      <c r="BSN59" s="20"/>
      <c r="BSO59" s="20"/>
      <c r="BSP59" s="20"/>
      <c r="BSQ59" s="20"/>
      <c r="BSR59" s="20"/>
      <c r="BSS59" s="20"/>
      <c r="BST59" s="20"/>
      <c r="BSU59" s="20"/>
      <c r="BSV59" s="20"/>
      <c r="BSW59" s="20"/>
      <c r="BSX59" s="20"/>
      <c r="BSY59" s="20"/>
      <c r="BSZ59" s="20"/>
      <c r="BTA59" s="20"/>
      <c r="BTB59" s="20"/>
      <c r="BTC59" s="20"/>
      <c r="BTD59" s="20"/>
      <c r="BTE59" s="20"/>
      <c r="BTF59" s="20"/>
      <c r="BTG59" s="20"/>
      <c r="BTH59" s="20"/>
      <c r="BTI59" s="20"/>
      <c r="BTJ59" s="20"/>
      <c r="BTK59" s="20"/>
      <c r="BTL59" s="20"/>
      <c r="BTM59" s="20"/>
      <c r="BTN59" s="20"/>
      <c r="BTO59" s="20"/>
      <c r="BTP59" s="20"/>
      <c r="BTQ59" s="20"/>
      <c r="BTR59" s="20"/>
      <c r="BTS59" s="20"/>
      <c r="BTT59" s="20"/>
      <c r="BTU59" s="20"/>
      <c r="BTV59" s="20"/>
      <c r="BTW59" s="20"/>
      <c r="BTX59" s="20"/>
      <c r="BTY59" s="20"/>
      <c r="BTZ59" s="20"/>
      <c r="BUA59" s="20"/>
      <c r="BUB59" s="20"/>
      <c r="BUC59" s="20"/>
      <c r="BUD59" s="20"/>
      <c r="BUE59" s="20"/>
      <c r="BUF59" s="20"/>
      <c r="BUG59" s="20"/>
      <c r="BUH59" s="20"/>
      <c r="BUI59" s="20"/>
      <c r="BUJ59" s="20"/>
      <c r="BUK59" s="20"/>
      <c r="BUL59" s="20"/>
      <c r="BUM59" s="20"/>
      <c r="BUN59" s="20"/>
      <c r="BUO59" s="20"/>
      <c r="BUP59" s="20"/>
      <c r="BUQ59" s="20"/>
      <c r="BUR59" s="20"/>
      <c r="BUS59" s="20"/>
      <c r="BUT59" s="20"/>
      <c r="BUU59" s="20"/>
      <c r="BUV59" s="20"/>
      <c r="BUW59" s="20"/>
      <c r="BUX59" s="20"/>
      <c r="BUY59" s="20"/>
      <c r="BUZ59" s="20"/>
      <c r="BVA59" s="20"/>
      <c r="BVB59" s="20"/>
      <c r="BVC59" s="20"/>
      <c r="BVD59" s="20"/>
      <c r="BVE59" s="20"/>
      <c r="BVF59" s="20"/>
      <c r="BVG59" s="20"/>
      <c r="BVH59" s="20"/>
      <c r="BVI59" s="20"/>
      <c r="BVJ59" s="20"/>
      <c r="BVK59" s="20"/>
      <c r="BVL59" s="20"/>
      <c r="BVM59" s="20"/>
      <c r="BVN59" s="20"/>
      <c r="BVO59" s="20"/>
      <c r="BVP59" s="20"/>
      <c r="BVQ59" s="20"/>
      <c r="BVR59" s="20"/>
      <c r="BVS59" s="20"/>
      <c r="BVT59" s="20"/>
      <c r="BVU59" s="20"/>
      <c r="BVV59" s="20"/>
      <c r="BVW59" s="20"/>
      <c r="BVX59" s="20"/>
      <c r="BVY59" s="20"/>
      <c r="BVZ59" s="20"/>
      <c r="BWA59" s="20"/>
      <c r="BWB59" s="20"/>
      <c r="BWC59" s="20"/>
      <c r="BWD59" s="20"/>
      <c r="BWE59" s="20"/>
      <c r="BWF59" s="20"/>
      <c r="BWG59" s="20"/>
      <c r="BWH59" s="20"/>
      <c r="BWI59" s="20"/>
      <c r="BWJ59" s="20"/>
      <c r="BWK59" s="20"/>
      <c r="BWL59" s="20"/>
      <c r="BWM59" s="20"/>
      <c r="BWN59" s="20"/>
      <c r="BWO59" s="20"/>
      <c r="BWP59" s="20"/>
      <c r="BWQ59" s="20"/>
      <c r="BWR59" s="20"/>
      <c r="BWS59" s="20"/>
      <c r="BWT59" s="20"/>
      <c r="BWU59" s="20"/>
      <c r="BWV59" s="20"/>
      <c r="BWW59" s="20"/>
      <c r="BWX59" s="20"/>
      <c r="BWY59" s="20"/>
      <c r="BWZ59" s="20"/>
      <c r="BXA59" s="20"/>
      <c r="BXB59" s="20"/>
      <c r="BXC59" s="20"/>
      <c r="BXD59" s="20"/>
      <c r="BXE59" s="20"/>
      <c r="BXF59" s="20"/>
      <c r="BXG59" s="20"/>
      <c r="BXH59" s="20"/>
      <c r="BXI59" s="20"/>
      <c r="BXJ59" s="20"/>
      <c r="BXK59" s="20"/>
      <c r="BXL59" s="20"/>
      <c r="BXM59" s="20"/>
      <c r="BXN59" s="20"/>
      <c r="BXO59" s="20"/>
      <c r="BXP59" s="20"/>
      <c r="BXQ59" s="20"/>
      <c r="BXR59" s="20"/>
      <c r="BXS59" s="20"/>
      <c r="BXT59" s="20"/>
      <c r="BXU59" s="20"/>
      <c r="BXV59" s="20"/>
      <c r="BXW59" s="20"/>
      <c r="BXX59" s="20"/>
      <c r="BXY59" s="20"/>
      <c r="BXZ59" s="20"/>
      <c r="BYA59" s="20"/>
      <c r="BYB59" s="20"/>
      <c r="BYC59" s="20"/>
      <c r="BYD59" s="20"/>
      <c r="BYE59" s="20"/>
      <c r="BYF59" s="20"/>
      <c r="BYG59" s="20"/>
      <c r="BYH59" s="20"/>
      <c r="BYI59" s="20"/>
      <c r="BYJ59" s="20"/>
      <c r="BYK59" s="20"/>
      <c r="BYL59" s="20"/>
      <c r="BYM59" s="20"/>
      <c r="BYN59" s="20"/>
      <c r="BYO59" s="20"/>
      <c r="BYP59" s="20"/>
      <c r="BYQ59" s="20"/>
      <c r="BYR59" s="20"/>
      <c r="BYS59" s="20"/>
      <c r="BYT59" s="20"/>
      <c r="BYU59" s="20"/>
      <c r="BYV59" s="20"/>
      <c r="BYW59" s="20"/>
      <c r="BYX59" s="20"/>
      <c r="BYY59" s="20"/>
      <c r="BYZ59" s="20"/>
      <c r="BZA59" s="20"/>
      <c r="BZB59" s="20"/>
      <c r="BZC59" s="20"/>
      <c r="BZD59" s="20"/>
      <c r="BZE59" s="20"/>
      <c r="BZF59" s="20"/>
      <c r="BZG59" s="20"/>
      <c r="BZH59" s="20"/>
      <c r="BZI59" s="20"/>
      <c r="BZJ59" s="20"/>
      <c r="BZK59" s="20"/>
      <c r="BZL59" s="20"/>
      <c r="BZM59" s="20"/>
      <c r="BZN59" s="20"/>
      <c r="BZO59" s="20"/>
      <c r="BZP59" s="20"/>
      <c r="BZQ59" s="20"/>
      <c r="BZR59" s="20"/>
      <c r="BZS59" s="20"/>
      <c r="BZT59" s="20"/>
      <c r="BZU59" s="20"/>
      <c r="BZV59" s="20"/>
      <c r="BZW59" s="20"/>
      <c r="BZX59" s="20"/>
      <c r="BZY59" s="20"/>
      <c r="BZZ59" s="20"/>
      <c r="CAA59" s="20"/>
      <c r="CAB59" s="20"/>
      <c r="CAC59" s="20"/>
      <c r="CAD59" s="20"/>
      <c r="CAE59" s="20"/>
      <c r="CAF59" s="20"/>
      <c r="CAG59" s="20"/>
      <c r="CAH59" s="20"/>
      <c r="CAI59" s="20"/>
      <c r="CAJ59" s="20"/>
      <c r="CAK59" s="20"/>
      <c r="CAL59" s="20"/>
      <c r="CAM59" s="20"/>
      <c r="CAN59" s="20"/>
      <c r="CAO59" s="20"/>
      <c r="CAP59" s="20"/>
      <c r="CAQ59" s="20"/>
      <c r="CAR59" s="20"/>
      <c r="CAS59" s="20"/>
      <c r="CAT59" s="20"/>
      <c r="CAU59" s="20"/>
      <c r="CAV59" s="20"/>
      <c r="CAW59" s="20"/>
      <c r="CAX59" s="20"/>
      <c r="CAY59" s="20"/>
      <c r="CAZ59" s="20"/>
      <c r="CBA59" s="20"/>
      <c r="CBB59" s="20"/>
      <c r="CBC59" s="20"/>
      <c r="CBD59" s="20"/>
      <c r="CBE59" s="20"/>
      <c r="CBF59" s="20"/>
      <c r="CBG59" s="20"/>
      <c r="CBH59" s="20"/>
      <c r="CBI59" s="20"/>
      <c r="CBJ59" s="20"/>
      <c r="CBK59" s="20"/>
      <c r="CBL59" s="20"/>
      <c r="CBM59" s="20"/>
      <c r="CBN59" s="20"/>
      <c r="CBO59" s="20"/>
      <c r="CBP59" s="20"/>
      <c r="CBQ59" s="20"/>
      <c r="CBR59" s="20"/>
      <c r="CBS59" s="20"/>
      <c r="CBT59" s="20"/>
      <c r="CBU59" s="20"/>
      <c r="CBV59" s="20"/>
      <c r="CBW59" s="20"/>
      <c r="CBX59" s="20"/>
      <c r="CBY59" s="20"/>
      <c r="CBZ59" s="20"/>
      <c r="CCA59" s="20"/>
      <c r="CCB59" s="20"/>
      <c r="CCC59" s="20"/>
      <c r="CCD59" s="20"/>
      <c r="CCE59" s="20"/>
      <c r="CCF59" s="20"/>
      <c r="CCG59" s="20"/>
      <c r="CCH59" s="20"/>
      <c r="CCI59" s="20"/>
      <c r="CCJ59" s="20"/>
      <c r="CCK59" s="20"/>
      <c r="CCL59" s="20"/>
      <c r="CCM59" s="20"/>
      <c r="CCN59" s="20"/>
      <c r="CCO59" s="20"/>
      <c r="CCP59" s="20"/>
      <c r="CCQ59" s="20"/>
      <c r="CCR59" s="20"/>
      <c r="CCS59" s="20"/>
      <c r="CCT59" s="20"/>
      <c r="CCU59" s="20"/>
      <c r="CCV59" s="20"/>
      <c r="CCW59" s="20"/>
      <c r="CCX59" s="20"/>
      <c r="CCY59" s="20"/>
      <c r="CCZ59" s="20"/>
      <c r="CDA59" s="20"/>
      <c r="CDB59" s="20"/>
      <c r="CDC59" s="20"/>
      <c r="CDD59" s="20"/>
      <c r="CDE59" s="20"/>
      <c r="CDF59" s="20"/>
      <c r="CDG59" s="20"/>
      <c r="CDH59" s="20"/>
      <c r="CDI59" s="20"/>
      <c r="CDJ59" s="20"/>
      <c r="CDK59" s="20"/>
      <c r="CDL59" s="20"/>
      <c r="CDM59" s="20"/>
      <c r="CDN59" s="20"/>
      <c r="CDO59" s="20"/>
      <c r="CDP59" s="20"/>
      <c r="CDQ59" s="20"/>
      <c r="CDR59" s="20"/>
      <c r="CDS59" s="20"/>
      <c r="CDT59" s="20"/>
      <c r="CDU59" s="20"/>
      <c r="CDV59" s="20"/>
      <c r="CDW59" s="20"/>
      <c r="CDX59" s="20"/>
      <c r="CDY59" s="20"/>
      <c r="CDZ59" s="20"/>
      <c r="CEA59" s="20"/>
      <c r="CEB59" s="20"/>
      <c r="CEC59" s="20"/>
      <c r="CED59" s="20"/>
      <c r="CEE59" s="20"/>
      <c r="CEF59" s="20"/>
      <c r="CEG59" s="20"/>
      <c r="CEH59" s="20"/>
      <c r="CEI59" s="20"/>
      <c r="CEJ59" s="20"/>
      <c r="CEK59" s="20"/>
      <c r="CEL59" s="20"/>
      <c r="CEM59" s="20"/>
      <c r="CEN59" s="20"/>
      <c r="CEO59" s="20"/>
      <c r="CEP59" s="20"/>
      <c r="CEQ59" s="20"/>
      <c r="CER59" s="20"/>
      <c r="CES59" s="20"/>
      <c r="CET59" s="20"/>
      <c r="CEU59" s="20"/>
      <c r="CEV59" s="20"/>
      <c r="CEW59" s="20"/>
      <c r="CEX59" s="20"/>
      <c r="CEY59" s="20"/>
      <c r="CEZ59" s="20"/>
      <c r="CFA59" s="20"/>
      <c r="CFB59" s="20"/>
      <c r="CFC59" s="20"/>
      <c r="CFD59" s="20"/>
      <c r="CFE59" s="20"/>
      <c r="CFF59" s="20"/>
      <c r="CFG59" s="20"/>
      <c r="CFH59" s="20"/>
      <c r="CFI59" s="20"/>
      <c r="CFJ59" s="20"/>
      <c r="CFK59" s="20"/>
      <c r="CFL59" s="20"/>
      <c r="CFM59" s="20"/>
      <c r="CFN59" s="20"/>
      <c r="CFO59" s="20"/>
      <c r="CFP59" s="20"/>
      <c r="CFQ59" s="20"/>
      <c r="CFR59" s="20"/>
      <c r="CFS59" s="20"/>
      <c r="CFT59" s="20"/>
      <c r="CFU59" s="20"/>
      <c r="CFV59" s="20"/>
      <c r="CFW59" s="20"/>
      <c r="CFX59" s="20"/>
      <c r="CFY59" s="20"/>
      <c r="CFZ59" s="20"/>
      <c r="CGA59" s="20"/>
      <c r="CGB59" s="20"/>
      <c r="CGC59" s="20"/>
      <c r="CGD59" s="20"/>
      <c r="CGE59" s="20"/>
      <c r="CGF59" s="20"/>
      <c r="CGG59" s="20"/>
      <c r="CGH59" s="20"/>
      <c r="CGI59" s="20"/>
      <c r="CGJ59" s="20"/>
      <c r="CGK59" s="20"/>
      <c r="CGL59" s="20"/>
      <c r="CGM59" s="20"/>
      <c r="CGN59" s="20"/>
      <c r="CGO59" s="20"/>
      <c r="CGP59" s="20"/>
      <c r="CGQ59" s="20"/>
      <c r="CGR59" s="20"/>
      <c r="CGS59" s="20"/>
      <c r="CGT59" s="20"/>
      <c r="CGU59" s="20"/>
      <c r="CGV59" s="20"/>
      <c r="CGW59" s="20"/>
      <c r="CGX59" s="20"/>
      <c r="CGY59" s="20"/>
      <c r="CGZ59" s="20"/>
      <c r="CHA59" s="20"/>
      <c r="CHB59" s="20"/>
      <c r="CHC59" s="20"/>
      <c r="CHD59" s="20"/>
      <c r="CHE59" s="20"/>
      <c r="CHF59" s="20"/>
      <c r="CHG59" s="20"/>
      <c r="CHH59" s="20"/>
      <c r="CHI59" s="20"/>
      <c r="CHJ59" s="20"/>
      <c r="CHK59" s="20"/>
      <c r="CHL59" s="20"/>
      <c r="CHM59" s="20"/>
      <c r="CHN59" s="20"/>
      <c r="CHO59" s="20"/>
      <c r="CHP59" s="20"/>
      <c r="CHQ59" s="20"/>
      <c r="CHR59" s="20"/>
      <c r="CHS59" s="20"/>
      <c r="CHT59" s="20"/>
      <c r="CHU59" s="20"/>
      <c r="CHV59" s="20"/>
      <c r="CHW59" s="20"/>
      <c r="CHX59" s="20"/>
      <c r="CHY59" s="20"/>
      <c r="CHZ59" s="20"/>
      <c r="CIA59" s="20"/>
      <c r="CIB59" s="20"/>
      <c r="CIC59" s="20"/>
      <c r="CID59" s="20"/>
      <c r="CIE59" s="20"/>
      <c r="CIF59" s="20"/>
      <c r="CIG59" s="20"/>
      <c r="CIH59" s="20"/>
      <c r="CII59" s="20"/>
      <c r="CIJ59" s="20"/>
      <c r="CIK59" s="20"/>
      <c r="CIL59" s="20"/>
      <c r="CIM59" s="20"/>
      <c r="CIN59" s="20"/>
      <c r="CIO59" s="20"/>
      <c r="CIP59" s="20"/>
      <c r="CIQ59" s="20"/>
      <c r="CIR59" s="20"/>
      <c r="CIS59" s="20"/>
      <c r="CIT59" s="20"/>
      <c r="CIU59" s="20"/>
      <c r="CIV59" s="20"/>
      <c r="CIW59" s="20"/>
      <c r="CIX59" s="20"/>
      <c r="CIY59" s="20"/>
      <c r="CIZ59" s="20"/>
      <c r="CJA59" s="20"/>
      <c r="CJB59" s="20"/>
      <c r="CJC59" s="20"/>
      <c r="CJD59" s="20"/>
      <c r="CJE59" s="20"/>
      <c r="CJF59" s="20"/>
      <c r="CJG59" s="20"/>
      <c r="CJH59" s="20"/>
      <c r="CJI59" s="20"/>
      <c r="CJJ59" s="20"/>
      <c r="CJK59" s="20"/>
      <c r="CJL59" s="20"/>
      <c r="CJM59" s="20"/>
      <c r="CJN59" s="20"/>
      <c r="CJO59" s="20"/>
      <c r="CJP59" s="20"/>
      <c r="CJQ59" s="20"/>
      <c r="CJR59" s="20"/>
      <c r="CJS59" s="20"/>
      <c r="CJT59" s="20"/>
      <c r="CJU59" s="20"/>
      <c r="CJV59" s="20"/>
      <c r="CJW59" s="20"/>
      <c r="CJX59" s="20"/>
      <c r="CJY59" s="20"/>
      <c r="CJZ59" s="20"/>
      <c r="CKA59" s="20"/>
      <c r="CKB59" s="20"/>
      <c r="CKC59" s="20"/>
      <c r="CKD59" s="20"/>
      <c r="CKE59" s="20"/>
      <c r="CKF59" s="20"/>
      <c r="CKG59" s="20"/>
      <c r="CKH59" s="20"/>
      <c r="CKI59" s="20"/>
      <c r="CKJ59" s="20"/>
      <c r="CKK59" s="20"/>
      <c r="CKL59" s="20"/>
      <c r="CKM59" s="20"/>
      <c r="CKN59" s="20"/>
      <c r="CKO59" s="20"/>
      <c r="CKP59" s="20"/>
      <c r="CKQ59" s="20"/>
      <c r="CKR59" s="20"/>
      <c r="CKS59" s="20"/>
      <c r="CKT59" s="20"/>
      <c r="CKU59" s="20"/>
      <c r="CKV59" s="20"/>
      <c r="CKW59" s="20"/>
      <c r="CKX59" s="20"/>
      <c r="CKY59" s="20"/>
      <c r="CKZ59" s="20"/>
      <c r="CLA59" s="20"/>
      <c r="CLB59" s="20"/>
      <c r="CLC59" s="20"/>
      <c r="CLD59" s="20"/>
      <c r="CLE59" s="20"/>
      <c r="CLF59" s="20"/>
      <c r="CLG59" s="20"/>
      <c r="CLH59" s="20"/>
      <c r="CLI59" s="20"/>
      <c r="CLJ59" s="20"/>
      <c r="CLK59" s="20"/>
      <c r="CLL59" s="20"/>
      <c r="CLM59" s="20"/>
      <c r="CLN59" s="20"/>
      <c r="CLO59" s="20"/>
      <c r="CLP59" s="20"/>
      <c r="CLQ59" s="20"/>
      <c r="CLR59" s="20"/>
      <c r="CLS59" s="20"/>
      <c r="CLT59" s="20"/>
      <c r="CLU59" s="20"/>
      <c r="CLV59" s="20"/>
      <c r="CLW59" s="20"/>
      <c r="CLX59" s="20"/>
      <c r="CLY59" s="20"/>
      <c r="CLZ59" s="20"/>
      <c r="CMA59" s="20"/>
      <c r="CMB59" s="20"/>
      <c r="CMC59" s="20"/>
      <c r="CMD59" s="20"/>
      <c r="CME59" s="20"/>
      <c r="CMF59" s="20"/>
      <c r="CMG59" s="20"/>
      <c r="CMH59" s="20"/>
      <c r="CMI59" s="20"/>
      <c r="CMJ59" s="20"/>
      <c r="CMK59" s="20"/>
      <c r="CML59" s="20"/>
      <c r="CMM59" s="20"/>
      <c r="CMN59" s="20"/>
      <c r="CMO59" s="20"/>
      <c r="CMP59" s="20"/>
      <c r="CMQ59" s="20"/>
      <c r="CMR59" s="20"/>
      <c r="CMS59" s="20"/>
      <c r="CMT59" s="20"/>
      <c r="CMU59" s="20"/>
      <c r="CMV59" s="20"/>
      <c r="CMW59" s="20"/>
      <c r="CMX59" s="20"/>
      <c r="CMY59" s="20"/>
      <c r="CMZ59" s="20"/>
      <c r="CNA59" s="20"/>
      <c r="CNB59" s="20"/>
      <c r="CNC59" s="20"/>
      <c r="CND59" s="20"/>
      <c r="CNE59" s="20"/>
      <c r="CNF59" s="20"/>
      <c r="CNG59" s="20"/>
      <c r="CNH59" s="20"/>
      <c r="CNI59" s="20"/>
      <c r="CNJ59" s="20"/>
      <c r="CNK59" s="20"/>
      <c r="CNL59" s="20"/>
      <c r="CNM59" s="20"/>
      <c r="CNN59" s="20"/>
      <c r="CNO59" s="20"/>
      <c r="CNP59" s="20"/>
      <c r="CNQ59" s="20"/>
      <c r="CNR59" s="20"/>
      <c r="CNS59" s="20"/>
      <c r="CNT59" s="20"/>
      <c r="CNU59" s="20"/>
      <c r="CNV59" s="20"/>
      <c r="CNW59" s="20"/>
      <c r="CNX59" s="20"/>
      <c r="CNY59" s="20"/>
      <c r="CNZ59" s="20"/>
      <c r="COA59" s="20"/>
      <c r="COB59" s="20"/>
      <c r="COC59" s="20"/>
      <c r="COD59" s="20"/>
      <c r="COE59" s="20"/>
      <c r="COF59" s="20"/>
      <c r="COG59" s="20"/>
      <c r="COH59" s="20"/>
      <c r="COI59" s="20"/>
      <c r="COJ59" s="20"/>
      <c r="COK59" s="20"/>
      <c r="COL59" s="20"/>
      <c r="COM59" s="20"/>
      <c r="CON59" s="20"/>
      <c r="COO59" s="20"/>
      <c r="COP59" s="20"/>
      <c r="COQ59" s="20"/>
      <c r="COR59" s="20"/>
      <c r="COS59" s="20"/>
      <c r="COT59" s="20"/>
      <c r="COU59" s="20"/>
      <c r="COV59" s="20"/>
      <c r="COW59" s="20"/>
      <c r="COX59" s="20"/>
      <c r="COY59" s="20"/>
      <c r="COZ59" s="20"/>
      <c r="CPA59" s="20"/>
      <c r="CPB59" s="20"/>
      <c r="CPC59" s="20"/>
      <c r="CPD59" s="20"/>
      <c r="CPE59" s="20"/>
      <c r="CPF59" s="20"/>
      <c r="CPG59" s="20"/>
      <c r="CPH59" s="20"/>
      <c r="CPI59" s="20"/>
      <c r="CPJ59" s="20"/>
      <c r="CPK59" s="20"/>
      <c r="CPL59" s="20"/>
      <c r="CPM59" s="20"/>
      <c r="CPN59" s="20"/>
      <c r="CPO59" s="20"/>
      <c r="CPP59" s="20"/>
      <c r="CPQ59" s="20"/>
      <c r="CPR59" s="20"/>
      <c r="CPS59" s="20"/>
      <c r="CPT59" s="20"/>
      <c r="CPU59" s="20"/>
      <c r="CPV59" s="20"/>
      <c r="CPW59" s="20"/>
      <c r="CPX59" s="20"/>
      <c r="CPY59" s="20"/>
      <c r="CPZ59" s="20"/>
      <c r="CQA59" s="20"/>
      <c r="CQB59" s="20"/>
      <c r="CQC59" s="20"/>
      <c r="CQD59" s="20"/>
      <c r="CQE59" s="20"/>
      <c r="CQF59" s="20"/>
      <c r="CQG59" s="20"/>
      <c r="CQH59" s="20"/>
      <c r="CQI59" s="20"/>
      <c r="CQJ59" s="20"/>
      <c r="CQK59" s="20"/>
      <c r="CQL59" s="20"/>
      <c r="CQM59" s="20"/>
      <c r="CQN59" s="20"/>
      <c r="CQO59" s="20"/>
      <c r="CQP59" s="20"/>
      <c r="CQQ59" s="20"/>
      <c r="CQR59" s="20"/>
      <c r="CQS59" s="20"/>
      <c r="CQT59" s="20"/>
      <c r="CQU59" s="20"/>
      <c r="CQV59" s="20"/>
      <c r="CQW59" s="20"/>
      <c r="CQX59" s="20"/>
      <c r="CQY59" s="20"/>
      <c r="CQZ59" s="20"/>
      <c r="CRA59" s="20"/>
      <c r="CRB59" s="20"/>
      <c r="CRC59" s="20"/>
      <c r="CRD59" s="20"/>
      <c r="CRE59" s="20"/>
      <c r="CRF59" s="20"/>
      <c r="CRG59" s="20"/>
      <c r="CRH59" s="20"/>
      <c r="CRI59" s="20"/>
      <c r="CRJ59" s="20"/>
      <c r="CRK59" s="20"/>
      <c r="CRL59" s="20"/>
      <c r="CRM59" s="20"/>
      <c r="CRN59" s="20"/>
      <c r="CRO59" s="20"/>
      <c r="CRP59" s="20"/>
      <c r="CRQ59" s="20"/>
      <c r="CRR59" s="20"/>
      <c r="CRS59" s="20"/>
      <c r="CRT59" s="20"/>
      <c r="CRU59" s="20"/>
      <c r="CRV59" s="20"/>
      <c r="CRW59" s="20"/>
      <c r="CRX59" s="20"/>
      <c r="CRY59" s="20"/>
      <c r="CRZ59" s="20"/>
      <c r="CSA59" s="20"/>
      <c r="CSB59" s="20"/>
      <c r="CSC59" s="20"/>
      <c r="CSD59" s="20"/>
      <c r="CSE59" s="20"/>
      <c r="CSF59" s="20"/>
      <c r="CSG59" s="20"/>
      <c r="CSH59" s="20"/>
      <c r="CSI59" s="20"/>
      <c r="CSJ59" s="20"/>
      <c r="CSK59" s="20"/>
      <c r="CSL59" s="20"/>
      <c r="CSM59" s="20"/>
      <c r="CSN59" s="20"/>
      <c r="CSO59" s="20"/>
      <c r="CSP59" s="20"/>
      <c r="CSQ59" s="20"/>
      <c r="CSR59" s="20"/>
      <c r="CSS59" s="20"/>
      <c r="CST59" s="20"/>
      <c r="CSU59" s="20"/>
      <c r="CSV59" s="20"/>
      <c r="CSW59" s="20"/>
      <c r="CSX59" s="20"/>
      <c r="CSY59" s="20"/>
      <c r="CSZ59" s="20"/>
      <c r="CTA59" s="20"/>
      <c r="CTB59" s="20"/>
      <c r="CTC59" s="20"/>
      <c r="CTD59" s="20"/>
      <c r="CTE59" s="20"/>
      <c r="CTF59" s="20"/>
      <c r="CTG59" s="20"/>
      <c r="CTH59" s="20"/>
      <c r="CTI59" s="20"/>
      <c r="CTJ59" s="20"/>
      <c r="CTK59" s="20"/>
      <c r="CTL59" s="20"/>
      <c r="CTM59" s="20"/>
      <c r="CTN59" s="20"/>
      <c r="CTO59" s="20"/>
      <c r="CTP59" s="20"/>
      <c r="CTQ59" s="20"/>
      <c r="CTR59" s="20"/>
      <c r="CTS59" s="20"/>
      <c r="CTT59" s="20"/>
      <c r="CTU59" s="20"/>
      <c r="CTV59" s="20"/>
      <c r="CTW59" s="20"/>
      <c r="CTX59" s="20"/>
      <c r="CTY59" s="20"/>
      <c r="CTZ59" s="20"/>
      <c r="CUA59" s="20"/>
    </row>
    <row r="60" s="20" customFormat="1" spans="1:1024 1025:2575">
      <c r="A60" s="99">
        <v>170047</v>
      </c>
      <c r="B60" s="98" t="s">
        <v>1051</v>
      </c>
      <c r="C60" s="102" t="s">
        <v>717</v>
      </c>
      <c r="D60" s="102" t="s">
        <v>718</v>
      </c>
      <c r="E60" s="99"/>
      <c r="F60" s="98" t="s">
        <v>812</v>
      </c>
      <c r="G60" s="99"/>
      <c r="H60" s="98" t="s">
        <v>831</v>
      </c>
      <c r="I60" s="99">
        <v>50</v>
      </c>
      <c r="J60" s="99"/>
      <c r="K60" s="99"/>
      <c r="L60" s="104"/>
      <c r="M60" s="99">
        <v>0</v>
      </c>
      <c r="N60" s="103" t="s">
        <v>1052</v>
      </c>
      <c r="O60" s="99"/>
      <c r="P60" s="99"/>
      <c r="Q60" s="98" t="s">
        <v>808</v>
      </c>
      <c r="R60" s="98" t="s">
        <v>246</v>
      </c>
      <c r="S60" s="98" t="s">
        <v>716</v>
      </c>
      <c r="T60" s="98" t="s">
        <v>816</v>
      </c>
      <c r="U60" s="102" t="s">
        <v>717</v>
      </c>
      <c r="V60" s="102" t="s">
        <v>718</v>
      </c>
      <c r="W60" s="98" t="s">
        <v>1053</v>
      </c>
      <c r="X60" s="98" t="s">
        <v>1054</v>
      </c>
      <c r="Y60" s="99"/>
      <c r="Z60" s="99"/>
      <c r="AA60" s="99"/>
      <c r="AB60" s="99"/>
      <c r="AC60" s="98" t="s">
        <v>809</v>
      </c>
      <c r="AD60" s="98" t="b">
        <f t="shared" si="2"/>
        <v>1</v>
      </c>
      <c r="AE60" s="99" t="s">
        <v>1055</v>
      </c>
      <c r="AF60" s="99" t="s">
        <v>1056</v>
      </c>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c r="EU60" s="2"/>
      <c r="EV60" s="2"/>
      <c r="EW60" s="2"/>
      <c r="EX60" s="2"/>
      <c r="EY60" s="2"/>
      <c r="EZ60" s="2"/>
      <c r="FA60" s="2"/>
      <c r="FB60" s="2"/>
      <c r="FC60" s="2"/>
      <c r="FD60" s="2"/>
      <c r="FE60" s="2"/>
      <c r="FF60" s="2"/>
      <c r="FG60" s="2"/>
      <c r="FH60" s="2"/>
      <c r="FI60" s="2"/>
      <c r="FJ60" s="2"/>
      <c r="FK60" s="2"/>
      <c r="FL60" s="2"/>
      <c r="FM60" s="2"/>
      <c r="FN60" s="2"/>
      <c r="FO60" s="2"/>
      <c r="FP60" s="2"/>
      <c r="FQ60" s="2"/>
      <c r="FR60" s="2"/>
      <c r="FS60" s="2"/>
      <c r="FT60" s="2"/>
      <c r="FU60" s="2"/>
      <c r="FV60" s="2"/>
      <c r="FW60" s="2"/>
      <c r="FX60" s="2"/>
      <c r="FY60" s="2"/>
      <c r="FZ60" s="2"/>
      <c r="GA60" s="2"/>
      <c r="GB60" s="2"/>
      <c r="GC60" s="2"/>
      <c r="GD60" s="2"/>
      <c r="GE60" s="2"/>
      <c r="GF60" s="2"/>
      <c r="GG60" s="2"/>
      <c r="GH60" s="2"/>
      <c r="GI60" s="2"/>
      <c r="GJ60" s="2"/>
      <c r="GK60" s="2"/>
      <c r="GL60" s="2"/>
      <c r="GM60" s="2"/>
      <c r="GN60" s="2"/>
      <c r="GO60" s="2"/>
      <c r="GP60" s="2"/>
      <c r="GQ60" s="2"/>
      <c r="GR60" s="2"/>
      <c r="GS60" s="2"/>
      <c r="GT60" s="2"/>
      <c r="GU60" s="2"/>
      <c r="GV60" s="2"/>
      <c r="GW60" s="2"/>
      <c r="GX60" s="2"/>
      <c r="GY60" s="2"/>
      <c r="GZ60" s="2"/>
      <c r="HA60" s="2"/>
      <c r="HB60" s="2"/>
      <c r="HC60" s="2"/>
      <c r="HD60" s="2"/>
      <c r="HE60" s="2"/>
      <c r="HF60" s="2"/>
      <c r="HG60" s="2"/>
      <c r="HH60" s="2"/>
      <c r="HI60" s="2"/>
      <c r="HJ60" s="2"/>
      <c r="HK60" s="2"/>
      <c r="HL60" s="2"/>
      <c r="HM60" s="2"/>
      <c r="HN60" s="2"/>
      <c r="HO60" s="2"/>
      <c r="HP60" s="2"/>
      <c r="HQ60" s="2"/>
      <c r="HR60" s="2"/>
      <c r="HS60" s="2"/>
      <c r="HT60" s="2"/>
      <c r="HU60" s="2"/>
      <c r="HV60" s="2"/>
      <c r="HW60" s="2"/>
      <c r="HX60" s="2"/>
      <c r="HY60" s="2"/>
      <c r="HZ60" s="2"/>
      <c r="IA60" s="2"/>
      <c r="IB60" s="2"/>
      <c r="IC60" s="2"/>
      <c r="ID60" s="2"/>
      <c r="IE60" s="2"/>
      <c r="IF60" s="2"/>
      <c r="IG60" s="2"/>
      <c r="IH60" s="2"/>
      <c r="II60" s="2"/>
      <c r="IJ60" s="2"/>
      <c r="IK60" s="2"/>
      <c r="IL60" s="2"/>
      <c r="IM60" s="2"/>
      <c r="IN60" s="2"/>
      <c r="IO60" s="2"/>
      <c r="IP60" s="2"/>
      <c r="IQ60" s="2"/>
      <c r="IR60" s="2"/>
      <c r="IS60" s="2"/>
      <c r="IT60" s="2"/>
      <c r="IU60" s="2"/>
      <c r="IV60" s="2"/>
      <c r="IW60" s="2"/>
      <c r="IX60" s="2"/>
      <c r="IY60" s="2"/>
      <c r="IZ60" s="2"/>
      <c r="JA60" s="2"/>
      <c r="JB60" s="2"/>
      <c r="JC60" s="2"/>
      <c r="JD60" s="2"/>
      <c r="JE60" s="2"/>
      <c r="JF60" s="2"/>
      <c r="JG60" s="2"/>
      <c r="JH60" s="2"/>
      <c r="JI60" s="2"/>
      <c r="JJ60" s="2"/>
      <c r="JK60" s="2"/>
      <c r="JL60" s="2"/>
      <c r="JM60" s="2"/>
      <c r="JN60" s="2"/>
      <c r="JO60" s="2"/>
      <c r="JP60" s="2"/>
      <c r="JQ60" s="2"/>
      <c r="JR60" s="2"/>
      <c r="JS60" s="2"/>
      <c r="JT60" s="2"/>
      <c r="JU60" s="2"/>
      <c r="JV60" s="2"/>
      <c r="JW60" s="2"/>
      <c r="JX60" s="2"/>
      <c r="JY60" s="2"/>
      <c r="JZ60" s="2"/>
      <c r="KA60" s="2"/>
      <c r="KB60" s="2"/>
      <c r="KC60" s="2"/>
      <c r="KD60" s="2"/>
      <c r="KE60" s="2"/>
      <c r="KF60" s="2"/>
      <c r="KG60" s="2"/>
      <c r="KH60" s="2"/>
      <c r="KI60" s="2"/>
      <c r="KJ60" s="2"/>
      <c r="KK60" s="2"/>
      <c r="KL60" s="2"/>
      <c r="KM60" s="2"/>
      <c r="KN60" s="2"/>
      <c r="KO60" s="2"/>
      <c r="KP60" s="2"/>
      <c r="KQ60" s="2"/>
      <c r="KR60" s="2"/>
      <c r="KS60" s="2"/>
      <c r="KT60" s="2"/>
      <c r="KU60" s="2"/>
      <c r="KV60" s="2"/>
      <c r="KW60" s="2"/>
      <c r="KX60" s="2"/>
      <c r="KY60" s="2"/>
      <c r="KZ60" s="2"/>
      <c r="LA60" s="2"/>
      <c r="LB60" s="2"/>
      <c r="LC60" s="2"/>
      <c r="LD60" s="2"/>
      <c r="LE60" s="2"/>
      <c r="LF60" s="2"/>
      <c r="LG60" s="2"/>
      <c r="LH60" s="2"/>
      <c r="LI60" s="2"/>
      <c r="LJ60" s="2"/>
      <c r="LK60" s="2"/>
      <c r="LL60" s="2"/>
      <c r="LM60" s="2"/>
      <c r="LN60" s="2"/>
      <c r="LO60" s="2"/>
      <c r="LP60" s="2"/>
      <c r="LQ60" s="2"/>
      <c r="LR60" s="2"/>
      <c r="LS60" s="2"/>
      <c r="LT60" s="2"/>
      <c r="LU60" s="2"/>
      <c r="LV60" s="2"/>
      <c r="LW60" s="2"/>
      <c r="LX60" s="2"/>
      <c r="LY60" s="2"/>
      <c r="LZ60" s="2"/>
      <c r="MA60" s="2"/>
      <c r="MB60" s="2"/>
      <c r="MC60" s="2"/>
      <c r="MD60" s="2"/>
      <c r="ME60" s="2"/>
      <c r="MF60" s="2"/>
      <c r="MG60" s="2"/>
      <c r="MH60" s="2"/>
      <c r="MI60" s="2"/>
      <c r="MJ60" s="2"/>
      <c r="MK60" s="2"/>
      <c r="ML60" s="2"/>
      <c r="MM60" s="2"/>
      <c r="MN60" s="2"/>
      <c r="MO60" s="2"/>
      <c r="MP60" s="2"/>
      <c r="MQ60" s="2"/>
      <c r="MR60" s="2"/>
      <c r="MS60" s="2"/>
      <c r="MT60" s="2"/>
      <c r="MU60" s="2"/>
      <c r="MV60" s="2"/>
      <c r="MW60" s="2"/>
      <c r="MX60" s="2"/>
      <c r="MY60" s="2"/>
      <c r="MZ60" s="2"/>
      <c r="NA60" s="2"/>
      <c r="NB60" s="2"/>
      <c r="NC60" s="2"/>
      <c r="ND60" s="2"/>
      <c r="NE60" s="2"/>
      <c r="NF60" s="2"/>
      <c r="NG60" s="2"/>
      <c r="NH60" s="2"/>
      <c r="NI60" s="2"/>
      <c r="NJ60" s="2"/>
      <c r="NK60" s="2"/>
      <c r="NL60" s="2"/>
      <c r="NM60" s="2"/>
      <c r="NN60" s="2"/>
      <c r="NO60" s="2"/>
      <c r="NP60" s="2"/>
      <c r="NQ60" s="2"/>
      <c r="NR60" s="2"/>
      <c r="NS60" s="2"/>
      <c r="NT60" s="2"/>
      <c r="NU60" s="2"/>
      <c r="NV60" s="2"/>
      <c r="NW60" s="2"/>
      <c r="NX60" s="2"/>
      <c r="NY60" s="2"/>
      <c r="NZ60" s="2"/>
      <c r="OA60" s="2"/>
      <c r="OB60" s="2"/>
      <c r="OC60" s="2"/>
      <c r="OD60" s="2"/>
      <c r="OE60" s="2"/>
      <c r="OF60" s="2"/>
      <c r="OG60" s="2"/>
      <c r="OH60" s="2"/>
      <c r="OI60" s="2"/>
      <c r="OJ60" s="2"/>
      <c r="OK60" s="2"/>
      <c r="OL60" s="2"/>
      <c r="OM60" s="2"/>
      <c r="ON60" s="2"/>
      <c r="OO60" s="2"/>
      <c r="OP60" s="2"/>
      <c r="OQ60" s="2"/>
      <c r="OR60" s="2"/>
      <c r="OS60" s="2"/>
      <c r="OT60" s="2"/>
      <c r="OU60" s="2"/>
      <c r="OV60" s="2"/>
      <c r="OW60" s="2"/>
      <c r="OX60" s="2"/>
      <c r="OY60" s="2"/>
      <c r="OZ60" s="2"/>
      <c r="PA60" s="2"/>
      <c r="PB60" s="2"/>
      <c r="PC60" s="2"/>
      <c r="PD60" s="2"/>
      <c r="PE60" s="2"/>
      <c r="PF60" s="2"/>
      <c r="PG60" s="2"/>
      <c r="PH60" s="2"/>
      <c r="PI60" s="2"/>
      <c r="PJ60" s="2"/>
      <c r="PK60" s="2"/>
      <c r="PL60" s="2"/>
      <c r="PM60" s="2"/>
      <c r="PN60" s="2"/>
      <c r="PO60" s="2"/>
      <c r="PP60" s="2"/>
      <c r="PQ60" s="2"/>
      <c r="PR60" s="2"/>
      <c r="PS60" s="2"/>
      <c r="PT60" s="2"/>
      <c r="PU60" s="2"/>
      <c r="PV60" s="2"/>
      <c r="PW60" s="2"/>
      <c r="PX60" s="2"/>
      <c r="PY60" s="2"/>
      <c r="PZ60" s="2"/>
      <c r="QA60" s="2"/>
      <c r="QB60" s="2"/>
      <c r="QC60" s="2"/>
      <c r="QD60" s="2"/>
      <c r="QE60" s="2"/>
      <c r="QF60" s="2"/>
      <c r="QG60" s="2"/>
      <c r="QH60" s="2"/>
      <c r="QI60" s="2"/>
      <c r="QJ60" s="2"/>
      <c r="QK60" s="2"/>
      <c r="QL60" s="2"/>
      <c r="QM60" s="2"/>
      <c r="QN60" s="2"/>
      <c r="QO60" s="2"/>
      <c r="QP60" s="2"/>
      <c r="QQ60" s="2"/>
      <c r="QR60" s="2"/>
      <c r="QS60" s="2"/>
      <c r="QT60" s="2"/>
      <c r="QU60" s="2"/>
      <c r="QV60" s="2"/>
      <c r="QW60" s="2"/>
      <c r="QX60" s="2"/>
      <c r="QY60" s="2"/>
      <c r="QZ60" s="2"/>
      <c r="RA60" s="2"/>
      <c r="RB60" s="2"/>
      <c r="RC60" s="2"/>
      <c r="RD60" s="2"/>
      <c r="RE60" s="2"/>
      <c r="RF60" s="2"/>
      <c r="RG60" s="2"/>
      <c r="RH60" s="2"/>
      <c r="RI60" s="2"/>
      <c r="RJ60" s="2"/>
      <c r="RK60" s="2"/>
      <c r="RL60" s="2"/>
      <c r="RM60" s="2"/>
      <c r="RN60" s="2"/>
      <c r="RO60" s="2"/>
      <c r="RP60" s="2"/>
      <c r="RQ60" s="2"/>
      <c r="RR60" s="2"/>
      <c r="RS60" s="2"/>
      <c r="RT60" s="2"/>
      <c r="RU60" s="2"/>
      <c r="RV60" s="2"/>
      <c r="RW60" s="2"/>
      <c r="RX60" s="2"/>
      <c r="RY60" s="2"/>
      <c r="RZ60" s="2"/>
      <c r="SA60" s="2"/>
      <c r="SB60" s="2"/>
      <c r="SC60" s="2"/>
      <c r="SD60" s="2"/>
      <c r="SE60" s="2"/>
      <c r="SF60" s="2"/>
      <c r="SG60" s="2"/>
      <c r="SH60" s="2"/>
      <c r="SI60" s="2"/>
      <c r="SJ60" s="2"/>
      <c r="SK60" s="2"/>
      <c r="SL60" s="2"/>
      <c r="SM60" s="2"/>
      <c r="SN60" s="2"/>
      <c r="SO60" s="2"/>
      <c r="SP60" s="2"/>
      <c r="SQ60" s="2"/>
      <c r="SR60" s="2"/>
      <c r="SS60" s="2"/>
      <c r="ST60" s="2"/>
      <c r="SU60" s="2"/>
      <c r="SV60" s="2"/>
      <c r="SW60" s="2"/>
      <c r="SX60" s="2"/>
      <c r="SY60" s="2"/>
      <c r="SZ60" s="2"/>
      <c r="TA60" s="2"/>
      <c r="TB60" s="2"/>
      <c r="TC60" s="2"/>
      <c r="TD60" s="2"/>
      <c r="TE60" s="2"/>
      <c r="TF60" s="2"/>
      <c r="TG60" s="2"/>
      <c r="TH60" s="2"/>
      <c r="TI60" s="2"/>
      <c r="TJ60" s="2"/>
      <c r="TK60" s="2"/>
      <c r="TL60" s="2"/>
      <c r="TM60" s="2"/>
      <c r="TN60" s="2"/>
      <c r="TO60" s="2"/>
      <c r="TP60" s="2"/>
      <c r="TQ60" s="2"/>
      <c r="TR60" s="2"/>
      <c r="TS60" s="2"/>
      <c r="TT60" s="2"/>
      <c r="TU60" s="2"/>
      <c r="TV60" s="2"/>
      <c r="TW60" s="2"/>
      <c r="TX60" s="2"/>
      <c r="TY60" s="2"/>
      <c r="TZ60" s="2"/>
      <c r="UA60" s="2"/>
      <c r="UB60" s="2"/>
      <c r="UC60" s="2"/>
      <c r="UD60" s="2"/>
      <c r="UE60" s="2"/>
      <c r="UF60" s="2"/>
      <c r="UG60" s="2"/>
      <c r="UH60" s="2"/>
      <c r="UI60" s="2"/>
      <c r="UJ60" s="2"/>
      <c r="UK60" s="2"/>
      <c r="UL60" s="2"/>
      <c r="UM60" s="2"/>
      <c r="UN60" s="2"/>
      <c r="UO60" s="2"/>
      <c r="UP60" s="2"/>
      <c r="UQ60" s="2"/>
      <c r="UR60" s="2"/>
      <c r="US60" s="2"/>
      <c r="UT60" s="2"/>
      <c r="UU60" s="2"/>
      <c r="UV60" s="2"/>
      <c r="UW60" s="2"/>
      <c r="UX60" s="2"/>
      <c r="UY60" s="2"/>
      <c r="UZ60" s="2"/>
      <c r="VA60" s="2"/>
      <c r="VB60" s="2"/>
      <c r="VC60" s="2"/>
      <c r="VD60" s="2"/>
      <c r="VE60" s="2"/>
      <c r="VF60" s="2"/>
      <c r="VG60" s="2"/>
      <c r="VH60" s="2"/>
      <c r="VI60" s="2"/>
      <c r="VJ60" s="2"/>
      <c r="VK60" s="2"/>
      <c r="VL60" s="2"/>
      <c r="VM60" s="2"/>
      <c r="VN60" s="2"/>
      <c r="VO60" s="2"/>
      <c r="VP60" s="2"/>
      <c r="VQ60" s="2"/>
      <c r="VR60" s="2"/>
      <c r="VS60" s="2"/>
      <c r="VT60" s="2"/>
      <c r="VU60" s="2"/>
      <c r="VV60" s="2"/>
      <c r="VW60" s="2"/>
      <c r="VX60" s="2"/>
      <c r="VY60" s="2"/>
      <c r="VZ60" s="2"/>
      <c r="WA60" s="2"/>
      <c r="WB60" s="2"/>
      <c r="WC60" s="2"/>
      <c r="WD60" s="2"/>
      <c r="WE60" s="2"/>
      <c r="WF60" s="2"/>
      <c r="WG60" s="2"/>
      <c r="WH60" s="2"/>
      <c r="WI60" s="2"/>
      <c r="WJ60" s="2"/>
      <c r="WK60" s="2"/>
      <c r="WL60" s="2"/>
      <c r="WM60" s="2"/>
      <c r="WN60" s="2"/>
      <c r="WO60" s="2"/>
      <c r="WP60" s="2"/>
      <c r="WQ60" s="2"/>
      <c r="WR60" s="2"/>
      <c r="WS60" s="2"/>
      <c r="WT60" s="2"/>
      <c r="WU60" s="2"/>
      <c r="WV60" s="2"/>
      <c r="WW60" s="2"/>
      <c r="WX60" s="2"/>
      <c r="WY60" s="2"/>
      <c r="WZ60" s="2"/>
      <c r="XA60" s="2"/>
      <c r="XB60" s="2"/>
      <c r="XC60" s="2"/>
      <c r="XD60" s="2"/>
      <c r="XE60" s="2"/>
      <c r="XF60" s="2"/>
      <c r="XG60" s="2"/>
      <c r="XH60" s="2"/>
      <c r="XI60" s="2"/>
      <c r="XJ60" s="2"/>
      <c r="XK60" s="2"/>
      <c r="XL60" s="2"/>
      <c r="XM60" s="2"/>
      <c r="XN60" s="2"/>
      <c r="XO60" s="2"/>
      <c r="XP60" s="2"/>
      <c r="XQ60" s="2"/>
      <c r="XR60" s="2"/>
      <c r="XS60" s="2"/>
      <c r="XT60" s="2"/>
      <c r="XU60" s="2"/>
      <c r="XV60" s="2"/>
      <c r="XW60" s="2"/>
      <c r="XX60" s="2"/>
      <c r="XY60" s="2"/>
      <c r="XZ60" s="2"/>
      <c r="YA60" s="2"/>
      <c r="YB60" s="2"/>
      <c r="YC60" s="2"/>
      <c r="YD60" s="2"/>
      <c r="YE60" s="2"/>
      <c r="YF60" s="2"/>
      <c r="YG60" s="2"/>
      <c r="YH60" s="2"/>
      <c r="YI60" s="2"/>
      <c r="YJ60" s="2"/>
      <c r="YK60" s="2"/>
      <c r="YL60" s="2"/>
      <c r="YM60" s="2"/>
      <c r="YN60" s="2"/>
      <c r="YO60" s="2"/>
      <c r="YP60" s="2"/>
      <c r="YQ60" s="2"/>
      <c r="YR60" s="2"/>
      <c r="YS60" s="2"/>
      <c r="YT60" s="2"/>
      <c r="YU60" s="2"/>
      <c r="YV60" s="2"/>
      <c r="YW60" s="2"/>
      <c r="YX60" s="2"/>
      <c r="YY60" s="2"/>
      <c r="YZ60" s="2"/>
      <c r="ZA60" s="2"/>
      <c r="ZB60" s="2"/>
      <c r="ZC60" s="2"/>
      <c r="ZD60" s="2"/>
      <c r="ZE60" s="2"/>
      <c r="ZF60" s="2"/>
      <c r="ZG60" s="2"/>
      <c r="ZH60" s="2"/>
      <c r="ZI60" s="2"/>
      <c r="ZJ60" s="2"/>
      <c r="ZK60" s="2"/>
      <c r="ZL60" s="2"/>
      <c r="ZM60" s="2"/>
      <c r="ZN60" s="2"/>
      <c r="ZO60" s="2"/>
      <c r="ZP60" s="2"/>
      <c r="ZQ60" s="2"/>
      <c r="ZR60" s="2"/>
      <c r="ZS60" s="2"/>
      <c r="ZT60" s="2"/>
      <c r="ZU60" s="2"/>
      <c r="ZV60" s="2"/>
      <c r="ZW60" s="2"/>
      <c r="ZX60" s="2"/>
      <c r="ZY60" s="2"/>
      <c r="ZZ60" s="2"/>
      <c r="AAA60" s="2"/>
      <c r="AAB60" s="2"/>
      <c r="AAC60" s="2"/>
      <c r="AAD60" s="2"/>
      <c r="AAE60" s="2"/>
      <c r="AAF60" s="2"/>
      <c r="AAG60" s="2"/>
      <c r="AAH60" s="2"/>
      <c r="AAI60" s="2"/>
      <c r="AAJ60" s="2"/>
      <c r="AAK60" s="2"/>
      <c r="AAL60" s="2"/>
      <c r="AAM60" s="2"/>
      <c r="AAN60" s="2"/>
      <c r="AAO60" s="2"/>
      <c r="AAP60" s="2"/>
      <c r="AAQ60" s="2"/>
      <c r="AAR60" s="2"/>
      <c r="AAS60" s="2"/>
      <c r="AAT60" s="2"/>
      <c r="AAU60" s="2"/>
      <c r="AAV60" s="2"/>
      <c r="AAW60" s="2"/>
      <c r="AAX60" s="2"/>
      <c r="AAY60" s="2"/>
      <c r="AAZ60" s="2"/>
      <c r="ABA60" s="2"/>
      <c r="ABB60" s="2"/>
      <c r="ABC60" s="2"/>
      <c r="ABD60" s="2"/>
      <c r="ABE60" s="2"/>
      <c r="ABF60" s="2"/>
      <c r="ABG60" s="2"/>
      <c r="ABH60" s="2"/>
      <c r="ABI60" s="2"/>
      <c r="ABJ60" s="2"/>
      <c r="ABK60" s="2"/>
      <c r="ABL60" s="2"/>
      <c r="ABM60" s="2"/>
      <c r="ABN60" s="2"/>
      <c r="ABO60" s="2"/>
      <c r="ABP60" s="2"/>
      <c r="ABQ60" s="2"/>
      <c r="ABR60" s="2"/>
      <c r="ABS60" s="2"/>
      <c r="ABT60" s="2"/>
      <c r="ABU60" s="2"/>
      <c r="ABV60" s="2"/>
      <c r="ABW60" s="2"/>
      <c r="ABX60" s="2"/>
      <c r="ABY60" s="2"/>
      <c r="ABZ60" s="2"/>
      <c r="ACA60" s="2"/>
      <c r="ACB60" s="2"/>
      <c r="ACC60" s="2"/>
      <c r="ACD60" s="2"/>
      <c r="ACE60" s="2"/>
      <c r="ACF60" s="2"/>
      <c r="ACG60" s="2"/>
      <c r="ACH60" s="2"/>
      <c r="ACI60" s="2"/>
      <c r="ACJ60" s="2"/>
      <c r="ACK60" s="2"/>
      <c r="ACL60" s="2"/>
      <c r="ACM60" s="2"/>
      <c r="ACN60" s="2"/>
      <c r="ACO60" s="2"/>
      <c r="ACP60" s="2"/>
      <c r="ACQ60" s="2"/>
      <c r="ACR60" s="2"/>
      <c r="ACS60" s="2"/>
      <c r="ACT60" s="2"/>
      <c r="ACU60" s="2"/>
      <c r="ACV60" s="2"/>
      <c r="ACW60" s="2"/>
      <c r="ACX60" s="2"/>
      <c r="ACY60" s="2"/>
      <c r="ACZ60" s="2"/>
      <c r="ADA60" s="2"/>
      <c r="ADB60" s="2"/>
      <c r="ADC60" s="2"/>
      <c r="ADD60" s="2"/>
      <c r="ADE60" s="2"/>
      <c r="ADF60" s="2"/>
      <c r="ADG60" s="2"/>
      <c r="ADH60" s="2"/>
      <c r="ADI60" s="2"/>
      <c r="ADJ60" s="2"/>
      <c r="ADK60" s="2"/>
      <c r="ADL60" s="2"/>
      <c r="ADM60" s="2"/>
      <c r="ADN60" s="2"/>
      <c r="ADO60" s="2"/>
      <c r="ADP60" s="2"/>
      <c r="ADQ60" s="2"/>
      <c r="ADR60" s="2"/>
      <c r="ADS60" s="2"/>
      <c r="ADT60" s="2"/>
      <c r="ADU60" s="2"/>
      <c r="ADV60" s="2"/>
      <c r="ADW60" s="2"/>
      <c r="ADX60" s="2"/>
      <c r="ADY60" s="2"/>
      <c r="ADZ60" s="2"/>
      <c r="AEA60" s="2"/>
      <c r="AEB60" s="2"/>
      <c r="AEC60" s="2"/>
      <c r="AED60" s="2"/>
      <c r="AEE60" s="2"/>
      <c r="AEF60" s="2"/>
      <c r="AEG60" s="2"/>
      <c r="AEH60" s="2"/>
      <c r="AEI60" s="2"/>
      <c r="AEJ60" s="2"/>
      <c r="AEK60" s="2"/>
      <c r="AEL60" s="2"/>
      <c r="AEM60" s="2"/>
      <c r="AEN60" s="2"/>
      <c r="AEO60" s="2"/>
      <c r="AEP60" s="2"/>
      <c r="AEQ60" s="2"/>
      <c r="AER60" s="2"/>
      <c r="AES60" s="2"/>
      <c r="AET60" s="2"/>
      <c r="AEU60" s="2"/>
      <c r="AEV60" s="2"/>
      <c r="AEW60" s="2"/>
      <c r="AEX60" s="2"/>
      <c r="AEY60" s="2"/>
      <c r="AEZ60" s="2"/>
      <c r="AFA60" s="2"/>
      <c r="AFB60" s="2"/>
      <c r="AFC60" s="2"/>
      <c r="AFD60" s="2"/>
      <c r="AFE60" s="2"/>
      <c r="AFF60" s="2"/>
      <c r="AFG60" s="2"/>
      <c r="AFH60" s="2"/>
      <c r="AFI60" s="2"/>
      <c r="AFJ60" s="2"/>
      <c r="AFK60" s="2"/>
      <c r="AFL60" s="2"/>
      <c r="AFM60" s="2"/>
      <c r="AFN60" s="2"/>
      <c r="AFO60" s="2"/>
      <c r="AFP60" s="2"/>
      <c r="AFQ60" s="2"/>
      <c r="AFR60" s="2"/>
      <c r="AFS60" s="2"/>
      <c r="AFT60" s="2"/>
      <c r="AFU60" s="2"/>
      <c r="AFV60" s="2"/>
      <c r="AFW60" s="2"/>
      <c r="AFX60" s="2"/>
      <c r="AFY60" s="2"/>
      <c r="AFZ60" s="2"/>
      <c r="AGA60" s="2"/>
      <c r="AGB60" s="2"/>
      <c r="AGC60" s="2"/>
      <c r="AGD60" s="2"/>
      <c r="AGE60" s="2"/>
      <c r="AGF60" s="2"/>
      <c r="AGG60" s="2"/>
      <c r="AGH60" s="2"/>
      <c r="AGI60" s="2"/>
      <c r="AGJ60" s="2"/>
      <c r="AGK60" s="2"/>
      <c r="AGL60" s="2"/>
      <c r="AGM60" s="2"/>
      <c r="AGN60" s="2"/>
      <c r="AGO60" s="2"/>
      <c r="AGP60" s="2"/>
      <c r="AGQ60" s="2"/>
      <c r="AGR60" s="2"/>
      <c r="AGS60" s="2"/>
      <c r="AGT60" s="2"/>
      <c r="AGU60" s="2"/>
      <c r="AGV60" s="2"/>
      <c r="AGW60" s="2"/>
      <c r="AGX60" s="2"/>
      <c r="AGY60" s="2"/>
      <c r="AGZ60" s="2"/>
      <c r="AHA60" s="2"/>
      <c r="AHB60" s="2"/>
      <c r="AHC60" s="2"/>
      <c r="AHD60" s="2"/>
      <c r="AHE60" s="2"/>
      <c r="AHF60" s="2"/>
      <c r="AHG60" s="2"/>
      <c r="AHH60" s="2"/>
      <c r="AHI60" s="2"/>
      <c r="AHJ60" s="2"/>
      <c r="AHK60" s="2"/>
      <c r="AHL60" s="2"/>
      <c r="AHM60" s="2"/>
      <c r="AHN60" s="2"/>
      <c r="AHO60" s="2"/>
      <c r="AHP60" s="2"/>
      <c r="AHQ60" s="2"/>
      <c r="AHR60" s="2"/>
      <c r="AHS60" s="2"/>
      <c r="AHT60" s="2"/>
      <c r="AHU60" s="2"/>
      <c r="AHV60" s="2"/>
      <c r="AHW60" s="2"/>
      <c r="AHX60" s="2"/>
      <c r="AHY60" s="2"/>
      <c r="AHZ60" s="2"/>
      <c r="AIA60" s="2"/>
      <c r="AIB60" s="2"/>
      <c r="AIC60" s="2"/>
      <c r="AID60" s="2"/>
      <c r="AIE60" s="2"/>
      <c r="AIF60" s="2"/>
      <c r="AIG60" s="2"/>
      <c r="AIH60" s="2"/>
      <c r="AII60" s="2"/>
      <c r="AIJ60" s="2"/>
      <c r="AIK60" s="2"/>
      <c r="AIL60" s="2"/>
      <c r="AIM60" s="2"/>
      <c r="AIN60" s="2"/>
      <c r="AIO60" s="2"/>
      <c r="AIP60" s="2"/>
      <c r="AIQ60" s="2"/>
      <c r="AIR60" s="2"/>
      <c r="AIS60" s="2"/>
      <c r="AIT60" s="2"/>
      <c r="AIU60" s="2"/>
      <c r="AIV60" s="2"/>
      <c r="AIW60" s="2"/>
      <c r="AIX60" s="2"/>
      <c r="AIY60" s="2"/>
      <c r="AIZ60" s="2"/>
      <c r="AJA60" s="2"/>
      <c r="AJB60" s="2"/>
      <c r="AJC60" s="2"/>
      <c r="AJD60" s="2"/>
      <c r="AJE60" s="2"/>
      <c r="AJF60" s="2"/>
      <c r="AJG60" s="2"/>
      <c r="AJH60" s="2"/>
      <c r="AJI60" s="2"/>
      <c r="AJJ60" s="2"/>
      <c r="AJK60" s="2"/>
      <c r="AJL60" s="2"/>
      <c r="AJM60" s="2"/>
      <c r="AJN60" s="2"/>
      <c r="AJO60" s="2"/>
      <c r="AJP60" s="2"/>
      <c r="AJQ60" s="2"/>
      <c r="AJR60" s="2"/>
      <c r="AJS60" s="2"/>
      <c r="AJT60" s="2"/>
      <c r="AJU60" s="2"/>
      <c r="AJV60" s="2"/>
      <c r="AJW60" s="2"/>
      <c r="AJX60" s="2"/>
      <c r="AJY60" s="2"/>
      <c r="AJZ60" s="2"/>
      <c r="AKA60" s="2"/>
      <c r="AKB60" s="2"/>
      <c r="AKC60" s="2"/>
      <c r="AKD60" s="2"/>
      <c r="AKE60" s="2"/>
      <c r="AKF60" s="2"/>
      <c r="AKG60" s="2"/>
      <c r="AKH60" s="2"/>
      <c r="AKI60" s="2"/>
      <c r="AKJ60" s="2"/>
      <c r="AKK60" s="2"/>
      <c r="AKL60" s="2"/>
      <c r="AKM60" s="2"/>
      <c r="AKN60" s="2"/>
      <c r="AKO60" s="2"/>
      <c r="AKP60" s="2"/>
      <c r="AKQ60" s="2"/>
      <c r="AKR60" s="2"/>
      <c r="AKS60" s="2"/>
      <c r="AKT60" s="2"/>
      <c r="AKU60" s="2"/>
      <c r="AKV60" s="2"/>
      <c r="AKW60" s="2"/>
      <c r="AKX60" s="2"/>
      <c r="AKY60" s="2"/>
      <c r="AKZ60" s="2"/>
      <c r="ALA60" s="2"/>
      <c r="ALB60" s="2"/>
      <c r="ALC60" s="2"/>
      <c r="ALD60" s="2"/>
      <c r="ALE60" s="2"/>
      <c r="ALF60" s="2"/>
      <c r="ALG60" s="2"/>
      <c r="ALH60" s="2"/>
      <c r="ALI60" s="2"/>
      <c r="ALJ60" s="2"/>
      <c r="ALK60" s="2"/>
      <c r="ALL60" s="2"/>
      <c r="ALM60" s="2"/>
      <c r="ALN60" s="2"/>
      <c r="ALO60" s="2"/>
      <c r="ALP60" s="2"/>
      <c r="ALQ60" s="2"/>
      <c r="ALR60" s="2"/>
      <c r="ALS60" s="2"/>
      <c r="ALT60" s="2"/>
      <c r="ALU60" s="2"/>
      <c r="ALV60" s="2"/>
      <c r="ALW60" s="2"/>
      <c r="ALX60" s="2"/>
      <c r="ALY60" s="2"/>
      <c r="ALZ60" s="2"/>
      <c r="AMA60" s="2"/>
      <c r="AMB60" s="2"/>
      <c r="AMC60" s="2"/>
      <c r="AMD60" s="2"/>
      <c r="AME60" s="2"/>
      <c r="AMF60" s="2"/>
      <c r="AMG60" s="2"/>
      <c r="AMH60" s="2"/>
      <c r="AMI60" s="2"/>
      <c r="AMJ60" s="2"/>
      <c r="AMK60" s="2"/>
      <c r="AML60" s="2"/>
      <c r="AMM60" s="2"/>
      <c r="AMN60" s="2"/>
      <c r="AMO60" s="2"/>
      <c r="AMP60" s="2"/>
      <c r="AMQ60" s="2"/>
      <c r="AMR60" s="2"/>
      <c r="AMS60" s="2"/>
      <c r="AMT60" s="2"/>
      <c r="AMU60" s="2"/>
      <c r="AMV60" s="2"/>
      <c r="AMW60" s="2"/>
      <c r="AMX60" s="2"/>
      <c r="AMY60" s="2"/>
      <c r="AMZ60" s="2"/>
      <c r="ANA60" s="2"/>
      <c r="ANB60" s="2"/>
      <c r="ANC60" s="2"/>
      <c r="AND60" s="2"/>
      <c r="ANE60" s="2"/>
      <c r="ANF60" s="2"/>
      <c r="ANG60" s="2"/>
      <c r="ANH60" s="2"/>
      <c r="ANI60" s="2"/>
      <c r="ANJ60" s="2"/>
      <c r="ANK60" s="2"/>
      <c r="ANL60" s="2"/>
      <c r="ANM60" s="2"/>
      <c r="ANN60" s="2"/>
      <c r="ANO60" s="2"/>
      <c r="ANP60" s="2"/>
      <c r="ANQ60" s="2"/>
      <c r="ANR60" s="2"/>
      <c r="ANS60" s="2"/>
      <c r="ANT60" s="2"/>
      <c r="ANU60" s="2"/>
      <c r="ANV60" s="2"/>
      <c r="ANW60" s="2"/>
      <c r="ANX60" s="2"/>
      <c r="ANY60" s="2"/>
      <c r="ANZ60" s="2"/>
      <c r="AOA60" s="2"/>
      <c r="AOB60" s="2"/>
      <c r="AOC60" s="2"/>
      <c r="AOD60" s="2"/>
      <c r="AOE60" s="2"/>
      <c r="AOF60" s="2"/>
      <c r="AOG60" s="2"/>
      <c r="AOH60" s="2"/>
      <c r="AOI60" s="2"/>
      <c r="AOJ60" s="2"/>
      <c r="AOK60" s="2"/>
      <c r="AOL60" s="2"/>
      <c r="AOM60" s="2"/>
      <c r="AON60" s="2"/>
      <c r="AOO60" s="2"/>
      <c r="AOP60" s="2"/>
      <c r="AOQ60" s="2"/>
      <c r="AOR60" s="2"/>
      <c r="AOS60" s="2"/>
      <c r="AOT60" s="2"/>
      <c r="AOU60" s="2"/>
      <c r="AOV60" s="2"/>
      <c r="AOW60" s="2"/>
      <c r="AOX60" s="2"/>
      <c r="AOY60" s="2"/>
      <c r="AOZ60" s="2"/>
      <c r="APA60" s="2"/>
      <c r="APB60" s="2"/>
      <c r="APC60" s="2"/>
      <c r="APD60" s="2"/>
      <c r="APE60" s="2"/>
      <c r="APF60" s="2"/>
      <c r="APG60" s="2"/>
      <c r="APH60" s="2"/>
      <c r="API60" s="2"/>
      <c r="APJ60" s="2"/>
      <c r="APK60" s="2"/>
      <c r="APL60" s="2"/>
      <c r="APM60" s="2"/>
      <c r="APN60" s="2"/>
      <c r="APO60" s="2"/>
      <c r="APP60" s="2"/>
      <c r="APQ60" s="2"/>
      <c r="APR60" s="2"/>
      <c r="APS60" s="2"/>
      <c r="APT60" s="2"/>
      <c r="APU60" s="2"/>
      <c r="APV60" s="2"/>
      <c r="APW60" s="2"/>
      <c r="APX60" s="2"/>
      <c r="APY60" s="2"/>
      <c r="APZ60" s="2"/>
      <c r="AQA60" s="2"/>
      <c r="AQB60" s="2"/>
      <c r="AQC60" s="2"/>
      <c r="AQD60" s="2"/>
      <c r="AQE60" s="2"/>
      <c r="AQF60" s="2"/>
      <c r="AQG60" s="2"/>
      <c r="AQH60" s="2"/>
      <c r="AQI60" s="2"/>
      <c r="AQJ60" s="2"/>
      <c r="AQK60" s="2"/>
      <c r="AQL60" s="2"/>
      <c r="AQM60" s="2"/>
      <c r="AQN60" s="2"/>
      <c r="AQO60" s="2"/>
      <c r="AQP60" s="2"/>
      <c r="AQQ60" s="2"/>
      <c r="AQR60" s="2"/>
      <c r="AQS60" s="2"/>
      <c r="AQT60" s="2"/>
      <c r="AQU60" s="2"/>
      <c r="AQV60" s="2"/>
      <c r="AQW60" s="2"/>
      <c r="AQX60" s="2"/>
      <c r="AQY60" s="2"/>
      <c r="AQZ60" s="2"/>
      <c r="ARA60" s="2"/>
      <c r="ARB60" s="2"/>
      <c r="ARC60" s="2"/>
      <c r="ARD60" s="2"/>
      <c r="ARE60" s="2"/>
      <c r="ARF60" s="2"/>
      <c r="ARG60" s="2"/>
      <c r="ARH60" s="2"/>
      <c r="ARI60" s="2"/>
      <c r="ARJ60" s="2"/>
      <c r="ARK60" s="2"/>
      <c r="ARL60" s="2"/>
      <c r="ARM60" s="2"/>
      <c r="ARN60" s="2"/>
      <c r="ARO60" s="2"/>
      <c r="ARP60" s="2"/>
      <c r="ARQ60" s="2"/>
      <c r="ARR60" s="2"/>
      <c r="ARS60" s="2"/>
      <c r="ART60" s="2"/>
      <c r="ARU60" s="2"/>
      <c r="ARV60" s="2"/>
      <c r="ARW60" s="2"/>
      <c r="ARX60" s="2"/>
      <c r="ARY60" s="2"/>
      <c r="ARZ60" s="2"/>
      <c r="ASA60" s="2"/>
      <c r="ASB60" s="2"/>
      <c r="ASC60" s="2"/>
      <c r="ASD60" s="2"/>
      <c r="ASE60" s="2"/>
      <c r="ASF60" s="2"/>
      <c r="ASG60" s="2"/>
      <c r="ASH60" s="2"/>
      <c r="ASI60" s="2"/>
      <c r="ASJ60" s="2"/>
      <c r="ASK60" s="2"/>
      <c r="ASL60" s="2"/>
      <c r="ASM60" s="2"/>
      <c r="ASN60" s="2"/>
      <c r="ASO60" s="2"/>
      <c r="ASP60" s="2"/>
      <c r="ASQ60" s="2"/>
      <c r="ASR60" s="2"/>
      <c r="ASS60" s="2"/>
      <c r="AST60" s="2"/>
      <c r="ASU60" s="2"/>
      <c r="ASV60" s="2"/>
      <c r="ASW60" s="2"/>
      <c r="ASX60" s="2"/>
      <c r="ASY60" s="2"/>
      <c r="ASZ60" s="2"/>
      <c r="ATA60" s="2"/>
      <c r="ATB60" s="2"/>
      <c r="ATC60" s="2"/>
      <c r="ATD60" s="2"/>
      <c r="ATE60" s="2"/>
      <c r="ATF60" s="2"/>
      <c r="ATG60" s="2"/>
      <c r="ATH60" s="2"/>
      <c r="ATI60" s="2"/>
      <c r="ATJ60" s="2"/>
      <c r="ATK60" s="2"/>
      <c r="ATL60" s="2"/>
      <c r="ATM60" s="2"/>
      <c r="ATN60" s="2"/>
      <c r="ATO60" s="2"/>
      <c r="ATP60" s="2"/>
      <c r="ATQ60" s="2"/>
      <c r="ATR60" s="2"/>
      <c r="ATS60" s="2"/>
      <c r="ATT60" s="2"/>
      <c r="ATU60" s="2"/>
      <c r="ATV60" s="2"/>
      <c r="ATW60" s="2"/>
      <c r="ATX60" s="2"/>
      <c r="ATY60" s="2"/>
      <c r="ATZ60" s="2"/>
      <c r="AUA60" s="2"/>
      <c r="AUB60" s="2"/>
      <c r="AUC60" s="2"/>
      <c r="AUD60" s="2"/>
      <c r="AUE60" s="2"/>
      <c r="AUF60" s="2"/>
      <c r="AUG60" s="2"/>
      <c r="AUH60" s="2"/>
      <c r="AUI60" s="2"/>
      <c r="AUJ60" s="2"/>
      <c r="AUK60" s="2"/>
      <c r="AUL60" s="2"/>
      <c r="AUM60" s="2"/>
      <c r="AUN60" s="2"/>
      <c r="AUO60" s="2"/>
      <c r="AUP60" s="2"/>
      <c r="AUQ60" s="2"/>
      <c r="AUR60" s="2"/>
      <c r="AUS60" s="2"/>
      <c r="AUT60" s="2"/>
      <c r="AUU60" s="2"/>
      <c r="AUV60" s="2"/>
      <c r="AUW60" s="2"/>
      <c r="AUX60" s="2"/>
      <c r="AUY60" s="2"/>
      <c r="AUZ60" s="2"/>
      <c r="AVA60" s="2"/>
      <c r="AVB60" s="2"/>
      <c r="AVC60" s="2"/>
      <c r="AVD60" s="2"/>
      <c r="AVE60" s="2"/>
      <c r="AVF60" s="2"/>
      <c r="AVG60" s="2"/>
      <c r="AVH60" s="2"/>
      <c r="AVI60" s="2"/>
      <c r="AVJ60" s="2"/>
      <c r="AVK60" s="2"/>
      <c r="AVL60" s="2"/>
      <c r="AVM60" s="2"/>
      <c r="AVN60" s="2"/>
      <c r="AVO60" s="2"/>
      <c r="AVP60" s="2"/>
      <c r="AVQ60" s="2"/>
      <c r="AVR60" s="2"/>
      <c r="AVS60" s="2"/>
      <c r="AVT60" s="2"/>
      <c r="AVU60" s="2"/>
      <c r="AVV60" s="2"/>
      <c r="AVW60" s="2"/>
      <c r="AVX60" s="2"/>
      <c r="AVY60" s="2"/>
      <c r="AVZ60" s="2"/>
      <c r="AWA60" s="2"/>
      <c r="AWB60" s="2"/>
      <c r="AWC60" s="2"/>
      <c r="AWD60" s="2"/>
      <c r="AWE60" s="2"/>
      <c r="AWF60" s="2"/>
      <c r="AWG60" s="2"/>
      <c r="AWH60" s="2"/>
      <c r="AWI60" s="2"/>
      <c r="AWJ60" s="2"/>
      <c r="AWK60" s="2"/>
      <c r="AWL60" s="2"/>
      <c r="AWM60" s="2"/>
      <c r="AWN60" s="2"/>
      <c r="AWO60" s="2"/>
      <c r="AWP60" s="2"/>
      <c r="AWQ60" s="2"/>
      <c r="AWR60" s="2"/>
      <c r="AWS60" s="2"/>
      <c r="AWT60" s="2"/>
      <c r="AWU60" s="2"/>
      <c r="AWV60" s="2"/>
      <c r="AWW60" s="2"/>
      <c r="AWX60" s="2"/>
      <c r="AWY60" s="2"/>
      <c r="AWZ60" s="2"/>
      <c r="AXA60" s="2"/>
      <c r="AXB60" s="2"/>
      <c r="AXC60" s="2"/>
      <c r="AXD60" s="2"/>
      <c r="AXE60" s="2"/>
      <c r="AXF60" s="2"/>
      <c r="AXG60" s="2"/>
      <c r="AXH60" s="2"/>
      <c r="AXI60" s="2"/>
      <c r="AXJ60" s="2"/>
      <c r="AXK60" s="2"/>
      <c r="AXL60" s="2"/>
      <c r="AXM60" s="2"/>
      <c r="AXN60" s="2"/>
      <c r="AXO60" s="2"/>
      <c r="AXP60" s="2"/>
      <c r="AXQ60" s="2"/>
      <c r="AXR60" s="2"/>
      <c r="AXS60" s="2"/>
      <c r="AXT60" s="2"/>
      <c r="AXU60" s="2"/>
      <c r="AXV60" s="2"/>
      <c r="AXW60" s="2"/>
      <c r="AXX60" s="2"/>
      <c r="AXY60" s="2"/>
      <c r="AXZ60" s="2"/>
      <c r="AYA60" s="2"/>
      <c r="AYB60" s="2"/>
      <c r="AYC60" s="2"/>
      <c r="AYD60" s="2"/>
      <c r="AYE60" s="2"/>
      <c r="AYF60" s="2"/>
      <c r="AYG60" s="2"/>
      <c r="AYH60" s="2"/>
      <c r="AYI60" s="2"/>
      <c r="AYJ60" s="2"/>
      <c r="AYK60" s="2"/>
      <c r="AYL60" s="2"/>
      <c r="AYM60" s="2"/>
      <c r="AYN60" s="2"/>
      <c r="AYO60" s="2"/>
      <c r="AYP60" s="2"/>
      <c r="AYQ60" s="2"/>
      <c r="AYR60" s="2"/>
      <c r="AYS60" s="2"/>
      <c r="AYT60" s="2"/>
      <c r="AYU60" s="2"/>
      <c r="AYV60" s="2"/>
      <c r="AYW60" s="2"/>
      <c r="AYX60" s="2"/>
      <c r="AYY60" s="2"/>
      <c r="AYZ60" s="2"/>
      <c r="AZA60" s="2"/>
      <c r="AZB60" s="2"/>
      <c r="AZC60" s="2"/>
      <c r="AZD60" s="2"/>
      <c r="AZE60" s="2"/>
      <c r="AZF60" s="2"/>
      <c r="AZG60" s="2"/>
      <c r="AZH60" s="2"/>
      <c r="AZI60" s="2"/>
      <c r="AZJ60" s="2"/>
      <c r="AZK60" s="2"/>
      <c r="AZL60" s="2"/>
      <c r="AZM60" s="2"/>
      <c r="AZN60" s="2"/>
      <c r="AZO60" s="2"/>
      <c r="AZP60" s="2"/>
      <c r="AZQ60" s="2"/>
      <c r="AZR60" s="2"/>
      <c r="AZS60" s="2"/>
      <c r="AZT60" s="2"/>
      <c r="AZU60" s="2"/>
      <c r="AZV60" s="2"/>
      <c r="AZW60" s="2"/>
      <c r="AZX60" s="2"/>
      <c r="AZY60" s="2"/>
      <c r="AZZ60" s="2"/>
      <c r="BAA60" s="2"/>
      <c r="BAB60" s="2"/>
      <c r="BAC60" s="2"/>
      <c r="BAD60" s="2"/>
      <c r="BAE60" s="2"/>
      <c r="BAF60" s="2"/>
      <c r="BAG60" s="2"/>
      <c r="BAH60" s="2"/>
      <c r="BAI60" s="2"/>
      <c r="BAJ60" s="2"/>
      <c r="BAK60" s="2"/>
      <c r="BAL60" s="2"/>
      <c r="BAM60" s="2"/>
      <c r="BAN60" s="2"/>
      <c r="BAO60" s="2"/>
      <c r="BAP60" s="2"/>
      <c r="BAQ60" s="2"/>
      <c r="BAR60" s="2"/>
      <c r="BAS60" s="2"/>
      <c r="BAT60" s="2"/>
      <c r="BAU60" s="2"/>
      <c r="BAV60" s="2"/>
      <c r="BAW60" s="2"/>
      <c r="BAX60" s="2"/>
      <c r="BAY60" s="2"/>
      <c r="BAZ60" s="2"/>
      <c r="BBA60" s="2"/>
      <c r="BBB60" s="2"/>
      <c r="BBC60" s="2"/>
      <c r="BBD60" s="2"/>
      <c r="BBE60" s="2"/>
      <c r="BBF60" s="2"/>
      <c r="BBG60" s="2"/>
      <c r="BBH60" s="2"/>
      <c r="BBI60" s="2"/>
      <c r="BBJ60" s="2"/>
      <c r="BBK60" s="2"/>
      <c r="BBL60" s="2"/>
      <c r="BBM60" s="2"/>
      <c r="BBN60" s="2"/>
      <c r="BBO60" s="2"/>
      <c r="BBP60" s="2"/>
      <c r="BBQ60" s="2"/>
      <c r="BBR60" s="2"/>
      <c r="BBS60" s="2"/>
      <c r="BBT60" s="2"/>
      <c r="BBU60" s="2"/>
      <c r="BBV60" s="2"/>
      <c r="BBW60" s="2"/>
      <c r="BBX60" s="2"/>
      <c r="BBY60" s="2"/>
      <c r="BBZ60" s="2"/>
      <c r="BCA60" s="2"/>
      <c r="BCB60" s="2"/>
      <c r="BCC60" s="2"/>
      <c r="BCD60" s="2"/>
      <c r="BCE60" s="2"/>
      <c r="BCF60" s="2"/>
      <c r="BCG60" s="2"/>
      <c r="BCH60" s="2"/>
      <c r="BCI60" s="2"/>
      <c r="BCJ60" s="2"/>
      <c r="BCK60" s="2"/>
      <c r="BCL60" s="2"/>
      <c r="BCM60" s="2"/>
      <c r="BCN60" s="2"/>
      <c r="BCO60" s="2"/>
      <c r="BCP60" s="2"/>
      <c r="BCQ60" s="2"/>
      <c r="BCR60" s="2"/>
      <c r="BCS60" s="2"/>
      <c r="BCT60" s="2"/>
      <c r="BCU60" s="2"/>
      <c r="BCV60" s="2"/>
      <c r="BCW60" s="2"/>
      <c r="BCX60" s="2"/>
      <c r="BCY60" s="2"/>
      <c r="BCZ60" s="2"/>
      <c r="BDA60" s="2"/>
      <c r="BDB60" s="2"/>
      <c r="BDC60" s="2"/>
      <c r="BDD60" s="2"/>
      <c r="BDE60" s="2"/>
      <c r="BDF60" s="2"/>
      <c r="BDG60" s="2"/>
      <c r="BDH60" s="2"/>
      <c r="BDI60" s="2"/>
      <c r="BDJ60" s="2"/>
      <c r="BDK60" s="2"/>
      <c r="BDL60" s="2"/>
      <c r="BDM60" s="2"/>
      <c r="BDN60" s="2"/>
      <c r="BDO60" s="2"/>
      <c r="BDP60" s="2"/>
      <c r="BDQ60" s="2"/>
      <c r="BDR60" s="2"/>
      <c r="BDS60" s="2"/>
      <c r="BDT60" s="2"/>
      <c r="BDU60" s="2"/>
      <c r="BDV60" s="2"/>
      <c r="BDW60" s="2"/>
      <c r="BDX60" s="2"/>
      <c r="BDY60" s="2"/>
      <c r="BDZ60" s="2"/>
      <c r="BEA60" s="2"/>
      <c r="BEB60" s="2"/>
      <c r="BEC60" s="2"/>
      <c r="BED60" s="2"/>
      <c r="BEE60" s="2"/>
      <c r="BEF60" s="2"/>
      <c r="BEG60" s="2"/>
      <c r="BEH60" s="2"/>
      <c r="BEI60" s="2"/>
      <c r="BEJ60" s="2"/>
      <c r="BEK60" s="2"/>
      <c r="BEL60" s="2"/>
      <c r="BEM60" s="2"/>
      <c r="BEN60" s="2"/>
      <c r="BEO60" s="2"/>
      <c r="BEP60" s="2"/>
      <c r="BEQ60" s="2"/>
      <c r="BER60" s="2"/>
      <c r="BES60" s="2"/>
      <c r="BET60" s="2"/>
      <c r="BEU60" s="2"/>
      <c r="BEV60" s="2"/>
      <c r="BEW60" s="2"/>
      <c r="BEX60" s="2"/>
      <c r="BEY60" s="2"/>
      <c r="BEZ60" s="2"/>
      <c r="BFA60" s="2"/>
      <c r="BFB60" s="2"/>
      <c r="BFC60" s="2"/>
      <c r="BFD60" s="2"/>
      <c r="BFE60" s="2"/>
      <c r="BFF60" s="2"/>
      <c r="BFG60" s="2"/>
      <c r="BFH60" s="2"/>
      <c r="BFI60" s="2"/>
      <c r="BFJ60" s="2"/>
      <c r="BFK60" s="2"/>
      <c r="BFL60" s="2"/>
      <c r="BFM60" s="2"/>
      <c r="BFN60" s="2"/>
      <c r="BFO60" s="2"/>
      <c r="BFP60" s="2"/>
      <c r="BFQ60" s="2"/>
      <c r="BFR60" s="2"/>
      <c r="BFS60" s="2"/>
      <c r="BFT60" s="2"/>
      <c r="BFU60" s="2"/>
      <c r="BFV60" s="2"/>
      <c r="BFW60" s="2"/>
      <c r="BFX60" s="2"/>
      <c r="BFY60" s="2"/>
      <c r="BFZ60" s="2"/>
      <c r="BGA60" s="2"/>
      <c r="BGB60" s="2"/>
      <c r="BGC60" s="2"/>
      <c r="BGD60" s="2"/>
      <c r="BGE60" s="2"/>
      <c r="BGF60" s="2"/>
      <c r="BGG60" s="2"/>
      <c r="BGH60" s="2"/>
      <c r="BGI60" s="2"/>
      <c r="BGJ60" s="2"/>
      <c r="BGK60" s="2"/>
      <c r="BGL60" s="2"/>
      <c r="BGM60" s="2"/>
      <c r="BGN60" s="2"/>
      <c r="BGO60" s="2"/>
      <c r="BGP60" s="2"/>
      <c r="BGQ60" s="2"/>
      <c r="BGR60" s="2"/>
      <c r="BGS60" s="2"/>
      <c r="BGT60" s="2"/>
      <c r="BGU60" s="2"/>
      <c r="BGV60" s="2"/>
      <c r="BGW60" s="2"/>
      <c r="BGX60" s="2"/>
      <c r="BGY60" s="2"/>
      <c r="BGZ60" s="2"/>
      <c r="BHA60" s="2"/>
      <c r="BHB60" s="2"/>
      <c r="BHC60" s="2"/>
      <c r="BHD60" s="2"/>
      <c r="BHE60" s="2"/>
      <c r="BHF60" s="2"/>
      <c r="BHG60" s="2"/>
      <c r="BHH60" s="2"/>
      <c r="BHI60" s="2"/>
      <c r="BHJ60" s="2"/>
      <c r="BHK60" s="2"/>
      <c r="BHL60" s="2"/>
      <c r="BHM60" s="2"/>
      <c r="BHN60" s="2"/>
      <c r="BHO60" s="2"/>
      <c r="BHP60" s="2"/>
      <c r="BHQ60" s="2"/>
      <c r="BHR60" s="2"/>
      <c r="BHS60" s="2"/>
      <c r="BHT60" s="2"/>
      <c r="BHU60" s="2"/>
      <c r="BHV60" s="2"/>
      <c r="BHW60" s="2"/>
      <c r="BHX60" s="2"/>
      <c r="BHY60" s="2"/>
      <c r="BHZ60" s="2"/>
      <c r="BIA60" s="2"/>
      <c r="BIB60" s="2"/>
      <c r="BIC60" s="2"/>
      <c r="BID60" s="2"/>
      <c r="BIE60" s="2"/>
      <c r="BIF60" s="2"/>
      <c r="BIG60" s="2"/>
      <c r="BIH60" s="2"/>
      <c r="BII60" s="2"/>
      <c r="BIJ60" s="2"/>
      <c r="BIK60" s="2"/>
      <c r="BIL60" s="2"/>
      <c r="BIM60" s="2"/>
      <c r="BIN60" s="2"/>
      <c r="BIO60" s="2"/>
      <c r="BIP60" s="2"/>
      <c r="BIQ60" s="2"/>
      <c r="BIR60" s="2"/>
      <c r="BIS60" s="2"/>
      <c r="BIT60" s="2"/>
      <c r="BIU60" s="2"/>
      <c r="BIV60" s="2"/>
      <c r="BIW60" s="2"/>
      <c r="BIX60" s="2"/>
      <c r="BIY60" s="2"/>
      <c r="BIZ60" s="2"/>
      <c r="BJA60" s="2"/>
      <c r="BJB60" s="2"/>
      <c r="BJC60" s="2"/>
      <c r="BJD60" s="2"/>
      <c r="BJE60" s="2"/>
      <c r="BJF60" s="2"/>
      <c r="BJG60" s="2"/>
      <c r="BJH60" s="2"/>
      <c r="BJI60" s="2"/>
      <c r="BJJ60" s="2"/>
      <c r="BJK60" s="2"/>
      <c r="BJL60" s="2"/>
      <c r="BJM60" s="2"/>
      <c r="BJN60" s="2"/>
      <c r="BJO60" s="2"/>
      <c r="BJP60" s="2"/>
      <c r="BJQ60" s="2"/>
      <c r="BJR60" s="2"/>
      <c r="BJS60" s="2"/>
      <c r="BJT60" s="2"/>
      <c r="BJU60" s="2"/>
      <c r="BJV60" s="2"/>
      <c r="BJW60" s="2"/>
      <c r="BJX60" s="2"/>
      <c r="BJY60" s="2"/>
      <c r="BJZ60" s="2"/>
      <c r="BKA60" s="2"/>
      <c r="BKB60" s="2"/>
      <c r="BKC60" s="2"/>
      <c r="BKD60" s="2"/>
      <c r="BKE60" s="2"/>
      <c r="BKF60" s="2"/>
      <c r="BKG60" s="2"/>
      <c r="BKH60" s="2"/>
      <c r="BKI60" s="2"/>
      <c r="BKJ60" s="2"/>
      <c r="BKK60" s="2"/>
      <c r="BKL60" s="2"/>
      <c r="BKM60" s="2"/>
      <c r="BKN60" s="2"/>
      <c r="BKO60" s="2"/>
      <c r="BKP60" s="2"/>
      <c r="BKQ60" s="2"/>
      <c r="BKR60" s="2"/>
      <c r="BKS60" s="2"/>
      <c r="BKT60" s="2"/>
      <c r="BKU60" s="2"/>
      <c r="BKV60" s="2"/>
      <c r="BKW60" s="2"/>
      <c r="BKX60" s="2"/>
      <c r="BKY60" s="2"/>
      <c r="BKZ60" s="2"/>
      <c r="BLA60" s="2"/>
      <c r="BLB60" s="2"/>
      <c r="BLC60" s="2"/>
      <c r="BLD60" s="2"/>
      <c r="BLE60" s="2"/>
      <c r="BLF60" s="2"/>
      <c r="BLG60" s="2"/>
      <c r="BLH60" s="2"/>
      <c r="BLI60" s="2"/>
      <c r="BLJ60" s="2"/>
      <c r="BLK60" s="2"/>
      <c r="BLL60" s="2"/>
      <c r="BLM60" s="2"/>
      <c r="BLN60" s="2"/>
      <c r="BLO60" s="2"/>
      <c r="BLP60" s="2"/>
      <c r="BLQ60" s="2"/>
      <c r="BLR60" s="2"/>
      <c r="BLS60" s="2"/>
      <c r="BLT60" s="2"/>
      <c r="BLU60" s="2"/>
      <c r="BLV60" s="2"/>
      <c r="BLW60" s="2"/>
      <c r="BLX60" s="2"/>
      <c r="BLY60" s="2"/>
      <c r="BLZ60" s="2"/>
      <c r="BMA60" s="2"/>
      <c r="BMB60" s="2"/>
      <c r="BMC60" s="2"/>
      <c r="BMD60" s="2"/>
      <c r="BME60" s="2"/>
      <c r="BMF60" s="2"/>
      <c r="BMG60" s="2"/>
      <c r="BMH60" s="2"/>
      <c r="BMI60" s="2"/>
      <c r="BMJ60" s="2"/>
      <c r="BMK60" s="2"/>
      <c r="BML60" s="2"/>
      <c r="BMM60" s="2"/>
      <c r="BMN60" s="2"/>
      <c r="BMO60" s="2"/>
      <c r="BMP60" s="2"/>
      <c r="BMQ60" s="2"/>
      <c r="BMR60" s="2"/>
      <c r="BMS60" s="2"/>
      <c r="BMT60" s="2"/>
      <c r="BMU60" s="2"/>
      <c r="BMV60" s="2"/>
      <c r="BMW60" s="2"/>
      <c r="BMX60" s="2"/>
      <c r="BMY60" s="2"/>
      <c r="BMZ60" s="2"/>
      <c r="BNA60" s="2"/>
      <c r="BNB60" s="2"/>
      <c r="BNC60" s="2"/>
      <c r="BND60" s="2"/>
      <c r="BNE60" s="2"/>
      <c r="BNF60" s="2"/>
      <c r="BNG60" s="2"/>
      <c r="BNH60" s="2"/>
      <c r="BNI60" s="2"/>
      <c r="BNJ60" s="2"/>
      <c r="BNK60" s="2"/>
      <c r="BNL60" s="2"/>
      <c r="BNM60" s="2"/>
      <c r="BNN60" s="2"/>
      <c r="BNO60" s="2"/>
      <c r="BNP60" s="2"/>
      <c r="BNQ60" s="2"/>
      <c r="BNR60" s="2"/>
      <c r="BNS60" s="2"/>
      <c r="BNT60" s="2"/>
      <c r="BNU60" s="2"/>
      <c r="BNV60" s="2"/>
      <c r="BNW60" s="2"/>
      <c r="BNX60" s="2"/>
      <c r="BNY60" s="2"/>
      <c r="BNZ60" s="2"/>
      <c r="BOA60" s="2"/>
      <c r="BOB60" s="2"/>
      <c r="BOC60" s="2"/>
      <c r="BOD60" s="2"/>
      <c r="BOE60" s="2"/>
      <c r="BOF60" s="2"/>
      <c r="BOG60" s="2"/>
      <c r="BOH60" s="2"/>
      <c r="BOI60" s="2"/>
      <c r="BOJ60" s="2"/>
      <c r="BOK60" s="2"/>
      <c r="BOL60" s="2"/>
      <c r="BOM60" s="2"/>
      <c r="BON60" s="2"/>
      <c r="BOO60" s="2"/>
      <c r="BOP60" s="2"/>
      <c r="BOQ60" s="2"/>
      <c r="BOR60" s="2"/>
      <c r="BOS60" s="2"/>
      <c r="BOT60" s="2"/>
      <c r="BOU60" s="2"/>
      <c r="BOV60" s="2"/>
      <c r="BOW60" s="2"/>
      <c r="BOX60" s="2"/>
      <c r="BOY60" s="2"/>
      <c r="BOZ60" s="2"/>
      <c r="BPA60" s="2"/>
      <c r="BPB60" s="2"/>
      <c r="BPC60" s="2"/>
      <c r="BPD60" s="2"/>
      <c r="BPE60" s="2"/>
      <c r="BPF60" s="2"/>
      <c r="BPG60" s="2"/>
      <c r="BPH60" s="2"/>
      <c r="BPI60" s="2"/>
      <c r="BPJ60" s="2"/>
      <c r="BPK60" s="2"/>
      <c r="BPL60" s="2"/>
      <c r="BPM60" s="2"/>
      <c r="BPN60" s="2"/>
      <c r="BPO60" s="2"/>
      <c r="BPP60" s="2"/>
      <c r="BPQ60" s="2"/>
      <c r="BPR60" s="2"/>
      <c r="BPS60" s="2"/>
      <c r="BPT60" s="2"/>
      <c r="BPU60" s="2"/>
      <c r="BPV60" s="2"/>
      <c r="BPW60" s="2"/>
      <c r="BPX60" s="2"/>
      <c r="BPY60" s="2"/>
      <c r="BPZ60" s="2"/>
      <c r="BQA60" s="2"/>
      <c r="BQB60" s="2"/>
      <c r="BQC60" s="2"/>
      <c r="BQD60" s="2"/>
      <c r="BQE60" s="2"/>
      <c r="BQF60" s="2"/>
      <c r="BQG60" s="2"/>
      <c r="BQH60" s="2"/>
      <c r="BQI60" s="2"/>
      <c r="BQJ60" s="2"/>
      <c r="BQK60" s="2"/>
      <c r="BQL60" s="2"/>
      <c r="BQM60" s="2"/>
      <c r="BQN60" s="2"/>
      <c r="BQO60" s="2"/>
      <c r="BQP60" s="2"/>
      <c r="BQQ60" s="2"/>
      <c r="BQR60" s="2"/>
      <c r="BQS60" s="2"/>
      <c r="BQT60" s="2"/>
      <c r="BQU60" s="2"/>
      <c r="BQV60" s="2"/>
      <c r="BQW60" s="2"/>
      <c r="BQX60" s="2"/>
      <c r="BQY60" s="2"/>
      <c r="BQZ60" s="2"/>
      <c r="BRA60" s="2"/>
      <c r="BRB60" s="2"/>
      <c r="BRC60" s="2"/>
      <c r="BRD60" s="2"/>
      <c r="BRE60" s="2"/>
      <c r="BRF60" s="2"/>
      <c r="BRG60" s="2"/>
      <c r="BRH60" s="2"/>
      <c r="BRI60" s="2"/>
      <c r="BRJ60" s="2"/>
      <c r="BRK60" s="2"/>
      <c r="BRL60" s="2"/>
      <c r="BRM60" s="2"/>
      <c r="BRN60" s="2"/>
      <c r="BRO60" s="2"/>
      <c r="BRP60" s="2"/>
      <c r="BRQ60" s="2"/>
      <c r="BRR60" s="2"/>
      <c r="BRS60" s="2"/>
      <c r="BRT60" s="2"/>
      <c r="BRU60" s="2"/>
      <c r="BRV60" s="2"/>
      <c r="BRW60" s="2"/>
      <c r="BRX60" s="2"/>
      <c r="BRY60" s="2"/>
      <c r="BRZ60" s="2"/>
      <c r="BSA60" s="2"/>
      <c r="BSB60" s="2"/>
      <c r="BSC60" s="2"/>
      <c r="BSD60" s="2"/>
      <c r="BSE60" s="2"/>
      <c r="BSF60" s="2"/>
      <c r="BSG60" s="2"/>
      <c r="BSH60" s="2"/>
      <c r="BSI60" s="2"/>
      <c r="BSJ60" s="2"/>
      <c r="BSK60" s="2"/>
      <c r="BSL60" s="2"/>
      <c r="BSM60" s="2"/>
      <c r="BSN60" s="2"/>
      <c r="BSO60" s="2"/>
      <c r="BSP60" s="2"/>
      <c r="BSQ60" s="2"/>
      <c r="BSR60" s="2"/>
      <c r="BSS60" s="2"/>
      <c r="BST60" s="2"/>
      <c r="BSU60" s="2"/>
      <c r="BSV60" s="2"/>
      <c r="BSW60" s="2"/>
      <c r="BSX60" s="2"/>
      <c r="BSY60" s="2"/>
      <c r="BSZ60" s="2"/>
      <c r="BTA60" s="2"/>
      <c r="BTB60" s="2"/>
      <c r="BTC60" s="2"/>
      <c r="BTD60" s="2"/>
      <c r="BTE60" s="2"/>
      <c r="BTF60" s="2"/>
      <c r="BTG60" s="2"/>
      <c r="BTH60" s="2"/>
      <c r="BTI60" s="2"/>
      <c r="BTJ60" s="2"/>
      <c r="BTK60" s="2"/>
      <c r="BTL60" s="2"/>
      <c r="BTM60" s="2"/>
      <c r="BTN60" s="2"/>
      <c r="BTO60" s="2"/>
      <c r="BTP60" s="2"/>
      <c r="BTQ60" s="2"/>
      <c r="BTR60" s="2"/>
      <c r="BTS60" s="2"/>
      <c r="BTT60" s="2"/>
      <c r="BTU60" s="2"/>
      <c r="BTV60" s="2"/>
      <c r="BTW60" s="2"/>
      <c r="BTX60" s="2"/>
      <c r="BTY60" s="2"/>
      <c r="BTZ60" s="2"/>
      <c r="BUA60" s="2"/>
      <c r="BUB60" s="2"/>
      <c r="BUC60" s="2"/>
      <c r="BUD60" s="2"/>
      <c r="BUE60" s="2"/>
      <c r="BUF60" s="2"/>
      <c r="BUG60" s="2"/>
      <c r="BUH60" s="2"/>
      <c r="BUI60" s="2"/>
      <c r="BUJ60" s="2"/>
      <c r="BUK60" s="2"/>
      <c r="BUL60" s="2"/>
      <c r="BUM60" s="2"/>
      <c r="BUN60" s="2"/>
      <c r="BUO60" s="2"/>
      <c r="BUP60" s="2"/>
      <c r="BUQ60" s="2"/>
      <c r="BUR60" s="2"/>
      <c r="BUS60" s="2"/>
      <c r="BUT60" s="2"/>
      <c r="BUU60" s="2"/>
      <c r="BUV60" s="2"/>
      <c r="BUW60" s="2"/>
      <c r="BUX60" s="2"/>
      <c r="BUY60" s="2"/>
      <c r="BUZ60" s="2"/>
      <c r="BVA60" s="2"/>
      <c r="BVB60" s="2"/>
      <c r="BVC60" s="2"/>
      <c r="BVD60" s="2"/>
      <c r="BVE60" s="2"/>
      <c r="BVF60" s="2"/>
      <c r="BVG60" s="2"/>
      <c r="BVH60" s="2"/>
      <c r="BVI60" s="2"/>
      <c r="BVJ60" s="2"/>
      <c r="BVK60" s="2"/>
      <c r="BVL60" s="2"/>
      <c r="BVM60" s="2"/>
      <c r="BVN60" s="2"/>
      <c r="BVO60" s="2"/>
      <c r="BVP60" s="2"/>
      <c r="BVQ60" s="2"/>
      <c r="BVR60" s="2"/>
      <c r="BVS60" s="2"/>
      <c r="BVT60" s="2"/>
      <c r="BVU60" s="2"/>
      <c r="BVV60" s="2"/>
      <c r="BVW60" s="2"/>
      <c r="BVX60" s="2"/>
      <c r="BVY60" s="2"/>
      <c r="BVZ60" s="2"/>
      <c r="BWA60" s="2"/>
      <c r="BWB60" s="2"/>
      <c r="BWC60" s="2"/>
      <c r="BWD60" s="2"/>
      <c r="BWE60" s="2"/>
      <c r="BWF60" s="2"/>
      <c r="BWG60" s="2"/>
      <c r="BWH60" s="2"/>
      <c r="BWI60" s="2"/>
      <c r="BWJ60" s="2"/>
      <c r="BWK60" s="2"/>
      <c r="BWL60" s="2"/>
      <c r="BWM60" s="2"/>
      <c r="BWN60" s="2"/>
      <c r="BWO60" s="2"/>
      <c r="BWP60" s="2"/>
      <c r="BWQ60" s="2"/>
      <c r="BWR60" s="2"/>
      <c r="BWS60" s="2"/>
      <c r="BWT60" s="2"/>
      <c r="BWU60" s="2"/>
      <c r="BWV60" s="2"/>
      <c r="BWW60" s="2"/>
      <c r="BWX60" s="2"/>
      <c r="BWY60" s="2"/>
      <c r="BWZ60" s="2"/>
      <c r="BXA60" s="2"/>
      <c r="BXB60" s="2"/>
      <c r="BXC60" s="2"/>
      <c r="BXD60" s="2"/>
      <c r="BXE60" s="2"/>
      <c r="BXF60" s="2"/>
      <c r="BXG60" s="2"/>
      <c r="BXH60" s="2"/>
      <c r="BXI60" s="2"/>
      <c r="BXJ60" s="2"/>
      <c r="BXK60" s="2"/>
      <c r="BXL60" s="2"/>
      <c r="BXM60" s="2"/>
      <c r="BXN60" s="2"/>
      <c r="BXO60" s="2"/>
      <c r="BXP60" s="2"/>
      <c r="BXQ60" s="2"/>
      <c r="BXR60" s="2"/>
      <c r="BXS60" s="2"/>
      <c r="BXT60" s="2"/>
      <c r="BXU60" s="2"/>
      <c r="BXV60" s="2"/>
      <c r="BXW60" s="2"/>
      <c r="BXX60" s="2"/>
      <c r="BXY60" s="2"/>
      <c r="BXZ60" s="2"/>
      <c r="BYA60" s="2"/>
      <c r="BYB60" s="2"/>
      <c r="BYC60" s="2"/>
      <c r="BYD60" s="2"/>
      <c r="BYE60" s="2"/>
      <c r="BYF60" s="2"/>
      <c r="BYG60" s="2"/>
      <c r="BYH60" s="2"/>
      <c r="BYI60" s="2"/>
      <c r="BYJ60" s="2"/>
      <c r="BYK60" s="2"/>
      <c r="BYL60" s="2"/>
      <c r="BYM60" s="2"/>
      <c r="BYN60" s="2"/>
      <c r="BYO60" s="2"/>
      <c r="BYP60" s="2"/>
      <c r="BYQ60" s="2"/>
      <c r="BYR60" s="2"/>
      <c r="BYS60" s="2"/>
      <c r="BYT60" s="2"/>
      <c r="BYU60" s="2"/>
      <c r="BYV60" s="2"/>
      <c r="BYW60" s="2"/>
      <c r="BYX60" s="2"/>
      <c r="BYY60" s="2"/>
      <c r="BYZ60" s="2"/>
      <c r="BZA60" s="2"/>
      <c r="BZB60" s="2"/>
      <c r="BZC60" s="2"/>
      <c r="BZD60" s="2"/>
      <c r="BZE60" s="2"/>
      <c r="BZF60" s="2"/>
      <c r="BZG60" s="2"/>
      <c r="BZH60" s="2"/>
      <c r="BZI60" s="2"/>
      <c r="BZJ60" s="2"/>
      <c r="BZK60" s="2"/>
      <c r="BZL60" s="2"/>
      <c r="BZM60" s="2"/>
      <c r="BZN60" s="2"/>
      <c r="BZO60" s="2"/>
      <c r="BZP60" s="2"/>
      <c r="BZQ60" s="2"/>
      <c r="BZR60" s="2"/>
      <c r="BZS60" s="2"/>
      <c r="BZT60" s="2"/>
      <c r="BZU60" s="2"/>
      <c r="BZV60" s="2"/>
      <c r="BZW60" s="2"/>
      <c r="BZX60" s="2"/>
      <c r="BZY60" s="2"/>
      <c r="BZZ60" s="2"/>
      <c r="CAA60" s="2"/>
      <c r="CAB60" s="2"/>
      <c r="CAC60" s="2"/>
      <c r="CAD60" s="2"/>
      <c r="CAE60" s="2"/>
      <c r="CAF60" s="2"/>
      <c r="CAG60" s="2"/>
      <c r="CAH60" s="2"/>
      <c r="CAI60" s="2"/>
      <c r="CAJ60" s="2"/>
      <c r="CAK60" s="2"/>
      <c r="CAL60" s="2"/>
      <c r="CAM60" s="2"/>
      <c r="CAN60" s="2"/>
      <c r="CAO60" s="2"/>
      <c r="CAP60" s="2"/>
      <c r="CAQ60" s="2"/>
      <c r="CAR60" s="2"/>
      <c r="CAS60" s="2"/>
      <c r="CAT60" s="2"/>
      <c r="CAU60" s="2"/>
      <c r="CAV60" s="2"/>
      <c r="CAW60" s="2"/>
      <c r="CAX60" s="2"/>
      <c r="CAY60" s="2"/>
      <c r="CAZ60" s="2"/>
      <c r="CBA60" s="2"/>
      <c r="CBB60" s="2"/>
      <c r="CBC60" s="2"/>
      <c r="CBD60" s="2"/>
      <c r="CBE60" s="2"/>
      <c r="CBF60" s="2"/>
      <c r="CBG60" s="2"/>
      <c r="CBH60" s="2"/>
      <c r="CBI60" s="2"/>
      <c r="CBJ60" s="2"/>
      <c r="CBK60" s="2"/>
      <c r="CBL60" s="2"/>
      <c r="CBM60" s="2"/>
      <c r="CBN60" s="2"/>
      <c r="CBO60" s="2"/>
      <c r="CBP60" s="2"/>
      <c r="CBQ60" s="2"/>
      <c r="CBR60" s="2"/>
      <c r="CBS60" s="2"/>
      <c r="CBT60" s="2"/>
      <c r="CBU60" s="2"/>
      <c r="CBV60" s="2"/>
      <c r="CBW60" s="2"/>
      <c r="CBX60" s="2"/>
      <c r="CBY60" s="2"/>
      <c r="CBZ60" s="2"/>
      <c r="CCA60" s="2"/>
      <c r="CCB60" s="2"/>
      <c r="CCC60" s="2"/>
      <c r="CCD60" s="2"/>
      <c r="CCE60" s="2"/>
      <c r="CCF60" s="2"/>
      <c r="CCG60" s="2"/>
      <c r="CCH60" s="2"/>
      <c r="CCI60" s="2"/>
      <c r="CCJ60" s="2"/>
      <c r="CCK60" s="2"/>
      <c r="CCL60" s="2"/>
      <c r="CCM60" s="2"/>
      <c r="CCN60" s="2"/>
      <c r="CCO60" s="2"/>
      <c r="CCP60" s="2"/>
      <c r="CCQ60" s="2"/>
      <c r="CCR60" s="2"/>
      <c r="CCS60" s="2"/>
      <c r="CCT60" s="2"/>
      <c r="CCU60" s="2"/>
      <c r="CCV60" s="2"/>
      <c r="CCW60" s="2"/>
      <c r="CCX60" s="2"/>
      <c r="CCY60" s="2"/>
      <c r="CCZ60" s="2"/>
      <c r="CDA60" s="2"/>
      <c r="CDB60" s="2"/>
      <c r="CDC60" s="2"/>
      <c r="CDD60" s="2"/>
      <c r="CDE60" s="2"/>
      <c r="CDF60" s="2"/>
      <c r="CDG60" s="2"/>
      <c r="CDH60" s="2"/>
      <c r="CDI60" s="2"/>
      <c r="CDJ60" s="2"/>
      <c r="CDK60" s="2"/>
      <c r="CDL60" s="2"/>
      <c r="CDM60" s="2"/>
      <c r="CDN60" s="2"/>
      <c r="CDO60" s="2"/>
      <c r="CDP60" s="2"/>
      <c r="CDQ60" s="2"/>
      <c r="CDR60" s="2"/>
      <c r="CDS60" s="2"/>
      <c r="CDT60" s="2"/>
      <c r="CDU60" s="2"/>
      <c r="CDV60" s="2"/>
      <c r="CDW60" s="2"/>
      <c r="CDX60" s="2"/>
      <c r="CDY60" s="2"/>
      <c r="CDZ60" s="2"/>
      <c r="CEA60" s="2"/>
      <c r="CEB60" s="2"/>
      <c r="CEC60" s="2"/>
      <c r="CED60" s="2"/>
      <c r="CEE60" s="2"/>
      <c r="CEF60" s="2"/>
      <c r="CEG60" s="2"/>
      <c r="CEH60" s="2"/>
      <c r="CEI60" s="2"/>
      <c r="CEJ60" s="2"/>
      <c r="CEK60" s="2"/>
      <c r="CEL60" s="2"/>
      <c r="CEM60" s="2"/>
      <c r="CEN60" s="2"/>
      <c r="CEO60" s="2"/>
      <c r="CEP60" s="2"/>
      <c r="CEQ60" s="2"/>
      <c r="CER60" s="2"/>
      <c r="CES60" s="2"/>
      <c r="CET60" s="2"/>
      <c r="CEU60" s="2"/>
      <c r="CEV60" s="2"/>
      <c r="CEW60" s="2"/>
      <c r="CEX60" s="2"/>
      <c r="CEY60" s="2"/>
      <c r="CEZ60" s="2"/>
      <c r="CFA60" s="2"/>
      <c r="CFB60" s="2"/>
      <c r="CFC60" s="2"/>
      <c r="CFD60" s="2"/>
      <c r="CFE60" s="2"/>
      <c r="CFF60" s="2"/>
      <c r="CFG60" s="2"/>
      <c r="CFH60" s="2"/>
      <c r="CFI60" s="2"/>
      <c r="CFJ60" s="2"/>
      <c r="CFK60" s="2"/>
      <c r="CFL60" s="2"/>
      <c r="CFM60" s="2"/>
      <c r="CFN60" s="2"/>
      <c r="CFO60" s="2"/>
      <c r="CFP60" s="2"/>
      <c r="CFQ60" s="2"/>
      <c r="CFR60" s="2"/>
      <c r="CFS60" s="2"/>
      <c r="CFT60" s="2"/>
      <c r="CFU60" s="2"/>
      <c r="CFV60" s="2"/>
      <c r="CFW60" s="2"/>
      <c r="CFX60" s="2"/>
      <c r="CFY60" s="2"/>
      <c r="CFZ60" s="2"/>
      <c r="CGA60" s="2"/>
      <c r="CGB60" s="2"/>
      <c r="CGC60" s="2"/>
      <c r="CGD60" s="2"/>
      <c r="CGE60" s="2"/>
      <c r="CGF60" s="2"/>
      <c r="CGG60" s="2"/>
      <c r="CGH60" s="2"/>
      <c r="CGI60" s="2"/>
      <c r="CGJ60" s="2"/>
      <c r="CGK60" s="2"/>
      <c r="CGL60" s="2"/>
      <c r="CGM60" s="2"/>
      <c r="CGN60" s="2"/>
      <c r="CGO60" s="2"/>
      <c r="CGP60" s="2"/>
      <c r="CGQ60" s="2"/>
      <c r="CGR60" s="2"/>
      <c r="CGS60" s="2"/>
      <c r="CGT60" s="2"/>
      <c r="CGU60" s="2"/>
      <c r="CGV60" s="2"/>
      <c r="CGW60" s="2"/>
      <c r="CGX60" s="2"/>
      <c r="CGY60" s="2"/>
      <c r="CGZ60" s="2"/>
      <c r="CHA60" s="2"/>
      <c r="CHB60" s="2"/>
      <c r="CHC60" s="2"/>
      <c r="CHD60" s="2"/>
      <c r="CHE60" s="2"/>
      <c r="CHF60" s="2"/>
      <c r="CHG60" s="2"/>
      <c r="CHH60" s="2"/>
      <c r="CHI60" s="2"/>
      <c r="CHJ60" s="2"/>
      <c r="CHK60" s="2"/>
      <c r="CHL60" s="2"/>
      <c r="CHM60" s="2"/>
      <c r="CHN60" s="2"/>
      <c r="CHO60" s="2"/>
      <c r="CHP60" s="2"/>
      <c r="CHQ60" s="2"/>
      <c r="CHR60" s="2"/>
      <c r="CHS60" s="2"/>
      <c r="CHT60" s="2"/>
      <c r="CHU60" s="2"/>
      <c r="CHV60" s="2"/>
      <c r="CHW60" s="2"/>
      <c r="CHX60" s="2"/>
      <c r="CHY60" s="2"/>
      <c r="CHZ60" s="2"/>
      <c r="CIA60" s="2"/>
      <c r="CIB60" s="2"/>
      <c r="CIC60" s="2"/>
      <c r="CID60" s="2"/>
      <c r="CIE60" s="2"/>
      <c r="CIF60" s="2"/>
      <c r="CIG60" s="2"/>
      <c r="CIH60" s="2"/>
      <c r="CII60" s="2"/>
      <c r="CIJ60" s="2"/>
      <c r="CIK60" s="2"/>
      <c r="CIL60" s="2"/>
      <c r="CIM60" s="2"/>
      <c r="CIN60" s="2"/>
      <c r="CIO60" s="2"/>
      <c r="CIP60" s="2"/>
      <c r="CIQ60" s="2"/>
      <c r="CIR60" s="2"/>
      <c r="CIS60" s="2"/>
      <c r="CIT60" s="2"/>
      <c r="CIU60" s="2"/>
      <c r="CIV60" s="2"/>
      <c r="CIW60" s="2"/>
      <c r="CIX60" s="2"/>
      <c r="CIY60" s="2"/>
      <c r="CIZ60" s="2"/>
      <c r="CJA60" s="2"/>
      <c r="CJB60" s="2"/>
      <c r="CJC60" s="2"/>
      <c r="CJD60" s="2"/>
      <c r="CJE60" s="2"/>
      <c r="CJF60" s="2"/>
      <c r="CJG60" s="2"/>
      <c r="CJH60" s="2"/>
      <c r="CJI60" s="2"/>
      <c r="CJJ60" s="2"/>
      <c r="CJK60" s="2"/>
      <c r="CJL60" s="2"/>
      <c r="CJM60" s="2"/>
      <c r="CJN60" s="2"/>
      <c r="CJO60" s="2"/>
      <c r="CJP60" s="2"/>
      <c r="CJQ60" s="2"/>
      <c r="CJR60" s="2"/>
      <c r="CJS60" s="2"/>
      <c r="CJT60" s="2"/>
      <c r="CJU60" s="2"/>
      <c r="CJV60" s="2"/>
      <c r="CJW60" s="2"/>
      <c r="CJX60" s="2"/>
      <c r="CJY60" s="2"/>
      <c r="CJZ60" s="2"/>
      <c r="CKA60" s="2"/>
      <c r="CKB60" s="2"/>
      <c r="CKC60" s="2"/>
      <c r="CKD60" s="2"/>
      <c r="CKE60" s="2"/>
      <c r="CKF60" s="2"/>
      <c r="CKG60" s="2"/>
      <c r="CKH60" s="2"/>
      <c r="CKI60" s="2"/>
      <c r="CKJ60" s="2"/>
      <c r="CKK60" s="2"/>
      <c r="CKL60" s="2"/>
      <c r="CKM60" s="2"/>
      <c r="CKN60" s="2"/>
      <c r="CKO60" s="2"/>
      <c r="CKP60" s="2"/>
      <c r="CKQ60" s="2"/>
      <c r="CKR60" s="2"/>
      <c r="CKS60" s="2"/>
      <c r="CKT60" s="2"/>
      <c r="CKU60" s="2"/>
      <c r="CKV60" s="2"/>
      <c r="CKW60" s="2"/>
      <c r="CKX60" s="2"/>
      <c r="CKY60" s="2"/>
      <c r="CKZ60" s="2"/>
      <c r="CLA60" s="2"/>
      <c r="CLB60" s="2"/>
      <c r="CLC60" s="2"/>
      <c r="CLD60" s="2"/>
      <c r="CLE60" s="2"/>
      <c r="CLF60" s="2"/>
      <c r="CLG60" s="2"/>
      <c r="CLH60" s="2"/>
      <c r="CLI60" s="2"/>
      <c r="CLJ60" s="2"/>
      <c r="CLK60" s="2"/>
      <c r="CLL60" s="2"/>
      <c r="CLM60" s="2"/>
      <c r="CLN60" s="2"/>
      <c r="CLO60" s="2"/>
      <c r="CLP60" s="2"/>
      <c r="CLQ60" s="2"/>
      <c r="CLR60" s="2"/>
      <c r="CLS60" s="2"/>
      <c r="CLT60" s="2"/>
      <c r="CLU60" s="2"/>
      <c r="CLV60" s="2"/>
      <c r="CLW60" s="2"/>
      <c r="CLX60" s="2"/>
      <c r="CLY60" s="2"/>
      <c r="CLZ60" s="2"/>
      <c r="CMA60" s="2"/>
      <c r="CMB60" s="2"/>
      <c r="CMC60" s="2"/>
      <c r="CMD60" s="2"/>
      <c r="CME60" s="2"/>
      <c r="CMF60" s="2"/>
      <c r="CMG60" s="2"/>
      <c r="CMH60" s="2"/>
      <c r="CMI60" s="2"/>
      <c r="CMJ60" s="2"/>
      <c r="CMK60" s="2"/>
      <c r="CML60" s="2"/>
      <c r="CMM60" s="2"/>
      <c r="CMN60" s="2"/>
      <c r="CMO60" s="2"/>
      <c r="CMP60" s="2"/>
      <c r="CMQ60" s="2"/>
      <c r="CMR60" s="2"/>
      <c r="CMS60" s="2"/>
      <c r="CMT60" s="2"/>
      <c r="CMU60" s="2"/>
      <c r="CMV60" s="2"/>
      <c r="CMW60" s="2"/>
      <c r="CMX60" s="2"/>
      <c r="CMY60" s="2"/>
      <c r="CMZ60" s="2"/>
      <c r="CNA60" s="2"/>
      <c r="CNB60" s="2"/>
      <c r="CNC60" s="2"/>
      <c r="CND60" s="2"/>
      <c r="CNE60" s="2"/>
      <c r="CNF60" s="2"/>
      <c r="CNG60" s="2"/>
      <c r="CNH60" s="2"/>
      <c r="CNI60" s="2"/>
      <c r="CNJ60" s="2"/>
      <c r="CNK60" s="2"/>
      <c r="CNL60" s="2"/>
      <c r="CNM60" s="2"/>
      <c r="CNN60" s="2"/>
      <c r="CNO60" s="2"/>
      <c r="CNP60" s="2"/>
      <c r="CNQ60" s="2"/>
      <c r="CNR60" s="2"/>
      <c r="CNS60" s="2"/>
      <c r="CNT60" s="2"/>
      <c r="CNU60" s="2"/>
      <c r="CNV60" s="2"/>
      <c r="CNW60" s="2"/>
      <c r="CNX60" s="2"/>
      <c r="CNY60" s="2"/>
      <c r="CNZ60" s="2"/>
      <c r="COA60" s="2"/>
      <c r="COB60" s="2"/>
      <c r="COC60" s="2"/>
      <c r="COD60" s="2"/>
      <c r="COE60" s="2"/>
      <c r="COF60" s="2"/>
      <c r="COG60" s="2"/>
      <c r="COH60" s="2"/>
      <c r="COI60" s="2"/>
      <c r="COJ60" s="2"/>
      <c r="COK60" s="2"/>
      <c r="COL60" s="2"/>
      <c r="COM60" s="2"/>
      <c r="CON60" s="2"/>
      <c r="COO60" s="2"/>
      <c r="COP60" s="2"/>
      <c r="COQ60" s="2"/>
      <c r="COR60" s="2"/>
      <c r="COS60" s="2"/>
      <c r="COT60" s="2"/>
      <c r="COU60" s="2"/>
      <c r="COV60" s="2"/>
      <c r="COW60" s="2"/>
      <c r="COX60" s="2"/>
      <c r="COY60" s="2"/>
      <c r="COZ60" s="2"/>
      <c r="CPA60" s="2"/>
      <c r="CPB60" s="2"/>
      <c r="CPC60" s="2"/>
      <c r="CPD60" s="2"/>
      <c r="CPE60" s="2"/>
      <c r="CPF60" s="2"/>
      <c r="CPG60" s="2"/>
      <c r="CPH60" s="2"/>
      <c r="CPI60" s="2"/>
      <c r="CPJ60" s="2"/>
      <c r="CPK60" s="2"/>
      <c r="CPL60" s="2"/>
      <c r="CPM60" s="2"/>
      <c r="CPN60" s="2"/>
      <c r="CPO60" s="2"/>
      <c r="CPP60" s="2"/>
      <c r="CPQ60" s="2"/>
      <c r="CPR60" s="2"/>
      <c r="CPS60" s="2"/>
      <c r="CPT60" s="2"/>
      <c r="CPU60" s="2"/>
      <c r="CPV60" s="2"/>
      <c r="CPW60" s="2"/>
      <c r="CPX60" s="2"/>
      <c r="CPY60" s="2"/>
      <c r="CPZ60" s="2"/>
      <c r="CQA60" s="2"/>
      <c r="CQB60" s="2"/>
      <c r="CQC60" s="2"/>
      <c r="CQD60" s="2"/>
      <c r="CQE60" s="2"/>
      <c r="CQF60" s="2"/>
      <c r="CQG60" s="2"/>
      <c r="CQH60" s="2"/>
      <c r="CQI60" s="2"/>
      <c r="CQJ60" s="2"/>
      <c r="CQK60" s="2"/>
      <c r="CQL60" s="2"/>
      <c r="CQM60" s="2"/>
      <c r="CQN60" s="2"/>
      <c r="CQO60" s="2"/>
      <c r="CQP60" s="2"/>
      <c r="CQQ60" s="2"/>
      <c r="CQR60" s="2"/>
      <c r="CQS60" s="2"/>
      <c r="CQT60" s="2"/>
      <c r="CQU60" s="2"/>
      <c r="CQV60" s="2"/>
      <c r="CQW60" s="2"/>
      <c r="CQX60" s="2"/>
      <c r="CQY60" s="2"/>
      <c r="CQZ60" s="2"/>
      <c r="CRA60" s="2"/>
      <c r="CRB60" s="2"/>
      <c r="CRC60" s="2"/>
      <c r="CRD60" s="2"/>
      <c r="CRE60" s="2"/>
      <c r="CRF60" s="2"/>
      <c r="CRG60" s="2"/>
      <c r="CRH60" s="2"/>
      <c r="CRI60" s="2"/>
      <c r="CRJ60" s="2"/>
      <c r="CRK60" s="2"/>
      <c r="CRL60" s="2"/>
      <c r="CRM60" s="2"/>
      <c r="CRN60" s="2"/>
      <c r="CRO60" s="2"/>
      <c r="CRP60" s="2"/>
      <c r="CRQ60" s="2"/>
      <c r="CRR60" s="2"/>
      <c r="CRS60" s="2"/>
      <c r="CRT60" s="2"/>
      <c r="CRU60" s="2"/>
      <c r="CRV60" s="2"/>
      <c r="CRW60" s="2"/>
      <c r="CRX60" s="2"/>
      <c r="CRY60" s="2"/>
      <c r="CRZ60" s="2"/>
      <c r="CSA60" s="2"/>
      <c r="CSB60" s="2"/>
      <c r="CSC60" s="2"/>
      <c r="CSD60" s="2"/>
      <c r="CSE60" s="2"/>
      <c r="CSF60" s="2"/>
      <c r="CSG60" s="2"/>
      <c r="CSH60" s="2"/>
      <c r="CSI60" s="2"/>
      <c r="CSJ60" s="2"/>
      <c r="CSK60" s="2"/>
      <c r="CSL60" s="2"/>
      <c r="CSM60" s="2"/>
      <c r="CSN60" s="2"/>
      <c r="CSO60" s="2"/>
      <c r="CSP60" s="2"/>
      <c r="CSQ60" s="2"/>
      <c r="CSR60" s="2"/>
      <c r="CSS60" s="2"/>
      <c r="CST60" s="2"/>
      <c r="CSU60" s="2"/>
      <c r="CSV60" s="2"/>
      <c r="CSW60" s="2"/>
      <c r="CSX60" s="2"/>
      <c r="CSY60" s="2"/>
      <c r="CSZ60" s="2"/>
      <c r="CTA60" s="2"/>
      <c r="CTB60" s="2"/>
      <c r="CTC60" s="2"/>
      <c r="CTD60" s="2"/>
      <c r="CTE60" s="2"/>
      <c r="CTF60" s="2"/>
      <c r="CTG60" s="2"/>
      <c r="CTH60" s="2"/>
      <c r="CTI60" s="2"/>
      <c r="CTJ60" s="2"/>
      <c r="CTK60" s="2"/>
      <c r="CTL60" s="2"/>
      <c r="CTM60" s="2"/>
      <c r="CTN60" s="2"/>
      <c r="CTO60" s="2"/>
      <c r="CTP60" s="2"/>
      <c r="CTQ60" s="2"/>
      <c r="CTR60" s="2"/>
      <c r="CTS60" s="2"/>
      <c r="CTT60" s="2"/>
      <c r="CTU60" s="2"/>
      <c r="CTV60" s="2"/>
      <c r="CTW60" s="2"/>
      <c r="CTX60" s="2"/>
      <c r="CTY60" s="2"/>
      <c r="CTZ60" s="2"/>
      <c r="CUA60" s="2"/>
    </row>
    <row r="61" spans="1:1024 1025:2575">
      <c r="A61" s="99">
        <v>170048</v>
      </c>
      <c r="B61" s="98" t="s">
        <v>1057</v>
      </c>
      <c r="C61" s="102" t="s">
        <v>724</v>
      </c>
      <c r="D61" s="102" t="s">
        <v>725</v>
      </c>
      <c r="E61" s="99"/>
      <c r="F61" s="98" t="s">
        <v>812</v>
      </c>
      <c r="G61" s="99"/>
      <c r="H61" s="98" t="s">
        <v>831</v>
      </c>
      <c r="I61" s="99">
        <v>50</v>
      </c>
      <c r="J61" s="99"/>
      <c r="K61" s="99"/>
      <c r="L61" s="103"/>
      <c r="M61" s="99">
        <v>0</v>
      </c>
      <c r="N61" s="103" t="s">
        <v>1058</v>
      </c>
      <c r="O61" s="99"/>
      <c r="P61" s="99"/>
      <c r="Q61" s="98" t="s">
        <v>808</v>
      </c>
      <c r="R61" s="98" t="s">
        <v>246</v>
      </c>
      <c r="S61" s="98" t="s">
        <v>723</v>
      </c>
      <c r="T61" s="98" t="s">
        <v>816</v>
      </c>
      <c r="U61" s="102" t="s">
        <v>724</v>
      </c>
      <c r="V61" s="102" t="s">
        <v>725</v>
      </c>
      <c r="W61" s="98" t="s">
        <v>1059</v>
      </c>
      <c r="X61" s="98" t="s">
        <v>1060</v>
      </c>
      <c r="Y61" s="99"/>
      <c r="Z61" s="99"/>
      <c r="AA61" s="99"/>
      <c r="AB61" s="99"/>
      <c r="AC61" s="98" t="s">
        <v>809</v>
      </c>
      <c r="AD61" s="98" t="b">
        <f t="shared" si="2"/>
        <v>1</v>
      </c>
      <c r="AE61" s="99" t="s">
        <v>727</v>
      </c>
      <c r="AF61" s="99" t="s">
        <v>728</v>
      </c>
    </row>
    <row r="62" spans="1:1024 1025:2575">
      <c r="A62" s="99">
        <v>170049</v>
      </c>
      <c r="B62" s="98" t="s">
        <v>1061</v>
      </c>
      <c r="C62" s="102" t="s">
        <v>731</v>
      </c>
      <c r="D62" s="102" t="s">
        <v>732</v>
      </c>
      <c r="E62" s="99"/>
      <c r="F62" s="98" t="s">
        <v>830</v>
      </c>
      <c r="G62" s="99"/>
      <c r="H62" s="98" t="s">
        <v>831</v>
      </c>
      <c r="I62" s="99">
        <v>50</v>
      </c>
      <c r="J62" s="99"/>
      <c r="K62" s="99"/>
      <c r="L62" s="99"/>
      <c r="M62" s="99">
        <v>0</v>
      </c>
      <c r="N62" s="98" t="s">
        <v>1062</v>
      </c>
      <c r="O62" s="99"/>
      <c r="P62" s="99"/>
      <c r="Q62" s="98" t="s">
        <v>808</v>
      </c>
      <c r="R62" s="98" t="s">
        <v>833</v>
      </c>
      <c r="S62" s="98" t="s">
        <v>730</v>
      </c>
      <c r="T62" s="98" t="s">
        <v>833</v>
      </c>
      <c r="U62" s="102" t="s">
        <v>731</v>
      </c>
      <c r="V62" s="102" t="s">
        <v>732</v>
      </c>
      <c r="W62" s="98" t="s">
        <v>1063</v>
      </c>
      <c r="X62" s="98" t="s">
        <v>1064</v>
      </c>
      <c r="Y62" s="99"/>
      <c r="Z62" s="99"/>
      <c r="AA62" s="99"/>
      <c r="AB62" s="99"/>
      <c r="AC62" s="98" t="s">
        <v>809</v>
      </c>
      <c r="AD62" s="98" t="b">
        <f>FALSE()</f>
        <v>0</v>
      </c>
      <c r="AE62" s="99"/>
      <c r="AF62" s="99"/>
      <c r="AG62" s="20"/>
      <c r="AH62" s="20"/>
      <c r="AI62" s="20"/>
      <c r="AJ62" s="20"/>
      <c r="AK62" s="20"/>
      <c r="AL62" s="20"/>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c r="KL62" s="20"/>
      <c r="KM62" s="20"/>
      <c r="KN62" s="20"/>
      <c r="KO62" s="20"/>
      <c r="KP62" s="20"/>
      <c r="KQ62" s="20"/>
      <c r="KR62" s="20"/>
      <c r="KS62" s="20"/>
      <c r="KT62" s="20"/>
      <c r="KU62" s="20"/>
      <c r="KV62" s="20"/>
      <c r="KW62" s="20"/>
      <c r="KX62" s="20"/>
      <c r="KY62" s="20"/>
      <c r="KZ62" s="20"/>
      <c r="LA62" s="20"/>
      <c r="LB62" s="20"/>
      <c r="LC62" s="20"/>
      <c r="LD62" s="20"/>
      <c r="LE62" s="20"/>
      <c r="LF62" s="20"/>
      <c r="LG62" s="20"/>
      <c r="LH62" s="20"/>
      <c r="LI62" s="20"/>
      <c r="LJ62" s="20"/>
      <c r="LK62" s="20"/>
      <c r="LL62" s="20"/>
      <c r="LM62" s="20"/>
      <c r="LN62" s="20"/>
      <c r="LO62" s="20"/>
      <c r="LP62" s="20"/>
      <c r="LQ62" s="20"/>
      <c r="LR62" s="20"/>
      <c r="LS62" s="20"/>
      <c r="LT62" s="20"/>
      <c r="LU62" s="20"/>
      <c r="LV62" s="20"/>
      <c r="LW62" s="20"/>
      <c r="LX62" s="20"/>
      <c r="LY62" s="20"/>
      <c r="LZ62" s="20"/>
      <c r="MA62" s="20"/>
      <c r="MB62" s="20"/>
      <c r="MC62" s="20"/>
      <c r="MD62" s="20"/>
      <c r="ME62" s="20"/>
      <c r="MF62" s="20"/>
      <c r="MG62" s="20"/>
      <c r="MH62" s="20"/>
      <c r="MI62" s="20"/>
      <c r="MJ62" s="20"/>
      <c r="MK62" s="20"/>
      <c r="ML62" s="20"/>
      <c r="MM62" s="20"/>
      <c r="MN62" s="20"/>
      <c r="MO62" s="20"/>
      <c r="MP62" s="20"/>
      <c r="MQ62" s="20"/>
      <c r="MR62" s="20"/>
      <c r="MS62" s="20"/>
      <c r="MT62" s="20"/>
      <c r="MU62" s="20"/>
      <c r="MV62" s="20"/>
      <c r="MW62" s="20"/>
      <c r="MX62" s="20"/>
      <c r="MY62" s="20"/>
      <c r="MZ62" s="20"/>
      <c r="NA62" s="20"/>
      <c r="NB62" s="20"/>
      <c r="NC62" s="20"/>
      <c r="ND62" s="20"/>
      <c r="NE62" s="20"/>
      <c r="NF62" s="20"/>
      <c r="NG62" s="20"/>
      <c r="NH62" s="20"/>
      <c r="NI62" s="20"/>
      <c r="NJ62" s="20"/>
      <c r="NK62" s="20"/>
      <c r="NL62" s="20"/>
      <c r="NM62" s="20"/>
      <c r="NN62" s="20"/>
      <c r="NO62" s="20"/>
      <c r="NP62" s="20"/>
      <c r="NQ62" s="20"/>
      <c r="NR62" s="20"/>
      <c r="NS62" s="20"/>
      <c r="NT62" s="20"/>
      <c r="NU62" s="20"/>
      <c r="NV62" s="20"/>
      <c r="NW62" s="20"/>
      <c r="NX62" s="20"/>
      <c r="NY62" s="20"/>
      <c r="NZ62" s="20"/>
      <c r="OA62" s="20"/>
      <c r="OB62" s="20"/>
      <c r="OC62" s="20"/>
      <c r="OD62" s="20"/>
      <c r="OE62" s="20"/>
      <c r="OF62" s="20"/>
      <c r="OG62" s="20"/>
      <c r="OH62" s="20"/>
      <c r="OI62" s="20"/>
      <c r="OJ62" s="20"/>
      <c r="OK62" s="20"/>
      <c r="OL62" s="20"/>
      <c r="OM62" s="20"/>
      <c r="ON62" s="20"/>
      <c r="OO62" s="20"/>
      <c r="OP62" s="20"/>
      <c r="OQ62" s="20"/>
      <c r="OR62" s="20"/>
      <c r="OS62" s="20"/>
      <c r="OT62" s="20"/>
      <c r="OU62" s="20"/>
      <c r="OV62" s="20"/>
      <c r="OW62" s="20"/>
      <c r="OX62" s="20"/>
      <c r="OY62" s="20"/>
      <c r="OZ62" s="20"/>
      <c r="PA62" s="20"/>
      <c r="PB62" s="20"/>
      <c r="PC62" s="20"/>
      <c r="PD62" s="20"/>
      <c r="PE62" s="20"/>
      <c r="PF62" s="20"/>
      <c r="PG62" s="20"/>
      <c r="PH62" s="20"/>
      <c r="PI62" s="20"/>
      <c r="PJ62" s="20"/>
      <c r="PK62" s="20"/>
      <c r="PL62" s="20"/>
      <c r="PM62" s="20"/>
      <c r="PN62" s="20"/>
      <c r="PO62" s="20"/>
      <c r="PP62" s="20"/>
      <c r="PQ62" s="20"/>
      <c r="PR62" s="20"/>
      <c r="PS62" s="20"/>
      <c r="PT62" s="20"/>
      <c r="PU62" s="20"/>
      <c r="PV62" s="20"/>
      <c r="PW62" s="20"/>
      <c r="PX62" s="20"/>
      <c r="PY62" s="20"/>
      <c r="PZ62" s="20"/>
      <c r="QA62" s="20"/>
      <c r="QB62" s="20"/>
      <c r="QC62" s="20"/>
      <c r="QD62" s="20"/>
      <c r="QE62" s="20"/>
      <c r="QF62" s="20"/>
      <c r="QG62" s="20"/>
      <c r="QH62" s="20"/>
      <c r="QI62" s="20"/>
      <c r="QJ62" s="20"/>
      <c r="QK62" s="20"/>
      <c r="QL62" s="20"/>
      <c r="QM62" s="20"/>
      <c r="QN62" s="20"/>
      <c r="QO62" s="20"/>
      <c r="QP62" s="20"/>
      <c r="QQ62" s="20"/>
      <c r="QR62" s="20"/>
      <c r="QS62" s="20"/>
      <c r="QT62" s="20"/>
      <c r="QU62" s="20"/>
      <c r="QV62" s="20"/>
      <c r="QW62" s="20"/>
      <c r="QX62" s="20"/>
      <c r="QY62" s="20"/>
      <c r="QZ62" s="20"/>
      <c r="RA62" s="20"/>
      <c r="RB62" s="20"/>
      <c r="RC62" s="20"/>
      <c r="RD62" s="20"/>
      <c r="RE62" s="20"/>
      <c r="RF62" s="20"/>
      <c r="RG62" s="20"/>
      <c r="RH62" s="20"/>
      <c r="RI62" s="20"/>
      <c r="RJ62" s="20"/>
      <c r="RK62" s="20"/>
      <c r="RL62" s="20"/>
      <c r="RM62" s="20"/>
      <c r="RN62" s="20"/>
      <c r="RO62" s="20"/>
      <c r="RP62" s="20"/>
      <c r="RQ62" s="20"/>
      <c r="RR62" s="20"/>
      <c r="RS62" s="20"/>
      <c r="RT62" s="20"/>
      <c r="RU62" s="20"/>
      <c r="RV62" s="20"/>
      <c r="RW62" s="20"/>
      <c r="RX62" s="20"/>
      <c r="RY62" s="20"/>
      <c r="RZ62" s="20"/>
      <c r="SA62" s="20"/>
      <c r="SB62" s="20"/>
      <c r="SC62" s="20"/>
      <c r="SD62" s="20"/>
      <c r="SE62" s="20"/>
      <c r="SF62" s="20"/>
      <c r="SG62" s="20"/>
      <c r="SH62" s="20"/>
      <c r="SI62" s="20"/>
      <c r="SJ62" s="20"/>
      <c r="SK62" s="20"/>
      <c r="SL62" s="20"/>
      <c r="SM62" s="20"/>
      <c r="SN62" s="20"/>
      <c r="SO62" s="20"/>
      <c r="SP62" s="20"/>
      <c r="SQ62" s="20"/>
      <c r="SR62" s="20"/>
      <c r="SS62" s="20"/>
      <c r="ST62" s="20"/>
      <c r="SU62" s="20"/>
      <c r="SV62" s="20"/>
      <c r="SW62" s="20"/>
      <c r="SX62" s="20"/>
      <c r="SY62" s="20"/>
      <c r="SZ62" s="20"/>
      <c r="TA62" s="20"/>
      <c r="TB62" s="20"/>
      <c r="TC62" s="20"/>
      <c r="TD62" s="20"/>
      <c r="TE62" s="20"/>
      <c r="TF62" s="20"/>
      <c r="TG62" s="20"/>
      <c r="TH62" s="20"/>
      <c r="TI62" s="20"/>
      <c r="TJ62" s="20"/>
      <c r="TK62" s="20"/>
      <c r="TL62" s="20"/>
      <c r="TM62" s="20"/>
      <c r="TN62" s="20"/>
      <c r="TO62" s="20"/>
      <c r="TP62" s="20"/>
      <c r="TQ62" s="20"/>
      <c r="TR62" s="20"/>
      <c r="TS62" s="20"/>
      <c r="TT62" s="20"/>
      <c r="TU62" s="20"/>
      <c r="TV62" s="20"/>
      <c r="TW62" s="20"/>
      <c r="TX62" s="20"/>
      <c r="TY62" s="20"/>
      <c r="TZ62" s="20"/>
      <c r="UA62" s="20"/>
      <c r="UB62" s="20"/>
      <c r="UC62" s="20"/>
      <c r="UD62" s="20"/>
      <c r="UE62" s="20"/>
      <c r="UF62" s="20"/>
      <c r="UG62" s="20"/>
      <c r="UH62" s="20"/>
      <c r="UI62" s="20"/>
      <c r="UJ62" s="20"/>
      <c r="UK62" s="20"/>
      <c r="UL62" s="20"/>
      <c r="UM62" s="20"/>
      <c r="UN62" s="20"/>
      <c r="UO62" s="20"/>
      <c r="UP62" s="20"/>
      <c r="UQ62" s="20"/>
      <c r="UR62" s="20"/>
      <c r="US62" s="20"/>
      <c r="UT62" s="20"/>
      <c r="UU62" s="20"/>
      <c r="UV62" s="20"/>
      <c r="UW62" s="20"/>
      <c r="UX62" s="20"/>
      <c r="UY62" s="20"/>
      <c r="UZ62" s="20"/>
      <c r="VA62" s="20"/>
      <c r="VB62" s="20"/>
      <c r="VC62" s="20"/>
      <c r="VD62" s="20"/>
      <c r="VE62" s="20"/>
      <c r="VF62" s="20"/>
      <c r="VG62" s="20"/>
      <c r="VH62" s="20"/>
      <c r="VI62" s="20"/>
      <c r="VJ62" s="20"/>
      <c r="VK62" s="20"/>
      <c r="VL62" s="20"/>
      <c r="VM62" s="20"/>
      <c r="VN62" s="20"/>
      <c r="VO62" s="20"/>
      <c r="VP62" s="20"/>
      <c r="VQ62" s="20"/>
      <c r="VR62" s="20"/>
      <c r="VS62" s="20"/>
      <c r="VT62" s="20"/>
      <c r="VU62" s="20"/>
      <c r="VV62" s="20"/>
      <c r="VW62" s="20"/>
      <c r="VX62" s="20"/>
      <c r="VY62" s="20"/>
      <c r="VZ62" s="20"/>
      <c r="WA62" s="20"/>
      <c r="WB62" s="20"/>
      <c r="WC62" s="20"/>
      <c r="WD62" s="20"/>
      <c r="WE62" s="20"/>
      <c r="WF62" s="20"/>
      <c r="WG62" s="20"/>
      <c r="WH62" s="20"/>
      <c r="WI62" s="20"/>
      <c r="WJ62" s="20"/>
      <c r="WK62" s="20"/>
      <c r="WL62" s="20"/>
      <c r="WM62" s="20"/>
      <c r="WN62" s="20"/>
      <c r="WO62" s="20"/>
      <c r="WP62" s="20"/>
      <c r="WQ62" s="20"/>
      <c r="WR62" s="20"/>
      <c r="WS62" s="20"/>
      <c r="WT62" s="20"/>
      <c r="WU62" s="20"/>
      <c r="WV62" s="20"/>
      <c r="WW62" s="20"/>
      <c r="WX62" s="20"/>
      <c r="WY62" s="20"/>
      <c r="WZ62" s="20"/>
      <c r="XA62" s="20"/>
      <c r="XB62" s="20"/>
      <c r="XC62" s="20"/>
      <c r="XD62" s="20"/>
      <c r="XE62" s="20"/>
      <c r="XF62" s="20"/>
      <c r="XG62" s="20"/>
      <c r="XH62" s="20"/>
      <c r="XI62" s="20"/>
      <c r="XJ62" s="20"/>
      <c r="XK62" s="20"/>
      <c r="XL62" s="20"/>
      <c r="XM62" s="20"/>
      <c r="XN62" s="20"/>
      <c r="XO62" s="20"/>
      <c r="XP62" s="20"/>
      <c r="XQ62" s="20"/>
      <c r="XR62" s="20"/>
      <c r="XS62" s="20"/>
      <c r="XT62" s="20"/>
      <c r="XU62" s="20"/>
      <c r="XV62" s="20"/>
      <c r="XW62" s="20"/>
      <c r="XX62" s="20"/>
      <c r="XY62" s="20"/>
      <c r="XZ62" s="20"/>
      <c r="YA62" s="20"/>
      <c r="YB62" s="20"/>
      <c r="YC62" s="20"/>
      <c r="YD62" s="20"/>
      <c r="YE62" s="20"/>
      <c r="YF62" s="20"/>
      <c r="YG62" s="20"/>
      <c r="YH62" s="20"/>
      <c r="YI62" s="20"/>
      <c r="YJ62" s="20"/>
      <c r="YK62" s="20"/>
      <c r="YL62" s="20"/>
      <c r="YM62" s="20"/>
      <c r="YN62" s="20"/>
      <c r="YO62" s="20"/>
      <c r="YP62" s="20"/>
      <c r="YQ62" s="20"/>
      <c r="YR62" s="20"/>
      <c r="YS62" s="20"/>
      <c r="YT62" s="20"/>
      <c r="YU62" s="20"/>
      <c r="YV62" s="20"/>
      <c r="YW62" s="20"/>
      <c r="YX62" s="20"/>
      <c r="YY62" s="20"/>
      <c r="YZ62" s="20"/>
      <c r="ZA62" s="20"/>
      <c r="ZB62" s="20"/>
      <c r="ZC62" s="20"/>
      <c r="ZD62" s="20"/>
      <c r="ZE62" s="20"/>
      <c r="ZF62" s="20"/>
      <c r="ZG62" s="20"/>
      <c r="ZH62" s="20"/>
      <c r="ZI62" s="20"/>
      <c r="ZJ62" s="20"/>
      <c r="ZK62" s="20"/>
      <c r="ZL62" s="20"/>
      <c r="ZM62" s="20"/>
      <c r="ZN62" s="20"/>
      <c r="ZO62" s="20"/>
      <c r="ZP62" s="20"/>
      <c r="ZQ62" s="20"/>
      <c r="ZR62" s="20"/>
      <c r="ZS62" s="20"/>
      <c r="ZT62" s="20"/>
      <c r="ZU62" s="20"/>
      <c r="ZV62" s="20"/>
      <c r="ZW62" s="20"/>
      <c r="ZX62" s="20"/>
      <c r="ZY62" s="20"/>
      <c r="ZZ62" s="20"/>
      <c r="AAA62" s="20"/>
      <c r="AAB62" s="20"/>
      <c r="AAC62" s="20"/>
      <c r="AAD62" s="20"/>
      <c r="AAE62" s="20"/>
      <c r="AAF62" s="20"/>
      <c r="AAG62" s="20"/>
      <c r="AAH62" s="20"/>
      <c r="AAI62" s="20"/>
      <c r="AAJ62" s="20"/>
      <c r="AAK62" s="20"/>
      <c r="AAL62" s="20"/>
      <c r="AAM62" s="20"/>
      <c r="AAN62" s="20"/>
      <c r="AAO62" s="20"/>
      <c r="AAP62" s="20"/>
      <c r="AAQ62" s="20"/>
      <c r="AAR62" s="20"/>
      <c r="AAS62" s="20"/>
      <c r="AAT62" s="20"/>
      <c r="AAU62" s="20"/>
      <c r="AAV62" s="20"/>
      <c r="AAW62" s="20"/>
      <c r="AAX62" s="20"/>
      <c r="AAY62" s="20"/>
      <c r="AAZ62" s="20"/>
      <c r="ABA62" s="20"/>
      <c r="ABB62" s="20"/>
      <c r="ABC62" s="20"/>
      <c r="ABD62" s="20"/>
      <c r="ABE62" s="20"/>
      <c r="ABF62" s="20"/>
      <c r="ABG62" s="20"/>
      <c r="ABH62" s="20"/>
      <c r="ABI62" s="20"/>
      <c r="ABJ62" s="20"/>
      <c r="ABK62" s="20"/>
      <c r="ABL62" s="20"/>
      <c r="ABM62" s="20"/>
      <c r="ABN62" s="20"/>
      <c r="ABO62" s="20"/>
      <c r="ABP62" s="20"/>
      <c r="ABQ62" s="20"/>
      <c r="ABR62" s="20"/>
      <c r="ABS62" s="20"/>
      <c r="ABT62" s="20"/>
      <c r="ABU62" s="20"/>
      <c r="ABV62" s="20"/>
      <c r="ABW62" s="20"/>
      <c r="ABX62" s="20"/>
      <c r="ABY62" s="20"/>
      <c r="ABZ62" s="20"/>
      <c r="ACA62" s="20"/>
      <c r="ACB62" s="20"/>
      <c r="ACC62" s="20"/>
      <c r="ACD62" s="20"/>
      <c r="ACE62" s="20"/>
      <c r="ACF62" s="20"/>
      <c r="ACG62" s="20"/>
      <c r="ACH62" s="20"/>
      <c r="ACI62" s="20"/>
      <c r="ACJ62" s="20"/>
      <c r="ACK62" s="20"/>
      <c r="ACL62" s="20"/>
      <c r="ACM62" s="20"/>
      <c r="ACN62" s="20"/>
      <c r="ACO62" s="20"/>
      <c r="ACP62" s="20"/>
      <c r="ACQ62" s="20"/>
      <c r="ACR62" s="20"/>
      <c r="ACS62" s="20"/>
      <c r="ACT62" s="20"/>
      <c r="ACU62" s="20"/>
      <c r="ACV62" s="20"/>
      <c r="ACW62" s="20"/>
      <c r="ACX62" s="20"/>
      <c r="ACY62" s="20"/>
      <c r="ACZ62" s="20"/>
      <c r="ADA62" s="20"/>
      <c r="ADB62" s="20"/>
      <c r="ADC62" s="20"/>
      <c r="ADD62" s="20"/>
      <c r="ADE62" s="20"/>
      <c r="ADF62" s="20"/>
      <c r="ADG62" s="20"/>
      <c r="ADH62" s="20"/>
      <c r="ADI62" s="20"/>
      <c r="ADJ62" s="20"/>
      <c r="ADK62" s="20"/>
      <c r="ADL62" s="20"/>
      <c r="ADM62" s="20"/>
      <c r="ADN62" s="20"/>
      <c r="ADO62" s="20"/>
      <c r="ADP62" s="20"/>
      <c r="ADQ62" s="20"/>
      <c r="ADR62" s="20"/>
      <c r="ADS62" s="20"/>
      <c r="ADT62" s="20"/>
      <c r="ADU62" s="20"/>
      <c r="ADV62" s="20"/>
      <c r="ADW62" s="20"/>
      <c r="ADX62" s="20"/>
      <c r="ADY62" s="20"/>
      <c r="ADZ62" s="20"/>
      <c r="AEA62" s="20"/>
      <c r="AEB62" s="20"/>
      <c r="AEC62" s="20"/>
      <c r="AED62" s="20"/>
      <c r="AEE62" s="20"/>
      <c r="AEF62" s="20"/>
      <c r="AEG62" s="20"/>
      <c r="AEH62" s="20"/>
      <c r="AEI62" s="20"/>
      <c r="AEJ62" s="20"/>
      <c r="AEK62" s="20"/>
      <c r="AEL62" s="20"/>
      <c r="AEM62" s="20"/>
      <c r="AEN62" s="20"/>
      <c r="AEO62" s="20"/>
      <c r="AEP62" s="20"/>
      <c r="AEQ62" s="20"/>
      <c r="AER62" s="20"/>
      <c r="AES62" s="20"/>
      <c r="AET62" s="20"/>
      <c r="AEU62" s="20"/>
      <c r="AEV62" s="20"/>
      <c r="AEW62" s="20"/>
      <c r="AEX62" s="20"/>
      <c r="AEY62" s="20"/>
      <c r="AEZ62" s="20"/>
      <c r="AFA62" s="20"/>
      <c r="AFB62" s="20"/>
      <c r="AFC62" s="20"/>
      <c r="AFD62" s="20"/>
      <c r="AFE62" s="20"/>
      <c r="AFF62" s="20"/>
      <c r="AFG62" s="20"/>
      <c r="AFH62" s="20"/>
      <c r="AFI62" s="20"/>
      <c r="AFJ62" s="20"/>
      <c r="AFK62" s="20"/>
      <c r="AFL62" s="20"/>
      <c r="AFM62" s="20"/>
      <c r="AFN62" s="20"/>
      <c r="AFO62" s="20"/>
      <c r="AFP62" s="20"/>
      <c r="AFQ62" s="20"/>
      <c r="AFR62" s="20"/>
      <c r="AFS62" s="20"/>
      <c r="AFT62" s="20"/>
      <c r="AFU62" s="20"/>
      <c r="AFV62" s="20"/>
      <c r="AFW62" s="20"/>
      <c r="AFX62" s="20"/>
      <c r="AFY62" s="20"/>
      <c r="AFZ62" s="20"/>
      <c r="AGA62" s="20"/>
      <c r="AGB62" s="20"/>
      <c r="AGC62" s="20"/>
      <c r="AGD62" s="20"/>
      <c r="AGE62" s="20"/>
      <c r="AGF62" s="20"/>
      <c r="AGG62" s="20"/>
      <c r="AGH62" s="20"/>
      <c r="AGI62" s="20"/>
      <c r="AGJ62" s="20"/>
      <c r="AGK62" s="20"/>
      <c r="AGL62" s="20"/>
      <c r="AGM62" s="20"/>
      <c r="AGN62" s="20"/>
      <c r="AGO62" s="20"/>
      <c r="AGP62" s="20"/>
      <c r="AGQ62" s="20"/>
      <c r="AGR62" s="20"/>
      <c r="AGS62" s="20"/>
      <c r="AGT62" s="20"/>
      <c r="AGU62" s="20"/>
      <c r="AGV62" s="20"/>
      <c r="AGW62" s="20"/>
      <c r="AGX62" s="20"/>
      <c r="AGY62" s="20"/>
      <c r="AGZ62" s="20"/>
      <c r="AHA62" s="20"/>
      <c r="AHB62" s="20"/>
      <c r="AHC62" s="20"/>
      <c r="AHD62" s="20"/>
      <c r="AHE62" s="20"/>
      <c r="AHF62" s="20"/>
      <c r="AHG62" s="20"/>
      <c r="AHH62" s="20"/>
      <c r="AHI62" s="20"/>
      <c r="AHJ62" s="20"/>
      <c r="AHK62" s="20"/>
      <c r="AHL62" s="20"/>
      <c r="AHM62" s="20"/>
      <c r="AHN62" s="20"/>
      <c r="AHO62" s="20"/>
      <c r="AHP62" s="20"/>
      <c r="AHQ62" s="20"/>
      <c r="AHR62" s="20"/>
      <c r="AHS62" s="20"/>
      <c r="AHT62" s="20"/>
      <c r="AHU62" s="20"/>
      <c r="AHV62" s="20"/>
      <c r="AHW62" s="20"/>
      <c r="AHX62" s="20"/>
      <c r="AHY62" s="20"/>
      <c r="AHZ62" s="20"/>
      <c r="AIA62" s="20"/>
      <c r="AIB62" s="20"/>
      <c r="AIC62" s="20"/>
      <c r="AID62" s="20"/>
      <c r="AIE62" s="20"/>
      <c r="AIF62" s="20"/>
      <c r="AIG62" s="20"/>
      <c r="AIH62" s="20"/>
      <c r="AII62" s="20"/>
      <c r="AIJ62" s="20"/>
      <c r="AIK62" s="20"/>
      <c r="AIL62" s="20"/>
      <c r="AIM62" s="20"/>
      <c r="AIN62" s="20"/>
      <c r="AIO62" s="20"/>
      <c r="AIP62" s="20"/>
      <c r="AIQ62" s="20"/>
      <c r="AIR62" s="20"/>
      <c r="AIS62" s="20"/>
      <c r="AIT62" s="20"/>
      <c r="AIU62" s="20"/>
      <c r="AIV62" s="20"/>
      <c r="AIW62" s="20"/>
      <c r="AIX62" s="20"/>
      <c r="AIY62" s="20"/>
      <c r="AIZ62" s="20"/>
      <c r="AJA62" s="20"/>
      <c r="AJB62" s="20"/>
      <c r="AJC62" s="20"/>
      <c r="AJD62" s="20"/>
      <c r="AJE62" s="20"/>
      <c r="AJF62" s="20"/>
      <c r="AJG62" s="20"/>
      <c r="AJH62" s="20"/>
      <c r="AJI62" s="20"/>
      <c r="AJJ62" s="20"/>
      <c r="AJK62" s="20"/>
      <c r="AJL62" s="20"/>
      <c r="AJM62" s="20"/>
      <c r="AJN62" s="20"/>
      <c r="AJO62" s="20"/>
      <c r="AJP62" s="20"/>
      <c r="AJQ62" s="20"/>
      <c r="AJR62" s="20"/>
      <c r="AJS62" s="20"/>
      <c r="AJT62" s="20"/>
      <c r="AJU62" s="20"/>
      <c r="AJV62" s="20"/>
      <c r="AJW62" s="20"/>
      <c r="AJX62" s="20"/>
      <c r="AJY62" s="20"/>
      <c r="AJZ62" s="20"/>
      <c r="AKA62" s="20"/>
      <c r="AKB62" s="20"/>
      <c r="AKC62" s="20"/>
      <c r="AKD62" s="20"/>
      <c r="AKE62" s="20"/>
      <c r="AKF62" s="20"/>
      <c r="AKG62" s="20"/>
      <c r="AKH62" s="20"/>
      <c r="AKI62" s="20"/>
      <c r="AKJ62" s="20"/>
      <c r="AKK62" s="20"/>
      <c r="AKL62" s="20"/>
      <c r="AKM62" s="20"/>
      <c r="AKN62" s="20"/>
      <c r="AKO62" s="20"/>
      <c r="AKP62" s="20"/>
      <c r="AKQ62" s="20"/>
      <c r="AKR62" s="20"/>
      <c r="AKS62" s="20"/>
      <c r="AKT62" s="20"/>
      <c r="AKU62" s="20"/>
      <c r="AKV62" s="20"/>
      <c r="AKW62" s="20"/>
      <c r="AKX62" s="20"/>
      <c r="AKY62" s="20"/>
      <c r="AKZ62" s="20"/>
      <c r="ALA62" s="20"/>
      <c r="ALB62" s="20"/>
      <c r="ALC62" s="20"/>
      <c r="ALD62" s="20"/>
      <c r="ALE62" s="20"/>
      <c r="ALF62" s="20"/>
      <c r="ALG62" s="20"/>
      <c r="ALH62" s="20"/>
      <c r="ALI62" s="20"/>
      <c r="ALJ62" s="20"/>
      <c r="ALK62" s="20"/>
      <c r="ALL62" s="20"/>
      <c r="ALM62" s="20"/>
      <c r="ALN62" s="20"/>
      <c r="ALO62" s="20"/>
      <c r="ALP62" s="20"/>
      <c r="ALQ62" s="20"/>
      <c r="ALR62" s="20"/>
      <c r="ALS62" s="20"/>
      <c r="ALT62" s="20"/>
      <c r="ALU62" s="20"/>
      <c r="ALV62" s="20"/>
      <c r="ALW62" s="20"/>
      <c r="ALX62" s="20"/>
      <c r="ALY62" s="20"/>
      <c r="ALZ62" s="20"/>
      <c r="AMA62" s="20"/>
      <c r="AMB62" s="20"/>
      <c r="AMC62" s="20"/>
      <c r="AMD62" s="20"/>
      <c r="AME62" s="20"/>
      <c r="AMF62" s="20"/>
      <c r="AMG62" s="20"/>
      <c r="AMH62" s="20"/>
      <c r="AMI62" s="20"/>
      <c r="AMJ62" s="20"/>
      <c r="AMK62" s="20"/>
      <c r="AML62" s="20"/>
      <c r="AMM62" s="20"/>
      <c r="AMN62" s="20"/>
      <c r="AMO62" s="20"/>
      <c r="AMP62" s="20"/>
      <c r="AMQ62" s="20"/>
      <c r="AMR62" s="20"/>
      <c r="AMS62" s="20"/>
      <c r="AMT62" s="20"/>
      <c r="AMU62" s="20"/>
      <c r="AMV62" s="20"/>
      <c r="AMW62" s="20"/>
      <c r="AMX62" s="20"/>
      <c r="AMY62" s="20"/>
      <c r="AMZ62" s="20"/>
      <c r="ANA62" s="20"/>
      <c r="ANB62" s="20"/>
      <c r="ANC62" s="20"/>
      <c r="AND62" s="20"/>
      <c r="ANE62" s="20"/>
      <c r="ANF62" s="20"/>
      <c r="ANG62" s="20"/>
      <c r="ANH62" s="20"/>
      <c r="ANI62" s="20"/>
      <c r="ANJ62" s="20"/>
      <c r="ANK62" s="20"/>
      <c r="ANL62" s="20"/>
      <c r="ANM62" s="20"/>
      <c r="ANN62" s="20"/>
      <c r="ANO62" s="20"/>
      <c r="ANP62" s="20"/>
      <c r="ANQ62" s="20"/>
      <c r="ANR62" s="20"/>
      <c r="ANS62" s="20"/>
      <c r="ANT62" s="20"/>
      <c r="ANU62" s="20"/>
      <c r="ANV62" s="20"/>
      <c r="ANW62" s="20"/>
      <c r="ANX62" s="20"/>
      <c r="ANY62" s="20"/>
      <c r="ANZ62" s="20"/>
      <c r="AOA62" s="20"/>
      <c r="AOB62" s="20"/>
      <c r="AOC62" s="20"/>
      <c r="AOD62" s="20"/>
      <c r="AOE62" s="20"/>
      <c r="AOF62" s="20"/>
      <c r="AOG62" s="20"/>
      <c r="AOH62" s="20"/>
      <c r="AOI62" s="20"/>
      <c r="AOJ62" s="20"/>
      <c r="AOK62" s="20"/>
      <c r="AOL62" s="20"/>
      <c r="AOM62" s="20"/>
      <c r="AON62" s="20"/>
      <c r="AOO62" s="20"/>
      <c r="AOP62" s="20"/>
      <c r="AOQ62" s="20"/>
      <c r="AOR62" s="20"/>
      <c r="AOS62" s="20"/>
      <c r="AOT62" s="20"/>
      <c r="AOU62" s="20"/>
      <c r="AOV62" s="20"/>
      <c r="AOW62" s="20"/>
      <c r="AOX62" s="20"/>
      <c r="AOY62" s="20"/>
      <c r="AOZ62" s="20"/>
      <c r="APA62" s="20"/>
      <c r="APB62" s="20"/>
      <c r="APC62" s="20"/>
      <c r="APD62" s="20"/>
      <c r="APE62" s="20"/>
      <c r="APF62" s="20"/>
      <c r="APG62" s="20"/>
      <c r="APH62" s="20"/>
      <c r="API62" s="20"/>
      <c r="APJ62" s="20"/>
      <c r="APK62" s="20"/>
      <c r="APL62" s="20"/>
      <c r="APM62" s="20"/>
      <c r="APN62" s="20"/>
      <c r="APO62" s="20"/>
      <c r="APP62" s="20"/>
      <c r="APQ62" s="20"/>
      <c r="APR62" s="20"/>
      <c r="APS62" s="20"/>
      <c r="APT62" s="20"/>
      <c r="APU62" s="20"/>
      <c r="APV62" s="20"/>
      <c r="APW62" s="20"/>
      <c r="APX62" s="20"/>
      <c r="APY62" s="20"/>
      <c r="APZ62" s="20"/>
      <c r="AQA62" s="20"/>
      <c r="AQB62" s="20"/>
      <c r="AQC62" s="20"/>
      <c r="AQD62" s="20"/>
      <c r="AQE62" s="20"/>
      <c r="AQF62" s="20"/>
      <c r="AQG62" s="20"/>
      <c r="AQH62" s="20"/>
      <c r="AQI62" s="20"/>
      <c r="AQJ62" s="20"/>
      <c r="AQK62" s="20"/>
      <c r="AQL62" s="20"/>
      <c r="AQM62" s="20"/>
      <c r="AQN62" s="20"/>
      <c r="AQO62" s="20"/>
      <c r="AQP62" s="20"/>
      <c r="AQQ62" s="20"/>
      <c r="AQR62" s="20"/>
      <c r="AQS62" s="20"/>
      <c r="AQT62" s="20"/>
      <c r="AQU62" s="20"/>
      <c r="AQV62" s="20"/>
      <c r="AQW62" s="20"/>
      <c r="AQX62" s="20"/>
      <c r="AQY62" s="20"/>
      <c r="AQZ62" s="20"/>
      <c r="ARA62" s="20"/>
      <c r="ARB62" s="20"/>
      <c r="ARC62" s="20"/>
      <c r="ARD62" s="20"/>
      <c r="ARE62" s="20"/>
      <c r="ARF62" s="20"/>
      <c r="ARG62" s="20"/>
      <c r="ARH62" s="20"/>
      <c r="ARI62" s="20"/>
      <c r="ARJ62" s="20"/>
      <c r="ARK62" s="20"/>
      <c r="ARL62" s="20"/>
      <c r="ARM62" s="20"/>
      <c r="ARN62" s="20"/>
      <c r="ARO62" s="20"/>
      <c r="ARP62" s="20"/>
      <c r="ARQ62" s="20"/>
      <c r="ARR62" s="20"/>
      <c r="ARS62" s="20"/>
      <c r="ART62" s="20"/>
      <c r="ARU62" s="20"/>
      <c r="ARV62" s="20"/>
      <c r="ARW62" s="20"/>
      <c r="ARX62" s="20"/>
      <c r="ARY62" s="20"/>
      <c r="ARZ62" s="20"/>
      <c r="ASA62" s="20"/>
      <c r="ASB62" s="20"/>
      <c r="ASC62" s="20"/>
      <c r="ASD62" s="20"/>
      <c r="ASE62" s="20"/>
      <c r="ASF62" s="20"/>
      <c r="ASG62" s="20"/>
      <c r="ASH62" s="20"/>
      <c r="ASI62" s="20"/>
      <c r="ASJ62" s="20"/>
      <c r="ASK62" s="20"/>
      <c r="ASL62" s="20"/>
      <c r="ASM62" s="20"/>
      <c r="ASN62" s="20"/>
      <c r="ASO62" s="20"/>
      <c r="ASP62" s="20"/>
      <c r="ASQ62" s="20"/>
      <c r="ASR62" s="20"/>
      <c r="ASS62" s="20"/>
      <c r="AST62" s="20"/>
      <c r="ASU62" s="20"/>
      <c r="ASV62" s="20"/>
      <c r="ASW62" s="20"/>
      <c r="ASX62" s="20"/>
      <c r="ASY62" s="20"/>
      <c r="ASZ62" s="20"/>
      <c r="ATA62" s="20"/>
      <c r="ATB62" s="20"/>
      <c r="ATC62" s="20"/>
      <c r="ATD62" s="20"/>
      <c r="ATE62" s="20"/>
      <c r="ATF62" s="20"/>
      <c r="ATG62" s="20"/>
      <c r="ATH62" s="20"/>
      <c r="ATI62" s="20"/>
      <c r="ATJ62" s="20"/>
      <c r="ATK62" s="20"/>
      <c r="ATL62" s="20"/>
      <c r="ATM62" s="20"/>
      <c r="ATN62" s="20"/>
      <c r="ATO62" s="20"/>
      <c r="ATP62" s="20"/>
      <c r="ATQ62" s="20"/>
      <c r="ATR62" s="20"/>
      <c r="ATS62" s="20"/>
      <c r="ATT62" s="20"/>
      <c r="ATU62" s="20"/>
      <c r="ATV62" s="20"/>
      <c r="ATW62" s="20"/>
      <c r="ATX62" s="20"/>
      <c r="ATY62" s="20"/>
      <c r="ATZ62" s="20"/>
      <c r="AUA62" s="20"/>
      <c r="AUB62" s="20"/>
      <c r="AUC62" s="20"/>
      <c r="AUD62" s="20"/>
      <c r="AUE62" s="20"/>
      <c r="AUF62" s="20"/>
      <c r="AUG62" s="20"/>
      <c r="AUH62" s="20"/>
      <c r="AUI62" s="20"/>
      <c r="AUJ62" s="20"/>
      <c r="AUK62" s="20"/>
      <c r="AUL62" s="20"/>
      <c r="AUM62" s="20"/>
      <c r="AUN62" s="20"/>
      <c r="AUO62" s="20"/>
      <c r="AUP62" s="20"/>
      <c r="AUQ62" s="20"/>
      <c r="AUR62" s="20"/>
      <c r="AUS62" s="20"/>
      <c r="AUT62" s="20"/>
      <c r="AUU62" s="20"/>
      <c r="AUV62" s="20"/>
      <c r="AUW62" s="20"/>
      <c r="AUX62" s="20"/>
      <c r="AUY62" s="20"/>
      <c r="AUZ62" s="20"/>
      <c r="AVA62" s="20"/>
      <c r="AVB62" s="20"/>
      <c r="AVC62" s="20"/>
      <c r="AVD62" s="20"/>
      <c r="AVE62" s="20"/>
      <c r="AVF62" s="20"/>
      <c r="AVG62" s="20"/>
      <c r="AVH62" s="20"/>
      <c r="AVI62" s="20"/>
      <c r="AVJ62" s="20"/>
      <c r="AVK62" s="20"/>
      <c r="AVL62" s="20"/>
      <c r="AVM62" s="20"/>
      <c r="AVN62" s="20"/>
      <c r="AVO62" s="20"/>
      <c r="AVP62" s="20"/>
      <c r="AVQ62" s="20"/>
      <c r="AVR62" s="20"/>
      <c r="AVS62" s="20"/>
      <c r="AVT62" s="20"/>
      <c r="AVU62" s="20"/>
      <c r="AVV62" s="20"/>
      <c r="AVW62" s="20"/>
      <c r="AVX62" s="20"/>
      <c r="AVY62" s="20"/>
      <c r="AVZ62" s="20"/>
      <c r="AWA62" s="20"/>
      <c r="AWB62" s="20"/>
      <c r="AWC62" s="20"/>
      <c r="AWD62" s="20"/>
      <c r="AWE62" s="20"/>
      <c r="AWF62" s="20"/>
      <c r="AWG62" s="20"/>
      <c r="AWH62" s="20"/>
      <c r="AWI62" s="20"/>
      <c r="AWJ62" s="20"/>
      <c r="AWK62" s="20"/>
      <c r="AWL62" s="20"/>
      <c r="AWM62" s="20"/>
      <c r="AWN62" s="20"/>
      <c r="AWO62" s="20"/>
      <c r="AWP62" s="20"/>
      <c r="AWQ62" s="20"/>
      <c r="AWR62" s="20"/>
      <c r="AWS62" s="20"/>
      <c r="AWT62" s="20"/>
      <c r="AWU62" s="20"/>
      <c r="AWV62" s="20"/>
      <c r="AWW62" s="20"/>
      <c r="AWX62" s="20"/>
      <c r="AWY62" s="20"/>
      <c r="AWZ62" s="20"/>
      <c r="AXA62" s="20"/>
      <c r="AXB62" s="20"/>
      <c r="AXC62" s="20"/>
      <c r="AXD62" s="20"/>
      <c r="AXE62" s="20"/>
      <c r="AXF62" s="20"/>
      <c r="AXG62" s="20"/>
      <c r="AXH62" s="20"/>
      <c r="AXI62" s="20"/>
      <c r="AXJ62" s="20"/>
      <c r="AXK62" s="20"/>
      <c r="AXL62" s="20"/>
      <c r="AXM62" s="20"/>
      <c r="AXN62" s="20"/>
      <c r="AXO62" s="20"/>
      <c r="AXP62" s="20"/>
      <c r="AXQ62" s="20"/>
      <c r="AXR62" s="20"/>
      <c r="AXS62" s="20"/>
      <c r="AXT62" s="20"/>
      <c r="AXU62" s="20"/>
      <c r="AXV62" s="20"/>
      <c r="AXW62" s="20"/>
      <c r="AXX62" s="20"/>
      <c r="AXY62" s="20"/>
      <c r="AXZ62" s="20"/>
      <c r="AYA62" s="20"/>
      <c r="AYB62" s="20"/>
      <c r="AYC62" s="20"/>
      <c r="AYD62" s="20"/>
      <c r="AYE62" s="20"/>
      <c r="AYF62" s="20"/>
      <c r="AYG62" s="20"/>
      <c r="AYH62" s="20"/>
      <c r="AYI62" s="20"/>
      <c r="AYJ62" s="20"/>
      <c r="AYK62" s="20"/>
      <c r="AYL62" s="20"/>
      <c r="AYM62" s="20"/>
      <c r="AYN62" s="20"/>
      <c r="AYO62" s="20"/>
      <c r="AYP62" s="20"/>
      <c r="AYQ62" s="20"/>
      <c r="AYR62" s="20"/>
      <c r="AYS62" s="20"/>
      <c r="AYT62" s="20"/>
      <c r="AYU62" s="20"/>
      <c r="AYV62" s="20"/>
      <c r="AYW62" s="20"/>
      <c r="AYX62" s="20"/>
      <c r="AYY62" s="20"/>
      <c r="AYZ62" s="20"/>
      <c r="AZA62" s="20"/>
      <c r="AZB62" s="20"/>
      <c r="AZC62" s="20"/>
      <c r="AZD62" s="20"/>
      <c r="AZE62" s="20"/>
      <c r="AZF62" s="20"/>
      <c r="AZG62" s="20"/>
      <c r="AZH62" s="20"/>
      <c r="AZI62" s="20"/>
      <c r="AZJ62" s="20"/>
      <c r="AZK62" s="20"/>
      <c r="AZL62" s="20"/>
      <c r="AZM62" s="20"/>
      <c r="AZN62" s="20"/>
      <c r="AZO62" s="20"/>
      <c r="AZP62" s="20"/>
      <c r="AZQ62" s="20"/>
      <c r="AZR62" s="20"/>
      <c r="AZS62" s="20"/>
      <c r="AZT62" s="20"/>
      <c r="AZU62" s="20"/>
      <c r="AZV62" s="20"/>
      <c r="AZW62" s="20"/>
      <c r="AZX62" s="20"/>
      <c r="AZY62" s="20"/>
      <c r="AZZ62" s="20"/>
      <c r="BAA62" s="20"/>
      <c r="BAB62" s="20"/>
      <c r="BAC62" s="20"/>
      <c r="BAD62" s="20"/>
      <c r="BAE62" s="20"/>
      <c r="BAF62" s="20"/>
      <c r="BAG62" s="20"/>
      <c r="BAH62" s="20"/>
      <c r="BAI62" s="20"/>
      <c r="BAJ62" s="20"/>
      <c r="BAK62" s="20"/>
      <c r="BAL62" s="20"/>
      <c r="BAM62" s="20"/>
      <c r="BAN62" s="20"/>
      <c r="BAO62" s="20"/>
      <c r="BAP62" s="20"/>
      <c r="BAQ62" s="20"/>
      <c r="BAR62" s="20"/>
      <c r="BAS62" s="20"/>
      <c r="BAT62" s="20"/>
      <c r="BAU62" s="20"/>
      <c r="BAV62" s="20"/>
      <c r="BAW62" s="20"/>
      <c r="BAX62" s="20"/>
      <c r="BAY62" s="20"/>
      <c r="BAZ62" s="20"/>
      <c r="BBA62" s="20"/>
      <c r="BBB62" s="20"/>
      <c r="BBC62" s="20"/>
      <c r="BBD62" s="20"/>
      <c r="BBE62" s="20"/>
      <c r="BBF62" s="20"/>
      <c r="BBG62" s="20"/>
      <c r="BBH62" s="20"/>
      <c r="BBI62" s="20"/>
      <c r="BBJ62" s="20"/>
      <c r="BBK62" s="20"/>
      <c r="BBL62" s="20"/>
      <c r="BBM62" s="20"/>
      <c r="BBN62" s="20"/>
      <c r="BBO62" s="20"/>
      <c r="BBP62" s="20"/>
      <c r="BBQ62" s="20"/>
      <c r="BBR62" s="20"/>
      <c r="BBS62" s="20"/>
      <c r="BBT62" s="20"/>
      <c r="BBU62" s="20"/>
      <c r="BBV62" s="20"/>
      <c r="BBW62" s="20"/>
      <c r="BBX62" s="20"/>
      <c r="BBY62" s="20"/>
      <c r="BBZ62" s="20"/>
      <c r="BCA62" s="20"/>
      <c r="BCB62" s="20"/>
      <c r="BCC62" s="20"/>
      <c r="BCD62" s="20"/>
      <c r="BCE62" s="20"/>
      <c r="BCF62" s="20"/>
      <c r="BCG62" s="20"/>
      <c r="BCH62" s="20"/>
      <c r="BCI62" s="20"/>
      <c r="BCJ62" s="20"/>
      <c r="BCK62" s="20"/>
      <c r="BCL62" s="20"/>
      <c r="BCM62" s="20"/>
      <c r="BCN62" s="20"/>
      <c r="BCO62" s="20"/>
      <c r="BCP62" s="20"/>
      <c r="BCQ62" s="20"/>
      <c r="BCR62" s="20"/>
      <c r="BCS62" s="20"/>
      <c r="BCT62" s="20"/>
      <c r="BCU62" s="20"/>
      <c r="BCV62" s="20"/>
      <c r="BCW62" s="20"/>
      <c r="BCX62" s="20"/>
      <c r="BCY62" s="20"/>
      <c r="BCZ62" s="20"/>
      <c r="BDA62" s="20"/>
      <c r="BDB62" s="20"/>
      <c r="BDC62" s="20"/>
      <c r="BDD62" s="20"/>
      <c r="BDE62" s="20"/>
      <c r="BDF62" s="20"/>
      <c r="BDG62" s="20"/>
      <c r="BDH62" s="20"/>
      <c r="BDI62" s="20"/>
      <c r="BDJ62" s="20"/>
      <c r="BDK62" s="20"/>
      <c r="BDL62" s="20"/>
      <c r="BDM62" s="20"/>
      <c r="BDN62" s="20"/>
      <c r="BDO62" s="20"/>
      <c r="BDP62" s="20"/>
      <c r="BDQ62" s="20"/>
      <c r="BDR62" s="20"/>
      <c r="BDS62" s="20"/>
      <c r="BDT62" s="20"/>
      <c r="BDU62" s="20"/>
      <c r="BDV62" s="20"/>
      <c r="BDW62" s="20"/>
      <c r="BDX62" s="20"/>
      <c r="BDY62" s="20"/>
      <c r="BDZ62" s="20"/>
      <c r="BEA62" s="20"/>
      <c r="BEB62" s="20"/>
      <c r="BEC62" s="20"/>
      <c r="BED62" s="20"/>
      <c r="BEE62" s="20"/>
      <c r="BEF62" s="20"/>
      <c r="BEG62" s="20"/>
      <c r="BEH62" s="20"/>
      <c r="BEI62" s="20"/>
      <c r="BEJ62" s="20"/>
      <c r="BEK62" s="20"/>
      <c r="BEL62" s="20"/>
      <c r="BEM62" s="20"/>
      <c r="BEN62" s="20"/>
      <c r="BEO62" s="20"/>
      <c r="BEP62" s="20"/>
      <c r="BEQ62" s="20"/>
      <c r="BER62" s="20"/>
      <c r="BES62" s="20"/>
      <c r="BET62" s="20"/>
      <c r="BEU62" s="20"/>
      <c r="BEV62" s="20"/>
      <c r="BEW62" s="20"/>
      <c r="BEX62" s="20"/>
      <c r="BEY62" s="20"/>
      <c r="BEZ62" s="20"/>
      <c r="BFA62" s="20"/>
      <c r="BFB62" s="20"/>
      <c r="BFC62" s="20"/>
      <c r="BFD62" s="20"/>
      <c r="BFE62" s="20"/>
      <c r="BFF62" s="20"/>
      <c r="BFG62" s="20"/>
      <c r="BFH62" s="20"/>
      <c r="BFI62" s="20"/>
      <c r="BFJ62" s="20"/>
      <c r="BFK62" s="20"/>
      <c r="BFL62" s="20"/>
      <c r="BFM62" s="20"/>
      <c r="BFN62" s="20"/>
      <c r="BFO62" s="20"/>
      <c r="BFP62" s="20"/>
      <c r="BFQ62" s="20"/>
      <c r="BFR62" s="20"/>
      <c r="BFS62" s="20"/>
      <c r="BFT62" s="20"/>
      <c r="BFU62" s="20"/>
      <c r="BFV62" s="20"/>
      <c r="BFW62" s="20"/>
      <c r="BFX62" s="20"/>
      <c r="BFY62" s="20"/>
      <c r="BFZ62" s="20"/>
      <c r="BGA62" s="20"/>
      <c r="BGB62" s="20"/>
      <c r="BGC62" s="20"/>
      <c r="BGD62" s="20"/>
      <c r="BGE62" s="20"/>
      <c r="BGF62" s="20"/>
      <c r="BGG62" s="20"/>
      <c r="BGH62" s="20"/>
      <c r="BGI62" s="20"/>
      <c r="BGJ62" s="20"/>
      <c r="BGK62" s="20"/>
      <c r="BGL62" s="20"/>
      <c r="BGM62" s="20"/>
      <c r="BGN62" s="20"/>
      <c r="BGO62" s="20"/>
      <c r="BGP62" s="20"/>
      <c r="BGQ62" s="20"/>
      <c r="BGR62" s="20"/>
      <c r="BGS62" s="20"/>
      <c r="BGT62" s="20"/>
      <c r="BGU62" s="20"/>
      <c r="BGV62" s="20"/>
      <c r="BGW62" s="20"/>
      <c r="BGX62" s="20"/>
      <c r="BGY62" s="20"/>
      <c r="BGZ62" s="20"/>
      <c r="BHA62" s="20"/>
      <c r="BHB62" s="20"/>
      <c r="BHC62" s="20"/>
      <c r="BHD62" s="20"/>
      <c r="BHE62" s="20"/>
      <c r="BHF62" s="20"/>
      <c r="BHG62" s="20"/>
      <c r="BHH62" s="20"/>
      <c r="BHI62" s="20"/>
      <c r="BHJ62" s="20"/>
      <c r="BHK62" s="20"/>
      <c r="BHL62" s="20"/>
      <c r="BHM62" s="20"/>
      <c r="BHN62" s="20"/>
      <c r="BHO62" s="20"/>
      <c r="BHP62" s="20"/>
      <c r="BHQ62" s="20"/>
      <c r="BHR62" s="20"/>
      <c r="BHS62" s="20"/>
      <c r="BHT62" s="20"/>
      <c r="BHU62" s="20"/>
      <c r="BHV62" s="20"/>
      <c r="BHW62" s="20"/>
      <c r="BHX62" s="20"/>
      <c r="BHY62" s="20"/>
      <c r="BHZ62" s="20"/>
      <c r="BIA62" s="20"/>
      <c r="BIB62" s="20"/>
      <c r="BIC62" s="20"/>
      <c r="BID62" s="20"/>
      <c r="BIE62" s="20"/>
      <c r="BIF62" s="20"/>
      <c r="BIG62" s="20"/>
      <c r="BIH62" s="20"/>
      <c r="BII62" s="20"/>
      <c r="BIJ62" s="20"/>
      <c r="BIK62" s="20"/>
      <c r="BIL62" s="20"/>
      <c r="BIM62" s="20"/>
      <c r="BIN62" s="20"/>
      <c r="BIO62" s="20"/>
      <c r="BIP62" s="20"/>
      <c r="BIQ62" s="20"/>
      <c r="BIR62" s="20"/>
      <c r="BIS62" s="20"/>
      <c r="BIT62" s="20"/>
      <c r="BIU62" s="20"/>
      <c r="BIV62" s="20"/>
      <c r="BIW62" s="20"/>
      <c r="BIX62" s="20"/>
      <c r="BIY62" s="20"/>
      <c r="BIZ62" s="20"/>
      <c r="BJA62" s="20"/>
      <c r="BJB62" s="20"/>
      <c r="BJC62" s="20"/>
      <c r="BJD62" s="20"/>
      <c r="BJE62" s="20"/>
      <c r="BJF62" s="20"/>
      <c r="BJG62" s="20"/>
      <c r="BJH62" s="20"/>
      <c r="BJI62" s="20"/>
      <c r="BJJ62" s="20"/>
      <c r="BJK62" s="20"/>
      <c r="BJL62" s="20"/>
      <c r="BJM62" s="20"/>
      <c r="BJN62" s="20"/>
      <c r="BJO62" s="20"/>
      <c r="BJP62" s="20"/>
      <c r="BJQ62" s="20"/>
      <c r="BJR62" s="20"/>
      <c r="BJS62" s="20"/>
      <c r="BJT62" s="20"/>
      <c r="BJU62" s="20"/>
      <c r="BJV62" s="20"/>
      <c r="BJW62" s="20"/>
      <c r="BJX62" s="20"/>
      <c r="BJY62" s="20"/>
      <c r="BJZ62" s="20"/>
      <c r="BKA62" s="20"/>
      <c r="BKB62" s="20"/>
      <c r="BKC62" s="20"/>
      <c r="BKD62" s="20"/>
      <c r="BKE62" s="20"/>
      <c r="BKF62" s="20"/>
      <c r="BKG62" s="20"/>
      <c r="BKH62" s="20"/>
      <c r="BKI62" s="20"/>
      <c r="BKJ62" s="20"/>
      <c r="BKK62" s="20"/>
      <c r="BKL62" s="20"/>
      <c r="BKM62" s="20"/>
      <c r="BKN62" s="20"/>
      <c r="BKO62" s="20"/>
      <c r="BKP62" s="20"/>
      <c r="BKQ62" s="20"/>
      <c r="BKR62" s="20"/>
      <c r="BKS62" s="20"/>
      <c r="BKT62" s="20"/>
      <c r="BKU62" s="20"/>
      <c r="BKV62" s="20"/>
      <c r="BKW62" s="20"/>
      <c r="BKX62" s="20"/>
      <c r="BKY62" s="20"/>
      <c r="BKZ62" s="20"/>
      <c r="BLA62" s="20"/>
      <c r="BLB62" s="20"/>
      <c r="BLC62" s="20"/>
      <c r="BLD62" s="20"/>
      <c r="BLE62" s="20"/>
      <c r="BLF62" s="20"/>
      <c r="BLG62" s="20"/>
      <c r="BLH62" s="20"/>
      <c r="BLI62" s="20"/>
      <c r="BLJ62" s="20"/>
      <c r="BLK62" s="20"/>
      <c r="BLL62" s="20"/>
      <c r="BLM62" s="20"/>
      <c r="BLN62" s="20"/>
      <c r="BLO62" s="20"/>
      <c r="BLP62" s="20"/>
      <c r="BLQ62" s="20"/>
      <c r="BLR62" s="20"/>
      <c r="BLS62" s="20"/>
      <c r="BLT62" s="20"/>
      <c r="BLU62" s="20"/>
      <c r="BLV62" s="20"/>
      <c r="BLW62" s="20"/>
      <c r="BLX62" s="20"/>
      <c r="BLY62" s="20"/>
      <c r="BLZ62" s="20"/>
      <c r="BMA62" s="20"/>
      <c r="BMB62" s="20"/>
      <c r="BMC62" s="20"/>
      <c r="BMD62" s="20"/>
      <c r="BME62" s="20"/>
      <c r="BMF62" s="20"/>
      <c r="BMG62" s="20"/>
      <c r="BMH62" s="20"/>
      <c r="BMI62" s="20"/>
      <c r="BMJ62" s="20"/>
      <c r="BMK62" s="20"/>
      <c r="BML62" s="20"/>
      <c r="BMM62" s="20"/>
      <c r="BMN62" s="20"/>
      <c r="BMO62" s="20"/>
      <c r="BMP62" s="20"/>
      <c r="BMQ62" s="20"/>
      <c r="BMR62" s="20"/>
      <c r="BMS62" s="20"/>
      <c r="BMT62" s="20"/>
      <c r="BMU62" s="20"/>
      <c r="BMV62" s="20"/>
      <c r="BMW62" s="20"/>
      <c r="BMX62" s="20"/>
      <c r="BMY62" s="20"/>
      <c r="BMZ62" s="20"/>
      <c r="BNA62" s="20"/>
      <c r="BNB62" s="20"/>
      <c r="BNC62" s="20"/>
      <c r="BND62" s="20"/>
      <c r="BNE62" s="20"/>
      <c r="BNF62" s="20"/>
      <c r="BNG62" s="20"/>
      <c r="BNH62" s="20"/>
      <c r="BNI62" s="20"/>
      <c r="BNJ62" s="20"/>
      <c r="BNK62" s="20"/>
      <c r="BNL62" s="20"/>
      <c r="BNM62" s="20"/>
      <c r="BNN62" s="20"/>
      <c r="BNO62" s="20"/>
      <c r="BNP62" s="20"/>
      <c r="BNQ62" s="20"/>
      <c r="BNR62" s="20"/>
      <c r="BNS62" s="20"/>
      <c r="BNT62" s="20"/>
      <c r="BNU62" s="20"/>
      <c r="BNV62" s="20"/>
      <c r="BNW62" s="20"/>
      <c r="BNX62" s="20"/>
      <c r="BNY62" s="20"/>
      <c r="BNZ62" s="20"/>
      <c r="BOA62" s="20"/>
      <c r="BOB62" s="20"/>
      <c r="BOC62" s="20"/>
      <c r="BOD62" s="20"/>
      <c r="BOE62" s="20"/>
      <c r="BOF62" s="20"/>
      <c r="BOG62" s="20"/>
      <c r="BOH62" s="20"/>
      <c r="BOI62" s="20"/>
      <c r="BOJ62" s="20"/>
      <c r="BOK62" s="20"/>
      <c r="BOL62" s="20"/>
      <c r="BOM62" s="20"/>
      <c r="BON62" s="20"/>
      <c r="BOO62" s="20"/>
      <c r="BOP62" s="20"/>
      <c r="BOQ62" s="20"/>
      <c r="BOR62" s="20"/>
      <c r="BOS62" s="20"/>
      <c r="BOT62" s="20"/>
      <c r="BOU62" s="20"/>
      <c r="BOV62" s="20"/>
      <c r="BOW62" s="20"/>
      <c r="BOX62" s="20"/>
      <c r="BOY62" s="20"/>
      <c r="BOZ62" s="20"/>
      <c r="BPA62" s="20"/>
      <c r="BPB62" s="20"/>
      <c r="BPC62" s="20"/>
      <c r="BPD62" s="20"/>
      <c r="BPE62" s="20"/>
      <c r="BPF62" s="20"/>
      <c r="BPG62" s="20"/>
      <c r="BPH62" s="20"/>
      <c r="BPI62" s="20"/>
      <c r="BPJ62" s="20"/>
      <c r="BPK62" s="20"/>
      <c r="BPL62" s="20"/>
      <c r="BPM62" s="20"/>
      <c r="BPN62" s="20"/>
      <c r="BPO62" s="20"/>
      <c r="BPP62" s="20"/>
      <c r="BPQ62" s="20"/>
      <c r="BPR62" s="20"/>
      <c r="BPS62" s="20"/>
      <c r="BPT62" s="20"/>
      <c r="BPU62" s="20"/>
      <c r="BPV62" s="20"/>
      <c r="BPW62" s="20"/>
      <c r="BPX62" s="20"/>
      <c r="BPY62" s="20"/>
      <c r="BPZ62" s="20"/>
      <c r="BQA62" s="20"/>
      <c r="BQB62" s="20"/>
      <c r="BQC62" s="20"/>
      <c r="BQD62" s="20"/>
      <c r="BQE62" s="20"/>
      <c r="BQF62" s="20"/>
      <c r="BQG62" s="20"/>
      <c r="BQH62" s="20"/>
      <c r="BQI62" s="20"/>
      <c r="BQJ62" s="20"/>
      <c r="BQK62" s="20"/>
      <c r="BQL62" s="20"/>
      <c r="BQM62" s="20"/>
      <c r="BQN62" s="20"/>
      <c r="BQO62" s="20"/>
      <c r="BQP62" s="20"/>
      <c r="BQQ62" s="20"/>
      <c r="BQR62" s="20"/>
      <c r="BQS62" s="20"/>
      <c r="BQT62" s="20"/>
      <c r="BQU62" s="20"/>
      <c r="BQV62" s="20"/>
      <c r="BQW62" s="20"/>
      <c r="BQX62" s="20"/>
      <c r="BQY62" s="20"/>
      <c r="BQZ62" s="20"/>
      <c r="BRA62" s="20"/>
      <c r="BRB62" s="20"/>
      <c r="BRC62" s="20"/>
      <c r="BRD62" s="20"/>
      <c r="BRE62" s="20"/>
      <c r="BRF62" s="20"/>
      <c r="BRG62" s="20"/>
      <c r="BRH62" s="20"/>
      <c r="BRI62" s="20"/>
      <c r="BRJ62" s="20"/>
      <c r="BRK62" s="20"/>
      <c r="BRL62" s="20"/>
      <c r="BRM62" s="20"/>
      <c r="BRN62" s="20"/>
      <c r="BRO62" s="20"/>
      <c r="BRP62" s="20"/>
      <c r="BRQ62" s="20"/>
      <c r="BRR62" s="20"/>
      <c r="BRS62" s="20"/>
      <c r="BRT62" s="20"/>
      <c r="BRU62" s="20"/>
      <c r="BRV62" s="20"/>
      <c r="BRW62" s="20"/>
      <c r="BRX62" s="20"/>
      <c r="BRY62" s="20"/>
      <c r="BRZ62" s="20"/>
      <c r="BSA62" s="20"/>
      <c r="BSB62" s="20"/>
      <c r="BSC62" s="20"/>
      <c r="BSD62" s="20"/>
      <c r="BSE62" s="20"/>
      <c r="BSF62" s="20"/>
      <c r="BSG62" s="20"/>
      <c r="BSH62" s="20"/>
      <c r="BSI62" s="20"/>
      <c r="BSJ62" s="20"/>
      <c r="BSK62" s="20"/>
      <c r="BSL62" s="20"/>
      <c r="BSM62" s="20"/>
      <c r="BSN62" s="20"/>
      <c r="BSO62" s="20"/>
      <c r="BSP62" s="20"/>
      <c r="BSQ62" s="20"/>
      <c r="BSR62" s="20"/>
      <c r="BSS62" s="20"/>
      <c r="BST62" s="20"/>
      <c r="BSU62" s="20"/>
      <c r="BSV62" s="20"/>
      <c r="BSW62" s="20"/>
      <c r="BSX62" s="20"/>
      <c r="BSY62" s="20"/>
      <c r="BSZ62" s="20"/>
      <c r="BTA62" s="20"/>
      <c r="BTB62" s="20"/>
      <c r="BTC62" s="20"/>
      <c r="BTD62" s="20"/>
      <c r="BTE62" s="20"/>
      <c r="BTF62" s="20"/>
      <c r="BTG62" s="20"/>
      <c r="BTH62" s="20"/>
      <c r="BTI62" s="20"/>
      <c r="BTJ62" s="20"/>
      <c r="BTK62" s="20"/>
      <c r="BTL62" s="20"/>
      <c r="BTM62" s="20"/>
      <c r="BTN62" s="20"/>
      <c r="BTO62" s="20"/>
      <c r="BTP62" s="20"/>
      <c r="BTQ62" s="20"/>
      <c r="BTR62" s="20"/>
      <c r="BTS62" s="20"/>
      <c r="BTT62" s="20"/>
      <c r="BTU62" s="20"/>
      <c r="BTV62" s="20"/>
      <c r="BTW62" s="20"/>
      <c r="BTX62" s="20"/>
      <c r="BTY62" s="20"/>
      <c r="BTZ62" s="20"/>
      <c r="BUA62" s="20"/>
      <c r="BUB62" s="20"/>
      <c r="BUC62" s="20"/>
      <c r="BUD62" s="20"/>
      <c r="BUE62" s="20"/>
      <c r="BUF62" s="20"/>
      <c r="BUG62" s="20"/>
      <c r="BUH62" s="20"/>
      <c r="BUI62" s="20"/>
      <c r="BUJ62" s="20"/>
      <c r="BUK62" s="20"/>
      <c r="BUL62" s="20"/>
      <c r="BUM62" s="20"/>
      <c r="BUN62" s="20"/>
      <c r="BUO62" s="20"/>
      <c r="BUP62" s="20"/>
      <c r="BUQ62" s="20"/>
      <c r="BUR62" s="20"/>
      <c r="BUS62" s="20"/>
      <c r="BUT62" s="20"/>
      <c r="BUU62" s="20"/>
      <c r="BUV62" s="20"/>
      <c r="BUW62" s="20"/>
      <c r="BUX62" s="20"/>
      <c r="BUY62" s="20"/>
      <c r="BUZ62" s="20"/>
      <c r="BVA62" s="20"/>
      <c r="BVB62" s="20"/>
      <c r="BVC62" s="20"/>
      <c r="BVD62" s="20"/>
      <c r="BVE62" s="20"/>
      <c r="BVF62" s="20"/>
      <c r="BVG62" s="20"/>
      <c r="BVH62" s="20"/>
      <c r="BVI62" s="20"/>
      <c r="BVJ62" s="20"/>
      <c r="BVK62" s="20"/>
      <c r="BVL62" s="20"/>
      <c r="BVM62" s="20"/>
      <c r="BVN62" s="20"/>
      <c r="BVO62" s="20"/>
      <c r="BVP62" s="20"/>
      <c r="BVQ62" s="20"/>
      <c r="BVR62" s="20"/>
      <c r="BVS62" s="20"/>
      <c r="BVT62" s="20"/>
      <c r="BVU62" s="20"/>
      <c r="BVV62" s="20"/>
      <c r="BVW62" s="20"/>
      <c r="BVX62" s="20"/>
      <c r="BVY62" s="20"/>
      <c r="BVZ62" s="20"/>
      <c r="BWA62" s="20"/>
      <c r="BWB62" s="20"/>
      <c r="BWC62" s="20"/>
      <c r="BWD62" s="20"/>
      <c r="BWE62" s="20"/>
      <c r="BWF62" s="20"/>
      <c r="BWG62" s="20"/>
      <c r="BWH62" s="20"/>
      <c r="BWI62" s="20"/>
      <c r="BWJ62" s="20"/>
      <c r="BWK62" s="20"/>
      <c r="BWL62" s="20"/>
      <c r="BWM62" s="20"/>
      <c r="BWN62" s="20"/>
      <c r="BWO62" s="20"/>
      <c r="BWP62" s="20"/>
      <c r="BWQ62" s="20"/>
      <c r="BWR62" s="20"/>
      <c r="BWS62" s="20"/>
      <c r="BWT62" s="20"/>
      <c r="BWU62" s="20"/>
      <c r="BWV62" s="20"/>
      <c r="BWW62" s="20"/>
      <c r="BWX62" s="20"/>
      <c r="BWY62" s="20"/>
      <c r="BWZ62" s="20"/>
      <c r="BXA62" s="20"/>
      <c r="BXB62" s="20"/>
      <c r="BXC62" s="20"/>
      <c r="BXD62" s="20"/>
      <c r="BXE62" s="20"/>
      <c r="BXF62" s="20"/>
      <c r="BXG62" s="20"/>
      <c r="BXH62" s="20"/>
      <c r="BXI62" s="20"/>
      <c r="BXJ62" s="20"/>
      <c r="BXK62" s="20"/>
      <c r="BXL62" s="20"/>
      <c r="BXM62" s="20"/>
      <c r="BXN62" s="20"/>
      <c r="BXO62" s="20"/>
      <c r="BXP62" s="20"/>
      <c r="BXQ62" s="20"/>
      <c r="BXR62" s="20"/>
      <c r="BXS62" s="20"/>
      <c r="BXT62" s="20"/>
      <c r="BXU62" s="20"/>
      <c r="BXV62" s="20"/>
      <c r="BXW62" s="20"/>
      <c r="BXX62" s="20"/>
      <c r="BXY62" s="20"/>
      <c r="BXZ62" s="20"/>
      <c r="BYA62" s="20"/>
      <c r="BYB62" s="20"/>
      <c r="BYC62" s="20"/>
      <c r="BYD62" s="20"/>
      <c r="BYE62" s="20"/>
      <c r="BYF62" s="20"/>
      <c r="BYG62" s="20"/>
      <c r="BYH62" s="20"/>
      <c r="BYI62" s="20"/>
      <c r="BYJ62" s="20"/>
      <c r="BYK62" s="20"/>
      <c r="BYL62" s="20"/>
      <c r="BYM62" s="20"/>
      <c r="BYN62" s="20"/>
      <c r="BYO62" s="20"/>
      <c r="BYP62" s="20"/>
      <c r="BYQ62" s="20"/>
      <c r="BYR62" s="20"/>
      <c r="BYS62" s="20"/>
      <c r="BYT62" s="20"/>
      <c r="BYU62" s="20"/>
      <c r="BYV62" s="20"/>
      <c r="BYW62" s="20"/>
      <c r="BYX62" s="20"/>
      <c r="BYY62" s="20"/>
      <c r="BYZ62" s="20"/>
      <c r="BZA62" s="20"/>
      <c r="BZB62" s="20"/>
      <c r="BZC62" s="20"/>
      <c r="BZD62" s="20"/>
      <c r="BZE62" s="20"/>
      <c r="BZF62" s="20"/>
      <c r="BZG62" s="20"/>
      <c r="BZH62" s="20"/>
      <c r="BZI62" s="20"/>
      <c r="BZJ62" s="20"/>
      <c r="BZK62" s="20"/>
      <c r="BZL62" s="20"/>
      <c r="BZM62" s="20"/>
      <c r="BZN62" s="20"/>
      <c r="BZO62" s="20"/>
      <c r="BZP62" s="20"/>
      <c r="BZQ62" s="20"/>
      <c r="BZR62" s="20"/>
      <c r="BZS62" s="20"/>
      <c r="BZT62" s="20"/>
      <c r="BZU62" s="20"/>
      <c r="BZV62" s="20"/>
      <c r="BZW62" s="20"/>
      <c r="BZX62" s="20"/>
      <c r="BZY62" s="20"/>
      <c r="BZZ62" s="20"/>
      <c r="CAA62" s="20"/>
      <c r="CAB62" s="20"/>
      <c r="CAC62" s="20"/>
      <c r="CAD62" s="20"/>
      <c r="CAE62" s="20"/>
      <c r="CAF62" s="20"/>
      <c r="CAG62" s="20"/>
      <c r="CAH62" s="20"/>
      <c r="CAI62" s="20"/>
      <c r="CAJ62" s="20"/>
      <c r="CAK62" s="20"/>
      <c r="CAL62" s="20"/>
      <c r="CAM62" s="20"/>
      <c r="CAN62" s="20"/>
      <c r="CAO62" s="20"/>
      <c r="CAP62" s="20"/>
      <c r="CAQ62" s="20"/>
      <c r="CAR62" s="20"/>
      <c r="CAS62" s="20"/>
      <c r="CAT62" s="20"/>
      <c r="CAU62" s="20"/>
      <c r="CAV62" s="20"/>
      <c r="CAW62" s="20"/>
      <c r="CAX62" s="20"/>
      <c r="CAY62" s="20"/>
      <c r="CAZ62" s="20"/>
      <c r="CBA62" s="20"/>
      <c r="CBB62" s="20"/>
      <c r="CBC62" s="20"/>
      <c r="CBD62" s="20"/>
      <c r="CBE62" s="20"/>
      <c r="CBF62" s="20"/>
      <c r="CBG62" s="20"/>
      <c r="CBH62" s="20"/>
      <c r="CBI62" s="20"/>
      <c r="CBJ62" s="20"/>
      <c r="CBK62" s="20"/>
      <c r="CBL62" s="20"/>
      <c r="CBM62" s="20"/>
      <c r="CBN62" s="20"/>
      <c r="CBO62" s="20"/>
      <c r="CBP62" s="20"/>
      <c r="CBQ62" s="20"/>
      <c r="CBR62" s="20"/>
      <c r="CBS62" s="20"/>
      <c r="CBT62" s="20"/>
      <c r="CBU62" s="20"/>
      <c r="CBV62" s="20"/>
      <c r="CBW62" s="20"/>
      <c r="CBX62" s="20"/>
      <c r="CBY62" s="20"/>
      <c r="CBZ62" s="20"/>
      <c r="CCA62" s="20"/>
      <c r="CCB62" s="20"/>
      <c r="CCC62" s="20"/>
      <c r="CCD62" s="20"/>
      <c r="CCE62" s="20"/>
      <c r="CCF62" s="20"/>
      <c r="CCG62" s="20"/>
      <c r="CCH62" s="20"/>
      <c r="CCI62" s="20"/>
      <c r="CCJ62" s="20"/>
      <c r="CCK62" s="20"/>
      <c r="CCL62" s="20"/>
      <c r="CCM62" s="20"/>
      <c r="CCN62" s="20"/>
      <c r="CCO62" s="20"/>
      <c r="CCP62" s="20"/>
      <c r="CCQ62" s="20"/>
      <c r="CCR62" s="20"/>
      <c r="CCS62" s="20"/>
      <c r="CCT62" s="20"/>
      <c r="CCU62" s="20"/>
      <c r="CCV62" s="20"/>
      <c r="CCW62" s="20"/>
      <c r="CCX62" s="20"/>
      <c r="CCY62" s="20"/>
      <c r="CCZ62" s="20"/>
      <c r="CDA62" s="20"/>
      <c r="CDB62" s="20"/>
      <c r="CDC62" s="20"/>
      <c r="CDD62" s="20"/>
      <c r="CDE62" s="20"/>
      <c r="CDF62" s="20"/>
      <c r="CDG62" s="20"/>
      <c r="CDH62" s="20"/>
      <c r="CDI62" s="20"/>
      <c r="CDJ62" s="20"/>
      <c r="CDK62" s="20"/>
      <c r="CDL62" s="20"/>
      <c r="CDM62" s="20"/>
      <c r="CDN62" s="20"/>
      <c r="CDO62" s="20"/>
      <c r="CDP62" s="20"/>
      <c r="CDQ62" s="20"/>
      <c r="CDR62" s="20"/>
      <c r="CDS62" s="20"/>
      <c r="CDT62" s="20"/>
      <c r="CDU62" s="20"/>
      <c r="CDV62" s="20"/>
      <c r="CDW62" s="20"/>
      <c r="CDX62" s="20"/>
      <c r="CDY62" s="20"/>
      <c r="CDZ62" s="20"/>
      <c r="CEA62" s="20"/>
      <c r="CEB62" s="20"/>
      <c r="CEC62" s="20"/>
      <c r="CED62" s="20"/>
      <c r="CEE62" s="20"/>
      <c r="CEF62" s="20"/>
      <c r="CEG62" s="20"/>
      <c r="CEH62" s="20"/>
      <c r="CEI62" s="20"/>
      <c r="CEJ62" s="20"/>
      <c r="CEK62" s="20"/>
      <c r="CEL62" s="20"/>
      <c r="CEM62" s="20"/>
      <c r="CEN62" s="20"/>
      <c r="CEO62" s="20"/>
      <c r="CEP62" s="20"/>
      <c r="CEQ62" s="20"/>
      <c r="CER62" s="20"/>
      <c r="CES62" s="20"/>
      <c r="CET62" s="20"/>
      <c r="CEU62" s="20"/>
      <c r="CEV62" s="20"/>
      <c r="CEW62" s="20"/>
      <c r="CEX62" s="20"/>
      <c r="CEY62" s="20"/>
      <c r="CEZ62" s="20"/>
      <c r="CFA62" s="20"/>
      <c r="CFB62" s="20"/>
      <c r="CFC62" s="20"/>
      <c r="CFD62" s="20"/>
      <c r="CFE62" s="20"/>
      <c r="CFF62" s="20"/>
      <c r="CFG62" s="20"/>
      <c r="CFH62" s="20"/>
      <c r="CFI62" s="20"/>
      <c r="CFJ62" s="20"/>
      <c r="CFK62" s="20"/>
      <c r="CFL62" s="20"/>
      <c r="CFM62" s="20"/>
      <c r="CFN62" s="20"/>
      <c r="CFO62" s="20"/>
      <c r="CFP62" s="20"/>
      <c r="CFQ62" s="20"/>
      <c r="CFR62" s="20"/>
      <c r="CFS62" s="20"/>
      <c r="CFT62" s="20"/>
      <c r="CFU62" s="20"/>
      <c r="CFV62" s="20"/>
      <c r="CFW62" s="20"/>
      <c r="CFX62" s="20"/>
      <c r="CFY62" s="20"/>
      <c r="CFZ62" s="20"/>
      <c r="CGA62" s="20"/>
      <c r="CGB62" s="20"/>
      <c r="CGC62" s="20"/>
      <c r="CGD62" s="20"/>
      <c r="CGE62" s="20"/>
      <c r="CGF62" s="20"/>
      <c r="CGG62" s="20"/>
      <c r="CGH62" s="20"/>
      <c r="CGI62" s="20"/>
      <c r="CGJ62" s="20"/>
      <c r="CGK62" s="20"/>
      <c r="CGL62" s="20"/>
      <c r="CGM62" s="20"/>
      <c r="CGN62" s="20"/>
      <c r="CGO62" s="20"/>
      <c r="CGP62" s="20"/>
      <c r="CGQ62" s="20"/>
      <c r="CGR62" s="20"/>
      <c r="CGS62" s="20"/>
      <c r="CGT62" s="20"/>
      <c r="CGU62" s="20"/>
      <c r="CGV62" s="20"/>
      <c r="CGW62" s="20"/>
      <c r="CGX62" s="20"/>
      <c r="CGY62" s="20"/>
      <c r="CGZ62" s="20"/>
      <c r="CHA62" s="20"/>
      <c r="CHB62" s="20"/>
      <c r="CHC62" s="20"/>
      <c r="CHD62" s="20"/>
      <c r="CHE62" s="20"/>
      <c r="CHF62" s="20"/>
      <c r="CHG62" s="20"/>
      <c r="CHH62" s="20"/>
      <c r="CHI62" s="20"/>
      <c r="CHJ62" s="20"/>
      <c r="CHK62" s="20"/>
      <c r="CHL62" s="20"/>
      <c r="CHM62" s="20"/>
      <c r="CHN62" s="20"/>
      <c r="CHO62" s="20"/>
      <c r="CHP62" s="20"/>
      <c r="CHQ62" s="20"/>
      <c r="CHR62" s="20"/>
      <c r="CHS62" s="20"/>
      <c r="CHT62" s="20"/>
      <c r="CHU62" s="20"/>
      <c r="CHV62" s="20"/>
      <c r="CHW62" s="20"/>
      <c r="CHX62" s="20"/>
      <c r="CHY62" s="20"/>
      <c r="CHZ62" s="20"/>
      <c r="CIA62" s="20"/>
      <c r="CIB62" s="20"/>
      <c r="CIC62" s="20"/>
      <c r="CID62" s="20"/>
      <c r="CIE62" s="20"/>
      <c r="CIF62" s="20"/>
      <c r="CIG62" s="20"/>
      <c r="CIH62" s="20"/>
      <c r="CII62" s="20"/>
      <c r="CIJ62" s="20"/>
      <c r="CIK62" s="20"/>
      <c r="CIL62" s="20"/>
      <c r="CIM62" s="20"/>
      <c r="CIN62" s="20"/>
      <c r="CIO62" s="20"/>
      <c r="CIP62" s="20"/>
      <c r="CIQ62" s="20"/>
      <c r="CIR62" s="20"/>
      <c r="CIS62" s="20"/>
      <c r="CIT62" s="20"/>
      <c r="CIU62" s="20"/>
      <c r="CIV62" s="20"/>
      <c r="CIW62" s="20"/>
      <c r="CIX62" s="20"/>
      <c r="CIY62" s="20"/>
      <c r="CIZ62" s="20"/>
      <c r="CJA62" s="20"/>
      <c r="CJB62" s="20"/>
      <c r="CJC62" s="20"/>
      <c r="CJD62" s="20"/>
      <c r="CJE62" s="20"/>
      <c r="CJF62" s="20"/>
      <c r="CJG62" s="20"/>
      <c r="CJH62" s="20"/>
      <c r="CJI62" s="20"/>
      <c r="CJJ62" s="20"/>
      <c r="CJK62" s="20"/>
      <c r="CJL62" s="20"/>
      <c r="CJM62" s="20"/>
      <c r="CJN62" s="20"/>
      <c r="CJO62" s="20"/>
      <c r="CJP62" s="20"/>
      <c r="CJQ62" s="20"/>
      <c r="CJR62" s="20"/>
      <c r="CJS62" s="20"/>
      <c r="CJT62" s="20"/>
      <c r="CJU62" s="20"/>
      <c r="CJV62" s="20"/>
      <c r="CJW62" s="20"/>
      <c r="CJX62" s="20"/>
      <c r="CJY62" s="20"/>
      <c r="CJZ62" s="20"/>
      <c r="CKA62" s="20"/>
      <c r="CKB62" s="20"/>
      <c r="CKC62" s="20"/>
      <c r="CKD62" s="20"/>
      <c r="CKE62" s="20"/>
      <c r="CKF62" s="20"/>
      <c r="CKG62" s="20"/>
      <c r="CKH62" s="20"/>
      <c r="CKI62" s="20"/>
      <c r="CKJ62" s="20"/>
      <c r="CKK62" s="20"/>
      <c r="CKL62" s="20"/>
      <c r="CKM62" s="20"/>
      <c r="CKN62" s="20"/>
      <c r="CKO62" s="20"/>
      <c r="CKP62" s="20"/>
      <c r="CKQ62" s="20"/>
      <c r="CKR62" s="20"/>
      <c r="CKS62" s="20"/>
      <c r="CKT62" s="20"/>
      <c r="CKU62" s="20"/>
      <c r="CKV62" s="20"/>
      <c r="CKW62" s="20"/>
      <c r="CKX62" s="20"/>
      <c r="CKY62" s="20"/>
      <c r="CKZ62" s="20"/>
      <c r="CLA62" s="20"/>
      <c r="CLB62" s="20"/>
      <c r="CLC62" s="20"/>
      <c r="CLD62" s="20"/>
      <c r="CLE62" s="20"/>
      <c r="CLF62" s="20"/>
      <c r="CLG62" s="20"/>
      <c r="CLH62" s="20"/>
      <c r="CLI62" s="20"/>
      <c r="CLJ62" s="20"/>
      <c r="CLK62" s="20"/>
      <c r="CLL62" s="20"/>
      <c r="CLM62" s="20"/>
      <c r="CLN62" s="20"/>
      <c r="CLO62" s="20"/>
      <c r="CLP62" s="20"/>
      <c r="CLQ62" s="20"/>
      <c r="CLR62" s="20"/>
      <c r="CLS62" s="20"/>
      <c r="CLT62" s="20"/>
      <c r="CLU62" s="20"/>
      <c r="CLV62" s="20"/>
      <c r="CLW62" s="20"/>
      <c r="CLX62" s="20"/>
      <c r="CLY62" s="20"/>
      <c r="CLZ62" s="20"/>
      <c r="CMA62" s="20"/>
      <c r="CMB62" s="20"/>
      <c r="CMC62" s="20"/>
      <c r="CMD62" s="20"/>
      <c r="CME62" s="20"/>
      <c r="CMF62" s="20"/>
      <c r="CMG62" s="20"/>
      <c r="CMH62" s="20"/>
      <c r="CMI62" s="20"/>
      <c r="CMJ62" s="20"/>
      <c r="CMK62" s="20"/>
      <c r="CML62" s="20"/>
      <c r="CMM62" s="20"/>
      <c r="CMN62" s="20"/>
      <c r="CMO62" s="20"/>
      <c r="CMP62" s="20"/>
      <c r="CMQ62" s="20"/>
      <c r="CMR62" s="20"/>
      <c r="CMS62" s="20"/>
      <c r="CMT62" s="20"/>
      <c r="CMU62" s="20"/>
      <c r="CMV62" s="20"/>
      <c r="CMW62" s="20"/>
      <c r="CMX62" s="20"/>
      <c r="CMY62" s="20"/>
      <c r="CMZ62" s="20"/>
      <c r="CNA62" s="20"/>
      <c r="CNB62" s="20"/>
      <c r="CNC62" s="20"/>
      <c r="CND62" s="20"/>
      <c r="CNE62" s="20"/>
      <c r="CNF62" s="20"/>
      <c r="CNG62" s="20"/>
      <c r="CNH62" s="20"/>
      <c r="CNI62" s="20"/>
      <c r="CNJ62" s="20"/>
      <c r="CNK62" s="20"/>
      <c r="CNL62" s="20"/>
      <c r="CNM62" s="20"/>
      <c r="CNN62" s="20"/>
      <c r="CNO62" s="20"/>
      <c r="CNP62" s="20"/>
      <c r="CNQ62" s="20"/>
      <c r="CNR62" s="20"/>
      <c r="CNS62" s="20"/>
      <c r="CNT62" s="20"/>
      <c r="CNU62" s="20"/>
      <c r="CNV62" s="20"/>
      <c r="CNW62" s="20"/>
      <c r="CNX62" s="20"/>
      <c r="CNY62" s="20"/>
      <c r="CNZ62" s="20"/>
      <c r="COA62" s="20"/>
      <c r="COB62" s="20"/>
      <c r="COC62" s="20"/>
      <c r="COD62" s="20"/>
      <c r="COE62" s="20"/>
      <c r="COF62" s="20"/>
      <c r="COG62" s="20"/>
      <c r="COH62" s="20"/>
      <c r="COI62" s="20"/>
      <c r="COJ62" s="20"/>
      <c r="COK62" s="20"/>
      <c r="COL62" s="20"/>
      <c r="COM62" s="20"/>
      <c r="CON62" s="20"/>
      <c r="COO62" s="20"/>
      <c r="COP62" s="20"/>
      <c r="COQ62" s="20"/>
      <c r="COR62" s="20"/>
      <c r="COS62" s="20"/>
      <c r="COT62" s="20"/>
      <c r="COU62" s="20"/>
      <c r="COV62" s="20"/>
      <c r="COW62" s="20"/>
      <c r="COX62" s="20"/>
      <c r="COY62" s="20"/>
      <c r="COZ62" s="20"/>
      <c r="CPA62" s="20"/>
      <c r="CPB62" s="20"/>
      <c r="CPC62" s="20"/>
      <c r="CPD62" s="20"/>
      <c r="CPE62" s="20"/>
      <c r="CPF62" s="20"/>
      <c r="CPG62" s="20"/>
      <c r="CPH62" s="20"/>
      <c r="CPI62" s="20"/>
      <c r="CPJ62" s="20"/>
      <c r="CPK62" s="20"/>
      <c r="CPL62" s="20"/>
      <c r="CPM62" s="20"/>
      <c r="CPN62" s="20"/>
      <c r="CPO62" s="20"/>
      <c r="CPP62" s="20"/>
      <c r="CPQ62" s="20"/>
      <c r="CPR62" s="20"/>
      <c r="CPS62" s="20"/>
      <c r="CPT62" s="20"/>
      <c r="CPU62" s="20"/>
      <c r="CPV62" s="20"/>
      <c r="CPW62" s="20"/>
      <c r="CPX62" s="20"/>
      <c r="CPY62" s="20"/>
      <c r="CPZ62" s="20"/>
      <c r="CQA62" s="20"/>
      <c r="CQB62" s="20"/>
      <c r="CQC62" s="20"/>
      <c r="CQD62" s="20"/>
      <c r="CQE62" s="20"/>
      <c r="CQF62" s="20"/>
      <c r="CQG62" s="20"/>
      <c r="CQH62" s="20"/>
      <c r="CQI62" s="20"/>
      <c r="CQJ62" s="20"/>
      <c r="CQK62" s="20"/>
      <c r="CQL62" s="20"/>
      <c r="CQM62" s="20"/>
      <c r="CQN62" s="20"/>
      <c r="CQO62" s="20"/>
      <c r="CQP62" s="20"/>
      <c r="CQQ62" s="20"/>
      <c r="CQR62" s="20"/>
      <c r="CQS62" s="20"/>
      <c r="CQT62" s="20"/>
      <c r="CQU62" s="20"/>
      <c r="CQV62" s="20"/>
      <c r="CQW62" s="20"/>
      <c r="CQX62" s="20"/>
      <c r="CQY62" s="20"/>
      <c r="CQZ62" s="20"/>
      <c r="CRA62" s="20"/>
      <c r="CRB62" s="20"/>
      <c r="CRC62" s="20"/>
      <c r="CRD62" s="20"/>
      <c r="CRE62" s="20"/>
      <c r="CRF62" s="20"/>
      <c r="CRG62" s="20"/>
      <c r="CRH62" s="20"/>
      <c r="CRI62" s="20"/>
      <c r="CRJ62" s="20"/>
      <c r="CRK62" s="20"/>
      <c r="CRL62" s="20"/>
      <c r="CRM62" s="20"/>
      <c r="CRN62" s="20"/>
      <c r="CRO62" s="20"/>
      <c r="CRP62" s="20"/>
      <c r="CRQ62" s="20"/>
      <c r="CRR62" s="20"/>
      <c r="CRS62" s="20"/>
      <c r="CRT62" s="20"/>
      <c r="CRU62" s="20"/>
      <c r="CRV62" s="20"/>
      <c r="CRW62" s="20"/>
      <c r="CRX62" s="20"/>
      <c r="CRY62" s="20"/>
      <c r="CRZ62" s="20"/>
      <c r="CSA62" s="20"/>
      <c r="CSB62" s="20"/>
      <c r="CSC62" s="20"/>
      <c r="CSD62" s="20"/>
      <c r="CSE62" s="20"/>
      <c r="CSF62" s="20"/>
      <c r="CSG62" s="20"/>
      <c r="CSH62" s="20"/>
      <c r="CSI62" s="20"/>
      <c r="CSJ62" s="20"/>
      <c r="CSK62" s="20"/>
      <c r="CSL62" s="20"/>
      <c r="CSM62" s="20"/>
      <c r="CSN62" s="20"/>
      <c r="CSO62" s="20"/>
      <c r="CSP62" s="20"/>
      <c r="CSQ62" s="20"/>
      <c r="CSR62" s="20"/>
      <c r="CSS62" s="20"/>
      <c r="CST62" s="20"/>
      <c r="CSU62" s="20"/>
      <c r="CSV62" s="20"/>
      <c r="CSW62" s="20"/>
      <c r="CSX62" s="20"/>
      <c r="CSY62" s="20"/>
      <c r="CSZ62" s="20"/>
      <c r="CTA62" s="20"/>
      <c r="CTB62" s="20"/>
      <c r="CTC62" s="20"/>
      <c r="CTD62" s="20"/>
      <c r="CTE62" s="20"/>
      <c r="CTF62" s="20"/>
      <c r="CTG62" s="20"/>
      <c r="CTH62" s="20"/>
      <c r="CTI62" s="20"/>
      <c r="CTJ62" s="20"/>
      <c r="CTK62" s="20"/>
      <c r="CTL62" s="20"/>
      <c r="CTM62" s="20"/>
      <c r="CTN62" s="20"/>
      <c r="CTO62" s="20"/>
      <c r="CTP62" s="20"/>
      <c r="CTQ62" s="20"/>
      <c r="CTR62" s="20"/>
      <c r="CTS62" s="20"/>
      <c r="CTT62" s="20"/>
      <c r="CTU62" s="20"/>
      <c r="CTV62" s="20"/>
      <c r="CTW62" s="20"/>
      <c r="CTX62" s="20"/>
      <c r="CTY62" s="20"/>
      <c r="CTZ62" s="20"/>
      <c r="CUA62" s="20"/>
    </row>
  </sheetData>
  <autoFilter xmlns:etc="http://www.wps.cn/officeDocument/2017/etCustomData" ref="A1:AF62" etc:filterBottomFollowUsedRange="0">
    <extLst/>
  </autoFilter>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
    </sheetView>
  </sheetViews>
  <sheetFormatPr defaultColWidth="8.8962962962963" defaultRowHeight="16.5" outlineLevelRow="3"/>
  <sheetData>
    <row r="1" s="20" customFormat="1" spans="1:22">
      <c r="A1" s="7" t="s">
        <v>0</v>
      </c>
      <c r="B1" s="7" t="s">
        <v>1065</v>
      </c>
      <c r="C1" s="7" t="s">
        <v>2</v>
      </c>
      <c r="D1" s="7" t="s">
        <v>3</v>
      </c>
      <c r="E1" s="7" t="s">
        <v>1066</v>
      </c>
      <c r="F1" s="7" t="s">
        <v>1067</v>
      </c>
      <c r="G1" s="7" t="s">
        <v>1068</v>
      </c>
      <c r="H1" s="7" t="s">
        <v>367</v>
      </c>
      <c r="I1" s="7" t="s">
        <v>1069</v>
      </c>
      <c r="J1" s="7" t="s">
        <v>1070</v>
      </c>
      <c r="K1" s="7" t="s">
        <v>1071</v>
      </c>
      <c r="L1" s="7" t="s">
        <v>1072</v>
      </c>
      <c r="M1" s="7" t="s">
        <v>27</v>
      </c>
      <c r="N1" s="7" t="s">
        <v>1073</v>
      </c>
      <c r="O1" s="7" t="s">
        <v>1074</v>
      </c>
      <c r="P1" s="7" t="s">
        <v>1075</v>
      </c>
      <c r="Q1" s="7" t="s">
        <v>1076</v>
      </c>
      <c r="R1" s="7" t="s">
        <v>1077</v>
      </c>
      <c r="S1" s="7" t="s">
        <v>1078</v>
      </c>
      <c r="T1" s="7" t="s">
        <v>1079</v>
      </c>
      <c r="U1" s="7" t="s">
        <v>1080</v>
      </c>
      <c r="V1" s="7" t="s">
        <v>1081</v>
      </c>
    </row>
    <row r="4" spans="1:22">
      <c r="A4" s="20"/>
      <c r="B4" s="20"/>
      <c r="C4" s="20"/>
      <c r="D4" s="20"/>
      <c r="E4" s="20"/>
      <c r="F4" s="20"/>
      <c r="G4" s="20"/>
      <c r="H4" s="20"/>
      <c r="I4" s="20"/>
      <c r="J4" s="20"/>
      <c r="K4" s="20"/>
      <c r="L4" s="20"/>
      <c r="M4" s="20"/>
      <c r="N4" s="20"/>
      <c r="O4" s="20"/>
      <c r="P4" s="20"/>
      <c r="Q4" s="20"/>
      <c r="R4" s="20"/>
      <c r="S4" s="20"/>
      <c r="T4" s="20"/>
      <c r="U4" s="20"/>
      <c r="V4" s="20"/>
    </row>
  </sheetData>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A4" sqref="A4"/>
    </sheetView>
  </sheetViews>
  <sheetFormatPr defaultColWidth="9.92592592592593" defaultRowHeight="16.5"/>
  <sheetData>
    <row r="1" spans="1:46">
      <c r="A1" s="88" t="s">
        <v>0</v>
      </c>
      <c r="B1" s="88" t="s">
        <v>1082</v>
      </c>
      <c r="C1" s="88" t="s">
        <v>2</v>
      </c>
      <c r="D1" s="88" t="s">
        <v>1083</v>
      </c>
      <c r="E1" s="88" t="s">
        <v>3</v>
      </c>
      <c r="F1" s="88" t="s">
        <v>1084</v>
      </c>
      <c r="G1" s="88" t="s">
        <v>1085</v>
      </c>
      <c r="H1" s="88" t="s">
        <v>1086</v>
      </c>
      <c r="I1" s="88" t="s">
        <v>1087</v>
      </c>
      <c r="J1" s="88" t="s">
        <v>1088</v>
      </c>
      <c r="K1" s="88" t="s">
        <v>1089</v>
      </c>
      <c r="L1" s="88" t="s">
        <v>1090</v>
      </c>
      <c r="M1" s="88" t="s">
        <v>770</v>
      </c>
      <c r="N1" s="88" t="s">
        <v>19</v>
      </c>
      <c r="O1" s="88" t="s">
        <v>1091</v>
      </c>
      <c r="P1" s="88" t="s">
        <v>1092</v>
      </c>
      <c r="Q1" s="88" t="s">
        <v>1093</v>
      </c>
      <c r="R1" s="88" t="s">
        <v>86</v>
      </c>
      <c r="S1" s="88" t="s">
        <v>1094</v>
      </c>
      <c r="T1" s="88" t="s">
        <v>102</v>
      </c>
      <c r="U1" s="88" t="s">
        <v>1095</v>
      </c>
      <c r="V1" s="88" t="s">
        <v>114</v>
      </c>
      <c r="W1" s="88" t="s">
        <v>1096</v>
      </c>
      <c r="X1" s="88" t="s">
        <v>126</v>
      </c>
      <c r="Y1" s="88" t="s">
        <v>1097</v>
      </c>
      <c r="Z1" s="88" t="s">
        <v>138</v>
      </c>
      <c r="AA1" s="88" t="s">
        <v>1098</v>
      </c>
      <c r="AB1" s="88" t="s">
        <v>150</v>
      </c>
      <c r="AC1" s="88" t="s">
        <v>1099</v>
      </c>
      <c r="AD1" s="88" t="s">
        <v>161</v>
      </c>
      <c r="AE1" s="88" t="s">
        <v>1100</v>
      </c>
      <c r="AF1" s="88" t="s">
        <v>172</v>
      </c>
      <c r="AG1" s="88" t="s">
        <v>1101</v>
      </c>
      <c r="AH1" s="88" t="s">
        <v>1102</v>
      </c>
      <c r="AI1" s="88" t="s">
        <v>14</v>
      </c>
      <c r="AJ1" s="88" t="s">
        <v>15</v>
      </c>
      <c r="AK1" s="88" t="s">
        <v>16</v>
      </c>
      <c r="AL1" s="88" t="s">
        <v>762</v>
      </c>
      <c r="AM1" s="88" t="s">
        <v>1103</v>
      </c>
      <c r="AN1" s="88" t="s">
        <v>1104</v>
      </c>
      <c r="AO1" s="88" t="s">
        <v>1105</v>
      </c>
      <c r="AP1" s="88" t="s">
        <v>1106</v>
      </c>
      <c r="AQ1" s="88" t="s">
        <v>24</v>
      </c>
      <c r="AR1" s="88" t="s">
        <v>27</v>
      </c>
      <c r="AS1" s="88" t="s">
        <v>42</v>
      </c>
      <c r="AT1" s="88" t="s">
        <v>43</v>
      </c>
    </row>
    <row r="2" spans="1:46">
      <c r="A2" s="88" t="s">
        <v>57</v>
      </c>
      <c r="B2" s="88" t="s">
        <v>57</v>
      </c>
      <c r="C2" s="88" t="s">
        <v>57</v>
      </c>
      <c r="D2" s="88" t="s">
        <v>57</v>
      </c>
      <c r="E2" s="88" t="s">
        <v>57</v>
      </c>
      <c r="F2" s="88" t="s">
        <v>57</v>
      </c>
      <c r="G2" s="88" t="s">
        <v>773</v>
      </c>
      <c r="H2" s="88" t="s">
        <v>773</v>
      </c>
      <c r="I2" s="88" t="s">
        <v>802</v>
      </c>
      <c r="J2" s="88" t="s">
        <v>773</v>
      </c>
      <c r="K2" s="88" t="s">
        <v>773</v>
      </c>
      <c r="L2" s="88" t="s">
        <v>773</v>
      </c>
      <c r="M2" s="88" t="s">
        <v>770</v>
      </c>
      <c r="N2" s="26"/>
      <c r="O2" s="88" t="s">
        <v>57</v>
      </c>
      <c r="P2" s="88" t="s">
        <v>56</v>
      </c>
      <c r="Q2" s="88" t="s">
        <v>56</v>
      </c>
      <c r="R2" s="88" t="s">
        <v>56</v>
      </c>
      <c r="S2" s="88" t="s">
        <v>56</v>
      </c>
      <c r="T2" s="88" t="s">
        <v>56</v>
      </c>
      <c r="U2" s="88" t="s">
        <v>56</v>
      </c>
      <c r="V2" s="88" t="s">
        <v>56</v>
      </c>
      <c r="W2" s="88" t="s">
        <v>56</v>
      </c>
      <c r="X2" s="88" t="s">
        <v>56</v>
      </c>
      <c r="Y2" s="88" t="s">
        <v>56</v>
      </c>
      <c r="Z2" s="88" t="s">
        <v>56</v>
      </c>
      <c r="AA2" s="88" t="s">
        <v>56</v>
      </c>
      <c r="AB2" s="88" t="s">
        <v>56</v>
      </c>
      <c r="AC2" s="88" t="s">
        <v>56</v>
      </c>
      <c r="AD2" s="88" t="s">
        <v>56</v>
      </c>
      <c r="AE2" s="88" t="s">
        <v>56</v>
      </c>
      <c r="AF2" s="88" t="s">
        <v>56</v>
      </c>
      <c r="AG2" s="88" t="s">
        <v>56</v>
      </c>
      <c r="AH2" s="26"/>
      <c r="AI2" s="88" t="s">
        <v>56</v>
      </c>
      <c r="AJ2" s="88" t="s">
        <v>56</v>
      </c>
      <c r="AK2" s="88" t="s">
        <v>56</v>
      </c>
      <c r="AL2" s="88" t="s">
        <v>56</v>
      </c>
      <c r="AM2" s="88" t="s">
        <v>773</v>
      </c>
      <c r="AN2" s="88" t="s">
        <v>773</v>
      </c>
      <c r="AO2" s="88" t="s">
        <v>773</v>
      </c>
      <c r="AP2" s="88" t="s">
        <v>57</v>
      </c>
      <c r="AQ2" s="88" t="s">
        <v>57</v>
      </c>
      <c r="AR2" s="88" t="s">
        <v>773</v>
      </c>
      <c r="AS2" s="88" t="s">
        <v>57</v>
      </c>
      <c r="AT2" s="88" t="s">
        <v>57</v>
      </c>
    </row>
    <row r="3" spans="1:46">
      <c r="A3" s="88"/>
      <c r="B3" s="26"/>
      <c r="C3" s="26"/>
      <c r="D3" s="26"/>
      <c r="E3" s="26"/>
      <c r="F3" s="26"/>
      <c r="G3" s="26"/>
      <c r="H3" s="26"/>
      <c r="I3" s="26"/>
      <c r="J3" s="26"/>
      <c r="K3" s="26"/>
      <c r="L3" s="26"/>
      <c r="M3" s="26"/>
      <c r="N3" s="26"/>
      <c r="O3" s="26"/>
      <c r="P3" s="26"/>
      <c r="Q3" s="88"/>
      <c r="R3" s="26"/>
      <c r="S3" s="26"/>
      <c r="T3" s="26"/>
      <c r="U3" s="26"/>
      <c r="V3" s="26"/>
      <c r="W3" s="26"/>
      <c r="X3" s="26"/>
      <c r="Y3" s="26"/>
      <c r="Z3" s="26"/>
      <c r="AA3" s="26"/>
      <c r="AB3" s="26"/>
      <c r="AC3" s="26"/>
      <c r="AD3" s="26"/>
      <c r="AE3" s="26"/>
      <c r="AF3" s="26"/>
      <c r="AG3" s="26"/>
      <c r="AH3" s="26"/>
      <c r="AI3" s="88"/>
      <c r="AJ3" s="88"/>
      <c r="AK3" s="88"/>
      <c r="AL3" s="88"/>
      <c r="AM3" s="26"/>
      <c r="AN3" s="26"/>
      <c r="AO3" s="26"/>
      <c r="AP3" s="26"/>
      <c r="AQ3" s="26"/>
      <c r="AR3" s="26"/>
      <c r="AS3" s="26"/>
      <c r="AT3" s="26"/>
    </row>
    <row r="4" ht="18" spans="1:46">
      <c r="A4" s="87" t="s">
        <v>1107</v>
      </c>
      <c r="B4" s="87" t="s">
        <v>1108</v>
      </c>
      <c r="C4" s="57" t="s">
        <v>1109</v>
      </c>
      <c r="D4" s="87" t="s">
        <v>1110</v>
      </c>
      <c r="E4" s="87" t="s">
        <v>1111</v>
      </c>
      <c r="F4" s="87" t="s">
        <v>1112</v>
      </c>
      <c r="G4" s="87"/>
      <c r="H4" s="87"/>
      <c r="I4" s="87"/>
      <c r="J4" s="87" t="s">
        <v>1113</v>
      </c>
      <c r="K4" s="87"/>
      <c r="L4" s="87"/>
      <c r="M4" s="87" t="s">
        <v>1114</v>
      </c>
      <c r="N4" s="87">
        <v>100</v>
      </c>
      <c r="O4" s="87"/>
      <c r="P4" s="87"/>
      <c r="Q4" s="87">
        <v>2</v>
      </c>
      <c r="R4" s="89"/>
      <c r="S4" s="89"/>
      <c r="T4" s="89"/>
      <c r="U4" s="89"/>
      <c r="V4" s="89"/>
      <c r="W4" s="89"/>
      <c r="X4" s="89"/>
      <c r="Y4" s="89"/>
      <c r="Z4" s="89">
        <v>130</v>
      </c>
      <c r="AA4" s="89">
        <v>30</v>
      </c>
      <c r="AB4" s="89"/>
      <c r="AC4" s="89"/>
      <c r="AD4" s="89">
        <v>130</v>
      </c>
      <c r="AE4" s="89">
        <v>30</v>
      </c>
      <c r="AF4" s="89"/>
      <c r="AG4" s="89"/>
      <c r="AH4" s="89"/>
      <c r="AI4" s="87">
        <v>1</v>
      </c>
      <c r="AJ4" s="87">
        <v>100</v>
      </c>
      <c r="AK4" s="87">
        <v>2000</v>
      </c>
      <c r="AL4" s="87">
        <v>177</v>
      </c>
      <c r="AM4" s="87"/>
      <c r="AN4" s="87"/>
      <c r="AO4" s="87"/>
      <c r="AP4" s="87"/>
      <c r="AQ4" s="87"/>
      <c r="AR4" s="87" t="s">
        <v>1115</v>
      </c>
      <c r="AS4" s="87"/>
      <c r="AT4" s="87"/>
    </row>
    <row r="5" spans="1:46">
      <c r="A5" s="90"/>
      <c r="B5" s="27"/>
      <c r="C5" s="90"/>
      <c r="D5" s="90"/>
      <c r="E5" s="90"/>
      <c r="F5" s="90"/>
      <c r="G5" s="26"/>
      <c r="H5" s="26"/>
      <c r="I5" s="27"/>
      <c r="J5" s="26"/>
      <c r="K5" s="26"/>
      <c r="L5" s="26"/>
      <c r="M5" s="88"/>
      <c r="N5" s="88"/>
      <c r="O5" s="26"/>
      <c r="P5" s="26"/>
      <c r="Q5" s="88"/>
      <c r="R5" s="26"/>
      <c r="S5" s="26"/>
      <c r="T5" s="26"/>
      <c r="U5" s="26"/>
      <c r="V5" s="26"/>
      <c r="W5" s="26"/>
      <c r="X5" s="26"/>
      <c r="Y5" s="26"/>
      <c r="Z5" s="26"/>
      <c r="AA5" s="26"/>
      <c r="AB5" s="26"/>
      <c r="AC5" s="26"/>
      <c r="AD5" s="88"/>
      <c r="AE5" s="26"/>
      <c r="AF5" s="26"/>
      <c r="AG5" s="88"/>
      <c r="AH5" s="26"/>
      <c r="AI5" s="91"/>
      <c r="AJ5" s="90"/>
      <c r="AK5" s="92"/>
      <c r="AL5" s="88"/>
      <c r="AM5" s="26"/>
      <c r="AN5" s="26"/>
      <c r="AO5" s="26"/>
      <c r="AP5" s="26"/>
      <c r="AQ5" s="27"/>
      <c r="AR5" s="27"/>
      <c r="AS5" s="90"/>
      <c r="AT5" s="90"/>
    </row>
    <row r="6" spans="1:46">
      <c r="A6" s="90"/>
      <c r="B6" s="27"/>
      <c r="C6" s="90"/>
      <c r="D6" s="90"/>
      <c r="E6" s="90"/>
      <c r="F6" s="90"/>
      <c r="G6" s="26"/>
      <c r="H6" s="26"/>
      <c r="I6" s="27"/>
      <c r="J6" s="26"/>
      <c r="K6" s="26"/>
      <c r="L6" s="26"/>
      <c r="M6" s="88"/>
      <c r="N6" s="88"/>
      <c r="O6" s="26"/>
      <c r="P6" s="26"/>
      <c r="Q6" s="88"/>
      <c r="R6" s="26"/>
      <c r="S6" s="26"/>
      <c r="T6" s="26"/>
      <c r="U6" s="26"/>
      <c r="V6" s="26"/>
      <c r="W6" s="26"/>
      <c r="X6" s="26"/>
      <c r="Y6" s="26"/>
      <c r="Z6" s="26"/>
      <c r="AA6" s="26"/>
      <c r="AB6" s="26"/>
      <c r="AC6" s="26"/>
      <c r="AD6" s="88"/>
      <c r="AE6" s="26"/>
      <c r="AF6" s="26"/>
      <c r="AG6" s="88"/>
      <c r="AH6" s="26"/>
      <c r="AI6" s="91"/>
      <c r="AJ6" s="90"/>
      <c r="AK6" s="92"/>
      <c r="AL6" s="88"/>
      <c r="AM6" s="26"/>
      <c r="AN6" s="26"/>
      <c r="AO6" s="26"/>
      <c r="AP6" s="26"/>
      <c r="AQ6" s="27"/>
      <c r="AR6" s="27"/>
      <c r="AS6" s="90"/>
      <c r="AT6" s="90"/>
    </row>
    <row r="7" spans="1:46">
      <c r="A7" s="90"/>
      <c r="B7" s="27"/>
      <c r="C7" s="90"/>
      <c r="D7" s="90"/>
      <c r="E7" s="93"/>
      <c r="F7" s="90"/>
      <c r="L7" s="26"/>
      <c r="N7" s="88"/>
      <c r="Q7" s="88"/>
      <c r="AI7" s="91"/>
      <c r="AJ7" s="90"/>
      <c r="AK7" s="92"/>
      <c r="AL7" s="88"/>
      <c r="AM7" s="26"/>
      <c r="AN7" s="26"/>
      <c r="AO7" s="26"/>
      <c r="AP7" s="26"/>
      <c r="AS7" s="90"/>
      <c r="AT7" s="90"/>
    </row>
    <row r="8" spans="1:46">
      <c r="A8" s="90"/>
      <c r="B8" s="27"/>
      <c r="C8" s="90"/>
      <c r="D8" s="90"/>
      <c r="E8" s="90"/>
      <c r="F8" s="90"/>
      <c r="L8" s="26"/>
      <c r="N8" s="88"/>
      <c r="Q8" s="88"/>
      <c r="AI8" s="91"/>
      <c r="AJ8" s="90"/>
      <c r="AK8" s="92"/>
      <c r="AL8" s="88"/>
      <c r="AM8" s="26"/>
      <c r="AN8" s="26"/>
      <c r="AO8" s="26"/>
      <c r="AP8" s="26"/>
      <c r="AS8" s="90"/>
      <c r="AT8" s="90"/>
    </row>
    <row r="9" spans="1:46">
      <c r="A9" s="90"/>
      <c r="B9" s="27"/>
      <c r="C9" s="90"/>
      <c r="D9" s="90"/>
      <c r="E9" s="90"/>
      <c r="F9" s="90"/>
      <c r="L9" s="26"/>
      <c r="N9" s="88"/>
      <c r="Q9" s="88"/>
      <c r="AI9" s="91"/>
      <c r="AJ9" s="90"/>
      <c r="AK9" s="92"/>
      <c r="AL9" s="88"/>
      <c r="AM9" s="26"/>
      <c r="AN9" s="26"/>
      <c r="AO9" s="26"/>
      <c r="AP9" s="26"/>
      <c r="AS9" s="90"/>
      <c r="AT9" s="90"/>
    </row>
    <row r="10" s="87" customFormat="1" ht="18" spans="1:46">
      <c r="A10" s="90"/>
      <c r="B10" s="27"/>
      <c r="C10" s="90"/>
      <c r="D10" s="90"/>
      <c r="E10" s="90"/>
      <c r="F10" s="90"/>
      <c r="G10" s="2"/>
      <c r="H10" s="2"/>
      <c r="I10" s="2"/>
      <c r="J10" s="2"/>
      <c r="K10" s="2"/>
      <c r="L10" s="26"/>
      <c r="M10" s="2"/>
      <c r="N10" s="88"/>
      <c r="O10" s="2"/>
      <c r="P10" s="2"/>
      <c r="Q10" s="88"/>
      <c r="R10" s="2"/>
      <c r="S10" s="2"/>
      <c r="T10" s="2"/>
      <c r="U10" s="2"/>
      <c r="V10" s="2"/>
      <c r="W10" s="2"/>
      <c r="X10" s="2"/>
      <c r="Y10" s="2"/>
      <c r="Z10" s="2"/>
      <c r="AA10" s="2"/>
      <c r="AB10" s="2"/>
      <c r="AC10" s="2"/>
      <c r="AD10" s="2"/>
      <c r="AE10" s="2"/>
      <c r="AF10" s="2"/>
      <c r="AG10" s="2"/>
      <c r="AH10" s="2"/>
      <c r="AI10" s="91"/>
      <c r="AJ10" s="90"/>
      <c r="AK10" s="92"/>
      <c r="AL10" s="88"/>
      <c r="AM10" s="26"/>
      <c r="AN10" s="26"/>
      <c r="AO10" s="26"/>
      <c r="AP10" s="26"/>
      <c r="AQ10" s="2"/>
      <c r="AR10" s="2"/>
      <c r="AS10" s="90"/>
      <c r="AT10" s="90"/>
    </row>
    <row r="11" ht="17.25" spans="1:46">
      <c r="A11" s="90"/>
      <c r="B11" s="27"/>
      <c r="C11" s="90"/>
      <c r="D11" s="90"/>
      <c r="E11" s="90"/>
      <c r="F11" s="90"/>
      <c r="L11" s="26"/>
      <c r="N11" s="88"/>
      <c r="Q11" s="88"/>
      <c r="AI11" s="91"/>
      <c r="AJ11" s="90"/>
      <c r="AK11" s="92"/>
      <c r="AL11" s="88"/>
      <c r="AM11" s="26"/>
      <c r="AN11" s="26"/>
      <c r="AO11" s="26"/>
      <c r="AP11" s="26"/>
      <c r="AS11" s="90"/>
      <c r="AT11" s="90"/>
    </row>
    <row r="12" ht="18.75" spans="1:46">
      <c r="A12" s="90"/>
      <c r="B12" s="27"/>
      <c r="C12" s="90"/>
      <c r="D12" s="90"/>
      <c r="E12" s="90"/>
      <c r="F12" s="90"/>
      <c r="G12" s="87"/>
      <c r="H12" s="87"/>
      <c r="I12" s="87"/>
      <c r="J12" s="87"/>
      <c r="K12" s="87"/>
      <c r="L12" s="26"/>
      <c r="M12" s="87"/>
      <c r="N12" s="88"/>
      <c r="O12" s="87"/>
      <c r="P12" s="87"/>
      <c r="Q12" s="88"/>
      <c r="R12" s="94"/>
      <c r="S12" s="94"/>
      <c r="T12" s="94"/>
      <c r="U12" s="94"/>
      <c r="V12" s="94"/>
      <c r="W12" s="94"/>
      <c r="X12" s="94"/>
      <c r="Y12" s="94"/>
      <c r="Z12" s="94"/>
      <c r="AA12" s="94"/>
      <c r="AB12" s="94"/>
      <c r="AC12" s="94"/>
      <c r="AD12" s="94"/>
      <c r="AE12" s="94"/>
      <c r="AF12" s="94"/>
      <c r="AG12" s="94"/>
      <c r="AH12" s="94"/>
      <c r="AI12" s="91"/>
      <c r="AJ12" s="90"/>
      <c r="AK12" s="92"/>
      <c r="AL12" s="88"/>
      <c r="AM12" s="26"/>
      <c r="AN12" s="26"/>
      <c r="AO12" s="26"/>
      <c r="AP12" s="26"/>
      <c r="AQ12" s="87"/>
      <c r="AR12" s="87"/>
      <c r="AS12" s="90"/>
      <c r="AT12" s="90"/>
    </row>
    <row r="13" spans="1:46">
      <c r="A13" s="90"/>
      <c r="C13" s="90"/>
      <c r="D13" s="90"/>
      <c r="E13" s="90"/>
      <c r="F13" s="90"/>
      <c r="L13" s="26"/>
      <c r="AS13" s="90"/>
      <c r="AT13" s="93"/>
    </row>
    <row r="14" spans="1:46">
      <c r="A14" s="90"/>
      <c r="C14" s="90"/>
      <c r="D14" s="90"/>
      <c r="E14" s="90"/>
      <c r="F14" s="90"/>
      <c r="L14" s="26"/>
      <c r="AS14" s="90"/>
      <c r="AT14" s="93"/>
    </row>
    <row r="15" spans="1:46">
      <c r="A15" s="90"/>
      <c r="C15" s="90"/>
      <c r="D15" s="90"/>
      <c r="E15" s="90"/>
      <c r="F15" s="90"/>
      <c r="L15" s="26"/>
      <c r="AS15" s="93"/>
      <c r="AT15" s="93"/>
    </row>
  </sheetData>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66"/>
  <sheetViews>
    <sheetView topLeftCell="A15" workbookViewId="0">
      <selection activeCell="A45" sqref="$A45:$XFD45"/>
    </sheetView>
  </sheetViews>
  <sheetFormatPr defaultColWidth="8.8962962962963" defaultRowHeight="16.5"/>
  <cols>
    <col min="1" max="1" width="15.7777777777778" style="64" customWidth="1"/>
    <col min="2" max="2" width="39.2222222222222" style="64" customWidth="1"/>
    <col min="3" max="5" width="8.88888888888889" style="64"/>
    <col min="6" max="6" width="38.7777777777778" style="64" customWidth="1"/>
    <col min="7" max="16384" width="8.88888888888889" style="64"/>
  </cols>
  <sheetData>
    <row r="1" s="60" customFormat="1" ht="15" spans="1:52">
      <c r="A1" s="65" t="s">
        <v>0</v>
      </c>
      <c r="B1" s="65" t="s">
        <v>2</v>
      </c>
      <c r="C1" s="65" t="s">
        <v>1116</v>
      </c>
      <c r="D1" s="65" t="s">
        <v>1083</v>
      </c>
      <c r="E1" s="65" t="s">
        <v>1117</v>
      </c>
      <c r="F1" s="65" t="s">
        <v>3</v>
      </c>
      <c r="G1" s="65" t="s">
        <v>1084</v>
      </c>
      <c r="H1" s="65" t="s">
        <v>1118</v>
      </c>
      <c r="I1" s="65" t="s">
        <v>24</v>
      </c>
      <c r="J1" s="65" t="s">
        <v>19</v>
      </c>
      <c r="K1" s="65" t="s">
        <v>19</v>
      </c>
      <c r="L1" s="65" t="s">
        <v>1119</v>
      </c>
      <c r="M1" s="65" t="s">
        <v>1120</v>
      </c>
      <c r="N1" s="65" t="s">
        <v>1087</v>
      </c>
      <c r="O1" s="65" t="s">
        <v>1121</v>
      </c>
      <c r="P1" s="65" t="s">
        <v>1122</v>
      </c>
      <c r="Q1" s="65" t="s">
        <v>1123</v>
      </c>
      <c r="R1" s="65" t="s">
        <v>1124</v>
      </c>
      <c r="S1" s="65" t="s">
        <v>1125</v>
      </c>
      <c r="T1" s="65" t="s">
        <v>1126</v>
      </c>
      <c r="U1" s="65" t="s">
        <v>1103</v>
      </c>
      <c r="V1" s="65" t="s">
        <v>1104</v>
      </c>
      <c r="W1" s="65" t="s">
        <v>1105</v>
      </c>
      <c r="X1" s="65" t="s">
        <v>1127</v>
      </c>
      <c r="Y1" s="65" t="s">
        <v>1106</v>
      </c>
      <c r="Z1" s="65" t="s">
        <v>1128</v>
      </c>
      <c r="AA1" s="65" t="s">
        <v>16</v>
      </c>
      <c r="AB1" s="65" t="s">
        <v>14</v>
      </c>
      <c r="AC1" s="65" t="s">
        <v>15</v>
      </c>
      <c r="AD1" s="65" t="s">
        <v>763</v>
      </c>
      <c r="AE1" s="65" t="s">
        <v>1129</v>
      </c>
      <c r="AF1" s="65" t="s">
        <v>762</v>
      </c>
      <c r="AG1" s="65" t="s">
        <v>1130</v>
      </c>
      <c r="AH1" s="65" t="s">
        <v>1090</v>
      </c>
      <c r="AI1" s="65" t="s">
        <v>770</v>
      </c>
      <c r="AJ1" s="65" t="s">
        <v>1131</v>
      </c>
      <c r="AK1" s="65" t="s">
        <v>1132</v>
      </c>
      <c r="AL1" s="65" t="s">
        <v>1133</v>
      </c>
      <c r="AM1" s="65" t="s">
        <v>1134</v>
      </c>
      <c r="AN1" s="65" t="s">
        <v>1135</v>
      </c>
      <c r="AO1" s="65" t="s">
        <v>1136</v>
      </c>
      <c r="AP1" s="65" t="s">
        <v>1137</v>
      </c>
      <c r="AQ1" s="65" t="s">
        <v>1138</v>
      </c>
      <c r="AR1" s="65" t="s">
        <v>1139</v>
      </c>
      <c r="AS1" s="65" t="s">
        <v>757</v>
      </c>
      <c r="AT1" s="65" t="s">
        <v>27</v>
      </c>
      <c r="AU1" s="65" t="s">
        <v>1140</v>
      </c>
      <c r="AV1" s="65" t="s">
        <v>1141</v>
      </c>
      <c r="AW1" s="65" t="s">
        <v>1142</v>
      </c>
      <c r="AX1" s="65" t="s">
        <v>1143</v>
      </c>
      <c r="AY1" s="65" t="s">
        <v>42</v>
      </c>
      <c r="AZ1" s="65" t="s">
        <v>43</v>
      </c>
    </row>
    <row r="2" s="60" customFormat="1" ht="15" spans="1:52">
      <c r="A2" s="65" t="s">
        <v>57</v>
      </c>
      <c r="B2" s="65" t="s">
        <v>57</v>
      </c>
      <c r="C2" s="65" t="s">
        <v>57</v>
      </c>
      <c r="D2" s="65" t="s">
        <v>57</v>
      </c>
      <c r="E2" s="65" t="s">
        <v>57</v>
      </c>
      <c r="F2" s="65" t="s">
        <v>57</v>
      </c>
      <c r="G2" s="65" t="s">
        <v>57</v>
      </c>
      <c r="H2" s="65" t="s">
        <v>57</v>
      </c>
      <c r="I2" s="65" t="s">
        <v>57</v>
      </c>
      <c r="J2" s="65"/>
      <c r="K2" s="65" t="s">
        <v>56</v>
      </c>
      <c r="L2" s="65" t="s">
        <v>57</v>
      </c>
      <c r="M2" s="65" t="s">
        <v>57</v>
      </c>
      <c r="N2" s="65" t="s">
        <v>802</v>
      </c>
      <c r="O2" s="65" t="s">
        <v>802</v>
      </c>
      <c r="P2" s="65" t="s">
        <v>802</v>
      </c>
      <c r="Q2" s="65" t="s">
        <v>802</v>
      </c>
      <c r="R2" s="65" t="s">
        <v>802</v>
      </c>
      <c r="S2" s="65" t="s">
        <v>56</v>
      </c>
      <c r="T2" s="65" t="s">
        <v>57</v>
      </c>
      <c r="U2" s="65" t="s">
        <v>773</v>
      </c>
      <c r="V2" s="65" t="s">
        <v>773</v>
      </c>
      <c r="W2" s="65" t="s">
        <v>773</v>
      </c>
      <c r="X2" s="65" t="s">
        <v>773</v>
      </c>
      <c r="Y2" s="65" t="s">
        <v>57</v>
      </c>
      <c r="Z2" s="65" t="s">
        <v>57</v>
      </c>
      <c r="AA2" s="65" t="s">
        <v>56</v>
      </c>
      <c r="AB2" s="65" t="s">
        <v>56</v>
      </c>
      <c r="AC2" s="65" t="s">
        <v>56</v>
      </c>
      <c r="AD2" s="65" t="s">
        <v>56</v>
      </c>
      <c r="AE2" s="65" t="s">
        <v>56</v>
      </c>
      <c r="AF2" s="65" t="s">
        <v>56</v>
      </c>
      <c r="AG2" s="65" t="s">
        <v>56</v>
      </c>
      <c r="AH2" s="65" t="s">
        <v>773</v>
      </c>
      <c r="AI2" s="65" t="s">
        <v>770</v>
      </c>
      <c r="AJ2" s="65" t="s">
        <v>56</v>
      </c>
      <c r="AK2" s="65" t="s">
        <v>57</v>
      </c>
      <c r="AL2" s="65" t="s">
        <v>802</v>
      </c>
      <c r="AM2" s="65" t="s">
        <v>802</v>
      </c>
      <c r="AN2" s="65" t="s">
        <v>802</v>
      </c>
      <c r="AO2" s="65" t="s">
        <v>57</v>
      </c>
      <c r="AP2" s="65" t="s">
        <v>57</v>
      </c>
      <c r="AQ2" s="65" t="s">
        <v>57</v>
      </c>
      <c r="AR2" s="65" t="s">
        <v>57</v>
      </c>
      <c r="AS2" s="65" t="s">
        <v>57</v>
      </c>
      <c r="AT2" s="65" t="s">
        <v>773</v>
      </c>
      <c r="AU2" s="65" t="s">
        <v>57</v>
      </c>
      <c r="AV2" s="65" t="s">
        <v>773</v>
      </c>
      <c r="AW2" s="65" t="s">
        <v>773</v>
      </c>
      <c r="AX2" s="65" t="s">
        <v>773</v>
      </c>
      <c r="AY2" s="65" t="s">
        <v>57</v>
      </c>
      <c r="AZ2" s="65" t="s">
        <v>57</v>
      </c>
    </row>
    <row r="3" s="60" customFormat="1" ht="15" spans="1:52">
      <c r="A3" s="66"/>
      <c r="B3" s="66"/>
      <c r="C3" s="66"/>
      <c r="D3" s="66" t="s">
        <v>1110</v>
      </c>
      <c r="E3" s="66"/>
      <c r="F3" s="66"/>
      <c r="G3" s="66" t="s">
        <v>1112</v>
      </c>
      <c r="H3" s="66"/>
      <c r="I3" s="66" t="s">
        <v>1144</v>
      </c>
      <c r="J3" s="66"/>
      <c r="K3" s="66">
        <v>100</v>
      </c>
      <c r="L3" s="66"/>
      <c r="M3" s="66"/>
      <c r="N3" s="66">
        <v>0</v>
      </c>
      <c r="O3" s="66"/>
      <c r="P3" s="66"/>
      <c r="Q3" s="66"/>
      <c r="R3" s="66"/>
      <c r="S3" s="66">
        <v>100</v>
      </c>
      <c r="T3" s="66"/>
      <c r="U3" s="66"/>
      <c r="V3" s="66"/>
      <c r="W3" s="66" t="s">
        <v>1145</v>
      </c>
      <c r="X3" s="66"/>
      <c r="Y3" s="66" t="s">
        <v>1146</v>
      </c>
      <c r="Z3" s="66"/>
      <c r="AA3" s="66">
        <v>100</v>
      </c>
      <c r="AB3" s="66">
        <v>1</v>
      </c>
      <c r="AC3" s="66">
        <v>1000</v>
      </c>
      <c r="AD3" s="66"/>
      <c r="AE3" s="66">
        <v>100</v>
      </c>
      <c r="AF3" s="66">
        <v>1000</v>
      </c>
      <c r="AG3" s="66"/>
      <c r="AH3" s="66"/>
      <c r="AI3" s="66"/>
      <c r="AJ3" s="66">
        <v>1</v>
      </c>
      <c r="AK3" s="66"/>
      <c r="AL3" s="66"/>
      <c r="AM3" s="66"/>
      <c r="AN3" s="66"/>
      <c r="AO3" s="66"/>
      <c r="AP3" s="66"/>
      <c r="AQ3" s="66"/>
      <c r="AR3" s="66"/>
      <c r="AS3" s="66"/>
      <c r="AT3" s="66"/>
      <c r="AU3" s="66"/>
      <c r="AV3" s="66"/>
      <c r="AW3" s="66"/>
      <c r="AX3" s="66"/>
      <c r="AY3" s="65"/>
      <c r="AZ3" s="65"/>
    </row>
    <row r="4" spans="1:52">
      <c r="A4" s="67" t="s">
        <v>1147</v>
      </c>
      <c r="B4" s="67" t="s">
        <v>1148</v>
      </c>
      <c r="C4" s="67"/>
      <c r="D4" s="67" t="s">
        <v>1110</v>
      </c>
      <c r="E4" s="67"/>
      <c r="F4" s="67" t="s">
        <v>1148</v>
      </c>
      <c r="G4" s="67" t="s">
        <v>1112</v>
      </c>
      <c r="H4" s="67"/>
      <c r="I4" s="67" t="s">
        <v>1149</v>
      </c>
      <c r="J4" s="67"/>
      <c r="K4" s="67">
        <v>80</v>
      </c>
      <c r="L4" s="67" t="s">
        <v>1150</v>
      </c>
      <c r="M4" s="67" t="s">
        <v>1151</v>
      </c>
      <c r="N4" s="67"/>
      <c r="O4" s="67"/>
      <c r="P4" s="67"/>
      <c r="Q4" s="67"/>
      <c r="R4" s="67" t="s">
        <v>1152</v>
      </c>
      <c r="S4" s="67">
        <v>100</v>
      </c>
      <c r="T4" s="67"/>
      <c r="U4" s="67" t="s">
        <v>1153</v>
      </c>
      <c r="V4" s="67" t="s">
        <v>1154</v>
      </c>
      <c r="W4" s="67" t="s">
        <v>1155</v>
      </c>
      <c r="X4" s="67"/>
      <c r="Y4" s="67" t="s">
        <v>1156</v>
      </c>
      <c r="Z4" s="67" t="s">
        <v>1157</v>
      </c>
      <c r="AA4" s="67">
        <v>10000</v>
      </c>
      <c r="AB4" s="67">
        <v>1</v>
      </c>
      <c r="AC4" s="67">
        <v>0</v>
      </c>
      <c r="AD4" s="67">
        <v>0</v>
      </c>
      <c r="AE4" s="67">
        <v>100</v>
      </c>
      <c r="AF4" s="67">
        <v>100</v>
      </c>
      <c r="AG4" s="67"/>
      <c r="AH4" s="67" t="s">
        <v>1158</v>
      </c>
      <c r="AI4" s="67"/>
      <c r="AJ4" s="67">
        <v>1</v>
      </c>
      <c r="AK4" s="67"/>
      <c r="AL4" s="67"/>
      <c r="AM4" s="67"/>
      <c r="AN4" s="67"/>
      <c r="AO4" s="67"/>
      <c r="AP4" s="67"/>
      <c r="AQ4" s="67"/>
      <c r="AR4" s="67"/>
      <c r="AS4" s="67"/>
      <c r="AT4" s="67" t="s">
        <v>1159</v>
      </c>
      <c r="AU4" s="67"/>
      <c r="AV4" s="67"/>
      <c r="AW4" s="67"/>
      <c r="AX4" s="67"/>
      <c r="AY4" s="67"/>
      <c r="AZ4" s="67"/>
    </row>
    <row r="5" spans="1:52">
      <c r="A5" s="67" t="s">
        <v>1160</v>
      </c>
      <c r="B5" s="67" t="s">
        <v>1161</v>
      </c>
      <c r="C5" s="67"/>
      <c r="D5" s="67" t="s">
        <v>1162</v>
      </c>
      <c r="E5" s="67"/>
      <c r="F5" s="67" t="s">
        <v>1163</v>
      </c>
      <c r="G5" s="67" t="s">
        <v>1164</v>
      </c>
      <c r="H5" s="67"/>
      <c r="I5" s="67" t="s">
        <v>1165</v>
      </c>
      <c r="J5" s="67"/>
      <c r="K5" s="67">
        <v>100</v>
      </c>
      <c r="L5" s="67"/>
      <c r="M5" s="67" t="s">
        <v>1166</v>
      </c>
      <c r="N5" s="67"/>
      <c r="O5" s="67"/>
      <c r="P5" s="67"/>
      <c r="Q5" s="67"/>
      <c r="R5" s="67"/>
      <c r="S5" s="67"/>
      <c r="T5" s="67"/>
      <c r="U5" s="67" t="s">
        <v>1153</v>
      </c>
      <c r="V5" s="67" t="s">
        <v>1147</v>
      </c>
      <c r="W5" s="68" t="s">
        <v>1167</v>
      </c>
      <c r="X5" s="67"/>
      <c r="Y5" s="68" t="s">
        <v>1168</v>
      </c>
      <c r="Z5" s="68" t="s">
        <v>1157</v>
      </c>
      <c r="AA5" s="68">
        <v>25000</v>
      </c>
      <c r="AB5" s="68">
        <v>20</v>
      </c>
      <c r="AC5" s="68" t="s">
        <v>778</v>
      </c>
      <c r="AD5" s="68" t="s">
        <v>1169</v>
      </c>
      <c r="AE5" s="68" t="s">
        <v>781</v>
      </c>
      <c r="AF5" s="68">
        <v>1</v>
      </c>
      <c r="AG5" s="67"/>
      <c r="AH5" s="67"/>
      <c r="AI5" s="67" t="s">
        <v>1170</v>
      </c>
      <c r="AJ5" s="67">
        <v>2</v>
      </c>
      <c r="AK5" s="67" t="s">
        <v>1171</v>
      </c>
      <c r="AL5" s="67" t="s">
        <v>1172</v>
      </c>
      <c r="AM5" s="67">
        <v>40</v>
      </c>
      <c r="AN5" s="67"/>
      <c r="AO5" s="67"/>
      <c r="AP5" s="67"/>
      <c r="AQ5" s="67"/>
      <c r="AR5" s="67"/>
      <c r="AS5" s="67"/>
      <c r="AT5" s="68" t="s">
        <v>1173</v>
      </c>
      <c r="AU5" s="68"/>
      <c r="AV5" s="67"/>
      <c r="AW5" s="67"/>
      <c r="AX5" s="67"/>
      <c r="AY5" s="67" t="s">
        <v>1174</v>
      </c>
      <c r="AZ5" s="67" t="s">
        <v>1175</v>
      </c>
    </row>
    <row r="6" spans="1:52">
      <c r="A6" s="67" t="s">
        <v>1176</v>
      </c>
      <c r="B6" s="67" t="s">
        <v>1177</v>
      </c>
      <c r="C6" s="67"/>
      <c r="D6" s="67" t="s">
        <v>1162</v>
      </c>
      <c r="E6" s="67"/>
      <c r="F6" s="67" t="s">
        <v>1178</v>
      </c>
      <c r="G6" s="67" t="s">
        <v>1164</v>
      </c>
      <c r="H6" s="67"/>
      <c r="I6" s="67" t="s">
        <v>1165</v>
      </c>
      <c r="J6" s="67"/>
      <c r="K6" s="67">
        <v>100</v>
      </c>
      <c r="L6" s="67"/>
      <c r="M6" s="67" t="s">
        <v>1166</v>
      </c>
      <c r="N6" s="67"/>
      <c r="O6" s="67"/>
      <c r="P6" s="67"/>
      <c r="Q6" s="67"/>
      <c r="R6" s="67"/>
      <c r="S6" s="67"/>
      <c r="T6" s="67"/>
      <c r="U6" s="67"/>
      <c r="V6" s="67"/>
      <c r="W6" s="67" t="s">
        <v>1179</v>
      </c>
      <c r="X6" s="67"/>
      <c r="Y6" s="67" t="s">
        <v>1180</v>
      </c>
      <c r="Z6" s="67" t="s">
        <v>1181</v>
      </c>
      <c r="AA6" s="67">
        <v>0</v>
      </c>
      <c r="AB6" s="67">
        <v>50</v>
      </c>
      <c r="AC6" s="67">
        <v>0</v>
      </c>
      <c r="AD6" s="67">
        <v>4</v>
      </c>
      <c r="AE6" s="67">
        <v>10000</v>
      </c>
      <c r="AF6" s="67">
        <v>0</v>
      </c>
      <c r="AG6" s="67"/>
      <c r="AH6" s="67"/>
      <c r="AI6" s="67" t="s">
        <v>1182</v>
      </c>
      <c r="AJ6" s="67"/>
      <c r="AK6" s="67" t="s">
        <v>1171</v>
      </c>
      <c r="AL6" s="67" t="s">
        <v>1183</v>
      </c>
      <c r="AM6" s="67">
        <v>0</v>
      </c>
      <c r="AN6" s="67" t="s">
        <v>1184</v>
      </c>
      <c r="AO6" s="67"/>
      <c r="AP6" s="67"/>
      <c r="AQ6" s="67"/>
      <c r="AR6" s="67"/>
      <c r="AS6" s="67"/>
      <c r="AT6" s="67" t="s">
        <v>1185</v>
      </c>
      <c r="AU6" s="67"/>
      <c r="AV6" s="67"/>
      <c r="AW6" s="67"/>
      <c r="AX6" s="67"/>
      <c r="AY6" s="67" t="s">
        <v>1186</v>
      </c>
      <c r="AZ6" s="67" t="s">
        <v>1187</v>
      </c>
    </row>
    <row r="7" spans="1:52">
      <c r="A7" s="67" t="s">
        <v>1188</v>
      </c>
      <c r="B7" s="67" t="s">
        <v>1189</v>
      </c>
      <c r="C7" s="67"/>
      <c r="D7" s="67" t="s">
        <v>1162</v>
      </c>
      <c r="E7" s="67"/>
      <c r="F7" s="67" t="s">
        <v>1190</v>
      </c>
      <c r="G7" s="67" t="s">
        <v>1164</v>
      </c>
      <c r="H7" s="67"/>
      <c r="I7" s="67" t="s">
        <v>1191</v>
      </c>
      <c r="J7" s="67"/>
      <c r="K7" s="67">
        <v>100</v>
      </c>
      <c r="L7" s="67"/>
      <c r="M7" s="67" t="s">
        <v>1166</v>
      </c>
      <c r="N7" s="67"/>
      <c r="O7" s="67"/>
      <c r="P7" s="67"/>
      <c r="Q7" s="67"/>
      <c r="R7" s="67"/>
      <c r="S7" s="67"/>
      <c r="T7" s="67"/>
      <c r="U7" s="67" t="s">
        <v>1153</v>
      </c>
      <c r="V7" s="67" t="s">
        <v>1147</v>
      </c>
      <c r="W7" s="67" t="s">
        <v>1192</v>
      </c>
      <c r="X7" s="67"/>
      <c r="Y7" s="67" t="s">
        <v>1180</v>
      </c>
      <c r="Z7" s="67" t="s">
        <v>1181</v>
      </c>
      <c r="AA7" s="67">
        <v>0</v>
      </c>
      <c r="AB7" s="67">
        <v>50</v>
      </c>
      <c r="AC7" s="67">
        <v>0</v>
      </c>
      <c r="AD7" s="67">
        <v>4</v>
      </c>
      <c r="AE7" s="67">
        <v>10000</v>
      </c>
      <c r="AF7" s="67">
        <v>0</v>
      </c>
      <c r="AG7" s="67"/>
      <c r="AH7" s="67"/>
      <c r="AI7" s="67" t="s">
        <v>1193</v>
      </c>
      <c r="AJ7" s="67"/>
      <c r="AK7" s="67" t="s">
        <v>1194</v>
      </c>
      <c r="AL7" s="67" t="s">
        <v>1195</v>
      </c>
      <c r="AM7" s="67">
        <v>0</v>
      </c>
      <c r="AN7" s="67" t="s">
        <v>1184</v>
      </c>
      <c r="AO7" s="67"/>
      <c r="AP7" s="67"/>
      <c r="AQ7" s="67"/>
      <c r="AR7" s="67"/>
      <c r="AS7" s="67"/>
      <c r="AT7" s="67" t="s">
        <v>1196</v>
      </c>
      <c r="AU7" s="67"/>
      <c r="AV7" s="67"/>
      <c r="AW7" s="67"/>
      <c r="AX7" s="67"/>
      <c r="AY7" s="67" t="s">
        <v>1197</v>
      </c>
      <c r="AZ7" s="67" t="s">
        <v>1198</v>
      </c>
    </row>
    <row r="8" spans="1:52">
      <c r="A8" s="69" t="s">
        <v>1199</v>
      </c>
      <c r="B8" s="67" t="s">
        <v>1200</v>
      </c>
      <c r="C8" s="69"/>
      <c r="D8" s="69"/>
      <c r="E8" s="69"/>
      <c r="F8" s="67" t="s">
        <v>1201</v>
      </c>
      <c r="G8" s="70"/>
      <c r="H8" s="69"/>
      <c r="I8" s="69"/>
      <c r="J8" s="69"/>
      <c r="K8" s="69">
        <v>100</v>
      </c>
      <c r="L8" s="69"/>
      <c r="M8" s="69" t="s">
        <v>1202</v>
      </c>
      <c r="N8" s="69"/>
      <c r="O8" s="69"/>
      <c r="P8" s="69"/>
      <c r="Q8" s="69"/>
      <c r="R8" s="69"/>
      <c r="S8" s="69"/>
      <c r="T8" s="69"/>
      <c r="U8" s="69" t="s">
        <v>1153</v>
      </c>
      <c r="V8" s="69" t="s">
        <v>1147</v>
      </c>
      <c r="W8" s="69" t="s">
        <v>1203</v>
      </c>
      <c r="X8" s="69"/>
      <c r="Y8" s="69" t="s">
        <v>1168</v>
      </c>
      <c r="Z8" s="69"/>
      <c r="AA8" s="69">
        <v>10000</v>
      </c>
      <c r="AB8" s="69">
        <v>1</v>
      </c>
      <c r="AC8" s="69">
        <v>0</v>
      </c>
      <c r="AD8" s="69">
        <v>4</v>
      </c>
      <c r="AE8" s="69"/>
      <c r="AF8" s="69">
        <v>150</v>
      </c>
      <c r="AG8" s="69"/>
      <c r="AH8" s="69" t="s">
        <v>1204</v>
      </c>
      <c r="AI8" s="69"/>
      <c r="AJ8" s="69"/>
      <c r="AK8" s="69"/>
      <c r="AL8" s="69"/>
      <c r="AM8" s="69"/>
      <c r="AN8" s="69"/>
      <c r="AO8" s="69"/>
      <c r="AP8" s="69"/>
      <c r="AQ8" s="69"/>
      <c r="AR8" s="69"/>
      <c r="AS8" s="69"/>
      <c r="AT8" s="71" t="s">
        <v>1159</v>
      </c>
      <c r="AU8" s="69"/>
      <c r="AV8" s="69"/>
      <c r="AW8" s="69"/>
      <c r="AX8" s="69"/>
      <c r="AY8" s="67" t="s">
        <v>1197</v>
      </c>
      <c r="AZ8" s="67" t="s">
        <v>1198</v>
      </c>
    </row>
    <row r="9" spans="1:52">
      <c r="A9" s="67" t="s">
        <v>1205</v>
      </c>
      <c r="B9" s="67" t="s">
        <v>1206</v>
      </c>
      <c r="C9" s="67"/>
      <c r="D9" s="67" t="s">
        <v>1110</v>
      </c>
      <c r="E9" s="67"/>
      <c r="F9" s="67" t="s">
        <v>1207</v>
      </c>
      <c r="G9" s="67" t="s">
        <v>1112</v>
      </c>
      <c r="H9" s="67"/>
      <c r="I9" s="67" t="s">
        <v>1208</v>
      </c>
      <c r="J9" s="67"/>
      <c r="K9" s="67">
        <v>100</v>
      </c>
      <c r="L9" s="67"/>
      <c r="M9" s="67" t="s">
        <v>1166</v>
      </c>
      <c r="N9" s="67"/>
      <c r="O9" s="67"/>
      <c r="P9" s="67"/>
      <c r="Q9" s="67"/>
      <c r="R9" s="67"/>
      <c r="S9" s="67"/>
      <c r="T9" s="67"/>
      <c r="U9" s="67"/>
      <c r="V9" s="67"/>
      <c r="W9" s="67" t="s">
        <v>1209</v>
      </c>
      <c r="X9" s="67"/>
      <c r="Y9" s="67" t="s">
        <v>1210</v>
      </c>
      <c r="Z9" s="67"/>
      <c r="AA9" s="67">
        <v>12000</v>
      </c>
      <c r="AB9" s="67">
        <v>1</v>
      </c>
      <c r="AC9" s="67">
        <v>0</v>
      </c>
      <c r="AD9" s="67">
        <v>4</v>
      </c>
      <c r="AE9" s="67">
        <v>100</v>
      </c>
      <c r="AF9" s="67">
        <v>100</v>
      </c>
      <c r="AG9" s="67"/>
      <c r="AH9" s="67" t="s">
        <v>1211</v>
      </c>
      <c r="AI9" s="67" t="s">
        <v>1212</v>
      </c>
      <c r="AJ9" s="67">
        <v>3</v>
      </c>
      <c r="AK9" s="67" t="s">
        <v>1213</v>
      </c>
      <c r="AL9" s="71" t="s">
        <v>1214</v>
      </c>
      <c r="AM9" s="67">
        <v>100</v>
      </c>
      <c r="AN9" s="67" t="s">
        <v>1215</v>
      </c>
      <c r="AO9" s="68" t="s">
        <v>1216</v>
      </c>
      <c r="AP9" s="68"/>
      <c r="AQ9" s="68" t="s">
        <v>1217</v>
      </c>
      <c r="AR9" s="67"/>
      <c r="AS9" s="67"/>
      <c r="AT9" s="71" t="s">
        <v>1159</v>
      </c>
      <c r="AU9" s="67"/>
      <c r="AV9" s="67"/>
      <c r="AW9" s="67"/>
      <c r="AX9" s="67"/>
      <c r="AY9" s="67" t="s">
        <v>1218</v>
      </c>
      <c r="AZ9" s="67" t="s">
        <v>1219</v>
      </c>
    </row>
    <row r="10" spans="1:52">
      <c r="A10" s="67" t="s">
        <v>1220</v>
      </c>
      <c r="B10" s="67" t="s">
        <v>1221</v>
      </c>
      <c r="C10" s="67"/>
      <c r="D10" s="67"/>
      <c r="E10" s="67"/>
      <c r="F10" s="67" t="s">
        <v>1222</v>
      </c>
      <c r="G10" s="67"/>
      <c r="H10" s="67"/>
      <c r="I10" s="67" t="s">
        <v>1223</v>
      </c>
      <c r="J10" s="67"/>
      <c r="K10" s="67">
        <v>100</v>
      </c>
      <c r="L10" s="67"/>
      <c r="M10" s="67" t="s">
        <v>1202</v>
      </c>
      <c r="N10" s="67"/>
      <c r="O10" s="67"/>
      <c r="P10" s="67"/>
      <c r="Q10" s="67"/>
      <c r="R10" s="67"/>
      <c r="S10" s="67">
        <v>100</v>
      </c>
      <c r="T10" s="67"/>
      <c r="U10" s="67"/>
      <c r="V10" s="67"/>
      <c r="W10" s="71" t="s">
        <v>1224</v>
      </c>
      <c r="X10" s="71"/>
      <c r="Y10" s="71" t="s">
        <v>1210</v>
      </c>
      <c r="Z10" s="67"/>
      <c r="AA10" s="71" t="s">
        <v>1225</v>
      </c>
      <c r="AB10" s="71">
        <v>1</v>
      </c>
      <c r="AC10" s="71">
        <v>0</v>
      </c>
      <c r="AD10" s="71">
        <v>4</v>
      </c>
      <c r="AE10" s="71">
        <v>100</v>
      </c>
      <c r="AF10" s="71">
        <v>800</v>
      </c>
      <c r="AG10" s="67"/>
      <c r="AH10" s="67" t="s">
        <v>1226</v>
      </c>
      <c r="AI10" s="67"/>
      <c r="AJ10" s="67"/>
      <c r="AK10" s="67"/>
      <c r="AL10" s="67"/>
      <c r="AM10" s="67"/>
      <c r="AN10" s="67"/>
      <c r="AO10" s="67"/>
      <c r="AP10" s="67"/>
      <c r="AQ10" s="67"/>
      <c r="AR10" s="67"/>
      <c r="AS10" s="67"/>
      <c r="AT10" s="67"/>
      <c r="AU10" s="67"/>
      <c r="AV10" s="67"/>
      <c r="AW10" s="67"/>
      <c r="AX10" s="67"/>
      <c r="AY10" s="67"/>
      <c r="AZ10" s="67"/>
    </row>
    <row r="11" spans="1:52">
      <c r="A11" s="69" t="s">
        <v>1227</v>
      </c>
      <c r="B11" s="67" t="s">
        <v>1228</v>
      </c>
      <c r="C11" s="69"/>
      <c r="D11" s="69"/>
      <c r="E11" s="69"/>
      <c r="F11" s="67" t="s">
        <v>1229</v>
      </c>
      <c r="G11" s="70"/>
      <c r="H11" s="69"/>
      <c r="I11" s="69"/>
      <c r="J11" s="69"/>
      <c r="K11" s="69">
        <v>100</v>
      </c>
      <c r="L11" s="69"/>
      <c r="M11" s="69" t="s">
        <v>1202</v>
      </c>
      <c r="N11" s="69"/>
      <c r="O11" s="69"/>
      <c r="P11" s="69"/>
      <c r="Q11" s="69"/>
      <c r="R11" s="69"/>
      <c r="S11" s="69"/>
      <c r="T11" s="69"/>
      <c r="U11" s="69" t="s">
        <v>1153</v>
      </c>
      <c r="V11" s="69" t="s">
        <v>1147</v>
      </c>
      <c r="W11" s="69" t="s">
        <v>1203</v>
      </c>
      <c r="X11" s="69"/>
      <c r="Y11" s="69" t="s">
        <v>1168</v>
      </c>
      <c r="Z11" s="69"/>
      <c r="AA11" s="69">
        <v>10000</v>
      </c>
      <c r="AB11" s="69">
        <v>1</v>
      </c>
      <c r="AC11" s="69">
        <v>0</v>
      </c>
      <c r="AD11" s="69">
        <v>4</v>
      </c>
      <c r="AE11" s="69"/>
      <c r="AF11" s="69">
        <v>150</v>
      </c>
      <c r="AG11" s="69"/>
      <c r="AH11" s="69" t="s">
        <v>1230</v>
      </c>
      <c r="AI11" s="69"/>
      <c r="AJ11" s="69"/>
      <c r="AK11" s="69"/>
      <c r="AL11" s="69"/>
      <c r="AM11" s="69"/>
      <c r="AN11" s="69"/>
      <c r="AO11" s="69"/>
      <c r="AP11" s="69"/>
      <c r="AQ11" s="69"/>
      <c r="AR11" s="69"/>
      <c r="AS11" s="69"/>
      <c r="AT11" s="71" t="s">
        <v>1159</v>
      </c>
      <c r="AU11" s="69"/>
      <c r="AV11" s="69"/>
      <c r="AW11" s="69"/>
      <c r="AX11" s="69"/>
      <c r="AY11" s="67" t="s">
        <v>1174</v>
      </c>
      <c r="AZ11" s="67" t="s">
        <v>1175</v>
      </c>
    </row>
    <row r="12" spans="1:52">
      <c r="A12" s="67" t="s">
        <v>1231</v>
      </c>
      <c r="B12" s="67" t="s">
        <v>1232</v>
      </c>
      <c r="C12" s="67"/>
      <c r="D12" s="67" t="s">
        <v>1162</v>
      </c>
      <c r="E12" s="67"/>
      <c r="F12" s="67" t="s">
        <v>1233</v>
      </c>
      <c r="G12" s="67" t="s">
        <v>1164</v>
      </c>
      <c r="H12" s="67"/>
      <c r="I12" s="67" t="s">
        <v>1234</v>
      </c>
      <c r="J12" s="67"/>
      <c r="K12" s="67">
        <v>100</v>
      </c>
      <c r="L12" s="67"/>
      <c r="M12" s="67" t="s">
        <v>1166</v>
      </c>
      <c r="N12" s="67"/>
      <c r="O12" s="67"/>
      <c r="P12" s="67"/>
      <c r="Q12" s="67"/>
      <c r="R12" s="67"/>
      <c r="S12" s="67"/>
      <c r="T12" s="67"/>
      <c r="U12" s="69" t="s">
        <v>1153</v>
      </c>
      <c r="V12" s="69" t="s">
        <v>1147</v>
      </c>
      <c r="W12" s="68" t="s">
        <v>1235</v>
      </c>
      <c r="X12" s="67"/>
      <c r="Y12" s="68" t="s">
        <v>1236</v>
      </c>
      <c r="Z12" s="68" t="s">
        <v>1157</v>
      </c>
      <c r="AA12" s="68">
        <v>25000</v>
      </c>
      <c r="AB12" s="68">
        <v>20</v>
      </c>
      <c r="AC12" s="68" t="s">
        <v>778</v>
      </c>
      <c r="AD12" s="68" t="s">
        <v>1237</v>
      </c>
      <c r="AE12" s="68" t="s">
        <v>781</v>
      </c>
      <c r="AF12" s="68">
        <v>1200</v>
      </c>
      <c r="AG12" s="67"/>
      <c r="AH12" s="67"/>
      <c r="AI12" s="67" t="s">
        <v>1238</v>
      </c>
      <c r="AJ12" s="67">
        <v>1</v>
      </c>
      <c r="AK12" s="67" t="s">
        <v>1171</v>
      </c>
      <c r="AL12" s="67" t="s">
        <v>1239</v>
      </c>
      <c r="AM12" s="67">
        <v>10</v>
      </c>
      <c r="AN12" s="67"/>
      <c r="AO12" s="67"/>
      <c r="AP12" s="67"/>
      <c r="AQ12" s="67"/>
      <c r="AR12" s="67"/>
      <c r="AS12" s="67"/>
      <c r="AT12" s="68" t="s">
        <v>1173</v>
      </c>
      <c r="AU12" s="68"/>
      <c r="AV12" s="67"/>
      <c r="AW12" s="67"/>
      <c r="AX12" s="67"/>
      <c r="AY12" s="67" t="s">
        <v>1240</v>
      </c>
      <c r="AZ12" s="67" t="s">
        <v>1241</v>
      </c>
    </row>
    <row r="13" spans="1:52">
      <c r="A13" s="67" t="s">
        <v>1242</v>
      </c>
      <c r="B13" s="67" t="s">
        <v>1243</v>
      </c>
      <c r="C13" s="67"/>
      <c r="D13" s="67" t="s">
        <v>1162</v>
      </c>
      <c r="E13" s="67"/>
      <c r="F13" s="67" t="s">
        <v>1244</v>
      </c>
      <c r="G13" s="67" t="s">
        <v>1164</v>
      </c>
      <c r="H13" s="67"/>
      <c r="I13" s="67" t="s">
        <v>1245</v>
      </c>
      <c r="J13" s="67"/>
      <c r="K13" s="67">
        <v>100</v>
      </c>
      <c r="L13" s="67"/>
      <c r="M13" s="67" t="s">
        <v>1166</v>
      </c>
      <c r="N13" s="67"/>
      <c r="O13" s="67"/>
      <c r="P13" s="67"/>
      <c r="Q13" s="67"/>
      <c r="R13" s="67"/>
      <c r="S13" s="67"/>
      <c r="T13" s="67"/>
      <c r="U13" s="69" t="s">
        <v>1153</v>
      </c>
      <c r="V13" s="69" t="s">
        <v>1147</v>
      </c>
      <c r="W13" s="68" t="s">
        <v>1246</v>
      </c>
      <c r="X13" s="67"/>
      <c r="Y13" s="68" t="s">
        <v>1236</v>
      </c>
      <c r="Z13" s="68" t="s">
        <v>1157</v>
      </c>
      <c r="AA13" s="68">
        <v>25000</v>
      </c>
      <c r="AB13" s="68">
        <v>20</v>
      </c>
      <c r="AC13" s="68" t="s">
        <v>778</v>
      </c>
      <c r="AD13" s="68" t="s">
        <v>1237</v>
      </c>
      <c r="AE13" s="68" t="s">
        <v>781</v>
      </c>
      <c r="AF13" s="68">
        <v>1200</v>
      </c>
      <c r="AG13" s="67"/>
      <c r="AH13" s="67" t="s">
        <v>1247</v>
      </c>
      <c r="AI13" s="67" t="s">
        <v>1248</v>
      </c>
      <c r="AJ13" s="67">
        <v>3</v>
      </c>
      <c r="AK13" s="67" t="s">
        <v>1249</v>
      </c>
      <c r="AL13" s="67" t="s">
        <v>1250</v>
      </c>
      <c r="AM13" s="67">
        <v>40</v>
      </c>
      <c r="AN13" s="67"/>
      <c r="AO13" s="67"/>
      <c r="AP13" s="67"/>
      <c r="AQ13" s="67"/>
      <c r="AR13" s="67"/>
      <c r="AS13" s="67"/>
      <c r="AT13" s="68" t="s">
        <v>1173</v>
      </c>
      <c r="AU13" s="68"/>
      <c r="AV13" s="67"/>
      <c r="AW13" s="67"/>
      <c r="AX13" s="67"/>
      <c r="AY13" s="67" t="s">
        <v>1251</v>
      </c>
      <c r="AZ13" s="67" t="s">
        <v>1252</v>
      </c>
    </row>
    <row r="14" spans="1:52">
      <c r="A14" s="67" t="s">
        <v>1253</v>
      </c>
      <c r="B14" s="67" t="s">
        <v>1254</v>
      </c>
      <c r="C14" s="67"/>
      <c r="D14" s="67" t="s">
        <v>1162</v>
      </c>
      <c r="E14" s="67"/>
      <c r="F14" s="67" t="s">
        <v>1255</v>
      </c>
      <c r="G14" s="67" t="s">
        <v>1164</v>
      </c>
      <c r="H14" s="67"/>
      <c r="I14" s="67" t="s">
        <v>1256</v>
      </c>
      <c r="J14" s="67"/>
      <c r="K14" s="67">
        <v>100</v>
      </c>
      <c r="L14" s="67"/>
      <c r="M14" s="67" t="s">
        <v>1166</v>
      </c>
      <c r="N14" s="67"/>
      <c r="O14" s="67"/>
      <c r="P14" s="67"/>
      <c r="Q14" s="67"/>
      <c r="R14" s="67"/>
      <c r="S14" s="67"/>
      <c r="T14" s="67"/>
      <c r="U14" s="69" t="s">
        <v>1153</v>
      </c>
      <c r="V14" s="69" t="s">
        <v>1147</v>
      </c>
      <c r="W14" s="68" t="s">
        <v>1257</v>
      </c>
      <c r="X14" s="67"/>
      <c r="Y14" s="68" t="s">
        <v>1236</v>
      </c>
      <c r="Z14" s="68" t="s">
        <v>1157</v>
      </c>
      <c r="AA14" s="68">
        <v>25000</v>
      </c>
      <c r="AB14" s="68">
        <v>20</v>
      </c>
      <c r="AC14" s="68" t="s">
        <v>778</v>
      </c>
      <c r="AD14" s="68" t="s">
        <v>1237</v>
      </c>
      <c r="AE14" s="68" t="s">
        <v>781</v>
      </c>
      <c r="AF14" s="68">
        <v>1200</v>
      </c>
      <c r="AG14" s="67"/>
      <c r="AH14" s="67" t="s">
        <v>1258</v>
      </c>
      <c r="AI14" s="67" t="s">
        <v>1259</v>
      </c>
      <c r="AJ14" s="67">
        <v>3</v>
      </c>
      <c r="AK14" s="67" t="s">
        <v>1260</v>
      </c>
      <c r="AL14" s="67" t="s">
        <v>1261</v>
      </c>
      <c r="AM14" s="67"/>
      <c r="AN14" s="67"/>
      <c r="AO14" s="67"/>
      <c r="AP14" s="67"/>
      <c r="AQ14" s="67"/>
      <c r="AR14" s="67"/>
      <c r="AS14" s="67"/>
      <c r="AT14" s="68" t="s">
        <v>1173</v>
      </c>
      <c r="AU14" s="68"/>
      <c r="AV14" s="67"/>
      <c r="AW14" s="67"/>
      <c r="AX14" s="67"/>
      <c r="AY14" s="67" t="s">
        <v>1262</v>
      </c>
      <c r="AZ14" s="67" t="s">
        <v>1263</v>
      </c>
    </row>
    <row r="15" spans="1:52">
      <c r="A15" s="67" t="s">
        <v>1264</v>
      </c>
      <c r="B15" s="67" t="s">
        <v>1265</v>
      </c>
      <c r="C15" s="67"/>
      <c r="D15" s="67" t="s">
        <v>1162</v>
      </c>
      <c r="E15" s="67"/>
      <c r="F15" s="67" t="s">
        <v>1266</v>
      </c>
      <c r="G15" s="67" t="s">
        <v>1164</v>
      </c>
      <c r="H15" s="67"/>
      <c r="I15" s="67" t="s">
        <v>1165</v>
      </c>
      <c r="J15" s="67"/>
      <c r="K15" s="67">
        <v>100</v>
      </c>
      <c r="L15" s="67"/>
      <c r="M15" s="67" t="s">
        <v>1166</v>
      </c>
      <c r="N15" s="67"/>
      <c r="O15" s="67"/>
      <c r="P15" s="67"/>
      <c r="Q15" s="67"/>
      <c r="R15" s="67"/>
      <c r="S15" s="67"/>
      <c r="T15" s="67"/>
      <c r="U15" s="69" t="s">
        <v>1153</v>
      </c>
      <c r="V15" s="69" t="s">
        <v>1147</v>
      </c>
      <c r="W15" s="68" t="s">
        <v>1267</v>
      </c>
      <c r="X15" s="67"/>
      <c r="Y15" s="68" t="s">
        <v>1236</v>
      </c>
      <c r="Z15" s="68" t="s">
        <v>1157</v>
      </c>
      <c r="AA15" s="68">
        <v>25000</v>
      </c>
      <c r="AB15" s="68">
        <v>20</v>
      </c>
      <c r="AC15" s="68" t="s">
        <v>778</v>
      </c>
      <c r="AD15" s="68" t="s">
        <v>1237</v>
      </c>
      <c r="AE15" s="68" t="s">
        <v>781</v>
      </c>
      <c r="AF15" s="68">
        <v>1200</v>
      </c>
      <c r="AG15" s="67"/>
      <c r="AH15" s="67"/>
      <c r="AI15" s="67" t="s">
        <v>1268</v>
      </c>
      <c r="AJ15" s="67">
        <v>1</v>
      </c>
      <c r="AK15" s="67" t="s">
        <v>1171</v>
      </c>
      <c r="AL15" s="67" t="s">
        <v>1269</v>
      </c>
      <c r="AM15" s="67">
        <v>35</v>
      </c>
      <c r="AN15" s="67"/>
      <c r="AO15" s="67"/>
      <c r="AP15" s="67"/>
      <c r="AQ15" s="67"/>
      <c r="AR15" s="67"/>
      <c r="AS15" s="67"/>
      <c r="AT15" s="68" t="s">
        <v>1173</v>
      </c>
      <c r="AU15" s="68"/>
      <c r="AV15" s="67"/>
      <c r="AW15" s="67"/>
      <c r="AX15" s="67"/>
      <c r="AY15" s="67" t="s">
        <v>1270</v>
      </c>
      <c r="AZ15" s="67" t="s">
        <v>1271</v>
      </c>
    </row>
    <row r="16" spans="1:52">
      <c r="A16" s="69" t="s">
        <v>1272</v>
      </c>
      <c r="B16" s="67" t="s">
        <v>1273</v>
      </c>
      <c r="C16" s="69"/>
      <c r="D16" s="69"/>
      <c r="E16" s="69"/>
      <c r="F16" s="67" t="s">
        <v>1274</v>
      </c>
      <c r="G16" s="70"/>
      <c r="H16" s="69"/>
      <c r="I16" s="69"/>
      <c r="J16" s="69"/>
      <c r="K16" s="69">
        <v>100</v>
      </c>
      <c r="L16" s="69"/>
      <c r="M16" s="69" t="s">
        <v>1202</v>
      </c>
      <c r="N16" s="69"/>
      <c r="O16" s="69"/>
      <c r="P16" s="69"/>
      <c r="Q16" s="69"/>
      <c r="R16" s="69"/>
      <c r="S16" s="69"/>
      <c r="T16" s="69"/>
      <c r="U16" s="69" t="s">
        <v>1153</v>
      </c>
      <c r="V16" s="69" t="s">
        <v>1147</v>
      </c>
      <c r="W16" s="69" t="s">
        <v>1275</v>
      </c>
      <c r="X16" s="69"/>
      <c r="Y16" s="69" t="s">
        <v>1168</v>
      </c>
      <c r="Z16" s="69"/>
      <c r="AA16" s="69">
        <v>10000</v>
      </c>
      <c r="AB16" s="69">
        <v>1</v>
      </c>
      <c r="AC16" s="69">
        <v>0</v>
      </c>
      <c r="AD16" s="69">
        <v>3</v>
      </c>
      <c r="AE16" s="69"/>
      <c r="AF16" s="69">
        <v>150</v>
      </c>
      <c r="AG16" s="69"/>
      <c r="AH16" s="69" t="s">
        <v>1276</v>
      </c>
      <c r="AI16" s="69"/>
      <c r="AJ16" s="69"/>
      <c r="AK16" s="69"/>
      <c r="AL16" s="69"/>
      <c r="AM16" s="69"/>
      <c r="AN16" s="69"/>
      <c r="AO16" s="69"/>
      <c r="AP16" s="69"/>
      <c r="AQ16" s="69"/>
      <c r="AR16" s="69"/>
      <c r="AS16" s="69"/>
      <c r="AT16" s="71" t="s">
        <v>1159</v>
      </c>
      <c r="AU16" s="69"/>
      <c r="AV16" s="69"/>
      <c r="AW16" s="69"/>
      <c r="AX16" s="69"/>
      <c r="AY16" s="67" t="s">
        <v>1277</v>
      </c>
      <c r="AZ16" s="67" t="s">
        <v>1278</v>
      </c>
    </row>
    <row r="17" s="61" customFormat="1" spans="1:52">
      <c r="A17" s="72" t="s">
        <v>1279</v>
      </c>
      <c r="B17" s="73" t="s">
        <v>1280</v>
      </c>
      <c r="C17" s="72"/>
      <c r="D17" s="72"/>
      <c r="E17" s="72"/>
      <c r="F17" s="73" t="s">
        <v>1281</v>
      </c>
      <c r="G17" s="74"/>
      <c r="H17" s="72"/>
      <c r="I17" s="72"/>
      <c r="J17" s="72"/>
      <c r="K17" s="72">
        <v>100</v>
      </c>
      <c r="L17" s="72"/>
      <c r="M17" s="72" t="s">
        <v>1202</v>
      </c>
      <c r="N17" s="72"/>
      <c r="O17" s="72"/>
      <c r="P17" s="72"/>
      <c r="Q17" s="72"/>
      <c r="R17" s="72"/>
      <c r="S17" s="72"/>
      <c r="T17" s="72"/>
      <c r="U17" s="72"/>
      <c r="V17" s="72"/>
      <c r="W17" s="72" t="s">
        <v>1275</v>
      </c>
      <c r="X17" s="72"/>
      <c r="Y17" s="72" t="s">
        <v>1168</v>
      </c>
      <c r="Z17" s="72"/>
      <c r="AA17" s="72">
        <v>10000</v>
      </c>
      <c r="AB17" s="72">
        <v>1</v>
      </c>
      <c r="AC17" s="72">
        <v>0</v>
      </c>
      <c r="AD17" s="72">
        <v>3</v>
      </c>
      <c r="AE17" s="72"/>
      <c r="AF17" s="72">
        <v>150</v>
      </c>
      <c r="AG17" s="72"/>
      <c r="AH17" s="72"/>
      <c r="AI17" s="72"/>
      <c r="AJ17" s="72"/>
      <c r="AK17" s="72"/>
      <c r="AL17" s="72"/>
      <c r="AM17" s="72"/>
      <c r="AN17" s="72"/>
      <c r="AO17" s="72"/>
      <c r="AP17" s="72"/>
      <c r="AQ17" s="72"/>
      <c r="AR17" s="72"/>
      <c r="AS17" s="72"/>
      <c r="AT17" s="75" t="s">
        <v>1159</v>
      </c>
      <c r="AU17" s="72"/>
      <c r="AV17" s="72"/>
      <c r="AW17" s="72"/>
      <c r="AX17" s="72"/>
      <c r="AY17" s="73"/>
      <c r="AZ17" s="73"/>
    </row>
    <row r="18" s="62" customFormat="1" spans="1:52">
      <c r="A18" s="69" t="s">
        <v>1282</v>
      </c>
      <c r="B18" s="67" t="s">
        <v>1283</v>
      </c>
      <c r="C18" s="69"/>
      <c r="D18" s="69"/>
      <c r="E18" s="69"/>
      <c r="F18" s="67" t="s">
        <v>1284</v>
      </c>
      <c r="G18" s="70"/>
      <c r="H18" s="69"/>
      <c r="I18" s="69"/>
      <c r="J18" s="69"/>
      <c r="K18" s="69">
        <v>100</v>
      </c>
      <c r="L18" s="69"/>
      <c r="M18" s="69" t="s">
        <v>1202</v>
      </c>
      <c r="N18" s="69"/>
      <c r="O18" s="69"/>
      <c r="P18" s="69"/>
      <c r="Q18" s="69"/>
      <c r="R18" s="69"/>
      <c r="S18" s="69"/>
      <c r="T18" s="69"/>
      <c r="U18" s="69" t="s">
        <v>1153</v>
      </c>
      <c r="V18" s="69" t="s">
        <v>1147</v>
      </c>
      <c r="W18" s="69" t="s">
        <v>1203</v>
      </c>
      <c r="X18" s="69"/>
      <c r="Y18" s="69" t="s">
        <v>1285</v>
      </c>
      <c r="Z18" s="69" t="s">
        <v>1157</v>
      </c>
      <c r="AA18" s="69">
        <v>10000</v>
      </c>
      <c r="AB18" s="69">
        <v>1</v>
      </c>
      <c r="AC18" s="69">
        <v>0</v>
      </c>
      <c r="AD18" s="69">
        <v>4</v>
      </c>
      <c r="AE18" s="69">
        <v>100</v>
      </c>
      <c r="AF18" s="69">
        <v>100</v>
      </c>
      <c r="AG18" s="69"/>
      <c r="AH18" s="69" t="s">
        <v>1286</v>
      </c>
      <c r="AI18" s="69"/>
      <c r="AJ18" s="69"/>
      <c r="AK18" s="69"/>
      <c r="AL18" s="69"/>
      <c r="AM18" s="69"/>
      <c r="AN18" s="69"/>
      <c r="AO18" s="69"/>
      <c r="AP18" s="69"/>
      <c r="AQ18" s="69"/>
      <c r="AR18" s="69"/>
      <c r="AS18" s="69"/>
      <c r="AT18" s="71" t="s">
        <v>1159</v>
      </c>
      <c r="AU18" s="69"/>
      <c r="AV18" s="69"/>
      <c r="AW18" s="69"/>
      <c r="AX18" s="69"/>
      <c r="AY18" s="67" t="s">
        <v>1287</v>
      </c>
      <c r="AZ18" s="67" t="s">
        <v>1288</v>
      </c>
    </row>
    <row r="19" s="63" customFormat="1" spans="1:52">
      <c r="A19" s="76" t="s">
        <v>1289</v>
      </c>
      <c r="B19" s="76" t="s">
        <v>1290</v>
      </c>
      <c r="C19" s="76"/>
      <c r="D19" s="76" t="s">
        <v>1162</v>
      </c>
      <c r="E19" s="76"/>
      <c r="F19" s="76" t="s">
        <v>1291</v>
      </c>
      <c r="G19" s="76" t="s">
        <v>1164</v>
      </c>
      <c r="H19" s="76"/>
      <c r="I19" s="76" t="s">
        <v>1292</v>
      </c>
      <c r="J19" s="76"/>
      <c r="K19" s="76" t="s">
        <v>781</v>
      </c>
      <c r="L19" s="76"/>
      <c r="M19" s="76" t="s">
        <v>1166</v>
      </c>
      <c r="N19" s="76"/>
      <c r="O19" s="76"/>
      <c r="P19" s="76"/>
      <c r="Q19" s="76"/>
      <c r="R19" s="76"/>
      <c r="S19" s="76"/>
      <c r="T19" s="76"/>
      <c r="U19" s="69" t="s">
        <v>1153</v>
      </c>
      <c r="V19" s="69" t="s">
        <v>1147</v>
      </c>
      <c r="W19" s="76" t="s">
        <v>1293</v>
      </c>
      <c r="X19" s="76"/>
      <c r="Y19" s="76" t="s">
        <v>1285</v>
      </c>
      <c r="Z19" s="76" t="s">
        <v>1157</v>
      </c>
      <c r="AA19" s="76">
        <v>10000</v>
      </c>
      <c r="AB19" s="76">
        <v>1</v>
      </c>
      <c r="AC19" s="76" t="s">
        <v>778</v>
      </c>
      <c r="AD19" s="76" t="s">
        <v>1169</v>
      </c>
      <c r="AE19" s="76" t="s">
        <v>781</v>
      </c>
      <c r="AF19" s="76">
        <v>100</v>
      </c>
      <c r="AG19" s="76"/>
      <c r="AH19" s="76" t="s">
        <v>1294</v>
      </c>
      <c r="AI19" s="76" t="s">
        <v>1295</v>
      </c>
      <c r="AJ19" s="76">
        <v>3</v>
      </c>
      <c r="AK19" s="76" t="s">
        <v>1296</v>
      </c>
      <c r="AL19" s="76" t="s">
        <v>1297</v>
      </c>
      <c r="AM19" s="76" t="s">
        <v>1298</v>
      </c>
      <c r="AN19" s="76"/>
      <c r="AO19" s="76"/>
      <c r="AP19" s="76"/>
      <c r="AQ19" s="76"/>
      <c r="AR19" s="76"/>
      <c r="AS19" s="76"/>
      <c r="AT19" s="76" t="s">
        <v>1173</v>
      </c>
      <c r="AU19" s="76"/>
      <c r="AV19" s="76"/>
      <c r="AW19" s="76"/>
      <c r="AX19" s="76"/>
      <c r="AY19" s="76" t="s">
        <v>1287</v>
      </c>
      <c r="AZ19" s="76" t="s">
        <v>1288</v>
      </c>
    </row>
    <row r="20" s="62" customFormat="1" spans="1:52">
      <c r="A20" s="69" t="s">
        <v>1299</v>
      </c>
      <c r="B20" s="67" t="s">
        <v>1300</v>
      </c>
      <c r="C20" s="69"/>
      <c r="D20" s="69"/>
      <c r="E20" s="69"/>
      <c r="F20" s="67" t="s">
        <v>1301</v>
      </c>
      <c r="G20" s="70"/>
      <c r="H20" s="69"/>
      <c r="I20" s="69"/>
      <c r="J20" s="69"/>
      <c r="K20" s="69">
        <v>100</v>
      </c>
      <c r="L20" s="69"/>
      <c r="M20" s="69" t="s">
        <v>1202</v>
      </c>
      <c r="N20" s="69"/>
      <c r="O20" s="69"/>
      <c r="P20" s="69"/>
      <c r="Q20" s="69"/>
      <c r="R20" s="69"/>
      <c r="S20" s="69"/>
      <c r="T20" s="69"/>
      <c r="U20" s="69" t="s">
        <v>1153</v>
      </c>
      <c r="V20" s="69" t="s">
        <v>1147</v>
      </c>
      <c r="W20" s="69" t="s">
        <v>1203</v>
      </c>
      <c r="X20" s="69"/>
      <c r="Y20" s="69" t="s">
        <v>1285</v>
      </c>
      <c r="Z20" s="69" t="s">
        <v>1157</v>
      </c>
      <c r="AA20" s="69">
        <v>10000</v>
      </c>
      <c r="AB20" s="69">
        <v>1</v>
      </c>
      <c r="AC20" s="69">
        <v>0</v>
      </c>
      <c r="AD20" s="69">
        <v>4</v>
      </c>
      <c r="AE20" s="69">
        <v>100</v>
      </c>
      <c r="AF20" s="69">
        <v>100</v>
      </c>
      <c r="AG20" s="69"/>
      <c r="AH20" s="69" t="s">
        <v>1302</v>
      </c>
      <c r="AI20" s="69"/>
      <c r="AJ20" s="69"/>
      <c r="AK20" s="69"/>
      <c r="AL20" s="69"/>
      <c r="AM20" s="69"/>
      <c r="AN20" s="69"/>
      <c r="AO20" s="69"/>
      <c r="AP20" s="69"/>
      <c r="AQ20" s="69"/>
      <c r="AR20" s="69"/>
      <c r="AS20" s="69"/>
      <c r="AT20" s="71" t="s">
        <v>1159</v>
      </c>
      <c r="AU20" s="69"/>
      <c r="AV20" s="69"/>
      <c r="AW20" s="69"/>
      <c r="AX20" s="69"/>
      <c r="AY20" s="67" t="s">
        <v>1303</v>
      </c>
      <c r="AZ20" s="67" t="s">
        <v>1304</v>
      </c>
    </row>
    <row r="21" s="63" customFormat="1" spans="1:52">
      <c r="A21" s="76" t="s">
        <v>1305</v>
      </c>
      <c r="B21" s="76" t="s">
        <v>1306</v>
      </c>
      <c r="C21" s="76"/>
      <c r="D21" s="76" t="s">
        <v>1162</v>
      </c>
      <c r="E21" s="76"/>
      <c r="F21" s="76" t="s">
        <v>1307</v>
      </c>
      <c r="G21" s="76" t="s">
        <v>1164</v>
      </c>
      <c r="H21" s="76"/>
      <c r="I21" s="76" t="s">
        <v>1165</v>
      </c>
      <c r="J21" s="76"/>
      <c r="K21" s="76" t="s">
        <v>781</v>
      </c>
      <c r="L21" s="76"/>
      <c r="M21" s="76" t="s">
        <v>1166</v>
      </c>
      <c r="N21" s="76"/>
      <c r="O21" s="76"/>
      <c r="P21" s="76"/>
      <c r="Q21" s="76"/>
      <c r="R21" s="76"/>
      <c r="S21" s="76"/>
      <c r="T21" s="76"/>
      <c r="U21" s="69" t="s">
        <v>1153</v>
      </c>
      <c r="V21" s="69" t="s">
        <v>1147</v>
      </c>
      <c r="W21" s="76" t="s">
        <v>1308</v>
      </c>
      <c r="X21" s="76"/>
      <c r="Y21" s="76" t="s">
        <v>1285</v>
      </c>
      <c r="Z21" s="76" t="s">
        <v>1157</v>
      </c>
      <c r="AA21" s="76">
        <v>10000</v>
      </c>
      <c r="AB21" s="76">
        <v>1</v>
      </c>
      <c r="AC21" s="76" t="s">
        <v>778</v>
      </c>
      <c r="AD21" s="76" t="s">
        <v>1169</v>
      </c>
      <c r="AE21" s="76" t="s">
        <v>781</v>
      </c>
      <c r="AF21" s="76">
        <v>100</v>
      </c>
      <c r="AG21" s="76"/>
      <c r="AH21" s="76"/>
      <c r="AI21" s="76" t="s">
        <v>1309</v>
      </c>
      <c r="AJ21" s="76" t="s">
        <v>776</v>
      </c>
      <c r="AK21" s="76" t="s">
        <v>1171</v>
      </c>
      <c r="AL21" s="76" t="s">
        <v>1310</v>
      </c>
      <c r="AM21" s="76" t="s">
        <v>1311</v>
      </c>
      <c r="AN21" s="76"/>
      <c r="AO21" s="76"/>
      <c r="AP21" s="76"/>
      <c r="AQ21" s="76"/>
      <c r="AR21" s="76"/>
      <c r="AS21" s="76"/>
      <c r="AT21" s="76" t="s">
        <v>1173</v>
      </c>
      <c r="AU21" s="76"/>
      <c r="AV21" s="76"/>
      <c r="AW21" s="76"/>
      <c r="AX21" s="76"/>
      <c r="AY21" s="76" t="s">
        <v>1303</v>
      </c>
      <c r="AZ21" s="76" t="s">
        <v>1304</v>
      </c>
    </row>
    <row r="22" spans="1:52">
      <c r="A22" s="68" t="s">
        <v>1312</v>
      </c>
      <c r="B22" s="68" t="s">
        <v>1313</v>
      </c>
      <c r="C22" s="68"/>
      <c r="D22" s="68" t="s">
        <v>1162</v>
      </c>
      <c r="E22" s="68"/>
      <c r="F22" s="68" t="s">
        <v>1314</v>
      </c>
      <c r="G22" s="68" t="s">
        <v>1164</v>
      </c>
      <c r="H22" s="68"/>
      <c r="I22" s="68" t="s">
        <v>1165</v>
      </c>
      <c r="J22" s="68"/>
      <c r="K22" s="68" t="s">
        <v>781</v>
      </c>
      <c r="L22" s="68"/>
      <c r="M22" s="68" t="s">
        <v>1166</v>
      </c>
      <c r="N22" s="68"/>
      <c r="O22" s="68"/>
      <c r="P22" s="68"/>
      <c r="Q22" s="68"/>
      <c r="R22" s="68"/>
      <c r="S22" s="68"/>
      <c r="T22" s="68"/>
      <c r="U22" s="68"/>
      <c r="V22" s="68"/>
      <c r="W22" s="68" t="s">
        <v>1209</v>
      </c>
      <c r="X22" s="68"/>
      <c r="Y22" s="68" t="s">
        <v>1315</v>
      </c>
      <c r="Z22" s="68" t="s">
        <v>1157</v>
      </c>
      <c r="AA22" s="68">
        <v>0</v>
      </c>
      <c r="AB22" s="68">
        <v>1</v>
      </c>
      <c r="AC22" s="68" t="s">
        <v>778</v>
      </c>
      <c r="AD22" s="68" t="s">
        <v>1169</v>
      </c>
      <c r="AE22" s="68" t="s">
        <v>781</v>
      </c>
      <c r="AF22" s="68">
        <v>1200</v>
      </c>
      <c r="AG22" s="68"/>
      <c r="AH22" s="68"/>
      <c r="AI22" s="68" t="s">
        <v>1316</v>
      </c>
      <c r="AJ22" s="68" t="s">
        <v>776</v>
      </c>
      <c r="AK22" s="68" t="s">
        <v>1171</v>
      </c>
      <c r="AL22" s="68" t="s">
        <v>1317</v>
      </c>
      <c r="AM22" s="68" t="s">
        <v>1318</v>
      </c>
      <c r="AN22" s="68"/>
      <c r="AO22" s="68"/>
      <c r="AP22" s="68"/>
      <c r="AQ22" s="68"/>
      <c r="AR22" s="68"/>
      <c r="AS22" s="68"/>
      <c r="AT22" s="68" t="s">
        <v>1319</v>
      </c>
      <c r="AU22" s="68"/>
      <c r="AV22" s="68"/>
      <c r="AW22" s="68"/>
      <c r="AX22" s="68"/>
      <c r="AY22" s="68" t="s">
        <v>1320</v>
      </c>
      <c r="AZ22" s="68" t="s">
        <v>1321</v>
      </c>
    </row>
    <row r="23" spans="1:52">
      <c r="A23" s="68" t="s">
        <v>1322</v>
      </c>
      <c r="B23" s="68" t="s">
        <v>1323</v>
      </c>
      <c r="C23" s="68"/>
      <c r="D23" s="68"/>
      <c r="E23" s="68"/>
      <c r="F23" s="68" t="s">
        <v>1324</v>
      </c>
      <c r="G23" s="68"/>
      <c r="H23" s="68"/>
      <c r="I23" s="68" t="s">
        <v>1325</v>
      </c>
      <c r="J23" s="68"/>
      <c r="K23" s="68" t="s">
        <v>781</v>
      </c>
      <c r="L23" s="68"/>
      <c r="M23" s="68" t="s">
        <v>1166</v>
      </c>
      <c r="N23" s="68"/>
      <c r="O23" s="68"/>
      <c r="P23" s="68"/>
      <c r="Q23" s="68"/>
      <c r="R23" s="68"/>
      <c r="S23" s="71"/>
      <c r="T23" s="71"/>
      <c r="U23" s="71"/>
      <c r="V23" s="71"/>
      <c r="W23" s="68" t="s">
        <v>1209</v>
      </c>
      <c r="X23" s="68"/>
      <c r="Y23" s="71" t="s">
        <v>1236</v>
      </c>
      <c r="Z23" s="71" t="s">
        <v>1157</v>
      </c>
      <c r="AA23" s="68">
        <v>0</v>
      </c>
      <c r="AB23" s="68">
        <v>1</v>
      </c>
      <c r="AC23" s="68" t="s">
        <v>778</v>
      </c>
      <c r="AD23" s="68" t="s">
        <v>1169</v>
      </c>
      <c r="AE23" s="68" t="s">
        <v>781</v>
      </c>
      <c r="AF23" s="68">
        <v>100</v>
      </c>
      <c r="AG23" s="68"/>
      <c r="AH23" s="68"/>
      <c r="AI23" s="68" t="s">
        <v>1326</v>
      </c>
      <c r="AJ23" s="68"/>
      <c r="AK23" s="68"/>
      <c r="AL23" s="68"/>
      <c r="AM23" s="68"/>
      <c r="AN23" s="68" t="s">
        <v>1327</v>
      </c>
      <c r="AO23" s="68"/>
      <c r="AP23" s="68"/>
      <c r="AQ23" s="68"/>
      <c r="AR23" s="68"/>
      <c r="AS23" s="68"/>
      <c r="AT23" s="68" t="s">
        <v>1319</v>
      </c>
      <c r="AU23" s="68"/>
      <c r="AV23" s="68"/>
      <c r="AW23" s="68"/>
      <c r="AX23" s="68"/>
      <c r="AY23" s="68" t="s">
        <v>1328</v>
      </c>
      <c r="AZ23" s="68" t="s">
        <v>1329</v>
      </c>
    </row>
    <row r="24" spans="1:52">
      <c r="A24" s="68" t="s">
        <v>1330</v>
      </c>
      <c r="B24" s="68" t="s">
        <v>1331</v>
      </c>
      <c r="C24" s="68"/>
      <c r="D24" s="68"/>
      <c r="E24" s="68"/>
      <c r="F24" s="68" t="s">
        <v>1332</v>
      </c>
      <c r="G24" s="68"/>
      <c r="H24" s="68"/>
      <c r="I24" s="68" t="s">
        <v>1223</v>
      </c>
      <c r="J24" s="68"/>
      <c r="K24" s="68" t="s">
        <v>781</v>
      </c>
      <c r="L24" s="68"/>
      <c r="M24" s="68" t="s">
        <v>1202</v>
      </c>
      <c r="N24" s="68"/>
      <c r="O24" s="68"/>
      <c r="P24" s="68"/>
      <c r="Q24" s="68"/>
      <c r="R24" s="68"/>
      <c r="S24" s="68"/>
      <c r="T24" s="68"/>
      <c r="U24" s="68"/>
      <c r="V24" s="71"/>
      <c r="W24" s="68" t="s">
        <v>1145</v>
      </c>
      <c r="X24" s="68"/>
      <c r="Y24" s="68" t="s">
        <v>1146</v>
      </c>
      <c r="Z24" s="68" t="s">
        <v>1181</v>
      </c>
      <c r="AA24" s="68">
        <v>2000</v>
      </c>
      <c r="AB24" s="68">
        <v>1</v>
      </c>
      <c r="AC24" s="68" t="s">
        <v>781</v>
      </c>
      <c r="AD24" s="68" t="s">
        <v>778</v>
      </c>
      <c r="AE24" s="68" t="s">
        <v>781</v>
      </c>
      <c r="AF24" s="68">
        <v>0</v>
      </c>
      <c r="AG24" s="68"/>
      <c r="AH24" s="68" t="s">
        <v>1333</v>
      </c>
      <c r="AI24" s="68"/>
      <c r="AJ24" s="68"/>
      <c r="AK24" s="68"/>
      <c r="AL24" s="68"/>
      <c r="AM24" s="68"/>
      <c r="AN24" s="68"/>
      <c r="AO24" s="68"/>
      <c r="AP24" s="68"/>
      <c r="AQ24" s="68"/>
      <c r="AR24" s="68"/>
      <c r="AS24" s="68"/>
      <c r="AT24" s="68"/>
      <c r="AU24" s="68"/>
      <c r="AV24" s="68"/>
      <c r="AW24" s="68"/>
      <c r="AX24" s="68"/>
      <c r="AY24" s="68" t="s">
        <v>1334</v>
      </c>
      <c r="AZ24" s="68" t="s">
        <v>1335</v>
      </c>
    </row>
    <row r="25" spans="1:52">
      <c r="A25" s="68" t="s">
        <v>1336</v>
      </c>
      <c r="B25" s="68" t="s">
        <v>1337</v>
      </c>
      <c r="C25" s="68"/>
      <c r="D25" s="68"/>
      <c r="E25" s="68"/>
      <c r="F25" s="68" t="s">
        <v>1338</v>
      </c>
      <c r="G25" s="68"/>
      <c r="H25" s="68"/>
      <c r="I25" s="68" t="s">
        <v>1223</v>
      </c>
      <c r="J25" s="68"/>
      <c r="K25" s="68" t="s">
        <v>781</v>
      </c>
      <c r="L25" s="68"/>
      <c r="M25" s="68" t="s">
        <v>1202</v>
      </c>
      <c r="N25" s="68"/>
      <c r="O25" s="68"/>
      <c r="P25" s="68"/>
      <c r="Q25" s="68"/>
      <c r="R25" s="68"/>
      <c r="S25" s="68"/>
      <c r="T25" s="68"/>
      <c r="U25" s="68"/>
      <c r="V25" s="71"/>
      <c r="W25" s="68" t="s">
        <v>1339</v>
      </c>
      <c r="X25" s="68"/>
      <c r="Y25" s="68" t="s">
        <v>1340</v>
      </c>
      <c r="Z25" s="68" t="s">
        <v>1157</v>
      </c>
      <c r="AA25" s="68">
        <v>5000</v>
      </c>
      <c r="AB25" s="68">
        <v>1</v>
      </c>
      <c r="AC25" s="68" t="s">
        <v>1341</v>
      </c>
      <c r="AD25" s="68" t="s">
        <v>778</v>
      </c>
      <c r="AE25" s="68" t="s">
        <v>781</v>
      </c>
      <c r="AF25" s="68">
        <v>0</v>
      </c>
      <c r="AG25" s="68"/>
      <c r="AH25" s="68" t="s">
        <v>1342</v>
      </c>
      <c r="AI25" s="68"/>
      <c r="AJ25" s="68"/>
      <c r="AK25" s="68"/>
      <c r="AL25" s="68"/>
      <c r="AM25" s="68"/>
      <c r="AN25" s="68"/>
      <c r="AO25" s="68"/>
      <c r="AP25" s="68"/>
      <c r="AQ25" s="68"/>
      <c r="AR25" s="68"/>
      <c r="AS25" s="68"/>
      <c r="AT25" s="68"/>
      <c r="AU25" s="68"/>
      <c r="AV25" s="68"/>
      <c r="AW25" s="68"/>
      <c r="AX25" s="68"/>
      <c r="AY25" s="68" t="s">
        <v>1334</v>
      </c>
      <c r="AZ25" s="68" t="s">
        <v>1335</v>
      </c>
    </row>
    <row r="26" spans="1:52">
      <c r="A26" s="68" t="s">
        <v>1343</v>
      </c>
      <c r="B26" s="68" t="s">
        <v>1344</v>
      </c>
      <c r="C26" s="68"/>
      <c r="D26" s="68"/>
      <c r="E26" s="68"/>
      <c r="F26" s="68" t="s">
        <v>1345</v>
      </c>
      <c r="G26" s="68"/>
      <c r="H26" s="68"/>
      <c r="I26" s="68" t="s">
        <v>1223</v>
      </c>
      <c r="J26" s="68"/>
      <c r="K26" s="68" t="s">
        <v>781</v>
      </c>
      <c r="L26" s="68"/>
      <c r="M26" s="68" t="s">
        <v>1202</v>
      </c>
      <c r="N26" s="68"/>
      <c r="O26" s="68"/>
      <c r="P26" s="68"/>
      <c r="Q26" s="68"/>
      <c r="R26" s="68"/>
      <c r="S26" s="68"/>
      <c r="T26" s="68"/>
      <c r="U26" s="68"/>
      <c r="V26" s="71"/>
      <c r="W26" s="68" t="s">
        <v>1339</v>
      </c>
      <c r="X26" s="68"/>
      <c r="Y26" s="68" t="s">
        <v>1346</v>
      </c>
      <c r="Z26" s="68" t="s">
        <v>1157</v>
      </c>
      <c r="AA26" s="68">
        <v>15000</v>
      </c>
      <c r="AB26" s="68">
        <v>1</v>
      </c>
      <c r="AC26" s="68" t="s">
        <v>1347</v>
      </c>
      <c r="AD26" s="68" t="s">
        <v>778</v>
      </c>
      <c r="AE26" s="68" t="s">
        <v>781</v>
      </c>
      <c r="AF26" s="68">
        <v>0</v>
      </c>
      <c r="AG26" s="68"/>
      <c r="AH26" s="68" t="s">
        <v>1348</v>
      </c>
      <c r="AI26" s="68"/>
      <c r="AJ26" s="68"/>
      <c r="AK26" s="68"/>
      <c r="AL26" s="68"/>
      <c r="AM26" s="68"/>
      <c r="AN26" s="68"/>
      <c r="AO26" s="68"/>
      <c r="AP26" s="68"/>
      <c r="AQ26" s="68"/>
      <c r="AR26" s="68"/>
      <c r="AS26" s="68"/>
      <c r="AT26" s="68"/>
      <c r="AU26" s="68"/>
      <c r="AV26" s="68"/>
      <c r="AW26" s="68"/>
      <c r="AX26" s="68"/>
      <c r="AY26" s="68" t="s">
        <v>1349</v>
      </c>
      <c r="AZ26" s="68" t="s">
        <v>1350</v>
      </c>
    </row>
    <row r="27" spans="1:52">
      <c r="A27" s="68" t="s">
        <v>1351</v>
      </c>
      <c r="B27" s="68" t="s">
        <v>1352</v>
      </c>
      <c r="C27" s="68"/>
      <c r="D27" s="68"/>
      <c r="E27" s="68"/>
      <c r="F27" s="68" t="s">
        <v>1353</v>
      </c>
      <c r="G27" s="68"/>
      <c r="H27" s="68"/>
      <c r="I27" s="68" t="s">
        <v>1223</v>
      </c>
      <c r="J27" s="68"/>
      <c r="K27" s="68" t="s">
        <v>781</v>
      </c>
      <c r="L27" s="68"/>
      <c r="M27" s="68" t="s">
        <v>1202</v>
      </c>
      <c r="N27" s="68"/>
      <c r="O27" s="68"/>
      <c r="P27" s="68"/>
      <c r="Q27" s="68"/>
      <c r="R27" s="68"/>
      <c r="S27" s="68"/>
      <c r="T27" s="68"/>
      <c r="U27" s="68"/>
      <c r="V27" s="71"/>
      <c r="W27" s="68" t="s">
        <v>1339</v>
      </c>
      <c r="X27" s="68"/>
      <c r="Y27" s="68" t="s">
        <v>1354</v>
      </c>
      <c r="Z27" s="68" t="s">
        <v>1157</v>
      </c>
      <c r="AA27" s="68">
        <v>30000</v>
      </c>
      <c r="AB27" s="68">
        <v>1</v>
      </c>
      <c r="AC27" s="68" t="s">
        <v>778</v>
      </c>
      <c r="AD27" s="68" t="s">
        <v>778</v>
      </c>
      <c r="AE27" s="68" t="s">
        <v>781</v>
      </c>
      <c r="AF27" s="68">
        <v>0</v>
      </c>
      <c r="AG27" s="68"/>
      <c r="AH27" s="68" t="s">
        <v>1355</v>
      </c>
      <c r="AI27" s="68"/>
      <c r="AJ27" s="68"/>
      <c r="AK27" s="68"/>
      <c r="AL27" s="68"/>
      <c r="AM27" s="68"/>
      <c r="AN27" s="68"/>
      <c r="AO27" s="68"/>
      <c r="AP27" s="68"/>
      <c r="AQ27" s="68"/>
      <c r="AR27" s="68"/>
      <c r="AS27" s="68"/>
      <c r="AT27" s="68" t="s">
        <v>1159</v>
      </c>
      <c r="AU27" s="68"/>
      <c r="AV27" s="68"/>
      <c r="AW27" s="68"/>
      <c r="AX27" s="68"/>
      <c r="AY27" s="68" t="s">
        <v>1349</v>
      </c>
      <c r="AZ27" s="68" t="s">
        <v>1350</v>
      </c>
    </row>
    <row r="28" spans="1:52">
      <c r="A28" s="68" t="s">
        <v>1356</v>
      </c>
      <c r="B28" s="68" t="s">
        <v>1357</v>
      </c>
      <c r="C28" s="68"/>
      <c r="D28" s="68"/>
      <c r="E28" s="68"/>
      <c r="F28" s="68" t="s">
        <v>1358</v>
      </c>
      <c r="G28" s="68"/>
      <c r="H28" s="68"/>
      <c r="I28" s="68" t="s">
        <v>1223</v>
      </c>
      <c r="J28" s="68"/>
      <c r="K28" s="68" t="s">
        <v>781</v>
      </c>
      <c r="L28" s="68"/>
      <c r="M28" s="68" t="s">
        <v>1202</v>
      </c>
      <c r="N28" s="68"/>
      <c r="O28" s="68"/>
      <c r="P28" s="68"/>
      <c r="Q28" s="68"/>
      <c r="R28" s="68"/>
      <c r="S28" s="68"/>
      <c r="T28" s="68"/>
      <c r="U28" s="68"/>
      <c r="V28" s="71"/>
      <c r="W28" s="68" t="s">
        <v>1339</v>
      </c>
      <c r="X28" s="68"/>
      <c r="Y28" s="68" t="s">
        <v>1359</v>
      </c>
      <c r="Z28" s="68" t="s">
        <v>1157</v>
      </c>
      <c r="AA28" s="68">
        <v>25000</v>
      </c>
      <c r="AB28" s="68">
        <v>1</v>
      </c>
      <c r="AC28" s="68" t="s">
        <v>778</v>
      </c>
      <c r="AD28" s="68" t="s">
        <v>778</v>
      </c>
      <c r="AE28" s="68" t="s">
        <v>781</v>
      </c>
      <c r="AF28" s="68">
        <v>0</v>
      </c>
      <c r="AG28" s="68"/>
      <c r="AH28" s="68" t="s">
        <v>1360</v>
      </c>
      <c r="AI28" s="68"/>
      <c r="AJ28" s="68"/>
      <c r="AK28" s="68"/>
      <c r="AL28" s="68"/>
      <c r="AM28" s="68"/>
      <c r="AN28" s="68"/>
      <c r="AO28" s="68"/>
      <c r="AP28" s="68"/>
      <c r="AQ28" s="68"/>
      <c r="AR28" s="68"/>
      <c r="AS28" s="68"/>
      <c r="AT28" s="68" t="s">
        <v>1159</v>
      </c>
      <c r="AU28" s="68"/>
      <c r="AV28" s="68"/>
      <c r="AW28" s="68"/>
      <c r="AX28" s="68"/>
      <c r="AY28" s="68" t="s">
        <v>1349</v>
      </c>
      <c r="AZ28" s="68" t="s">
        <v>1350</v>
      </c>
    </row>
    <row r="29" spans="1:52">
      <c r="A29" s="68" t="s">
        <v>1361</v>
      </c>
      <c r="B29" s="68" t="s">
        <v>1362</v>
      </c>
      <c r="C29" s="68"/>
      <c r="D29" s="68" t="s">
        <v>1363</v>
      </c>
      <c r="E29" s="68"/>
      <c r="F29" s="68" t="s">
        <v>1364</v>
      </c>
      <c r="G29" s="68"/>
      <c r="H29" s="68"/>
      <c r="I29" s="68" t="s">
        <v>1365</v>
      </c>
      <c r="J29" s="68"/>
      <c r="K29" s="68">
        <v>100</v>
      </c>
      <c r="L29" s="68" t="s">
        <v>1366</v>
      </c>
      <c r="M29" s="68" t="s">
        <v>1367</v>
      </c>
      <c r="N29" s="68" t="s">
        <v>1368</v>
      </c>
      <c r="O29" s="68"/>
      <c r="P29" s="68"/>
      <c r="Q29" s="68" t="s">
        <v>777</v>
      </c>
      <c r="R29" s="68"/>
      <c r="S29" s="68" t="s">
        <v>778</v>
      </c>
      <c r="T29" s="68"/>
      <c r="U29" s="68"/>
      <c r="V29" s="71"/>
      <c r="W29" s="68" t="s">
        <v>1145</v>
      </c>
      <c r="X29" s="68"/>
      <c r="Y29" s="68" t="s">
        <v>1369</v>
      </c>
      <c r="Z29" s="68"/>
      <c r="AA29" s="68">
        <v>0</v>
      </c>
      <c r="AB29" s="68">
        <v>1</v>
      </c>
      <c r="AC29" s="68">
        <v>0</v>
      </c>
      <c r="AD29" s="68">
        <v>4</v>
      </c>
      <c r="AE29" s="68">
        <v>100</v>
      </c>
      <c r="AF29" s="68">
        <v>0</v>
      </c>
      <c r="AG29" s="68">
        <v>0</v>
      </c>
      <c r="AH29" s="68" t="s">
        <v>1361</v>
      </c>
      <c r="AI29" s="68"/>
      <c r="AJ29" s="68">
        <v>1</v>
      </c>
      <c r="AK29" s="68"/>
      <c r="AL29" s="68"/>
      <c r="AM29" s="68"/>
      <c r="AN29" s="68"/>
      <c r="AO29" s="68"/>
      <c r="AP29" s="68"/>
      <c r="AQ29" s="68"/>
      <c r="AR29" s="68"/>
      <c r="AS29" s="68"/>
      <c r="AT29" s="68" t="s">
        <v>1370</v>
      </c>
      <c r="AU29" s="68"/>
      <c r="AV29" s="68" t="s">
        <v>1371</v>
      </c>
      <c r="AW29" s="68"/>
      <c r="AX29" s="68"/>
      <c r="AY29" s="68"/>
      <c r="AZ29" s="68"/>
    </row>
    <row r="30" spans="1:52">
      <c r="A30" s="68" t="s">
        <v>1372</v>
      </c>
      <c r="B30" s="68" t="s">
        <v>1362</v>
      </c>
      <c r="C30" s="68"/>
      <c r="D30" s="68" t="s">
        <v>1363</v>
      </c>
      <c r="E30" s="68"/>
      <c r="F30" s="68" t="s">
        <v>1373</v>
      </c>
      <c r="G30" s="68"/>
      <c r="H30" s="68"/>
      <c r="I30" s="68" t="s">
        <v>1374</v>
      </c>
      <c r="J30" s="68"/>
      <c r="K30" s="68">
        <v>100</v>
      </c>
      <c r="L30" s="68"/>
      <c r="M30" s="68" t="s">
        <v>1367</v>
      </c>
      <c r="N30" s="68">
        <v>4200</v>
      </c>
      <c r="O30" s="68"/>
      <c r="P30" s="68"/>
      <c r="Q30" s="68">
        <v>1</v>
      </c>
      <c r="R30" s="68"/>
      <c r="S30" s="71">
        <v>0</v>
      </c>
      <c r="T30" s="71"/>
      <c r="U30" s="68"/>
      <c r="V30" s="71"/>
      <c r="W30" s="68" t="s">
        <v>1145</v>
      </c>
      <c r="X30" s="68"/>
      <c r="Y30" s="68" t="s">
        <v>1369</v>
      </c>
      <c r="Z30" s="68"/>
      <c r="AA30" s="68">
        <v>0</v>
      </c>
      <c r="AB30" s="68">
        <v>1</v>
      </c>
      <c r="AC30" s="68" t="s">
        <v>778</v>
      </c>
      <c r="AD30" s="68" t="s">
        <v>1169</v>
      </c>
      <c r="AE30" s="68">
        <v>100</v>
      </c>
      <c r="AF30" s="68">
        <v>80</v>
      </c>
      <c r="AG30" s="68">
        <v>0</v>
      </c>
      <c r="AH30" s="68" t="s">
        <v>1372</v>
      </c>
      <c r="AI30" s="68"/>
      <c r="AJ30" s="68">
        <v>1</v>
      </c>
      <c r="AK30" s="68"/>
      <c r="AL30" s="68"/>
      <c r="AM30" s="68"/>
      <c r="AN30" s="68"/>
      <c r="AO30" s="68"/>
      <c r="AP30" s="68"/>
      <c r="AQ30" s="68"/>
      <c r="AR30" s="68"/>
      <c r="AS30" s="68"/>
      <c r="AT30" s="68" t="s">
        <v>1370</v>
      </c>
      <c r="AU30" s="68"/>
      <c r="AV30" s="68"/>
      <c r="AW30" s="68"/>
      <c r="AX30" s="68"/>
      <c r="AY30" s="68" t="s">
        <v>1375</v>
      </c>
      <c r="AZ30" s="68" t="s">
        <v>1376</v>
      </c>
    </row>
    <row r="31" spans="1:52">
      <c r="A31" s="68" t="s">
        <v>1377</v>
      </c>
      <c r="B31" s="68" t="s">
        <v>1378</v>
      </c>
      <c r="C31" s="68"/>
      <c r="D31" s="68"/>
      <c r="E31" s="68"/>
      <c r="F31" s="68" t="s">
        <v>1379</v>
      </c>
      <c r="G31" s="68"/>
      <c r="H31" s="68"/>
      <c r="I31" s="68" t="s">
        <v>1380</v>
      </c>
      <c r="J31" s="68"/>
      <c r="K31" s="68" t="s">
        <v>781</v>
      </c>
      <c r="L31" s="68"/>
      <c r="M31" s="68" t="s">
        <v>1166</v>
      </c>
      <c r="N31" s="68"/>
      <c r="O31" s="68"/>
      <c r="P31" s="68"/>
      <c r="Q31" s="68"/>
      <c r="R31" s="68"/>
      <c r="S31" s="68" t="s">
        <v>781</v>
      </c>
      <c r="T31" s="68"/>
      <c r="U31" s="68"/>
      <c r="V31" s="71"/>
      <c r="W31" s="68" t="s">
        <v>1209</v>
      </c>
      <c r="X31" s="68"/>
      <c r="Y31" s="68" t="s">
        <v>1369</v>
      </c>
      <c r="Z31" s="68"/>
      <c r="AA31" s="68" t="s">
        <v>1381</v>
      </c>
      <c r="AB31" s="68">
        <v>50</v>
      </c>
      <c r="AC31" s="68" t="s">
        <v>778</v>
      </c>
      <c r="AD31" s="68" t="s">
        <v>777</v>
      </c>
      <c r="AE31" s="68" t="s">
        <v>781</v>
      </c>
      <c r="AF31" s="68">
        <v>100</v>
      </c>
      <c r="AG31" s="68"/>
      <c r="AH31" s="68"/>
      <c r="AI31" s="68" t="s">
        <v>1382</v>
      </c>
      <c r="AJ31" s="68" t="s">
        <v>777</v>
      </c>
      <c r="AK31" s="68"/>
      <c r="AL31" s="68"/>
      <c r="AM31" s="68"/>
      <c r="AN31" s="68" t="s">
        <v>1383</v>
      </c>
      <c r="AO31" s="68"/>
      <c r="AP31" s="68"/>
      <c r="AQ31" s="68"/>
      <c r="AR31" s="68"/>
      <c r="AS31" s="68"/>
      <c r="AT31" s="68" t="s">
        <v>1159</v>
      </c>
      <c r="AU31" s="68"/>
      <c r="AV31" s="68"/>
      <c r="AW31" s="68"/>
      <c r="AX31" s="68"/>
      <c r="AY31" s="68" t="s">
        <v>1384</v>
      </c>
      <c r="AZ31" s="68" t="s">
        <v>1385</v>
      </c>
    </row>
    <row r="32" spans="1:52">
      <c r="A32" s="67" t="s">
        <v>1386</v>
      </c>
      <c r="B32" s="67" t="s">
        <v>1387</v>
      </c>
      <c r="C32" s="67"/>
      <c r="D32" s="67" t="s">
        <v>1110</v>
      </c>
      <c r="E32" s="67"/>
      <c r="F32" s="67" t="s">
        <v>1387</v>
      </c>
      <c r="G32" s="67" t="s">
        <v>1112</v>
      </c>
      <c r="H32" s="67"/>
      <c r="I32" s="67" t="s">
        <v>1149</v>
      </c>
      <c r="J32" s="67"/>
      <c r="K32" s="67">
        <v>80</v>
      </c>
      <c r="L32" s="67" t="s">
        <v>1150</v>
      </c>
      <c r="M32" s="67" t="s">
        <v>1151</v>
      </c>
      <c r="N32" s="67"/>
      <c r="O32" s="67"/>
      <c r="P32" s="67"/>
      <c r="Q32" s="67"/>
      <c r="R32" s="67" t="s">
        <v>1152</v>
      </c>
      <c r="S32" s="67">
        <v>100</v>
      </c>
      <c r="T32" s="67"/>
      <c r="U32" s="67" t="s">
        <v>1153</v>
      </c>
      <c r="V32" s="67" t="s">
        <v>1154</v>
      </c>
      <c r="W32" s="67" t="s">
        <v>1155</v>
      </c>
      <c r="X32" s="67"/>
      <c r="Y32" s="67" t="s">
        <v>1156</v>
      </c>
      <c r="Z32" s="67" t="s">
        <v>1157</v>
      </c>
      <c r="AA32" s="67">
        <v>10000</v>
      </c>
      <c r="AB32" s="67">
        <v>1</v>
      </c>
      <c r="AC32" s="67">
        <v>0</v>
      </c>
      <c r="AD32" s="67">
        <v>0</v>
      </c>
      <c r="AE32" s="67">
        <v>100</v>
      </c>
      <c r="AF32" s="67">
        <v>100</v>
      </c>
      <c r="AG32" s="67"/>
      <c r="AH32" s="67" t="s">
        <v>1158</v>
      </c>
      <c r="AI32" s="67"/>
      <c r="AJ32" s="67">
        <v>1</v>
      </c>
      <c r="AK32" s="67"/>
      <c r="AL32" s="67"/>
      <c r="AM32" s="67"/>
      <c r="AN32" s="67"/>
      <c r="AO32" s="67"/>
      <c r="AP32" s="67"/>
      <c r="AQ32" s="67"/>
      <c r="AR32" s="67"/>
      <c r="AS32" s="67"/>
      <c r="AT32" s="67" t="s">
        <v>1159</v>
      </c>
      <c r="AU32" s="67"/>
      <c r="AV32" s="67"/>
      <c r="AW32" s="67"/>
      <c r="AX32" s="67"/>
      <c r="AY32" s="67"/>
      <c r="AZ32" s="67"/>
    </row>
    <row r="33" spans="1:52">
      <c r="A33" s="68" t="s">
        <v>1388</v>
      </c>
      <c r="B33" s="68" t="s">
        <v>1389</v>
      </c>
      <c r="C33" s="68"/>
      <c r="D33" s="68" t="s">
        <v>1162</v>
      </c>
      <c r="E33" s="68"/>
      <c r="F33" s="68" t="s">
        <v>1389</v>
      </c>
      <c r="G33" s="68" t="s">
        <v>1164</v>
      </c>
      <c r="H33" s="68"/>
      <c r="I33" s="68" t="s">
        <v>1165</v>
      </c>
      <c r="J33" s="68"/>
      <c r="K33" s="68" t="s">
        <v>781</v>
      </c>
      <c r="L33" s="68"/>
      <c r="M33" s="68" t="s">
        <v>1166</v>
      </c>
      <c r="N33" s="68"/>
      <c r="O33" s="68"/>
      <c r="P33" s="68"/>
      <c r="Q33" s="68"/>
      <c r="R33" s="68"/>
      <c r="S33" s="68"/>
      <c r="T33" s="68"/>
      <c r="U33" s="68"/>
      <c r="V33" s="68"/>
      <c r="W33" s="68" t="s">
        <v>1390</v>
      </c>
      <c r="X33" s="68"/>
      <c r="Y33" s="68" t="s">
        <v>1156</v>
      </c>
      <c r="Z33" s="68" t="s">
        <v>1157</v>
      </c>
      <c r="AA33" s="68">
        <v>25000</v>
      </c>
      <c r="AB33" s="68">
        <v>120</v>
      </c>
      <c r="AC33" s="68" t="s">
        <v>778</v>
      </c>
      <c r="AD33" s="68" t="s">
        <v>1169</v>
      </c>
      <c r="AE33" s="68" t="s">
        <v>1391</v>
      </c>
      <c r="AF33" s="68">
        <v>1200</v>
      </c>
      <c r="AG33" s="68"/>
      <c r="AH33" s="68"/>
      <c r="AI33" s="68" t="s">
        <v>1392</v>
      </c>
      <c r="AJ33" s="68" t="s">
        <v>776</v>
      </c>
      <c r="AK33" s="68" t="s">
        <v>1171</v>
      </c>
      <c r="AL33" s="68" t="s">
        <v>1393</v>
      </c>
      <c r="AM33" s="68" t="s">
        <v>1394</v>
      </c>
      <c r="AN33" s="68"/>
      <c r="AO33" s="68"/>
      <c r="AP33" s="68"/>
      <c r="AQ33" s="68"/>
      <c r="AR33" s="68"/>
      <c r="AS33" s="68"/>
      <c r="AT33" s="68" t="s">
        <v>1159</v>
      </c>
      <c r="AU33" s="68"/>
      <c r="AV33" s="68"/>
      <c r="AW33" s="68"/>
      <c r="AX33" s="68"/>
      <c r="AY33" s="68" t="s">
        <v>1395</v>
      </c>
      <c r="AZ33" s="68" t="s">
        <v>1396</v>
      </c>
    </row>
    <row r="34" spans="1:52">
      <c r="A34" s="68" t="s">
        <v>1397</v>
      </c>
      <c r="B34" s="68" t="s">
        <v>1398</v>
      </c>
      <c r="C34" s="68"/>
      <c r="D34" s="68"/>
      <c r="E34" s="68"/>
      <c r="F34" s="68" t="s">
        <v>1399</v>
      </c>
      <c r="G34" s="68"/>
      <c r="H34" s="68"/>
      <c r="I34" s="68" t="s">
        <v>1191</v>
      </c>
      <c r="J34" s="68"/>
      <c r="K34" s="68" t="s">
        <v>781</v>
      </c>
      <c r="L34" s="68"/>
      <c r="M34" s="68" t="s">
        <v>1166</v>
      </c>
      <c r="N34" s="68"/>
      <c r="O34" s="68"/>
      <c r="P34" s="68"/>
      <c r="Q34" s="68"/>
      <c r="R34" s="68"/>
      <c r="S34" s="68"/>
      <c r="T34" s="68"/>
      <c r="U34" s="68"/>
      <c r="V34" s="68"/>
      <c r="W34" s="68" t="s">
        <v>1390</v>
      </c>
      <c r="X34" s="68"/>
      <c r="Y34" s="68" t="s">
        <v>1156</v>
      </c>
      <c r="Z34" s="68" t="s">
        <v>1157</v>
      </c>
      <c r="AA34" s="68">
        <v>25000</v>
      </c>
      <c r="AB34" s="68">
        <v>120</v>
      </c>
      <c r="AC34" s="68" t="s">
        <v>778</v>
      </c>
      <c r="AD34" s="68" t="s">
        <v>1169</v>
      </c>
      <c r="AE34" s="68" t="s">
        <v>1391</v>
      </c>
      <c r="AF34" s="68">
        <v>1200</v>
      </c>
      <c r="AG34" s="68"/>
      <c r="AH34" s="68"/>
      <c r="AI34" s="68" t="s">
        <v>1400</v>
      </c>
      <c r="AJ34" s="68" t="s">
        <v>777</v>
      </c>
      <c r="AK34" s="67" t="s">
        <v>1194</v>
      </c>
      <c r="AL34" s="67" t="s">
        <v>1401</v>
      </c>
      <c r="AM34" s="67">
        <v>10</v>
      </c>
      <c r="AN34" s="67" t="s">
        <v>1383</v>
      </c>
      <c r="AO34" s="68"/>
      <c r="AP34" s="68"/>
      <c r="AQ34" s="68"/>
      <c r="AR34" s="68"/>
      <c r="AS34" s="68"/>
      <c r="AT34" s="68" t="s">
        <v>1159</v>
      </c>
      <c r="AU34" s="68"/>
      <c r="AV34" s="68"/>
      <c r="AW34" s="68"/>
      <c r="AX34" s="68"/>
      <c r="AY34" s="68" t="s">
        <v>1402</v>
      </c>
      <c r="AZ34" s="68" t="s">
        <v>1403</v>
      </c>
    </row>
    <row r="35" spans="1:52">
      <c r="A35" s="68" t="s">
        <v>1404</v>
      </c>
      <c r="B35" s="68" t="s">
        <v>1405</v>
      </c>
      <c r="C35" s="68"/>
      <c r="D35" s="68"/>
      <c r="E35" s="68"/>
      <c r="F35" s="68" t="s">
        <v>1405</v>
      </c>
      <c r="G35" s="68"/>
      <c r="H35" s="68"/>
      <c r="I35" s="68" t="s">
        <v>1380</v>
      </c>
      <c r="J35" s="68"/>
      <c r="K35" s="68" t="s">
        <v>781</v>
      </c>
      <c r="L35" s="68"/>
      <c r="M35" s="68" t="s">
        <v>1166</v>
      </c>
      <c r="N35" s="68"/>
      <c r="O35" s="68"/>
      <c r="P35" s="68"/>
      <c r="Q35" s="68"/>
      <c r="R35" s="68"/>
      <c r="S35" s="68"/>
      <c r="T35" s="68"/>
      <c r="U35" s="68"/>
      <c r="V35" s="68"/>
      <c r="W35" s="67" t="s">
        <v>1209</v>
      </c>
      <c r="X35" s="67"/>
      <c r="Y35" s="67" t="s">
        <v>1210</v>
      </c>
      <c r="Z35" s="68"/>
      <c r="AA35" s="68" t="s">
        <v>1406</v>
      </c>
      <c r="AB35" s="68" t="s">
        <v>1407</v>
      </c>
      <c r="AC35" s="68" t="s">
        <v>778</v>
      </c>
      <c r="AD35" s="68" t="s">
        <v>1169</v>
      </c>
      <c r="AE35" s="68" t="s">
        <v>1391</v>
      </c>
      <c r="AF35" s="68" t="s">
        <v>1408</v>
      </c>
      <c r="AG35" s="68"/>
      <c r="AH35" s="68"/>
      <c r="AI35" s="68" t="s">
        <v>1409</v>
      </c>
      <c r="AJ35" s="68"/>
      <c r="AK35" s="68"/>
      <c r="AL35" s="68"/>
      <c r="AM35" s="68"/>
      <c r="AN35" s="68" t="s">
        <v>1383</v>
      </c>
      <c r="AO35" s="68"/>
      <c r="AP35" s="68"/>
      <c r="AQ35" s="68"/>
      <c r="AR35" s="68"/>
      <c r="AS35" s="68"/>
      <c r="AT35" s="68" t="s">
        <v>1159</v>
      </c>
      <c r="AU35" s="68"/>
      <c r="AV35" s="68"/>
      <c r="AW35" s="68"/>
      <c r="AX35" s="68"/>
      <c r="AY35" s="68" t="s">
        <v>1410</v>
      </c>
      <c r="AZ35" s="68" t="s">
        <v>1411</v>
      </c>
    </row>
    <row r="36" spans="1:52">
      <c r="A36" s="77" t="s">
        <v>1412</v>
      </c>
      <c r="B36" s="68" t="s">
        <v>1405</v>
      </c>
      <c r="C36" s="68"/>
      <c r="D36" s="68"/>
      <c r="E36" s="68"/>
      <c r="F36" s="68" t="s">
        <v>1405</v>
      </c>
      <c r="G36" s="68"/>
      <c r="H36" s="68"/>
      <c r="I36" s="68" t="s">
        <v>1380</v>
      </c>
      <c r="J36" s="68"/>
      <c r="K36" s="68" t="s">
        <v>781</v>
      </c>
      <c r="L36" s="68"/>
      <c r="M36" s="68" t="s">
        <v>1166</v>
      </c>
      <c r="N36" s="68"/>
      <c r="O36" s="68"/>
      <c r="P36" s="68"/>
      <c r="Q36" s="68"/>
      <c r="R36" s="68"/>
      <c r="S36" s="68"/>
      <c r="T36" s="68"/>
      <c r="U36" s="68"/>
      <c r="V36" s="68"/>
      <c r="W36" s="67" t="s">
        <v>1209</v>
      </c>
      <c r="X36" s="67"/>
      <c r="Y36" s="67" t="s">
        <v>1210</v>
      </c>
      <c r="Z36" s="68"/>
      <c r="AA36" s="68" t="s">
        <v>1406</v>
      </c>
      <c r="AB36" s="68" t="s">
        <v>777</v>
      </c>
      <c r="AC36" s="68" t="s">
        <v>778</v>
      </c>
      <c r="AD36" s="68" t="s">
        <v>1237</v>
      </c>
      <c r="AE36" s="68" t="s">
        <v>781</v>
      </c>
      <c r="AF36" s="68" t="s">
        <v>781</v>
      </c>
      <c r="AG36" s="68"/>
      <c r="AH36" s="68"/>
      <c r="AI36" s="78" t="s">
        <v>1413</v>
      </c>
      <c r="AJ36" s="68"/>
      <c r="AK36" s="68"/>
      <c r="AL36" s="68"/>
      <c r="AM36" s="68"/>
      <c r="AN36" s="68" t="s">
        <v>1414</v>
      </c>
      <c r="AO36" s="68"/>
      <c r="AP36" s="68"/>
      <c r="AQ36" s="68"/>
      <c r="AR36" s="68"/>
      <c r="AS36" s="68"/>
      <c r="AT36" s="79" t="s">
        <v>1415</v>
      </c>
      <c r="AU36" s="68"/>
      <c r="AV36" s="68"/>
      <c r="AW36" s="68"/>
      <c r="AX36" s="68"/>
      <c r="AY36" s="68" t="s">
        <v>1416</v>
      </c>
      <c r="AZ36" s="68" t="s">
        <v>1417</v>
      </c>
    </row>
    <row r="37" s="2" customFormat="1" spans="1:52">
      <c r="A37" s="69" t="s">
        <v>1418</v>
      </c>
      <c r="B37" s="80" t="s">
        <v>1419</v>
      </c>
      <c r="C37" s="69"/>
      <c r="D37" s="69"/>
      <c r="E37" s="69"/>
      <c r="F37" s="80" t="s">
        <v>1420</v>
      </c>
      <c r="G37" s="70"/>
      <c r="H37" s="69"/>
      <c r="I37" s="69"/>
      <c r="J37" s="69"/>
      <c r="K37" s="69">
        <v>100</v>
      </c>
      <c r="L37" s="69"/>
      <c r="M37" s="69" t="s">
        <v>1202</v>
      </c>
      <c r="N37" s="69"/>
      <c r="O37" s="69"/>
      <c r="P37" s="69"/>
      <c r="Q37" s="69"/>
      <c r="R37" s="69"/>
      <c r="S37" s="69"/>
      <c r="T37" s="69"/>
      <c r="U37" s="69" t="s">
        <v>1153</v>
      </c>
      <c r="V37" s="69" t="s">
        <v>1147</v>
      </c>
      <c r="W37" s="69" t="s">
        <v>1275</v>
      </c>
      <c r="X37" s="69"/>
      <c r="Y37" s="69" t="s">
        <v>1168</v>
      </c>
      <c r="Z37" s="69"/>
      <c r="AA37" s="69">
        <v>10000</v>
      </c>
      <c r="AB37" s="69">
        <v>1</v>
      </c>
      <c r="AC37" s="69">
        <v>0</v>
      </c>
      <c r="AD37" s="69">
        <v>3</v>
      </c>
      <c r="AE37" s="69"/>
      <c r="AF37" s="69">
        <v>150</v>
      </c>
      <c r="AG37" s="69"/>
      <c r="AH37" s="81" t="s">
        <v>1421</v>
      </c>
      <c r="AI37" s="69"/>
      <c r="AJ37" s="69"/>
      <c r="AK37" s="69"/>
      <c r="AL37" s="69"/>
      <c r="AM37" s="69"/>
      <c r="AN37" s="69"/>
      <c r="AO37" s="69"/>
      <c r="AP37" s="69"/>
      <c r="AQ37" s="69"/>
      <c r="AR37" s="69"/>
      <c r="AS37" s="69"/>
      <c r="AT37" s="71" t="s">
        <v>1159</v>
      </c>
      <c r="AU37" s="69"/>
      <c r="AV37" s="69"/>
      <c r="AW37" s="69"/>
      <c r="AX37" s="69"/>
      <c r="AY37" s="82" t="s">
        <v>1422</v>
      </c>
      <c r="AZ37" s="82" t="s">
        <v>1423</v>
      </c>
    </row>
    <row r="38" s="61" customFormat="1" spans="1:52">
      <c r="A38" s="83" t="s">
        <v>1424</v>
      </c>
      <c r="B38" s="73" t="s">
        <v>1425</v>
      </c>
      <c r="C38" s="72"/>
      <c r="D38" s="72"/>
      <c r="E38" s="72"/>
      <c r="F38" s="73" t="s">
        <v>1426</v>
      </c>
      <c r="G38" s="74"/>
      <c r="H38" s="72"/>
      <c r="I38" s="72"/>
      <c r="J38" s="72"/>
      <c r="K38" s="72">
        <v>100</v>
      </c>
      <c r="L38" s="72"/>
      <c r="M38" s="72" t="s">
        <v>1202</v>
      </c>
      <c r="N38" s="72"/>
      <c r="O38" s="72"/>
      <c r="P38" s="72"/>
      <c r="Q38" s="72"/>
      <c r="R38" s="72"/>
      <c r="S38" s="72"/>
      <c r="T38" s="72"/>
      <c r="U38" s="72"/>
      <c r="V38" s="72"/>
      <c r="W38" s="72" t="s">
        <v>1275</v>
      </c>
      <c r="X38" s="72"/>
      <c r="Y38" s="72" t="s">
        <v>1168</v>
      </c>
      <c r="Z38" s="72"/>
      <c r="AA38" s="72">
        <v>10000</v>
      </c>
      <c r="AB38" s="72">
        <v>1</v>
      </c>
      <c r="AC38" s="72">
        <v>0</v>
      </c>
      <c r="AD38" s="72">
        <v>3</v>
      </c>
      <c r="AE38" s="72"/>
      <c r="AF38" s="72">
        <v>150</v>
      </c>
      <c r="AG38" s="72"/>
      <c r="AH38" s="72"/>
      <c r="AI38" s="72"/>
      <c r="AJ38" s="72"/>
      <c r="AK38" s="72"/>
      <c r="AL38" s="72"/>
      <c r="AM38" s="72"/>
      <c r="AN38" s="72"/>
      <c r="AO38" s="72"/>
      <c r="AP38" s="72"/>
      <c r="AQ38" s="72"/>
      <c r="AR38" s="72"/>
      <c r="AS38" s="72"/>
      <c r="AT38" s="75" t="s">
        <v>1159</v>
      </c>
      <c r="AU38" s="72"/>
      <c r="AV38" s="72"/>
      <c r="AW38" s="72"/>
      <c r="AX38" s="72"/>
      <c r="AY38" s="73"/>
      <c r="AZ38" s="73"/>
    </row>
    <row r="39" spans="1:52">
      <c r="A39" s="67" t="s">
        <v>1427</v>
      </c>
      <c r="B39" s="67" t="s">
        <v>1428</v>
      </c>
      <c r="C39" s="67"/>
      <c r="D39" s="67" t="s">
        <v>1162</v>
      </c>
      <c r="E39" s="67"/>
      <c r="F39" s="67" t="s">
        <v>1429</v>
      </c>
      <c r="G39" s="67" t="s">
        <v>1164</v>
      </c>
      <c r="H39" s="67"/>
      <c r="I39" s="67" t="s">
        <v>1165</v>
      </c>
      <c r="J39" s="67"/>
      <c r="K39" s="67">
        <v>100</v>
      </c>
      <c r="L39" s="67"/>
      <c r="M39" s="67" t="s">
        <v>1166</v>
      </c>
      <c r="N39" s="67"/>
      <c r="O39" s="67"/>
      <c r="P39" s="67"/>
      <c r="Q39" s="67"/>
      <c r="R39" s="67"/>
      <c r="S39" s="67"/>
      <c r="T39" s="67"/>
      <c r="U39" s="69" t="s">
        <v>1153</v>
      </c>
      <c r="V39" s="69" t="s">
        <v>1147</v>
      </c>
      <c r="W39" s="68" t="s">
        <v>1430</v>
      </c>
      <c r="X39" s="67"/>
      <c r="Y39" s="68" t="s">
        <v>1236</v>
      </c>
      <c r="Z39" s="68" t="s">
        <v>1157</v>
      </c>
      <c r="AA39" s="68">
        <v>25000</v>
      </c>
      <c r="AB39" s="68">
        <v>20</v>
      </c>
      <c r="AC39" s="68" t="s">
        <v>778</v>
      </c>
      <c r="AD39" s="68" t="s">
        <v>1237</v>
      </c>
      <c r="AE39" s="68" t="s">
        <v>781</v>
      </c>
      <c r="AF39" s="68">
        <v>1200</v>
      </c>
      <c r="AG39" s="67"/>
      <c r="AH39" s="67"/>
      <c r="AI39" s="67" t="s">
        <v>1431</v>
      </c>
      <c r="AJ39" s="67">
        <v>1</v>
      </c>
      <c r="AK39" s="67" t="s">
        <v>1171</v>
      </c>
      <c r="AL39" s="67" t="s">
        <v>1432</v>
      </c>
      <c r="AM39" s="67" t="s">
        <v>1298</v>
      </c>
      <c r="AN39" s="67"/>
      <c r="AO39" s="67"/>
      <c r="AP39" s="67"/>
      <c r="AQ39" s="67"/>
      <c r="AR39" s="67"/>
      <c r="AS39" s="67"/>
      <c r="AT39" s="68" t="s">
        <v>1173</v>
      </c>
      <c r="AU39" s="68"/>
      <c r="AV39" s="67"/>
      <c r="AW39" s="67"/>
      <c r="AX39" s="67"/>
      <c r="AY39" s="82" t="s">
        <v>1433</v>
      </c>
      <c r="AZ39" s="67" t="s">
        <v>1434</v>
      </c>
    </row>
    <row r="40" spans="1:52">
      <c r="A40" s="67" t="s">
        <v>1435</v>
      </c>
      <c r="B40" s="67" t="s">
        <v>1436</v>
      </c>
      <c r="C40" s="67"/>
      <c r="D40" s="67" t="s">
        <v>1162</v>
      </c>
      <c r="E40" s="67"/>
      <c r="F40" s="67" t="s">
        <v>1437</v>
      </c>
      <c r="G40" s="67" t="s">
        <v>1164</v>
      </c>
      <c r="H40" s="67"/>
      <c r="I40" s="67" t="s">
        <v>1191</v>
      </c>
      <c r="J40" s="67"/>
      <c r="K40" s="67">
        <v>100</v>
      </c>
      <c r="L40" s="67"/>
      <c r="M40" s="67" t="s">
        <v>1166</v>
      </c>
      <c r="N40" s="67"/>
      <c r="O40" s="67"/>
      <c r="P40" s="67"/>
      <c r="Q40" s="67"/>
      <c r="R40" s="67"/>
      <c r="S40" s="67"/>
      <c r="T40" s="67"/>
      <c r="U40" s="69" t="s">
        <v>1153</v>
      </c>
      <c r="V40" s="69" t="s">
        <v>1147</v>
      </c>
      <c r="W40" s="84" t="s">
        <v>1438</v>
      </c>
      <c r="X40" s="67"/>
      <c r="Y40" s="68" t="s">
        <v>1236</v>
      </c>
      <c r="Z40" s="68" t="s">
        <v>1157</v>
      </c>
      <c r="AA40" s="84">
        <v>25000</v>
      </c>
      <c r="AB40" s="84">
        <v>20</v>
      </c>
      <c r="AC40" s="68" t="s">
        <v>778</v>
      </c>
      <c r="AD40" s="68" t="s">
        <v>1237</v>
      </c>
      <c r="AE40" s="68" t="s">
        <v>781</v>
      </c>
      <c r="AF40" s="84">
        <v>1200</v>
      </c>
      <c r="AG40" s="67"/>
      <c r="AH40" s="67"/>
      <c r="AI40" s="67" t="s">
        <v>1439</v>
      </c>
      <c r="AJ40" s="67">
        <v>1</v>
      </c>
      <c r="AK40" s="67" t="s">
        <v>1194</v>
      </c>
      <c r="AL40" s="67" t="s">
        <v>1440</v>
      </c>
      <c r="AM40" s="67" t="s">
        <v>778</v>
      </c>
      <c r="AN40" s="67"/>
      <c r="AO40" s="67"/>
      <c r="AP40" s="67"/>
      <c r="AQ40" s="67"/>
      <c r="AR40" s="67"/>
      <c r="AS40" s="67"/>
      <c r="AT40" s="68" t="s">
        <v>1173</v>
      </c>
      <c r="AU40" s="84"/>
      <c r="AV40" s="67"/>
      <c r="AW40" s="67"/>
      <c r="AX40" s="67"/>
      <c r="AY40" s="82" t="s">
        <v>1441</v>
      </c>
      <c r="AZ40" s="67" t="s">
        <v>1442</v>
      </c>
    </row>
    <row r="41" spans="1:52">
      <c r="A41" s="80" t="s">
        <v>1443</v>
      </c>
      <c r="B41" s="67" t="s">
        <v>1444</v>
      </c>
      <c r="C41" s="67"/>
      <c r="D41" s="67" t="s">
        <v>1162</v>
      </c>
      <c r="E41" s="67"/>
      <c r="F41" s="67" t="s">
        <v>1445</v>
      </c>
      <c r="G41" s="67" t="s">
        <v>1164</v>
      </c>
      <c r="H41" s="67"/>
      <c r="I41" s="67" t="s">
        <v>1245</v>
      </c>
      <c r="J41" s="67"/>
      <c r="K41" s="67">
        <v>100</v>
      </c>
      <c r="L41" s="67"/>
      <c r="M41" s="67" t="s">
        <v>1166</v>
      </c>
      <c r="N41" s="67"/>
      <c r="O41" s="67"/>
      <c r="P41" s="67"/>
      <c r="Q41" s="67"/>
      <c r="R41" s="67"/>
      <c r="S41" s="67"/>
      <c r="T41" s="67"/>
      <c r="U41" s="69" t="s">
        <v>1153</v>
      </c>
      <c r="V41" s="69" t="s">
        <v>1147</v>
      </c>
      <c r="W41" s="68" t="s">
        <v>1446</v>
      </c>
      <c r="X41" s="67"/>
      <c r="Y41" s="68" t="s">
        <v>1236</v>
      </c>
      <c r="Z41" s="68" t="s">
        <v>1157</v>
      </c>
      <c r="AA41" s="84">
        <v>25000</v>
      </c>
      <c r="AB41" s="84">
        <v>20</v>
      </c>
      <c r="AC41" s="68" t="s">
        <v>778</v>
      </c>
      <c r="AD41" s="68" t="s">
        <v>1237</v>
      </c>
      <c r="AE41" s="68" t="s">
        <v>781</v>
      </c>
      <c r="AF41" s="84">
        <v>1200</v>
      </c>
      <c r="AG41" s="67"/>
      <c r="AH41" s="67" t="s">
        <v>1247</v>
      </c>
      <c r="AI41" s="67" t="s">
        <v>1447</v>
      </c>
      <c r="AJ41" s="67">
        <v>3</v>
      </c>
      <c r="AK41" s="67" t="s">
        <v>1249</v>
      </c>
      <c r="AL41" s="67" t="s">
        <v>1448</v>
      </c>
      <c r="AM41" s="67">
        <v>40</v>
      </c>
      <c r="AN41" s="67"/>
      <c r="AO41" s="67"/>
      <c r="AP41" s="67"/>
      <c r="AQ41" s="67"/>
      <c r="AR41" s="67"/>
      <c r="AS41" s="67"/>
      <c r="AT41" s="68" t="s">
        <v>1173</v>
      </c>
      <c r="AU41" s="84"/>
      <c r="AV41" s="67"/>
      <c r="AW41" s="67"/>
      <c r="AX41" s="67"/>
      <c r="AY41" s="82" t="s">
        <v>1449</v>
      </c>
      <c r="AZ41" s="67" t="s">
        <v>1450</v>
      </c>
    </row>
    <row r="42" spans="1:52">
      <c r="A42" s="80" t="s">
        <v>1451</v>
      </c>
      <c r="B42" s="67" t="s">
        <v>1452</v>
      </c>
      <c r="C42" s="67"/>
      <c r="D42" s="67" t="s">
        <v>1162</v>
      </c>
      <c r="E42" s="67"/>
      <c r="F42" s="67" t="s">
        <v>1453</v>
      </c>
      <c r="G42" s="67" t="s">
        <v>1164</v>
      </c>
      <c r="H42" s="67"/>
      <c r="I42" s="67" t="s">
        <v>1208</v>
      </c>
      <c r="J42" s="67"/>
      <c r="K42" s="67">
        <v>100</v>
      </c>
      <c r="L42" s="67"/>
      <c r="M42" s="67" t="s">
        <v>1166</v>
      </c>
      <c r="N42" s="67"/>
      <c r="O42" s="67"/>
      <c r="P42" s="67"/>
      <c r="Q42" s="67"/>
      <c r="R42" s="67"/>
      <c r="S42" s="67"/>
      <c r="T42" s="67"/>
      <c r="U42" s="69" t="s">
        <v>1153</v>
      </c>
      <c r="V42" s="69" t="s">
        <v>1147</v>
      </c>
      <c r="W42" s="68" t="s">
        <v>1454</v>
      </c>
      <c r="X42" s="67"/>
      <c r="Y42" s="68" t="s">
        <v>1236</v>
      </c>
      <c r="Z42" s="68" t="s">
        <v>1157</v>
      </c>
      <c r="AA42" s="84">
        <v>25000</v>
      </c>
      <c r="AB42" s="84">
        <v>20</v>
      </c>
      <c r="AC42" s="68" t="s">
        <v>778</v>
      </c>
      <c r="AD42" s="68" t="s">
        <v>1237</v>
      </c>
      <c r="AE42" s="68" t="s">
        <v>781</v>
      </c>
      <c r="AF42" s="84">
        <v>1200</v>
      </c>
      <c r="AG42" s="67"/>
      <c r="AH42" s="67" t="s">
        <v>1211</v>
      </c>
      <c r="AI42" s="67" t="s">
        <v>1455</v>
      </c>
      <c r="AJ42" s="67">
        <v>3</v>
      </c>
      <c r="AK42" s="67" t="s">
        <v>1213</v>
      </c>
      <c r="AL42" s="71" t="s">
        <v>1456</v>
      </c>
      <c r="AM42" s="67">
        <v>100</v>
      </c>
      <c r="AN42" s="67" t="s">
        <v>1215</v>
      </c>
      <c r="AO42" s="68" t="s">
        <v>1216</v>
      </c>
      <c r="AP42" s="84"/>
      <c r="AQ42" s="68" t="s">
        <v>1217</v>
      </c>
      <c r="AR42" s="67"/>
      <c r="AS42" s="67"/>
      <c r="AT42" s="71" t="s">
        <v>1173</v>
      </c>
      <c r="AU42" s="67"/>
      <c r="AV42" s="67"/>
      <c r="AW42" s="67"/>
      <c r="AX42" s="67"/>
      <c r="AY42" s="82" t="s">
        <v>1457</v>
      </c>
      <c r="AZ42" s="67" t="s">
        <v>1458</v>
      </c>
    </row>
    <row r="43" spans="1:52">
      <c r="A43" s="85" t="s">
        <v>1459</v>
      </c>
      <c r="B43" s="84" t="s">
        <v>1460</v>
      </c>
      <c r="C43" s="68"/>
      <c r="D43" s="68" t="s">
        <v>1363</v>
      </c>
      <c r="E43" s="68"/>
      <c r="F43" s="68" t="s">
        <v>1461</v>
      </c>
      <c r="G43" s="68"/>
      <c r="H43" s="68"/>
      <c r="I43" s="68" t="s">
        <v>1365</v>
      </c>
      <c r="J43" s="68"/>
      <c r="K43" s="68">
        <v>100</v>
      </c>
      <c r="L43" s="68" t="s">
        <v>1366</v>
      </c>
      <c r="M43" s="68" t="s">
        <v>1367</v>
      </c>
      <c r="N43" s="68" t="s">
        <v>1368</v>
      </c>
      <c r="O43" s="68"/>
      <c r="P43" s="68"/>
      <c r="Q43" s="68" t="s">
        <v>777</v>
      </c>
      <c r="R43" s="68"/>
      <c r="S43" s="68" t="s">
        <v>778</v>
      </c>
      <c r="T43" s="68"/>
      <c r="U43" s="68"/>
      <c r="V43" s="71"/>
      <c r="W43" s="68" t="s">
        <v>1145</v>
      </c>
      <c r="X43" s="68"/>
      <c r="Y43" s="68" t="s">
        <v>1369</v>
      </c>
      <c r="Z43" s="68"/>
      <c r="AA43" s="68">
        <v>0</v>
      </c>
      <c r="AB43" s="68">
        <v>1</v>
      </c>
      <c r="AC43" s="68">
        <v>0</v>
      </c>
      <c r="AD43" s="68">
        <v>4</v>
      </c>
      <c r="AE43" s="68">
        <v>100</v>
      </c>
      <c r="AF43" s="68">
        <v>0</v>
      </c>
      <c r="AG43" s="68">
        <v>0</v>
      </c>
      <c r="AH43" s="85" t="s">
        <v>1459</v>
      </c>
      <c r="AI43" s="68"/>
      <c r="AJ43" s="68">
        <v>1</v>
      </c>
      <c r="AK43" s="68"/>
      <c r="AL43" s="68"/>
      <c r="AM43" s="68"/>
      <c r="AN43" s="68"/>
      <c r="AO43" s="68"/>
      <c r="AP43" s="68"/>
      <c r="AQ43" s="68"/>
      <c r="AR43" s="68"/>
      <c r="AS43" s="68"/>
      <c r="AT43" s="68" t="s">
        <v>1370</v>
      </c>
      <c r="AU43" s="68"/>
      <c r="AV43" s="68" t="s">
        <v>1371</v>
      </c>
      <c r="AW43" s="68"/>
      <c r="AX43" s="68"/>
      <c r="AY43" s="68"/>
      <c r="AZ43" s="68"/>
    </row>
    <row r="44" spans="1:52">
      <c r="A44" s="85" t="s">
        <v>1462</v>
      </c>
      <c r="B44" s="84" t="s">
        <v>1460</v>
      </c>
      <c r="C44" s="68"/>
      <c r="D44" s="68" t="s">
        <v>1363</v>
      </c>
      <c r="E44" s="68"/>
      <c r="F44" s="84" t="s">
        <v>1463</v>
      </c>
      <c r="G44" s="68"/>
      <c r="H44" s="68"/>
      <c r="I44" s="68" t="s">
        <v>1374</v>
      </c>
      <c r="J44" s="68"/>
      <c r="K44" s="68">
        <v>100</v>
      </c>
      <c r="L44" s="68"/>
      <c r="M44" s="68" t="s">
        <v>1367</v>
      </c>
      <c r="N44" s="68">
        <v>4200</v>
      </c>
      <c r="O44" s="68"/>
      <c r="P44" s="68"/>
      <c r="Q44" s="68">
        <v>1</v>
      </c>
      <c r="R44" s="68"/>
      <c r="S44" s="71">
        <v>0</v>
      </c>
      <c r="T44" s="71"/>
      <c r="U44" s="68"/>
      <c r="V44" s="71"/>
      <c r="W44" s="68" t="s">
        <v>1145</v>
      </c>
      <c r="X44" s="68"/>
      <c r="Y44" s="68" t="s">
        <v>1369</v>
      </c>
      <c r="Z44" s="68"/>
      <c r="AA44" s="68">
        <v>0</v>
      </c>
      <c r="AB44" s="68">
        <v>1</v>
      </c>
      <c r="AC44" s="68" t="s">
        <v>778</v>
      </c>
      <c r="AD44" s="68" t="s">
        <v>1169</v>
      </c>
      <c r="AE44" s="68">
        <v>100</v>
      </c>
      <c r="AF44" s="68">
        <v>80</v>
      </c>
      <c r="AG44" s="68">
        <v>0</v>
      </c>
      <c r="AH44" s="85" t="s">
        <v>1464</v>
      </c>
      <c r="AI44" s="68"/>
      <c r="AJ44" s="68">
        <v>1</v>
      </c>
      <c r="AK44" s="68"/>
      <c r="AL44" s="68"/>
      <c r="AM44" s="68"/>
      <c r="AN44" s="68"/>
      <c r="AO44" s="68"/>
      <c r="AP44" s="68"/>
      <c r="AQ44" s="68"/>
      <c r="AR44" s="68"/>
      <c r="AS44" s="68"/>
      <c r="AT44" s="68" t="s">
        <v>1370</v>
      </c>
      <c r="AU44" s="68"/>
      <c r="AV44" s="68"/>
      <c r="AW44" s="68"/>
      <c r="AX44" s="68"/>
      <c r="AY44" s="68"/>
      <c r="AZ44" s="68"/>
    </row>
    <row r="45" spans="1:52">
      <c r="A45" s="84" t="s">
        <v>1465</v>
      </c>
      <c r="B45" s="84" t="s">
        <v>1466</v>
      </c>
      <c r="C45" s="84"/>
      <c r="D45" s="84"/>
      <c r="E45" s="84"/>
      <c r="F45" s="84" t="s">
        <v>1467</v>
      </c>
      <c r="G45" s="84"/>
      <c r="H45" s="84"/>
      <c r="I45" s="67" t="s">
        <v>1245</v>
      </c>
      <c r="J45" s="67"/>
      <c r="K45" s="67">
        <v>100</v>
      </c>
      <c r="L45" s="67"/>
      <c r="M45" s="67" t="s">
        <v>1166</v>
      </c>
      <c r="N45" s="67"/>
      <c r="O45" s="67"/>
      <c r="P45" s="67"/>
      <c r="Q45" s="67"/>
      <c r="R45" s="67"/>
      <c r="S45" s="67"/>
      <c r="T45" s="67"/>
      <c r="U45" s="69"/>
      <c r="V45" s="69"/>
      <c r="W45" s="68" t="s">
        <v>1145</v>
      </c>
      <c r="X45" s="67"/>
      <c r="Y45" s="68" t="s">
        <v>1146</v>
      </c>
      <c r="Z45" s="68" t="s">
        <v>1181</v>
      </c>
      <c r="AA45" s="68">
        <v>25000</v>
      </c>
      <c r="AB45" s="68" t="s">
        <v>1468</v>
      </c>
      <c r="AC45" s="68" t="s">
        <v>778</v>
      </c>
      <c r="AD45" s="68" t="s">
        <v>1237</v>
      </c>
      <c r="AE45" s="68" t="s">
        <v>781</v>
      </c>
      <c r="AF45" s="68" t="s">
        <v>781</v>
      </c>
      <c r="AG45" s="67"/>
      <c r="AH45" s="67" t="s">
        <v>1247</v>
      </c>
      <c r="AI45" s="67" t="s">
        <v>1469</v>
      </c>
      <c r="AJ45" s="67" t="s">
        <v>779</v>
      </c>
      <c r="AK45" s="67" t="s">
        <v>1249</v>
      </c>
      <c r="AL45" s="67" t="s">
        <v>1470</v>
      </c>
      <c r="AM45" s="67" t="s">
        <v>778</v>
      </c>
      <c r="AN45" s="67"/>
      <c r="AO45" s="67"/>
      <c r="AP45" s="67"/>
      <c r="AQ45" s="67"/>
      <c r="AR45" s="67"/>
      <c r="AS45" s="67"/>
      <c r="AT45" s="68" t="s">
        <v>1471</v>
      </c>
      <c r="AU45" s="68"/>
      <c r="AV45" s="67"/>
      <c r="AW45" s="67"/>
      <c r="AX45" s="67"/>
      <c r="AY45" s="67" t="s">
        <v>1472</v>
      </c>
      <c r="AZ45" s="67" t="s">
        <v>1473</v>
      </c>
    </row>
    <row r="46" spans="1:52">
      <c r="A46" s="84"/>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c r="AG46" s="84"/>
      <c r="AH46" s="84"/>
      <c r="AI46" s="84"/>
      <c r="AJ46" s="84"/>
      <c r="AK46" s="84"/>
      <c r="AL46" s="84"/>
      <c r="AM46" s="84"/>
      <c r="AN46" s="84"/>
      <c r="AO46" s="84"/>
      <c r="AP46" s="84"/>
      <c r="AQ46" s="84"/>
      <c r="AR46" s="84"/>
      <c r="AS46" s="84"/>
      <c r="AT46" s="84"/>
      <c r="AU46" s="84"/>
      <c r="AV46" s="84"/>
      <c r="AW46" s="84"/>
      <c r="AX46" s="84"/>
      <c r="AY46" s="84"/>
      <c r="AZ46" s="84"/>
    </row>
    <row r="47" spans="1:52">
      <c r="A47" s="84"/>
      <c r="B47" s="84"/>
      <c r="C47" s="84"/>
      <c r="D47" s="84"/>
      <c r="E47" s="84"/>
      <c r="F47" s="84"/>
      <c r="G47" s="84"/>
      <c r="H47" s="84"/>
      <c r="I47" s="84"/>
      <c r="J47" s="84"/>
      <c r="K47" s="84"/>
      <c r="L47" s="84"/>
      <c r="M47" s="84"/>
      <c r="N47" s="84"/>
      <c r="O47" s="84"/>
      <c r="P47" s="84"/>
      <c r="Q47" s="84"/>
      <c r="R47" s="84"/>
      <c r="S47" s="71"/>
      <c r="T47" s="71"/>
      <c r="U47" s="71"/>
      <c r="V47" s="71"/>
      <c r="W47" s="84"/>
      <c r="X47" s="84"/>
      <c r="Y47" s="71"/>
      <c r="Z47" s="71"/>
      <c r="AA47" s="84"/>
      <c r="AB47" s="84"/>
      <c r="AC47" s="84"/>
      <c r="AD47" s="84"/>
      <c r="AE47" s="84"/>
      <c r="AF47" s="84"/>
      <c r="AG47" s="84"/>
      <c r="AH47" s="84"/>
      <c r="AI47" s="84"/>
      <c r="AJ47" s="84"/>
      <c r="AK47" s="84"/>
      <c r="AL47" s="84"/>
      <c r="AM47" s="84"/>
      <c r="AN47" s="84"/>
      <c r="AO47" s="84"/>
      <c r="AP47" s="84"/>
      <c r="AQ47" s="84"/>
      <c r="AR47" s="84"/>
      <c r="AS47" s="84"/>
      <c r="AT47" s="84"/>
      <c r="AU47" s="84"/>
      <c r="AV47" s="84"/>
      <c r="AW47" s="84"/>
      <c r="AX47" s="84"/>
      <c r="AY47" s="84"/>
      <c r="AZ47" s="84"/>
    </row>
    <row r="48" spans="1:52">
      <c r="A48" s="69"/>
      <c r="B48" s="86"/>
      <c r="C48" s="69"/>
      <c r="D48" s="69"/>
      <c r="E48" s="69"/>
      <c r="F48" s="86"/>
      <c r="G48" s="70"/>
      <c r="H48" s="69"/>
      <c r="I48" s="69"/>
      <c r="J48" s="69"/>
      <c r="K48" s="69"/>
      <c r="L48" s="69"/>
      <c r="M48" s="69"/>
      <c r="N48" s="69"/>
      <c r="O48" s="69"/>
      <c r="P48" s="69"/>
      <c r="Q48" s="69"/>
      <c r="R48" s="69"/>
      <c r="S48" s="69"/>
      <c r="T48" s="69"/>
      <c r="U48" s="69"/>
      <c r="V48" s="69"/>
      <c r="W48" s="69"/>
      <c r="X48" s="69"/>
      <c r="Y48" s="69"/>
      <c r="Z48" s="69"/>
      <c r="AA48" s="69"/>
      <c r="AB48" s="69"/>
      <c r="AC48" s="69"/>
      <c r="AD48" s="69"/>
      <c r="AE48" s="69"/>
      <c r="AF48" s="69"/>
      <c r="AG48" s="69"/>
      <c r="AH48" s="69"/>
      <c r="AI48" s="69"/>
      <c r="AJ48" s="69"/>
      <c r="AK48" s="69"/>
      <c r="AL48" s="69"/>
      <c r="AM48" s="69"/>
      <c r="AN48" s="69"/>
      <c r="AO48" s="69"/>
      <c r="AP48" s="69"/>
      <c r="AQ48" s="69"/>
      <c r="AR48" s="69"/>
      <c r="AS48" s="69"/>
      <c r="AT48" s="71"/>
      <c r="AU48" s="69"/>
      <c r="AV48" s="69"/>
      <c r="AW48" s="69"/>
      <c r="AX48" s="69"/>
      <c r="AY48" s="86"/>
      <c r="AZ48" s="86"/>
    </row>
    <row r="49" spans="1:52">
      <c r="A49" s="84"/>
      <c r="B49" s="84"/>
      <c r="C49" s="84"/>
      <c r="D49" s="84"/>
      <c r="E49" s="84"/>
      <c r="F49" s="84"/>
      <c r="G49" s="84"/>
      <c r="H49" s="84"/>
      <c r="I49" s="84"/>
      <c r="J49" s="84"/>
      <c r="K49" s="84"/>
      <c r="L49" s="84"/>
      <c r="M49" s="84"/>
      <c r="N49" s="84"/>
      <c r="O49" s="84"/>
      <c r="P49" s="84"/>
      <c r="Q49" s="84"/>
      <c r="R49" s="84"/>
      <c r="S49" s="84"/>
      <c r="T49" s="84"/>
      <c r="U49" s="84"/>
      <c r="V49" s="84"/>
      <c r="W49" s="84"/>
      <c r="X49" s="84"/>
      <c r="Y49" s="84"/>
      <c r="Z49" s="84"/>
      <c r="AA49" s="84"/>
      <c r="AB49" s="84"/>
      <c r="AC49" s="84"/>
      <c r="AD49" s="84"/>
      <c r="AE49" s="84"/>
      <c r="AF49" s="84"/>
      <c r="AG49" s="84"/>
      <c r="AH49" s="84"/>
      <c r="AI49" s="84"/>
      <c r="AJ49" s="84"/>
      <c r="AK49" s="84"/>
      <c r="AL49" s="84"/>
      <c r="AM49" s="84"/>
      <c r="AN49" s="84"/>
      <c r="AO49" s="84"/>
      <c r="AP49" s="84"/>
      <c r="AQ49" s="84"/>
      <c r="AR49" s="84"/>
      <c r="AS49" s="84"/>
      <c r="AT49" s="84"/>
      <c r="AU49" s="84"/>
      <c r="AV49" s="84"/>
      <c r="AW49" s="84"/>
      <c r="AX49" s="84"/>
      <c r="AY49" s="84"/>
      <c r="AZ49" s="84"/>
    </row>
    <row r="50" spans="1:52">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c r="AJ50" s="67"/>
      <c r="AK50" s="67"/>
      <c r="AL50" s="67"/>
      <c r="AM50" s="67"/>
      <c r="AN50" s="67"/>
      <c r="AO50" s="84"/>
      <c r="AP50" s="84"/>
      <c r="AQ50" s="84"/>
      <c r="AR50" s="67"/>
      <c r="AS50" s="67"/>
      <c r="AT50" s="67"/>
      <c r="AU50" s="67"/>
      <c r="AV50" s="67"/>
      <c r="AW50" s="67"/>
      <c r="AX50" s="67"/>
      <c r="AY50" s="67"/>
      <c r="AZ50" s="67"/>
    </row>
    <row r="51" spans="1:52">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c r="AA51" s="71"/>
      <c r="AB51" s="71"/>
      <c r="AC51" s="71"/>
      <c r="AD51" s="71"/>
      <c r="AE51" s="71"/>
      <c r="AF51" s="71"/>
      <c r="AG51" s="71"/>
      <c r="AH51" s="71"/>
      <c r="AI51" s="71"/>
      <c r="AJ51" s="71"/>
      <c r="AK51" s="67"/>
      <c r="AL51" s="67"/>
      <c r="AM51" s="67"/>
      <c r="AN51" s="67"/>
      <c r="AO51" s="67"/>
      <c r="AP51" s="67"/>
      <c r="AQ51" s="67"/>
      <c r="AR51" s="67"/>
      <c r="AS51" s="67"/>
      <c r="AT51" s="67"/>
      <c r="AU51" s="67"/>
      <c r="AV51" s="67"/>
      <c r="AW51" s="67"/>
      <c r="AX51" s="67"/>
      <c r="AY51" s="67"/>
      <c r="AZ51" s="67"/>
    </row>
    <row r="52" spans="1:5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67"/>
    </row>
    <row r="53" spans="1:52">
      <c r="A53" s="84"/>
      <c r="B53" s="84"/>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c r="AG53" s="84"/>
      <c r="AH53" s="84"/>
      <c r="AI53" s="84"/>
      <c r="AJ53" s="84"/>
      <c r="AK53" s="84"/>
      <c r="AL53" s="84"/>
      <c r="AM53" s="84"/>
      <c r="AN53" s="84"/>
      <c r="AO53" s="84"/>
      <c r="AP53" s="84"/>
      <c r="AQ53" s="84"/>
      <c r="AR53" s="84"/>
      <c r="AS53" s="84"/>
      <c r="AT53" s="84"/>
      <c r="AU53" s="84"/>
      <c r="AV53" s="84"/>
      <c r="AW53" s="84"/>
      <c r="AX53" s="84"/>
      <c r="AY53" s="84"/>
      <c r="AZ53" s="84"/>
    </row>
    <row r="54" spans="1:52">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c r="AJ54" s="67"/>
      <c r="AK54" s="67"/>
      <c r="AL54" s="67"/>
      <c r="AM54" s="67"/>
      <c r="AN54" s="67"/>
      <c r="AO54" s="67"/>
      <c r="AP54" s="67"/>
      <c r="AQ54" s="67"/>
      <c r="AR54" s="67"/>
      <c r="AS54" s="67"/>
      <c r="AT54" s="67"/>
      <c r="AU54" s="67"/>
      <c r="AV54" s="67"/>
      <c r="AW54" s="67"/>
      <c r="AX54" s="67"/>
      <c r="AY54" s="67"/>
      <c r="AZ54" s="67"/>
    </row>
    <row r="55" spans="1:52">
      <c r="A55" s="84"/>
      <c r="B55" s="84"/>
      <c r="C55" s="84"/>
      <c r="D55" s="84"/>
      <c r="E55" s="84"/>
      <c r="F55" s="84"/>
      <c r="G55" s="84"/>
      <c r="H55" s="84"/>
      <c r="I55" s="84"/>
      <c r="J55" s="84"/>
      <c r="K55" s="84"/>
      <c r="L55" s="84"/>
      <c r="M55" s="84"/>
      <c r="N55" s="84"/>
      <c r="O55" s="84"/>
      <c r="P55" s="84"/>
      <c r="Q55" s="84"/>
      <c r="R55" s="84"/>
      <c r="S55" s="84"/>
      <c r="T55" s="84"/>
      <c r="U55" s="84"/>
      <c r="V55" s="69"/>
      <c r="W55" s="69"/>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row>
    <row r="56" spans="1:52">
      <c r="A56" s="69"/>
      <c r="B56" s="86"/>
      <c r="C56" s="69"/>
      <c r="D56" s="69"/>
      <c r="E56" s="69"/>
      <c r="F56" s="86"/>
      <c r="G56" s="70"/>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71"/>
      <c r="AU56" s="69"/>
      <c r="AV56" s="69"/>
      <c r="AW56" s="69"/>
      <c r="AX56" s="69"/>
      <c r="AY56" s="84"/>
      <c r="AZ56" s="84"/>
    </row>
    <row r="57" spans="1:52">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71"/>
      <c r="AM57" s="71"/>
      <c r="AN57" s="71"/>
      <c r="AO57" s="67"/>
      <c r="AP57" s="67"/>
      <c r="AQ57" s="67"/>
      <c r="AR57" s="67"/>
      <c r="AS57" s="67"/>
      <c r="AT57" s="67"/>
      <c r="AU57" s="67"/>
      <c r="AV57" s="67"/>
      <c r="AW57" s="67"/>
      <c r="AX57" s="67"/>
      <c r="AY57" s="67"/>
      <c r="AZ57" s="67"/>
    </row>
    <row r="58" spans="1:52">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71"/>
      <c r="AM58" s="71"/>
      <c r="AN58" s="71"/>
      <c r="AO58" s="67"/>
      <c r="AP58" s="67"/>
      <c r="AQ58" s="67"/>
      <c r="AR58" s="67"/>
      <c r="AS58" s="67"/>
      <c r="AT58" s="67"/>
      <c r="AU58" s="67"/>
      <c r="AV58" s="67"/>
      <c r="AW58" s="67"/>
      <c r="AX58" s="67"/>
      <c r="AY58" s="67"/>
      <c r="AZ58" s="67"/>
    </row>
    <row r="59" spans="1:52">
      <c r="A59" s="84"/>
      <c r="B59" s="84"/>
      <c r="C59" s="84"/>
      <c r="D59" s="84"/>
      <c r="E59" s="84"/>
      <c r="F59" s="84"/>
      <c r="G59" s="84"/>
      <c r="H59" s="84"/>
      <c r="I59" s="84"/>
      <c r="J59" s="84"/>
      <c r="K59" s="84"/>
      <c r="L59" s="84"/>
      <c r="M59" s="84"/>
      <c r="N59" s="84"/>
      <c r="O59" s="84"/>
      <c r="P59" s="84"/>
      <c r="Q59" s="84"/>
      <c r="R59" s="84"/>
      <c r="S59" s="84"/>
      <c r="T59" s="84"/>
      <c r="U59" s="84"/>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row>
    <row r="60" spans="1:52">
      <c r="A60" s="84"/>
      <c r="B60" s="84"/>
      <c r="C60" s="84"/>
      <c r="D60" s="84"/>
      <c r="E60" s="84"/>
      <c r="F60" s="84"/>
      <c r="G60" s="84"/>
      <c r="H60" s="84"/>
      <c r="I60" s="84"/>
      <c r="J60" s="84"/>
      <c r="K60" s="84"/>
      <c r="L60" s="84"/>
      <c r="M60" s="84"/>
      <c r="N60" s="84"/>
      <c r="O60" s="84"/>
      <c r="P60" s="84"/>
      <c r="Q60" s="84"/>
      <c r="R60" s="84"/>
      <c r="S60" s="84"/>
      <c r="T60" s="84"/>
      <c r="U60" s="84"/>
      <c r="V60" s="71"/>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row>
    <row r="61" spans="1:52">
      <c r="A61" s="84"/>
      <c r="B61" s="84"/>
      <c r="C61" s="84"/>
      <c r="D61" s="84"/>
      <c r="E61" s="84"/>
      <c r="F61" s="84"/>
      <c r="G61" s="84"/>
      <c r="H61" s="84"/>
      <c r="I61" s="84"/>
      <c r="J61" s="84"/>
      <c r="K61" s="84"/>
      <c r="L61" s="84"/>
      <c r="M61" s="84"/>
      <c r="N61" s="84"/>
      <c r="O61" s="84"/>
      <c r="P61" s="84"/>
      <c r="Q61" s="84"/>
      <c r="R61" s="84"/>
      <c r="S61" s="84"/>
      <c r="T61" s="84"/>
      <c r="U61" s="84"/>
      <c r="V61" s="71"/>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row>
    <row r="62" spans="1:52">
      <c r="A62" s="84"/>
      <c r="B62" s="84"/>
      <c r="C62" s="84"/>
      <c r="D62" s="84"/>
      <c r="E62" s="84"/>
      <c r="F62" s="84"/>
      <c r="G62" s="84"/>
      <c r="H62" s="84"/>
      <c r="I62" s="84"/>
      <c r="J62" s="84"/>
      <c r="K62" s="84"/>
      <c r="L62" s="84"/>
      <c r="M62" s="84"/>
      <c r="N62" s="84"/>
      <c r="O62" s="84"/>
      <c r="P62" s="84"/>
      <c r="Q62" s="84"/>
      <c r="R62" s="84"/>
      <c r="S62" s="84"/>
      <c r="T62" s="84"/>
      <c r="U62" s="84"/>
      <c r="V62" s="71"/>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row>
    <row r="63" spans="1:52">
      <c r="A63" s="84"/>
      <c r="B63" s="84"/>
      <c r="C63" s="84"/>
      <c r="D63" s="84"/>
      <c r="E63" s="84"/>
      <c r="F63" s="84"/>
      <c r="G63" s="84"/>
      <c r="H63" s="84"/>
      <c r="I63" s="84"/>
      <c r="J63" s="84"/>
      <c r="K63" s="84"/>
      <c r="L63" s="84"/>
      <c r="M63" s="84"/>
      <c r="N63" s="84"/>
      <c r="O63" s="84"/>
      <c r="P63" s="84"/>
      <c r="Q63" s="84"/>
      <c r="R63" s="84"/>
      <c r="S63" s="84"/>
      <c r="T63" s="84"/>
      <c r="U63" s="84"/>
      <c r="V63" s="71"/>
      <c r="W63" s="84"/>
      <c r="X63" s="84"/>
      <c r="Y63" s="84"/>
      <c r="Z63" s="84"/>
      <c r="AA63" s="84"/>
      <c r="AB63" s="84"/>
      <c r="AC63" s="84"/>
      <c r="AD63" s="84"/>
      <c r="AE63" s="84"/>
      <c r="AF63" s="84"/>
      <c r="AG63" s="84"/>
      <c r="AH63" s="84"/>
      <c r="AI63" s="84"/>
      <c r="AJ63" s="84"/>
      <c r="AK63" s="84"/>
      <c r="AL63" s="84"/>
      <c r="AM63" s="84"/>
      <c r="AN63" s="84"/>
      <c r="AO63" s="84"/>
      <c r="AP63" s="84"/>
      <c r="AQ63" s="84"/>
      <c r="AR63" s="84"/>
      <c r="AS63" s="84"/>
      <c r="AT63" s="84"/>
      <c r="AU63" s="84"/>
      <c r="AV63" s="84"/>
      <c r="AW63" s="84"/>
      <c r="AX63" s="84"/>
      <c r="AY63" s="84"/>
      <c r="AZ63" s="84"/>
    </row>
    <row r="64" spans="1:52">
      <c r="A64" s="84"/>
      <c r="B64" s="84"/>
      <c r="C64" s="84"/>
      <c r="D64" s="84"/>
      <c r="E64" s="84"/>
      <c r="F64" s="84"/>
      <c r="G64" s="84"/>
      <c r="H64" s="84"/>
      <c r="I64" s="84"/>
      <c r="J64" s="84"/>
      <c r="K64" s="84"/>
      <c r="L64" s="84"/>
      <c r="M64" s="84"/>
      <c r="N64" s="84"/>
      <c r="O64" s="84"/>
      <c r="P64" s="84"/>
      <c r="Q64" s="84"/>
      <c r="R64" s="84"/>
      <c r="S64" s="71"/>
      <c r="T64" s="71"/>
      <c r="U64" s="71"/>
      <c r="V64" s="71"/>
      <c r="W64" s="84"/>
      <c r="X64" s="84"/>
      <c r="Y64" s="71"/>
      <c r="Z64" s="71"/>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row>
    <row r="65" spans="1:52">
      <c r="A65" s="84"/>
      <c r="B65" s="84"/>
      <c r="C65" s="84"/>
      <c r="D65" s="84"/>
      <c r="E65" s="84"/>
      <c r="F65" s="84"/>
      <c r="G65" s="84"/>
      <c r="H65" s="84"/>
      <c r="I65" s="84"/>
      <c r="J65" s="84"/>
      <c r="K65" s="84"/>
      <c r="L65" s="84"/>
      <c r="M65" s="84"/>
      <c r="N65" s="84"/>
      <c r="O65" s="84"/>
      <c r="P65" s="84"/>
      <c r="Q65" s="84"/>
      <c r="R65" s="84"/>
      <c r="S65" s="71"/>
      <c r="T65" s="71"/>
      <c r="U65" s="71"/>
      <c r="V65" s="71"/>
      <c r="W65" s="84"/>
      <c r="X65" s="84"/>
      <c r="Y65" s="71"/>
      <c r="Z65" s="71"/>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row>
    <row r="66" spans="1:52">
      <c r="V66" s="67"/>
      <c r="W66" s="67"/>
      <c r="Y66" s="71"/>
      <c r="Z66" s="71"/>
      <c r="AT66" s="84"/>
    </row>
  </sheetData>
  <autoFilter xmlns:etc="http://www.wps.cn/officeDocument/2017/etCustomData" ref="A1:AZ66" etc:filterBottomFollowUsedRange="0">
    <extLst/>
  </autoFilter>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workbookViewId="0">
      <selection activeCell="F15" sqref="F15"/>
    </sheetView>
  </sheetViews>
  <sheetFormatPr defaultColWidth="8.8962962962963" defaultRowHeight="16.5"/>
  <cols>
    <col min="1" max="1" width="15.437037037037" style="2" customWidth="1"/>
    <col min="21" max="21" width="75.8888888888889" style="2" customWidth="1"/>
    <col min="22" max="22" width="16.1111111111111" style="2" customWidth="1"/>
  </cols>
  <sheetData>
    <row r="1" s="40" customFormat="1" ht="12.75" customHeight="1" spans="1:49">
      <c r="A1" s="42" t="s">
        <v>0</v>
      </c>
      <c r="B1" s="43" t="s">
        <v>1474</v>
      </c>
      <c r="C1" s="44" t="s">
        <v>2</v>
      </c>
      <c r="D1" s="44" t="s">
        <v>3</v>
      </c>
      <c r="E1" s="44" t="s">
        <v>1475</v>
      </c>
      <c r="F1" s="44" t="s">
        <v>1476</v>
      </c>
      <c r="G1" s="42" t="s">
        <v>1477</v>
      </c>
      <c r="H1" s="44" t="s">
        <v>19</v>
      </c>
      <c r="I1" s="44" t="s">
        <v>1124</v>
      </c>
      <c r="J1" s="42" t="s">
        <v>1120</v>
      </c>
      <c r="K1" s="42" t="s">
        <v>1087</v>
      </c>
      <c r="L1" s="42" t="s">
        <v>1478</v>
      </c>
      <c r="M1" s="42" t="s">
        <v>1125</v>
      </c>
      <c r="N1" s="42" t="s">
        <v>1105</v>
      </c>
      <c r="O1" s="42" t="s">
        <v>1106</v>
      </c>
      <c r="P1" s="45" t="s">
        <v>14</v>
      </c>
      <c r="Q1" s="44" t="s">
        <v>15</v>
      </c>
      <c r="R1" s="44" t="s">
        <v>763</v>
      </c>
      <c r="S1" s="44" t="s">
        <v>1479</v>
      </c>
      <c r="T1" s="44" t="s">
        <v>1480</v>
      </c>
      <c r="U1" s="42" t="s">
        <v>27</v>
      </c>
      <c r="V1" s="44" t="s">
        <v>1090</v>
      </c>
      <c r="W1" s="44" t="s">
        <v>1481</v>
      </c>
      <c r="X1" s="44" t="s">
        <v>1482</v>
      </c>
      <c r="Y1" s="42" t="s">
        <v>1483</v>
      </c>
      <c r="Z1" s="42" t="s">
        <v>1484</v>
      </c>
      <c r="AA1" s="44" t="s">
        <v>1485</v>
      </c>
      <c r="AB1" s="44" t="s">
        <v>1486</v>
      </c>
      <c r="AC1" s="44" t="s">
        <v>1487</v>
      </c>
      <c r="AD1" s="44" t="s">
        <v>770</v>
      </c>
      <c r="AE1" s="42" t="s">
        <v>1488</v>
      </c>
      <c r="AF1" s="44" t="s">
        <v>1489</v>
      </c>
      <c r="AG1" s="44" t="s">
        <v>24</v>
      </c>
      <c r="AH1" s="42" t="s">
        <v>1141</v>
      </c>
      <c r="AI1" s="42" t="s">
        <v>1490</v>
      </c>
      <c r="AJ1" s="42" t="s">
        <v>1491</v>
      </c>
      <c r="AK1" s="44" t="s">
        <v>1492</v>
      </c>
      <c r="AL1" s="44" t="s">
        <v>1136</v>
      </c>
      <c r="AM1" s="44" t="s">
        <v>1137</v>
      </c>
      <c r="AN1" s="44" t="s">
        <v>1493</v>
      </c>
      <c r="AO1" s="44" t="s">
        <v>1494</v>
      </c>
      <c r="AP1" s="44" t="s">
        <v>1495</v>
      </c>
      <c r="AQ1" s="44" t="s">
        <v>1496</v>
      </c>
      <c r="AR1" s="44" t="s">
        <v>1497</v>
      </c>
      <c r="AS1" s="44" t="s">
        <v>1498</v>
      </c>
      <c r="AT1" s="44" t="s">
        <v>1104</v>
      </c>
      <c r="AU1" s="44" t="s">
        <v>1105</v>
      </c>
      <c r="AV1" s="42" t="s">
        <v>42</v>
      </c>
      <c r="AW1" s="42" t="s">
        <v>43</v>
      </c>
    </row>
    <row r="2" s="40" customFormat="1" ht="12.75" customHeight="1" spans="1:49">
      <c r="A2" s="42" t="s">
        <v>57</v>
      </c>
      <c r="B2" s="46"/>
      <c r="C2" s="44" t="s">
        <v>57</v>
      </c>
      <c r="D2" s="44" t="s">
        <v>57</v>
      </c>
      <c r="E2" s="44" t="s">
        <v>57</v>
      </c>
      <c r="F2" s="44" t="s">
        <v>57</v>
      </c>
      <c r="G2" s="42" t="s">
        <v>773</v>
      </c>
      <c r="H2" s="44" t="s">
        <v>56</v>
      </c>
      <c r="I2" s="44" t="s">
        <v>802</v>
      </c>
      <c r="J2" s="42" t="s">
        <v>57</v>
      </c>
      <c r="K2" s="42" t="s">
        <v>802</v>
      </c>
      <c r="L2" s="42" t="s">
        <v>802</v>
      </c>
      <c r="M2" s="42" t="s">
        <v>56</v>
      </c>
      <c r="N2" s="42" t="s">
        <v>773</v>
      </c>
      <c r="O2" s="42" t="s">
        <v>57</v>
      </c>
      <c r="P2" s="45" t="s">
        <v>56</v>
      </c>
      <c r="Q2" s="44" t="s">
        <v>56</v>
      </c>
      <c r="R2" s="44" t="s">
        <v>56</v>
      </c>
      <c r="S2" s="44" t="s">
        <v>57</v>
      </c>
      <c r="T2" s="44" t="s">
        <v>57</v>
      </c>
      <c r="U2" s="42" t="s">
        <v>773</v>
      </c>
      <c r="V2" s="44" t="s">
        <v>773</v>
      </c>
      <c r="W2" s="44" t="s">
        <v>57</v>
      </c>
      <c r="X2" s="44" t="s">
        <v>57</v>
      </c>
      <c r="Y2" s="42" t="s">
        <v>57</v>
      </c>
      <c r="Z2" s="42" t="s">
        <v>57</v>
      </c>
      <c r="AA2" s="44" t="s">
        <v>802</v>
      </c>
      <c r="AB2" s="44" t="s">
        <v>773</v>
      </c>
      <c r="AC2" s="44" t="s">
        <v>773</v>
      </c>
      <c r="AD2" s="44" t="s">
        <v>770</v>
      </c>
      <c r="AE2" s="42" t="s">
        <v>57</v>
      </c>
      <c r="AF2" s="44" t="s">
        <v>773</v>
      </c>
      <c r="AG2" s="44" t="s">
        <v>57</v>
      </c>
      <c r="AH2" s="42" t="s">
        <v>773</v>
      </c>
      <c r="AI2" s="42" t="s">
        <v>773</v>
      </c>
      <c r="AJ2" s="42" t="s">
        <v>57</v>
      </c>
      <c r="AK2" s="44" t="s">
        <v>773</v>
      </c>
      <c r="AL2" s="44" t="s">
        <v>57</v>
      </c>
      <c r="AM2" s="44" t="s">
        <v>57</v>
      </c>
      <c r="AN2" s="44" t="s">
        <v>57</v>
      </c>
      <c r="AO2" s="44" t="s">
        <v>57</v>
      </c>
      <c r="AP2" s="44" t="s">
        <v>773</v>
      </c>
      <c r="AQ2" s="44" t="s">
        <v>773</v>
      </c>
      <c r="AR2" s="44" t="s">
        <v>57</v>
      </c>
      <c r="AS2" s="44" t="s">
        <v>57</v>
      </c>
      <c r="AT2" s="47" t="s">
        <v>773</v>
      </c>
      <c r="AU2" s="47" t="s">
        <v>773</v>
      </c>
      <c r="AV2" s="42" t="s">
        <v>57</v>
      </c>
      <c r="AW2" s="42" t="s">
        <v>57</v>
      </c>
    </row>
    <row r="3" s="40" customFormat="1" ht="12.75" customHeight="1" spans="1:49">
      <c r="A3" s="48"/>
      <c r="B3" s="46">
        <f>MAX(B4:B10297)</f>
        <v>170007</v>
      </c>
      <c r="C3" s="49"/>
      <c r="D3" s="49"/>
      <c r="E3" s="49"/>
      <c r="F3" s="49"/>
      <c r="G3" s="48"/>
      <c r="H3" s="49"/>
      <c r="I3" s="49"/>
      <c r="J3" s="42" t="s">
        <v>1499</v>
      </c>
      <c r="K3" s="48">
        <v>0</v>
      </c>
      <c r="L3" s="48"/>
      <c r="M3" s="48">
        <v>0</v>
      </c>
      <c r="N3" s="42" t="s">
        <v>1500</v>
      </c>
      <c r="O3" s="42" t="s">
        <v>1501</v>
      </c>
      <c r="P3" s="50">
        <v>1</v>
      </c>
      <c r="Q3" s="51" t="s">
        <v>781</v>
      </c>
      <c r="R3" s="49"/>
      <c r="S3" s="49"/>
      <c r="T3" s="49"/>
      <c r="U3" s="48"/>
      <c r="V3" s="49"/>
      <c r="W3" s="51" t="s">
        <v>1502</v>
      </c>
      <c r="X3" s="51" t="s">
        <v>1503</v>
      </c>
      <c r="Y3" s="48"/>
      <c r="Z3" s="48"/>
      <c r="AA3" s="49"/>
      <c r="AB3" s="49"/>
      <c r="AC3" s="49"/>
      <c r="AD3" s="49"/>
      <c r="AE3" s="48"/>
      <c r="AF3" s="49"/>
      <c r="AG3" s="51" t="s">
        <v>1499</v>
      </c>
      <c r="AH3" s="48"/>
      <c r="AI3" s="48"/>
      <c r="AJ3" s="48"/>
      <c r="AK3" s="49"/>
      <c r="AL3" s="49"/>
      <c r="AM3" s="49"/>
      <c r="AN3" s="49"/>
      <c r="AO3" s="49"/>
      <c r="AP3" s="49"/>
      <c r="AQ3" s="49"/>
      <c r="AR3" s="49"/>
      <c r="AS3" s="49"/>
      <c r="AT3" s="49"/>
      <c r="AU3" s="49"/>
      <c r="AV3" s="48"/>
      <c r="AW3" s="48"/>
    </row>
    <row r="4" s="41" customFormat="1" spans="1:49">
      <c r="A4" s="41" t="s">
        <v>1504</v>
      </c>
      <c r="B4" s="41">
        <v>150007</v>
      </c>
      <c r="C4" s="8" t="s">
        <v>1505</v>
      </c>
      <c r="D4" s="8" t="s">
        <v>1506</v>
      </c>
      <c r="E4" s="8" t="s">
        <v>1507</v>
      </c>
      <c r="F4" s="8" t="s">
        <v>1508</v>
      </c>
      <c r="H4" s="41">
        <v>0</v>
      </c>
      <c r="J4" s="41" t="s">
        <v>1509</v>
      </c>
      <c r="M4" s="41">
        <v>0</v>
      </c>
      <c r="O4" s="41" t="s">
        <v>1168</v>
      </c>
      <c r="P4" s="41">
        <v>100</v>
      </c>
      <c r="Q4" s="41">
        <v>0</v>
      </c>
      <c r="R4" s="41">
        <v>4</v>
      </c>
      <c r="S4" s="41" t="s">
        <v>1510</v>
      </c>
      <c r="U4" s="41" t="s">
        <v>1511</v>
      </c>
      <c r="V4" s="41" t="s">
        <v>1512</v>
      </c>
      <c r="W4" s="41" t="s">
        <v>1513</v>
      </c>
      <c r="X4" s="41" t="s">
        <v>1514</v>
      </c>
      <c r="AB4" s="41" t="s">
        <v>1515</v>
      </c>
      <c r="AD4" s="41" t="s">
        <v>1516</v>
      </c>
      <c r="AG4" s="41" t="s">
        <v>1499</v>
      </c>
      <c r="AN4" s="41" t="s">
        <v>1517</v>
      </c>
      <c r="AO4" s="41" t="s">
        <v>1518</v>
      </c>
      <c r="AR4" s="41" t="s">
        <v>1519</v>
      </c>
      <c r="AS4" s="41" t="s">
        <v>1520</v>
      </c>
      <c r="AV4" s="8" t="s">
        <v>1521</v>
      </c>
      <c r="AW4" s="8" t="s">
        <v>1522</v>
      </c>
    </row>
    <row r="5" s="41" customFormat="1" spans="1:49">
      <c r="A5" s="41" t="s">
        <v>1523</v>
      </c>
      <c r="B5" s="41">
        <v>150009</v>
      </c>
      <c r="C5" s="8" t="s">
        <v>1524</v>
      </c>
      <c r="D5" s="8" t="s">
        <v>1525</v>
      </c>
      <c r="E5" s="8" t="s">
        <v>1526</v>
      </c>
      <c r="F5" s="8" t="s">
        <v>1527</v>
      </c>
      <c r="H5" s="41">
        <v>0</v>
      </c>
      <c r="J5" s="41" t="s">
        <v>1509</v>
      </c>
      <c r="M5" s="41">
        <v>0</v>
      </c>
      <c r="O5" s="41" t="s">
        <v>1168</v>
      </c>
      <c r="P5" s="41">
        <v>100</v>
      </c>
      <c r="Q5" s="41">
        <v>0</v>
      </c>
      <c r="R5" s="41">
        <v>4</v>
      </c>
      <c r="S5" s="41" t="s">
        <v>1510</v>
      </c>
      <c r="U5" s="41" t="s">
        <v>1528</v>
      </c>
      <c r="V5" s="41" t="s">
        <v>1512</v>
      </c>
      <c r="W5" s="41" t="s">
        <v>1529</v>
      </c>
      <c r="X5" s="41" t="s">
        <v>1530</v>
      </c>
      <c r="AB5" s="41" t="s">
        <v>1531</v>
      </c>
      <c r="AD5" s="41" t="s">
        <v>1532</v>
      </c>
      <c r="AG5" s="41" t="s">
        <v>1499</v>
      </c>
      <c r="AN5" s="41" t="s">
        <v>1517</v>
      </c>
      <c r="AO5" s="41" t="s">
        <v>1518</v>
      </c>
      <c r="AR5" s="41" t="s">
        <v>1533</v>
      </c>
      <c r="AV5" s="8" t="s">
        <v>1534</v>
      </c>
      <c r="AW5" s="8" t="s">
        <v>1535</v>
      </c>
    </row>
    <row r="6" s="41" customFormat="1" spans="1:49">
      <c r="A6" s="41" t="s">
        <v>1536</v>
      </c>
      <c r="B6" s="41">
        <v>150011</v>
      </c>
      <c r="C6" s="8" t="s">
        <v>1537</v>
      </c>
      <c r="D6" s="8" t="s">
        <v>1538</v>
      </c>
      <c r="E6" s="8" t="s">
        <v>1539</v>
      </c>
      <c r="F6" s="8" t="s">
        <v>1540</v>
      </c>
      <c r="H6" s="41">
        <v>0</v>
      </c>
      <c r="J6" s="41" t="s">
        <v>1509</v>
      </c>
      <c r="M6" s="41">
        <v>0</v>
      </c>
      <c r="O6" s="41" t="s">
        <v>1541</v>
      </c>
      <c r="P6" s="41">
        <v>200</v>
      </c>
      <c r="Q6" s="41">
        <v>0</v>
      </c>
      <c r="R6" s="41">
        <v>4</v>
      </c>
      <c r="S6" s="41" t="s">
        <v>1510</v>
      </c>
      <c r="U6" s="41" t="s">
        <v>1542</v>
      </c>
      <c r="V6" s="41" t="s">
        <v>1543</v>
      </c>
      <c r="W6" s="41" t="s">
        <v>1544</v>
      </c>
      <c r="X6" s="41" t="s">
        <v>1545</v>
      </c>
      <c r="AB6" s="41" t="s">
        <v>1546</v>
      </c>
      <c r="AC6" s="41" t="s">
        <v>1547</v>
      </c>
      <c r="AD6" s="41" t="s">
        <v>1548</v>
      </c>
      <c r="AG6" s="41" t="s">
        <v>1499</v>
      </c>
      <c r="AN6" s="41" t="s">
        <v>1517</v>
      </c>
      <c r="AO6" s="41" t="s">
        <v>1518</v>
      </c>
    </row>
    <row r="7" s="41" customFormat="1" spans="1:49">
      <c r="A7" s="41" t="s">
        <v>1549</v>
      </c>
      <c r="B7" s="41">
        <v>170000</v>
      </c>
      <c r="C7" s="8" t="s">
        <v>1550</v>
      </c>
      <c r="D7" s="8" t="s">
        <v>1551</v>
      </c>
      <c r="E7" s="8" t="s">
        <v>1552</v>
      </c>
      <c r="F7" s="8" t="s">
        <v>1553</v>
      </c>
      <c r="H7" s="41">
        <v>0</v>
      </c>
      <c r="J7" s="41" t="s">
        <v>1509</v>
      </c>
      <c r="M7" s="41">
        <v>0</v>
      </c>
      <c r="O7" s="41" t="s">
        <v>1541</v>
      </c>
      <c r="P7" s="46">
        <v>100</v>
      </c>
      <c r="Q7" s="52" t="s">
        <v>778</v>
      </c>
      <c r="R7" s="52" t="s">
        <v>1169</v>
      </c>
      <c r="S7" s="52" t="s">
        <v>1510</v>
      </c>
      <c r="U7" s="41" t="s">
        <v>1554</v>
      </c>
      <c r="V7" s="41" t="s">
        <v>1512</v>
      </c>
      <c r="W7" s="41" t="s">
        <v>1555</v>
      </c>
      <c r="X7" s="41" t="s">
        <v>1556</v>
      </c>
      <c r="AB7" s="41" t="s">
        <v>1557</v>
      </c>
      <c r="AD7" s="41" t="s">
        <v>1558</v>
      </c>
      <c r="AG7" s="41" t="s">
        <v>1499</v>
      </c>
      <c r="AN7" s="41" t="s">
        <v>1517</v>
      </c>
      <c r="AO7" s="41" t="s">
        <v>1518</v>
      </c>
      <c r="AR7" s="41" t="s">
        <v>1559</v>
      </c>
    </row>
    <row r="8" s="41" customFormat="1" spans="1:49">
      <c r="A8" s="41" t="s">
        <v>1560</v>
      </c>
      <c r="B8" s="41">
        <v>170001</v>
      </c>
      <c r="C8" s="8" t="s">
        <v>1561</v>
      </c>
      <c r="D8" s="8" t="s">
        <v>1562</v>
      </c>
      <c r="E8" s="8" t="s">
        <v>1563</v>
      </c>
      <c r="F8" s="8" t="s">
        <v>1564</v>
      </c>
      <c r="H8" s="53">
        <v>0</v>
      </c>
      <c r="I8" s="53" t="s">
        <v>1414</v>
      </c>
      <c r="J8" s="41" t="s">
        <v>1565</v>
      </c>
      <c r="M8" s="41">
        <v>0</v>
      </c>
      <c r="O8" s="53" t="s">
        <v>1168</v>
      </c>
      <c r="P8" s="41">
        <v>100</v>
      </c>
      <c r="Q8" s="41">
        <v>0</v>
      </c>
      <c r="R8" s="41">
        <v>4</v>
      </c>
      <c r="U8" s="53" t="s">
        <v>1566</v>
      </c>
      <c r="V8" s="53" t="s">
        <v>1512</v>
      </c>
      <c r="W8" s="41" t="s">
        <v>1567</v>
      </c>
      <c r="X8" s="41" t="s">
        <v>1556</v>
      </c>
      <c r="AB8" s="41" t="s">
        <v>1568</v>
      </c>
      <c r="AC8" s="41" t="s">
        <v>1569</v>
      </c>
      <c r="AD8" s="41" t="s">
        <v>1570</v>
      </c>
      <c r="AF8" s="41" t="s">
        <v>1571</v>
      </c>
      <c r="AG8" s="41" t="s">
        <v>1499</v>
      </c>
      <c r="AN8" s="41" t="s">
        <v>1517</v>
      </c>
      <c r="AO8" s="41" t="s">
        <v>1518</v>
      </c>
    </row>
    <row r="9" s="41" customFormat="1" spans="1:49">
      <c r="A9" s="41" t="s">
        <v>1572</v>
      </c>
      <c r="B9" s="41">
        <v>170002</v>
      </c>
      <c r="C9" s="8" t="s">
        <v>1561</v>
      </c>
      <c r="D9" s="8" t="s">
        <v>1562</v>
      </c>
      <c r="E9" s="8" t="s">
        <v>1563</v>
      </c>
      <c r="F9" s="8" t="s">
        <v>1564</v>
      </c>
      <c r="H9" s="53">
        <v>0</v>
      </c>
      <c r="I9" s="53" t="s">
        <v>1414</v>
      </c>
      <c r="J9" s="41" t="s">
        <v>1565</v>
      </c>
      <c r="M9" s="41">
        <v>0</v>
      </c>
      <c r="O9" s="53" t="s">
        <v>1168</v>
      </c>
      <c r="P9" s="41">
        <v>100</v>
      </c>
      <c r="Q9" s="41">
        <v>0</v>
      </c>
      <c r="R9" s="41">
        <v>4</v>
      </c>
      <c r="U9" s="53" t="s">
        <v>1566</v>
      </c>
      <c r="V9" s="53" t="s">
        <v>1512</v>
      </c>
      <c r="W9" s="41" t="s">
        <v>1567</v>
      </c>
      <c r="X9" s="41" t="s">
        <v>1556</v>
      </c>
      <c r="AB9" s="41" t="s">
        <v>1568</v>
      </c>
      <c r="AC9" s="41" t="s">
        <v>1569</v>
      </c>
      <c r="AD9" s="41" t="s">
        <v>1573</v>
      </c>
      <c r="AF9" s="41" t="s">
        <v>1571</v>
      </c>
      <c r="AG9" s="41" t="s">
        <v>1499</v>
      </c>
      <c r="AN9" s="41" t="s">
        <v>1517</v>
      </c>
      <c r="AO9" s="41" t="s">
        <v>1518</v>
      </c>
    </row>
    <row r="10" s="12" customFormat="1" spans="1:49">
      <c r="A10" s="41" t="s">
        <v>1574</v>
      </c>
      <c r="B10" s="41">
        <v>170003</v>
      </c>
      <c r="C10" s="8" t="s">
        <v>1575</v>
      </c>
      <c r="D10" s="8" t="s">
        <v>1576</v>
      </c>
      <c r="E10" s="8" t="s">
        <v>1577</v>
      </c>
      <c r="F10" s="8" t="s">
        <v>1578</v>
      </c>
      <c r="G10" s="41"/>
      <c r="H10" s="53">
        <v>0</v>
      </c>
      <c r="I10" s="53"/>
      <c r="J10" s="41" t="s">
        <v>1509</v>
      </c>
      <c r="K10" s="41"/>
      <c r="L10" s="41"/>
      <c r="M10" s="41">
        <v>0</v>
      </c>
      <c r="N10" s="41"/>
      <c r="O10" s="41" t="s">
        <v>1156</v>
      </c>
      <c r="P10" s="41">
        <v>100</v>
      </c>
      <c r="Q10" s="41">
        <v>0</v>
      </c>
      <c r="R10" s="41">
        <v>4</v>
      </c>
      <c r="S10" s="41" t="s">
        <v>1510</v>
      </c>
      <c r="T10" s="41"/>
      <c r="U10" s="53" t="s">
        <v>1579</v>
      </c>
      <c r="V10" s="53" t="s">
        <v>1580</v>
      </c>
      <c r="W10" s="41" t="s">
        <v>1581</v>
      </c>
      <c r="X10" s="41" t="s">
        <v>1582</v>
      </c>
      <c r="Y10" s="41"/>
      <c r="Z10" s="41"/>
      <c r="AA10" s="41"/>
      <c r="AB10" s="41" t="s">
        <v>1583</v>
      </c>
      <c r="AC10" s="41"/>
      <c r="AD10" s="41" t="s">
        <v>1584</v>
      </c>
      <c r="AE10" s="41"/>
      <c r="AF10" s="41"/>
      <c r="AG10" s="41" t="s">
        <v>1499</v>
      </c>
      <c r="AH10" s="41"/>
      <c r="AI10" s="41"/>
      <c r="AJ10" s="41"/>
      <c r="AK10" s="41"/>
      <c r="AL10" s="41"/>
      <c r="AM10" s="41"/>
      <c r="AN10" s="41" t="s">
        <v>1517</v>
      </c>
      <c r="AO10" s="41" t="s">
        <v>1518</v>
      </c>
      <c r="AP10" s="41"/>
      <c r="AQ10" s="41"/>
      <c r="AR10" s="41" t="s">
        <v>1585</v>
      </c>
      <c r="AS10" s="41"/>
      <c r="AT10" s="41"/>
      <c r="AU10" s="41"/>
      <c r="AV10" s="8" t="s">
        <v>1586</v>
      </c>
      <c r="AW10" s="8" t="s">
        <v>1587</v>
      </c>
    </row>
    <row r="11" s="41" customFormat="1" spans="1:49">
      <c r="A11" s="54" t="s">
        <v>1588</v>
      </c>
      <c r="B11" s="12">
        <v>170004</v>
      </c>
      <c r="C11" s="55" t="s">
        <v>1589</v>
      </c>
      <c r="D11" s="56" t="s">
        <v>1590</v>
      </c>
      <c r="E11" s="8" t="s">
        <v>1591</v>
      </c>
      <c r="F11" s="8" t="s">
        <v>1592</v>
      </c>
      <c r="H11" s="12">
        <v>0</v>
      </c>
      <c r="I11" s="12"/>
      <c r="J11" s="54" t="s">
        <v>1509</v>
      </c>
      <c r="K11" s="12"/>
      <c r="L11" s="12"/>
      <c r="M11" s="12">
        <v>0</v>
      </c>
      <c r="N11" s="12"/>
      <c r="O11" s="54" t="s">
        <v>1168</v>
      </c>
      <c r="P11" s="12">
        <v>100</v>
      </c>
      <c r="Q11" s="12">
        <v>0</v>
      </c>
      <c r="R11" s="12">
        <v>4</v>
      </c>
      <c r="S11" s="54" t="s">
        <v>1510</v>
      </c>
      <c r="T11" s="12"/>
      <c r="U11" s="54" t="s">
        <v>1593</v>
      </c>
      <c r="V11" s="54" t="s">
        <v>1512</v>
      </c>
      <c r="W11" s="54" t="s">
        <v>1567</v>
      </c>
      <c r="X11" s="54" t="s">
        <v>1594</v>
      </c>
      <c r="AA11" s="12"/>
      <c r="AB11" s="54" t="s">
        <v>1595</v>
      </c>
      <c r="AC11" s="12"/>
      <c r="AD11" s="54" t="s">
        <v>1596</v>
      </c>
      <c r="AE11" s="12"/>
      <c r="AF11" s="12"/>
      <c r="AG11" s="54" t="s">
        <v>1499</v>
      </c>
      <c r="AH11" s="12"/>
      <c r="AI11" s="12"/>
      <c r="AJ11" s="12"/>
      <c r="AK11" s="54" t="s">
        <v>1597</v>
      </c>
      <c r="AL11" s="54" t="s">
        <v>1598</v>
      </c>
      <c r="AM11" s="12"/>
      <c r="AN11" s="41" t="s">
        <v>1517</v>
      </c>
      <c r="AO11" s="41" t="s">
        <v>1518</v>
      </c>
      <c r="AP11" s="12"/>
      <c r="AQ11" s="12"/>
      <c r="AR11" s="54" t="s">
        <v>1599</v>
      </c>
      <c r="AS11" s="12"/>
      <c r="AT11" s="12"/>
      <c r="AU11" s="12"/>
      <c r="AV11" s="55" t="s">
        <v>1600</v>
      </c>
      <c r="AW11" s="8" t="s">
        <v>1601</v>
      </c>
    </row>
    <row r="12" spans="1:49">
      <c r="A12" s="54" t="s">
        <v>1602</v>
      </c>
      <c r="B12" s="12">
        <v>170005</v>
      </c>
      <c r="C12" s="56" t="s">
        <v>1603</v>
      </c>
      <c r="D12" s="56" t="s">
        <v>1603</v>
      </c>
      <c r="E12" s="56" t="s">
        <v>1604</v>
      </c>
      <c r="F12" s="56" t="s">
        <v>1604</v>
      </c>
      <c r="G12" s="12"/>
      <c r="H12" s="12">
        <v>0</v>
      </c>
      <c r="I12" s="12"/>
      <c r="J12" s="54" t="s">
        <v>1509</v>
      </c>
      <c r="K12" s="12"/>
      <c r="L12" s="12"/>
      <c r="M12" s="12">
        <v>0</v>
      </c>
      <c r="N12" s="12"/>
      <c r="O12" s="54" t="s">
        <v>1168</v>
      </c>
      <c r="P12" s="12">
        <v>1</v>
      </c>
      <c r="Q12" s="12">
        <v>0</v>
      </c>
      <c r="R12" s="12">
        <v>4</v>
      </c>
      <c r="S12" s="54" t="s">
        <v>1510</v>
      </c>
      <c r="T12" s="12"/>
      <c r="U12" s="54" t="s">
        <v>1605</v>
      </c>
      <c r="V12" s="54" t="s">
        <v>1512</v>
      </c>
      <c r="W12" s="54" t="s">
        <v>1606</v>
      </c>
      <c r="X12" s="54" t="s">
        <v>1607</v>
      </c>
      <c r="Y12" s="12"/>
      <c r="Z12" s="12"/>
      <c r="AA12" s="12"/>
      <c r="AB12" s="54" t="s">
        <v>1608</v>
      </c>
      <c r="AC12" s="12"/>
      <c r="AD12" s="54" t="s">
        <v>1609</v>
      </c>
      <c r="AE12" s="12"/>
      <c r="AF12" s="12"/>
      <c r="AG12" s="54" t="s">
        <v>1499</v>
      </c>
      <c r="AH12" s="12"/>
      <c r="AI12" s="12"/>
      <c r="AJ12" s="12"/>
      <c r="AK12" s="12"/>
      <c r="AL12" s="12"/>
      <c r="AM12" s="12"/>
      <c r="AN12" s="54" t="s">
        <v>1517</v>
      </c>
      <c r="AO12" s="54" t="s">
        <v>1610</v>
      </c>
      <c r="AP12" s="12"/>
      <c r="AQ12" s="12"/>
      <c r="AR12" s="54" t="s">
        <v>1602</v>
      </c>
      <c r="AS12" s="12"/>
      <c r="AT12" s="12"/>
      <c r="AU12" s="12"/>
      <c r="AV12" s="12"/>
      <c r="AW12" s="12"/>
    </row>
    <row r="13" s="20" customFormat="1" spans="1:49">
      <c r="A13" s="41" t="s">
        <v>1611</v>
      </c>
      <c r="B13" s="41">
        <v>170006</v>
      </c>
      <c r="C13" s="8" t="s">
        <v>1612</v>
      </c>
      <c r="D13" s="8" t="s">
        <v>1613</v>
      </c>
      <c r="E13" s="8" t="s">
        <v>1614</v>
      </c>
      <c r="F13" s="8" t="s">
        <v>1615</v>
      </c>
      <c r="G13" s="41"/>
      <c r="H13" s="41">
        <v>0</v>
      </c>
      <c r="I13" s="41"/>
      <c r="J13" s="41" t="s">
        <v>1509</v>
      </c>
      <c r="K13" s="41"/>
      <c r="L13" s="41"/>
      <c r="M13" s="41">
        <v>0</v>
      </c>
      <c r="N13" s="41"/>
      <c r="O13" s="41" t="s">
        <v>1168</v>
      </c>
      <c r="P13" s="41">
        <v>100</v>
      </c>
      <c r="Q13" s="41">
        <v>0</v>
      </c>
      <c r="R13" s="12">
        <v>4</v>
      </c>
      <c r="S13" s="54" t="s">
        <v>1510</v>
      </c>
      <c r="T13" s="41"/>
      <c r="U13" s="41" t="s">
        <v>1616</v>
      </c>
      <c r="V13" s="41" t="s">
        <v>1617</v>
      </c>
      <c r="W13" s="41" t="s">
        <v>1618</v>
      </c>
      <c r="X13" s="41" t="s">
        <v>1619</v>
      </c>
      <c r="Y13" s="41"/>
      <c r="Z13" s="41"/>
      <c r="AA13" s="41"/>
      <c r="AB13" s="41" t="s">
        <v>1620</v>
      </c>
      <c r="AC13" s="41"/>
      <c r="AD13" s="41" t="s">
        <v>1621</v>
      </c>
      <c r="AE13" s="41"/>
      <c r="AF13" s="41"/>
      <c r="AG13" s="41" t="s">
        <v>1499</v>
      </c>
      <c r="AH13" s="41"/>
      <c r="AI13" s="41"/>
      <c r="AJ13" s="41"/>
      <c r="AK13" s="41"/>
      <c r="AL13" s="41"/>
      <c r="AM13" s="41"/>
      <c r="AN13" s="54" t="s">
        <v>1517</v>
      </c>
      <c r="AO13" s="54" t="s">
        <v>1610</v>
      </c>
      <c r="AP13" s="41"/>
      <c r="AQ13" s="41"/>
      <c r="AR13" s="41" t="s">
        <v>1622</v>
      </c>
      <c r="AS13" s="41"/>
      <c r="AT13" s="41"/>
      <c r="AU13" s="41"/>
      <c r="AV13" s="41"/>
      <c r="AW13" s="41"/>
    </row>
    <row r="14" spans="1:49">
      <c r="A14" s="7" t="s">
        <v>1623</v>
      </c>
      <c r="B14" s="12">
        <v>170007</v>
      </c>
      <c r="C14" s="57" t="s">
        <v>1624</v>
      </c>
      <c r="D14" s="57" t="s">
        <v>1625</v>
      </c>
      <c r="E14" s="58" t="s">
        <v>1626</v>
      </c>
      <c r="F14" s="58" t="s">
        <v>1627</v>
      </c>
      <c r="G14" s="41"/>
      <c r="H14" s="53">
        <v>0</v>
      </c>
      <c r="I14" s="53" t="s">
        <v>1414</v>
      </c>
      <c r="J14" s="41" t="s">
        <v>1565</v>
      </c>
      <c r="K14" s="41"/>
      <c r="L14" s="41"/>
      <c r="M14" s="41">
        <v>0</v>
      </c>
      <c r="N14" s="41"/>
      <c r="O14" s="53" t="s">
        <v>1168</v>
      </c>
      <c r="P14" s="41">
        <v>100</v>
      </c>
      <c r="Q14" s="41">
        <v>0</v>
      </c>
      <c r="R14" s="41">
        <v>4</v>
      </c>
      <c r="S14" s="41"/>
      <c r="T14" s="41"/>
      <c r="U14" s="53" t="s">
        <v>1566</v>
      </c>
      <c r="V14" s="53" t="s">
        <v>1512</v>
      </c>
      <c r="W14" s="41" t="s">
        <v>1567</v>
      </c>
      <c r="X14" s="41" t="s">
        <v>1556</v>
      </c>
      <c r="Y14" s="41"/>
      <c r="Z14" s="41"/>
      <c r="AA14" s="41"/>
      <c r="AB14" s="41" t="s">
        <v>1628</v>
      </c>
      <c r="AC14" s="41" t="s">
        <v>1569</v>
      </c>
      <c r="AD14" s="41" t="s">
        <v>1629</v>
      </c>
      <c r="AE14" s="41"/>
      <c r="AF14" s="59" t="s">
        <v>1630</v>
      </c>
      <c r="AG14" s="41" t="s">
        <v>1499</v>
      </c>
      <c r="AH14" s="41"/>
      <c r="AI14" s="41"/>
      <c r="AJ14" s="41"/>
      <c r="AK14" s="41"/>
      <c r="AL14" s="41"/>
      <c r="AM14" s="41"/>
      <c r="AN14" s="41" t="s">
        <v>1517</v>
      </c>
      <c r="AO14" s="41" t="s">
        <v>1518</v>
      </c>
      <c r="AP14" s="41"/>
      <c r="AQ14" s="41"/>
      <c r="AR14" s="41"/>
      <c r="AS14" s="41"/>
      <c r="AT14" s="41"/>
      <c r="AU14" s="41"/>
      <c r="AV14" s="41"/>
      <c r="AW14" s="41"/>
    </row>
    <row r="15" spans="1:49">
      <c r="A15" s="20"/>
      <c r="B15" s="20"/>
      <c r="C15" s="57"/>
      <c r="D15" s="57"/>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row>
    <row r="17" ht="69" customHeight="1" spans="21:21">
      <c r="U17" s="16"/>
    </row>
  </sheetData>
  <pageMargins left="0.75" right="0.75" top="1" bottom="1"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K11" sqref="K11"/>
    </sheetView>
  </sheetViews>
  <sheetFormatPr defaultColWidth="8" defaultRowHeight="16.5" outlineLevelRow="3"/>
  <cols>
    <col min="1" max="13" width="8" style="20"/>
    <col min="14" max="14" width="46" style="20" customWidth="1"/>
    <col min="15" max="16384" width="8" style="20"/>
  </cols>
  <sheetData>
    <row r="1" ht="17.25" spans="1:28">
      <c r="A1" s="7" t="s">
        <v>0</v>
      </c>
      <c r="B1" s="7" t="s">
        <v>2</v>
      </c>
      <c r="C1" s="7" t="s">
        <v>3</v>
      </c>
      <c r="D1" s="7" t="s">
        <v>1085</v>
      </c>
      <c r="E1" s="7" t="s">
        <v>1086</v>
      </c>
      <c r="F1" s="7" t="s">
        <v>22</v>
      </c>
      <c r="G1" s="7" t="s">
        <v>1631</v>
      </c>
      <c r="H1" s="7" t="s">
        <v>1494</v>
      </c>
      <c r="I1" s="7" t="s">
        <v>1632</v>
      </c>
      <c r="J1" s="7" t="s">
        <v>1633</v>
      </c>
      <c r="K1" s="7" t="s">
        <v>1634</v>
      </c>
      <c r="L1" s="7" t="s">
        <v>770</v>
      </c>
      <c r="M1" s="7" t="s">
        <v>1635</v>
      </c>
      <c r="N1" s="7" t="s">
        <v>1636</v>
      </c>
      <c r="O1" s="7" t="s">
        <v>1637</v>
      </c>
      <c r="P1" s="7" t="s">
        <v>1638</v>
      </c>
      <c r="Q1" s="7" t="s">
        <v>1639</v>
      </c>
      <c r="R1" s="7" t="s">
        <v>42</v>
      </c>
      <c r="S1" s="7" t="s">
        <v>43</v>
      </c>
      <c r="T1" s="7" t="s">
        <v>1640</v>
      </c>
      <c r="U1" s="7" t="s">
        <v>1641</v>
      </c>
      <c r="V1" s="7" t="s">
        <v>1642</v>
      </c>
      <c r="W1" s="7" t="s">
        <v>1643</v>
      </c>
    </row>
    <row r="2" ht="17.25" spans="1:28">
      <c r="A2" s="39" t="s">
        <v>57</v>
      </c>
      <c r="B2" s="39" t="s">
        <v>57</v>
      </c>
      <c r="C2" s="39" t="s">
        <v>57</v>
      </c>
      <c r="D2" s="39" t="s">
        <v>773</v>
      </c>
      <c r="E2" s="39" t="s">
        <v>773</v>
      </c>
      <c r="F2" s="39" t="s">
        <v>57</v>
      </c>
      <c r="G2" s="39" t="s">
        <v>57</v>
      </c>
      <c r="H2" s="39" t="s">
        <v>57</v>
      </c>
      <c r="I2" s="39" t="s">
        <v>57</v>
      </c>
      <c r="J2" s="39" t="s">
        <v>56</v>
      </c>
      <c r="K2" s="39" t="s">
        <v>56</v>
      </c>
      <c r="L2" s="39" t="s">
        <v>770</v>
      </c>
      <c r="M2" s="39" t="s">
        <v>773</v>
      </c>
      <c r="N2" s="39" t="s">
        <v>773</v>
      </c>
      <c r="O2" s="39" t="s">
        <v>57</v>
      </c>
      <c r="P2" s="39" t="s">
        <v>57</v>
      </c>
      <c r="Q2" s="39" t="s">
        <v>57</v>
      </c>
      <c r="R2" s="39" t="s">
        <v>57</v>
      </c>
      <c r="S2" s="39" t="s">
        <v>57</v>
      </c>
      <c r="T2" s="39" t="s">
        <v>57</v>
      </c>
      <c r="U2" s="39" t="s">
        <v>57</v>
      </c>
      <c r="V2" s="37" t="s">
        <v>57</v>
      </c>
      <c r="W2" s="37" t="s">
        <v>57</v>
      </c>
      <c r="X2" s="37"/>
      <c r="Y2" s="37"/>
      <c r="Z2" s="37"/>
      <c r="AA2" s="37"/>
      <c r="AB2" s="37"/>
    </row>
    <row r="3" s="26" customFormat="1"/>
    <row r="4" ht="409.5" spans="1:28">
      <c r="A4" s="26" t="s">
        <v>1610</v>
      </c>
      <c r="B4" s="26" t="s">
        <v>1644</v>
      </c>
      <c r="C4" s="26" t="s">
        <v>1645</v>
      </c>
      <c r="D4" s="26" t="s">
        <v>1646</v>
      </c>
      <c r="E4" s="26" t="s">
        <v>1647</v>
      </c>
      <c r="F4" s="26" t="s">
        <v>1648</v>
      </c>
      <c r="G4" s="26" t="s">
        <v>1315</v>
      </c>
      <c r="H4" s="26"/>
      <c r="I4" s="26" t="s">
        <v>1649</v>
      </c>
      <c r="J4" s="26">
        <v>50</v>
      </c>
      <c r="K4" s="26">
        <v>15</v>
      </c>
      <c r="L4" s="26" t="s">
        <v>1650</v>
      </c>
      <c r="M4" s="26" t="s">
        <v>1651</v>
      </c>
      <c r="N4" s="26" t="s">
        <v>1652</v>
      </c>
      <c r="O4" s="26" t="s">
        <v>1653</v>
      </c>
      <c r="P4" s="26" t="s">
        <v>1653</v>
      </c>
      <c r="Q4" s="26" t="s">
        <v>1654</v>
      </c>
      <c r="R4" s="27" t="s">
        <v>1655</v>
      </c>
      <c r="S4" s="27" t="s">
        <v>1656</v>
      </c>
      <c r="T4" s="26" t="s">
        <v>1657</v>
      </c>
      <c r="U4" s="26" t="s">
        <v>1658</v>
      </c>
      <c r="V4" s="26" t="s">
        <v>1659</v>
      </c>
      <c r="W4" s="26" t="s">
        <v>1660</v>
      </c>
      <c r="X4" s="26"/>
      <c r="Y4" s="26"/>
      <c r="Z4" s="26"/>
      <c r="AA4" s="26"/>
      <c r="AB4" s="26"/>
    </row>
  </sheetData>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A8" sqref="A8"/>
    </sheetView>
  </sheetViews>
  <sheetFormatPr defaultColWidth="8" defaultRowHeight="16.5" outlineLevelRow="7"/>
  <cols>
    <col min="1" max="16384" width="8" style="20"/>
  </cols>
  <sheetData>
    <row r="1" ht="17.25" spans="1:27">
      <c r="A1" s="7" t="s">
        <v>0</v>
      </c>
      <c r="B1" s="7" t="s">
        <v>2</v>
      </c>
      <c r="C1" s="7" t="s">
        <v>3</v>
      </c>
      <c r="D1" s="7" t="s">
        <v>1661</v>
      </c>
      <c r="E1" s="7" t="s">
        <v>86</v>
      </c>
      <c r="F1" s="7" t="s">
        <v>102</v>
      </c>
      <c r="G1" s="7" t="s">
        <v>114</v>
      </c>
      <c r="H1" s="7" t="s">
        <v>126</v>
      </c>
      <c r="I1" s="7" t="s">
        <v>138</v>
      </c>
      <c r="J1" s="7" t="s">
        <v>150</v>
      </c>
      <c r="K1" s="7" t="s">
        <v>161</v>
      </c>
      <c r="L1" s="7" t="s">
        <v>172</v>
      </c>
      <c r="M1" s="7" t="s">
        <v>193</v>
      </c>
      <c r="N1" s="7" t="s">
        <v>1662</v>
      </c>
      <c r="O1" s="7" t="s">
        <v>770</v>
      </c>
      <c r="P1" s="7" t="s">
        <v>217</v>
      </c>
      <c r="Q1" s="7" t="s">
        <v>1488</v>
      </c>
      <c r="R1" s="7" t="s">
        <v>1632</v>
      </c>
      <c r="S1" s="7" t="s">
        <v>42</v>
      </c>
      <c r="T1" s="7" t="s">
        <v>43</v>
      </c>
    </row>
    <row r="2" ht="17.25" spans="1:27">
      <c r="A2" s="34" t="s">
        <v>57</v>
      </c>
      <c r="B2" s="34" t="s">
        <v>57</v>
      </c>
      <c r="C2" s="34" t="s">
        <v>57</v>
      </c>
      <c r="D2" s="34" t="s">
        <v>56</v>
      </c>
      <c r="E2" s="34" t="s">
        <v>56</v>
      </c>
      <c r="F2" s="34" t="s">
        <v>56</v>
      </c>
      <c r="G2" s="34" t="s">
        <v>56</v>
      </c>
      <c r="H2" s="34" t="s">
        <v>56</v>
      </c>
      <c r="I2" s="34" t="s">
        <v>56</v>
      </c>
      <c r="J2" s="34" t="s">
        <v>56</v>
      </c>
      <c r="K2" s="34" t="s">
        <v>56</v>
      </c>
      <c r="L2" s="34" t="s">
        <v>56</v>
      </c>
      <c r="M2" s="34" t="s">
        <v>56</v>
      </c>
      <c r="N2" s="35"/>
      <c r="O2" s="36" t="s">
        <v>770</v>
      </c>
      <c r="P2" s="34" t="s">
        <v>773</v>
      </c>
      <c r="Q2" s="34" t="s">
        <v>57</v>
      </c>
      <c r="R2" s="34" t="s">
        <v>770</v>
      </c>
      <c r="S2" s="34" t="s">
        <v>57</v>
      </c>
      <c r="T2" s="34" t="s">
        <v>57</v>
      </c>
      <c r="U2" s="35"/>
      <c r="V2" s="37"/>
      <c r="W2" s="35"/>
      <c r="X2" s="35"/>
      <c r="Y2" s="35"/>
      <c r="Z2" s="35"/>
      <c r="AA2" s="35"/>
    </row>
    <row r="3" ht="39" spans="1:27">
      <c r="A3" s="35"/>
      <c r="B3" s="35"/>
      <c r="C3" s="35"/>
      <c r="D3" s="35"/>
      <c r="E3" s="35"/>
      <c r="F3" s="35"/>
      <c r="G3" s="35"/>
      <c r="H3" s="35"/>
      <c r="I3" s="35"/>
      <c r="J3" s="35"/>
      <c r="K3" s="35"/>
      <c r="L3" s="35"/>
      <c r="M3" s="35"/>
      <c r="N3" s="35"/>
      <c r="O3" s="35"/>
      <c r="P3" s="35"/>
      <c r="Q3" s="35"/>
      <c r="R3" s="38" t="s">
        <v>1663</v>
      </c>
      <c r="S3" s="35"/>
      <c r="T3" s="35"/>
      <c r="U3" s="35"/>
      <c r="V3" s="37"/>
      <c r="W3" s="35"/>
      <c r="X3" s="35"/>
      <c r="Y3" s="35"/>
      <c r="Z3" s="35"/>
      <c r="AA3" s="35"/>
    </row>
    <row r="4" spans="1:27">
      <c r="A4" s="7" t="s">
        <v>1530</v>
      </c>
      <c r="B4" s="20" t="s">
        <v>327</v>
      </c>
      <c r="C4" s="20" t="s">
        <v>328</v>
      </c>
      <c r="D4" s="20">
        <v>9</v>
      </c>
      <c r="E4" s="20">
        <v>10</v>
      </c>
      <c r="F4" s="20">
        <v>10</v>
      </c>
      <c r="G4" s="20">
        <v>60</v>
      </c>
      <c r="H4" s="20">
        <v>20</v>
      </c>
      <c r="I4" s="20">
        <v>20</v>
      </c>
      <c r="J4" s="20">
        <v>20</v>
      </c>
      <c r="K4" s="20">
        <v>10</v>
      </c>
      <c r="L4" s="20">
        <v>50</v>
      </c>
      <c r="M4" s="20">
        <v>100</v>
      </c>
      <c r="O4" s="7" t="s">
        <v>1664</v>
      </c>
      <c r="P4" s="7" t="s">
        <v>1165</v>
      </c>
      <c r="Q4" s="7" t="s">
        <v>1556</v>
      </c>
      <c r="R4" s="7" t="s">
        <v>1665</v>
      </c>
    </row>
    <row r="5" spans="1:27">
      <c r="A5" s="7" t="s">
        <v>1514</v>
      </c>
      <c r="B5" s="20" t="s">
        <v>280</v>
      </c>
      <c r="C5" s="20" t="s">
        <v>281</v>
      </c>
      <c r="D5" s="20">
        <v>9</v>
      </c>
      <c r="E5" s="20">
        <v>50</v>
      </c>
      <c r="F5" s="20">
        <v>30</v>
      </c>
      <c r="G5" s="20">
        <v>30</v>
      </c>
      <c r="H5" s="20">
        <v>10</v>
      </c>
      <c r="I5" s="20">
        <v>10</v>
      </c>
      <c r="J5" s="20">
        <v>10</v>
      </c>
      <c r="K5" s="20">
        <v>20</v>
      </c>
      <c r="L5" s="20">
        <v>50</v>
      </c>
      <c r="M5" s="20">
        <v>30</v>
      </c>
      <c r="O5" s="7" t="s">
        <v>1666</v>
      </c>
      <c r="P5" s="7" t="s">
        <v>1667</v>
      </c>
      <c r="Q5" s="7" t="s">
        <v>1556</v>
      </c>
      <c r="R5" s="7" t="s">
        <v>1668</v>
      </c>
    </row>
    <row r="6" spans="1:27">
      <c r="A6" s="7" t="s">
        <v>1582</v>
      </c>
      <c r="B6" s="20" t="s">
        <v>1669</v>
      </c>
      <c r="C6" s="20" t="s">
        <v>1670</v>
      </c>
      <c r="D6" s="20">
        <v>9</v>
      </c>
      <c r="E6" s="20">
        <v>10</v>
      </c>
      <c r="F6" s="20">
        <v>20</v>
      </c>
      <c r="G6" s="20">
        <v>20</v>
      </c>
      <c r="H6" s="20">
        <v>50</v>
      </c>
      <c r="I6" s="20">
        <v>30</v>
      </c>
      <c r="J6" s="20">
        <v>30</v>
      </c>
      <c r="K6" s="20">
        <v>45</v>
      </c>
      <c r="L6" s="20">
        <v>75</v>
      </c>
      <c r="M6" s="20">
        <v>30</v>
      </c>
      <c r="O6" s="7" t="s">
        <v>1671</v>
      </c>
      <c r="P6" s="7" t="s">
        <v>1208</v>
      </c>
      <c r="Q6" s="7" t="s">
        <v>1672</v>
      </c>
      <c r="R6" s="7" t="s">
        <v>1673</v>
      </c>
    </row>
    <row r="7" spans="1:27">
      <c r="A7" s="7" t="s">
        <v>1594</v>
      </c>
      <c r="B7" s="20" t="s">
        <v>1674</v>
      </c>
      <c r="C7" s="20" t="s">
        <v>1674</v>
      </c>
      <c r="D7" s="20">
        <v>9</v>
      </c>
      <c r="E7" s="20">
        <v>20</v>
      </c>
      <c r="F7" s="20">
        <v>20</v>
      </c>
      <c r="G7" s="20">
        <v>20</v>
      </c>
      <c r="H7" s="20">
        <v>20</v>
      </c>
      <c r="I7" s="20">
        <v>20</v>
      </c>
      <c r="J7" s="20">
        <v>20</v>
      </c>
      <c r="K7" s="20">
        <v>50</v>
      </c>
      <c r="L7" s="20">
        <v>50</v>
      </c>
      <c r="M7" s="20">
        <v>30</v>
      </c>
      <c r="O7" s="7" t="s">
        <v>1675</v>
      </c>
      <c r="P7" s="7" t="s">
        <v>1208</v>
      </c>
      <c r="Q7" s="7" t="s">
        <v>1672</v>
      </c>
      <c r="R7" s="7" t="s">
        <v>1676</v>
      </c>
    </row>
    <row r="8" spans="1:27">
      <c r="A8" s="7" t="s">
        <v>1619</v>
      </c>
      <c r="B8" s="20" t="s">
        <v>1677</v>
      </c>
      <c r="C8" s="20" t="s">
        <v>1678</v>
      </c>
      <c r="D8" s="20">
        <v>9</v>
      </c>
      <c r="E8" s="20">
        <v>20</v>
      </c>
      <c r="F8" s="20">
        <v>20</v>
      </c>
      <c r="G8" s="20">
        <v>70</v>
      </c>
      <c r="H8" s="20">
        <v>10</v>
      </c>
      <c r="I8" s="20">
        <v>10</v>
      </c>
      <c r="J8" s="20">
        <v>10</v>
      </c>
      <c r="K8" s="20">
        <v>20</v>
      </c>
      <c r="L8" s="20">
        <v>50</v>
      </c>
      <c r="M8" s="20">
        <v>45</v>
      </c>
      <c r="O8" s="7" t="s">
        <v>1679</v>
      </c>
      <c r="P8" s="7" t="s">
        <v>1165</v>
      </c>
      <c r="Q8" s="7" t="s">
        <v>1556</v>
      </c>
      <c r="R8" s="7" t="s">
        <v>1680</v>
      </c>
    </row>
  </sheetData>
  <pageMargins left="0.75" right="0.75" top="1" bottom="1"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
  <sheetViews>
    <sheetView topLeftCell="A5" workbookViewId="0">
      <selection activeCell="A11" sqref="A11"/>
    </sheetView>
  </sheetViews>
  <sheetFormatPr defaultColWidth="8" defaultRowHeight="16.5"/>
  <cols>
    <col min="1" max="2" width="8" style="20"/>
    <col min="3" max="3" width="34.6666666666667" style="20" customWidth="1"/>
    <col min="4" max="4" width="32.562962962963" style="20" customWidth="1"/>
    <col min="5" max="5" width="24.437037037037" style="20" customWidth="1"/>
    <col min="6" max="6" width="22.437037037037" style="20" customWidth="1"/>
    <col min="7" max="7" width="20.562962962963" style="20" customWidth="1"/>
    <col min="8" max="8" width="23.7777777777778" style="20" customWidth="1"/>
    <col min="9" max="9" width="22" style="20" customWidth="1"/>
    <col min="10" max="10" width="29.8888888888889" style="20" customWidth="1"/>
    <col min="11" max="11" width="21.437037037037" style="20" customWidth="1"/>
    <col min="12" max="12" width="16.7703703703704" style="20" customWidth="1"/>
    <col min="13" max="16384" width="8" style="20"/>
  </cols>
  <sheetData>
    <row r="1" s="28" customFormat="1" spans="1:26">
      <c r="A1" s="29" t="s">
        <v>0</v>
      </c>
      <c r="B1" s="29" t="s">
        <v>1141</v>
      </c>
      <c r="C1" s="29" t="s">
        <v>1681</v>
      </c>
      <c r="D1" s="29" t="s">
        <v>1682</v>
      </c>
      <c r="E1" s="29" t="s">
        <v>1683</v>
      </c>
      <c r="F1" s="29" t="s">
        <v>1684</v>
      </c>
      <c r="G1" s="29" t="s">
        <v>1685</v>
      </c>
      <c r="H1" s="29" t="s">
        <v>1686</v>
      </c>
      <c r="I1" s="29" t="s">
        <v>1687</v>
      </c>
      <c r="J1" s="29" t="s">
        <v>1688</v>
      </c>
      <c r="K1" s="29" t="s">
        <v>1689</v>
      </c>
      <c r="L1" s="29" t="s">
        <v>1690</v>
      </c>
    </row>
    <row r="2" s="28" customFormat="1" spans="1:26">
      <c r="A2" s="29" t="s">
        <v>57</v>
      </c>
      <c r="B2" s="29"/>
      <c r="C2" s="29" t="s">
        <v>57</v>
      </c>
      <c r="D2" s="29" t="s">
        <v>57</v>
      </c>
      <c r="E2" s="29" t="s">
        <v>57</v>
      </c>
      <c r="F2" s="29" t="s">
        <v>57</v>
      </c>
      <c r="G2" s="29" t="s">
        <v>57</v>
      </c>
      <c r="H2" s="29" t="s">
        <v>57</v>
      </c>
      <c r="I2" s="29" t="s">
        <v>57</v>
      </c>
      <c r="J2" s="29" t="s">
        <v>57</v>
      </c>
      <c r="K2" s="29" t="s">
        <v>57</v>
      </c>
      <c r="L2" s="29" t="s">
        <v>57</v>
      </c>
    </row>
    <row r="3" s="28" customFormat="1" spans="1:26">
      <c r="A3" s="30"/>
      <c r="B3" s="30"/>
      <c r="C3" s="30"/>
      <c r="D3" s="30"/>
      <c r="E3" s="30"/>
      <c r="F3" s="30"/>
      <c r="G3" s="30"/>
      <c r="H3" s="30"/>
      <c r="I3" s="30"/>
      <c r="J3" s="30"/>
      <c r="K3" s="30"/>
      <c r="L3" s="30"/>
    </row>
    <row r="4" ht="160" customHeight="1" spans="1:26">
      <c r="A4" s="24" t="s">
        <v>1519</v>
      </c>
      <c r="B4" s="24"/>
      <c r="C4" s="31" t="s">
        <v>1691</v>
      </c>
      <c r="D4" s="31" t="s">
        <v>1692</v>
      </c>
      <c r="E4" s="31" t="s">
        <v>1693</v>
      </c>
      <c r="F4" s="31" t="s">
        <v>1694</v>
      </c>
      <c r="G4" s="31" t="s">
        <v>1695</v>
      </c>
      <c r="H4" s="31" t="s">
        <v>1696</v>
      </c>
      <c r="I4" s="31" t="s">
        <v>1697</v>
      </c>
      <c r="J4" s="31" t="s">
        <v>1698</v>
      </c>
      <c r="K4" s="31" t="s">
        <v>1699</v>
      </c>
      <c r="L4" s="31" t="s">
        <v>1700</v>
      </c>
    </row>
    <row r="5" s="28" customFormat="1" ht="82.5" spans="1:26">
      <c r="A5" s="24" t="s">
        <v>1533</v>
      </c>
      <c r="B5" s="31"/>
      <c r="C5" s="31" t="s">
        <v>1701</v>
      </c>
      <c r="D5" s="31" t="s">
        <v>1702</v>
      </c>
      <c r="E5" s="31" t="s">
        <v>1703</v>
      </c>
      <c r="F5" s="31" t="s">
        <v>1704</v>
      </c>
      <c r="G5" s="31" t="s">
        <v>1705</v>
      </c>
      <c r="H5" s="24" t="s">
        <v>1706</v>
      </c>
      <c r="I5" s="24" t="s">
        <v>1707</v>
      </c>
      <c r="J5" s="24" t="s">
        <v>1708</v>
      </c>
      <c r="K5" s="24" t="s">
        <v>1709</v>
      </c>
      <c r="L5" s="24" t="s">
        <v>1710</v>
      </c>
      <c r="M5" s="20"/>
      <c r="N5" s="20"/>
      <c r="O5" s="20"/>
      <c r="P5" s="20"/>
      <c r="Q5" s="20"/>
      <c r="R5" s="20"/>
      <c r="S5" s="20"/>
      <c r="T5" s="20"/>
      <c r="U5" s="20"/>
      <c r="V5" s="20"/>
      <c r="W5" s="20"/>
      <c r="X5" s="20"/>
      <c r="Y5" s="20"/>
      <c r="Z5" s="20"/>
    </row>
    <row r="6" ht="78" customHeight="1" spans="1:26">
      <c r="A6" s="32" t="s">
        <v>1559</v>
      </c>
      <c r="B6" s="29"/>
      <c r="C6" s="29" t="s">
        <v>1711</v>
      </c>
      <c r="D6" s="32" t="s">
        <v>1712</v>
      </c>
      <c r="E6" s="32"/>
      <c r="F6" s="32"/>
      <c r="G6" s="29" t="s">
        <v>1713</v>
      </c>
      <c r="H6" s="32" t="s">
        <v>1714</v>
      </c>
      <c r="I6" s="32" t="s">
        <v>1715</v>
      </c>
      <c r="J6" s="32"/>
      <c r="K6" s="32"/>
      <c r="L6" s="33" t="s">
        <v>1716</v>
      </c>
      <c r="M6" s="29"/>
      <c r="N6" s="29"/>
      <c r="O6" s="29"/>
      <c r="P6" s="29"/>
      <c r="Q6" s="29"/>
      <c r="R6" s="29"/>
      <c r="S6" s="29"/>
      <c r="T6" s="29"/>
      <c r="U6" s="29"/>
      <c r="V6" s="29"/>
      <c r="W6" s="29"/>
      <c r="X6" s="29"/>
      <c r="Y6" s="29"/>
      <c r="Z6" s="29"/>
    </row>
    <row r="7" ht="160" customHeight="1" spans="1:26">
      <c r="A7" s="24" t="s">
        <v>1717</v>
      </c>
      <c r="B7" s="31"/>
      <c r="C7" s="31" t="s">
        <v>1718</v>
      </c>
      <c r="D7" s="31" t="s">
        <v>1719</v>
      </c>
      <c r="E7" s="31" t="s">
        <v>1720</v>
      </c>
      <c r="F7" s="31" t="s">
        <v>1721</v>
      </c>
      <c r="G7" s="31" t="s">
        <v>1722</v>
      </c>
      <c r="H7" s="24" t="s">
        <v>1723</v>
      </c>
      <c r="I7" s="24" t="s">
        <v>1724</v>
      </c>
      <c r="J7" s="24" t="s">
        <v>1725</v>
      </c>
      <c r="K7" s="24" t="s">
        <v>1726</v>
      </c>
      <c r="L7" s="24" t="s">
        <v>1727</v>
      </c>
    </row>
    <row r="8" ht="82.5" spans="1:26">
      <c r="A8" s="24" t="s">
        <v>1585</v>
      </c>
      <c r="B8" s="31"/>
      <c r="C8" s="31" t="s">
        <v>1728</v>
      </c>
      <c r="D8" s="31" t="s">
        <v>1729</v>
      </c>
      <c r="E8" s="31" t="s">
        <v>1730</v>
      </c>
      <c r="F8" s="31" t="s">
        <v>1731</v>
      </c>
      <c r="G8" s="31" t="s">
        <v>1732</v>
      </c>
      <c r="H8" s="24" t="s">
        <v>1733</v>
      </c>
      <c r="I8" s="24" t="s">
        <v>1734</v>
      </c>
      <c r="J8" s="24" t="s">
        <v>1735</v>
      </c>
      <c r="K8" s="24" t="s">
        <v>1736</v>
      </c>
      <c r="L8" s="24" t="s">
        <v>1737</v>
      </c>
    </row>
    <row r="9" ht="30" spans="1:26">
      <c r="A9" s="24" t="s">
        <v>1599</v>
      </c>
      <c r="B9" s="31"/>
      <c r="C9" s="31"/>
      <c r="D9" s="31"/>
      <c r="E9" s="31"/>
      <c r="F9" s="31"/>
      <c r="G9" s="31"/>
      <c r="H9" s="31"/>
      <c r="I9" s="31"/>
      <c r="J9" s="31"/>
      <c r="K9" s="31"/>
      <c r="L9" s="31"/>
    </row>
    <row r="10" ht="30" spans="1:26">
      <c r="A10" s="24" t="s">
        <v>1602</v>
      </c>
      <c r="B10" s="31"/>
      <c r="C10" s="31" t="s">
        <v>1738</v>
      </c>
      <c r="D10" s="31" t="s">
        <v>1739</v>
      </c>
      <c r="E10" s="31" t="s">
        <v>1740</v>
      </c>
      <c r="F10" s="31" t="s">
        <v>1741</v>
      </c>
      <c r="G10" s="31" t="s">
        <v>1739</v>
      </c>
      <c r="H10" s="24" t="s">
        <v>1742</v>
      </c>
      <c r="I10" s="24" t="s">
        <v>1743</v>
      </c>
      <c r="J10" s="24" t="s">
        <v>1744</v>
      </c>
      <c r="K10" s="24" t="s">
        <v>1745</v>
      </c>
      <c r="L10" s="24" t="s">
        <v>1743</v>
      </c>
    </row>
    <row r="11" ht="115.5" spans="1:26">
      <c r="A11" s="24" t="s">
        <v>1622</v>
      </c>
      <c r="B11" s="31"/>
      <c r="C11" s="31" t="s">
        <v>1746</v>
      </c>
      <c r="D11" s="31" t="s">
        <v>1747</v>
      </c>
      <c r="E11" s="31" t="s">
        <v>1748</v>
      </c>
      <c r="F11" s="31" t="s">
        <v>1749</v>
      </c>
      <c r="G11" s="31" t="s">
        <v>1750</v>
      </c>
      <c r="H11" s="24" t="s">
        <v>1751</v>
      </c>
      <c r="I11" s="24" t="s">
        <v>1752</v>
      </c>
      <c r="J11" s="24" t="s">
        <v>1753</v>
      </c>
      <c r="K11" s="24" t="s">
        <v>1754</v>
      </c>
      <c r="L11" s="24" t="s">
        <v>1755</v>
      </c>
    </row>
    <row r="12" spans="1:26">
      <c r="A12" s="31"/>
      <c r="B12" s="31"/>
      <c r="C12" s="31"/>
      <c r="D12" s="31"/>
      <c r="E12" s="31"/>
      <c r="F12" s="31"/>
      <c r="G12" s="31"/>
      <c r="H12" s="31"/>
      <c r="I12" s="31"/>
      <c r="J12" s="31"/>
      <c r="K12" s="31"/>
      <c r="L12" s="31"/>
    </row>
    <row r="13" spans="1:26">
      <c r="A13" s="31"/>
      <c r="B13" s="31"/>
      <c r="C13" s="31"/>
      <c r="D13" s="31"/>
      <c r="E13" s="31"/>
      <c r="F13" s="31"/>
      <c r="G13" s="31"/>
      <c r="H13" s="31"/>
      <c r="I13" s="31"/>
      <c r="J13" s="31"/>
      <c r="K13" s="31"/>
      <c r="L13" s="31"/>
    </row>
    <row r="14" spans="1:26">
      <c r="A14" s="31"/>
      <c r="B14" s="31"/>
      <c r="C14" s="31"/>
      <c r="D14" s="31"/>
      <c r="E14" s="31"/>
      <c r="F14" s="31"/>
      <c r="G14" s="31"/>
      <c r="H14" s="31"/>
      <c r="I14" s="31"/>
      <c r="J14" s="31"/>
      <c r="K14" s="31"/>
      <c r="L14" s="31"/>
    </row>
    <row r="15" spans="1:26">
      <c r="A15" s="31"/>
      <c r="B15" s="31"/>
      <c r="C15" s="31"/>
      <c r="D15" s="31"/>
      <c r="E15" s="31"/>
      <c r="F15" s="31"/>
      <c r="G15" s="31"/>
      <c r="H15" s="31"/>
      <c r="I15" s="31"/>
      <c r="J15" s="31"/>
      <c r="K15" s="31"/>
      <c r="L15" s="31"/>
    </row>
    <row r="16" spans="1:26">
      <c r="A16" s="31"/>
      <c r="B16" s="31"/>
      <c r="C16" s="31"/>
      <c r="D16" s="31"/>
      <c r="E16" s="31"/>
      <c r="F16" s="31"/>
      <c r="G16" s="31"/>
      <c r="H16" s="31"/>
      <c r="I16" s="31"/>
      <c r="J16" s="31"/>
      <c r="K16" s="31"/>
      <c r="L16" s="31"/>
    </row>
    <row r="17" spans="1:12">
      <c r="A17" s="31"/>
      <c r="B17" s="31"/>
      <c r="C17" s="31"/>
      <c r="D17" s="31"/>
      <c r="E17" s="31"/>
      <c r="F17" s="31"/>
      <c r="G17" s="31"/>
      <c r="H17" s="31"/>
      <c r="I17" s="31"/>
      <c r="J17" s="31"/>
      <c r="K17" s="31"/>
      <c r="L17" s="31"/>
    </row>
  </sheetData>
  <pageMargins left="0.75" right="0.75" top="1" bottom="1"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workbookViewId="0">
      <selection activeCell="AG16" sqref="AG16"/>
    </sheetView>
  </sheetViews>
  <sheetFormatPr defaultColWidth="8.8962962962963" defaultRowHeight="16.5"/>
  <cols>
    <col min="39" max="39" width="11.2222222222222" style="3" customWidth="1"/>
  </cols>
  <sheetData>
    <row r="1" s="19" customFormat="1" ht="18" spans="1:45">
      <c r="A1" s="21" t="s">
        <v>0</v>
      </c>
      <c r="B1" s="21" t="s">
        <v>2</v>
      </c>
      <c r="C1" s="21" t="s">
        <v>3</v>
      </c>
      <c r="D1" s="21" t="s">
        <v>1661</v>
      </c>
      <c r="E1" s="21" t="s">
        <v>27</v>
      </c>
      <c r="F1" s="21" t="s">
        <v>1756</v>
      </c>
      <c r="G1" s="21" t="s">
        <v>1757</v>
      </c>
      <c r="H1" s="21" t="s">
        <v>61</v>
      </c>
      <c r="I1" s="21" t="s">
        <v>1758</v>
      </c>
      <c r="J1" s="21" t="s">
        <v>1759</v>
      </c>
      <c r="K1" s="21" t="s">
        <v>1760</v>
      </c>
      <c r="L1" s="21" t="s">
        <v>1761</v>
      </c>
      <c r="M1" s="21" t="s">
        <v>1762</v>
      </c>
      <c r="N1" s="21" t="s">
        <v>86</v>
      </c>
      <c r="O1" s="21" t="s">
        <v>102</v>
      </c>
      <c r="P1" s="21" t="s">
        <v>114</v>
      </c>
      <c r="Q1" s="21" t="s">
        <v>126</v>
      </c>
      <c r="R1" s="21" t="s">
        <v>138</v>
      </c>
      <c r="S1" s="21" t="s">
        <v>150</v>
      </c>
      <c r="T1" s="21" t="s">
        <v>161</v>
      </c>
      <c r="U1" s="21" t="s">
        <v>172</v>
      </c>
      <c r="V1" s="21" t="s">
        <v>193</v>
      </c>
      <c r="W1" s="21" t="s">
        <v>1763</v>
      </c>
      <c r="X1" s="21" t="s">
        <v>202</v>
      </c>
      <c r="Y1" s="21" t="s">
        <v>1191</v>
      </c>
      <c r="Z1" s="21" t="s">
        <v>1764</v>
      </c>
      <c r="AA1" s="21" t="s">
        <v>770</v>
      </c>
      <c r="AB1" s="21" t="s">
        <v>367</v>
      </c>
      <c r="AC1" s="21" t="s">
        <v>1765</v>
      </c>
      <c r="AD1" s="21" t="s">
        <v>1766</v>
      </c>
      <c r="AE1" s="21" t="s">
        <v>1767</v>
      </c>
      <c r="AF1" s="21" t="s">
        <v>1768</v>
      </c>
      <c r="AG1" s="21" t="s">
        <v>1489</v>
      </c>
      <c r="AH1" s="21" t="s">
        <v>1769</v>
      </c>
      <c r="AI1" s="21" t="s">
        <v>1770</v>
      </c>
      <c r="AJ1" s="21" t="s">
        <v>1771</v>
      </c>
      <c r="AK1" s="21" t="s">
        <v>1772</v>
      </c>
      <c r="AL1" s="21" t="s">
        <v>1773</v>
      </c>
      <c r="AM1" s="22" t="s">
        <v>1774</v>
      </c>
      <c r="AN1" s="21" t="s">
        <v>1775</v>
      </c>
      <c r="AO1" s="21" t="s">
        <v>1776</v>
      </c>
      <c r="AP1" s="21" t="s">
        <v>1777</v>
      </c>
      <c r="AQ1" s="21" t="s">
        <v>1778</v>
      </c>
      <c r="AR1" s="21" t="s">
        <v>42</v>
      </c>
      <c r="AS1" s="21" t="s">
        <v>43</v>
      </c>
    </row>
    <row r="2" s="19" customFormat="1" ht="18" spans="1:45">
      <c r="A2" s="21" t="s">
        <v>57</v>
      </c>
      <c r="B2" s="21" t="s">
        <v>57</v>
      </c>
      <c r="C2" s="21" t="s">
        <v>57</v>
      </c>
      <c r="D2" s="21" t="s">
        <v>56</v>
      </c>
      <c r="E2" s="21" t="s">
        <v>773</v>
      </c>
      <c r="F2" s="21" t="s">
        <v>56</v>
      </c>
      <c r="G2" s="21" t="s">
        <v>56</v>
      </c>
      <c r="H2" s="21" t="s">
        <v>56</v>
      </c>
      <c r="I2" s="21" t="s">
        <v>56</v>
      </c>
      <c r="J2" s="21" t="s">
        <v>56</v>
      </c>
      <c r="K2" s="21" t="s">
        <v>56</v>
      </c>
      <c r="L2" s="21" t="s">
        <v>56</v>
      </c>
      <c r="M2" s="21" t="s">
        <v>56</v>
      </c>
      <c r="N2" s="21" t="s">
        <v>56</v>
      </c>
      <c r="O2" s="21" t="s">
        <v>56</v>
      </c>
      <c r="P2" s="21" t="s">
        <v>56</v>
      </c>
      <c r="Q2" s="21" t="s">
        <v>56</v>
      </c>
      <c r="R2" s="21" t="s">
        <v>56</v>
      </c>
      <c r="S2" s="21" t="s">
        <v>56</v>
      </c>
      <c r="T2" s="21" t="s">
        <v>56</v>
      </c>
      <c r="U2" s="21" t="s">
        <v>56</v>
      </c>
      <c r="V2" s="21" t="s">
        <v>56</v>
      </c>
      <c r="W2" s="23"/>
      <c r="X2" s="21" t="s">
        <v>56</v>
      </c>
      <c r="Y2" s="21" t="s">
        <v>56</v>
      </c>
      <c r="Z2" s="21" t="s">
        <v>56</v>
      </c>
      <c r="AA2" s="21" t="s">
        <v>770</v>
      </c>
      <c r="AB2" s="21" t="s">
        <v>57</v>
      </c>
      <c r="AC2" s="21" t="s">
        <v>57</v>
      </c>
      <c r="AD2" s="21" t="s">
        <v>56</v>
      </c>
      <c r="AE2" s="21" t="s">
        <v>57</v>
      </c>
      <c r="AF2" s="21" t="s">
        <v>773</v>
      </c>
      <c r="AG2" s="21" t="s">
        <v>773</v>
      </c>
      <c r="AH2" s="21" t="s">
        <v>56</v>
      </c>
      <c r="AI2" s="21" t="s">
        <v>57</v>
      </c>
      <c r="AJ2" s="21" t="s">
        <v>57</v>
      </c>
      <c r="AK2" s="21" t="s">
        <v>773</v>
      </c>
      <c r="AL2" s="21" t="s">
        <v>56</v>
      </c>
      <c r="AM2" s="22" t="s">
        <v>802</v>
      </c>
      <c r="AN2" s="21" t="s">
        <v>56</v>
      </c>
      <c r="AO2" s="21" t="s">
        <v>56</v>
      </c>
      <c r="AP2" s="21" t="s">
        <v>773</v>
      </c>
      <c r="AQ2" s="21" t="s">
        <v>57</v>
      </c>
      <c r="AR2" s="21" t="s">
        <v>57</v>
      </c>
      <c r="AS2" s="21" t="s">
        <v>57</v>
      </c>
    </row>
    <row r="3" s="19" customFormat="1" ht="18" spans="1:45">
      <c r="A3" s="23"/>
      <c r="B3" s="23"/>
      <c r="C3" s="23"/>
      <c r="D3" s="23"/>
      <c r="E3" s="23"/>
      <c r="F3" s="23"/>
      <c r="G3" s="23"/>
      <c r="H3" s="21">
        <v>100</v>
      </c>
      <c r="I3" s="21">
        <v>0</v>
      </c>
      <c r="J3" s="21">
        <v>0</v>
      </c>
      <c r="K3" s="23"/>
      <c r="L3" s="23"/>
      <c r="M3" s="23"/>
      <c r="N3" s="23"/>
      <c r="O3" s="23"/>
      <c r="P3" s="23"/>
      <c r="Q3" s="23"/>
      <c r="R3" s="23"/>
      <c r="S3" s="23"/>
      <c r="T3" s="23"/>
      <c r="U3" s="23"/>
      <c r="V3" s="23"/>
      <c r="W3" s="23"/>
      <c r="X3" s="23"/>
      <c r="Y3" s="23"/>
      <c r="Z3" s="23"/>
      <c r="AA3" s="23"/>
      <c r="AB3" s="23"/>
      <c r="AC3" s="23"/>
      <c r="AD3" s="21">
        <v>3</v>
      </c>
      <c r="AE3" s="21" t="s">
        <v>1541</v>
      </c>
      <c r="AF3" s="21" t="s">
        <v>1779</v>
      </c>
      <c r="AG3" s="23"/>
      <c r="AH3" s="21">
        <v>2</v>
      </c>
      <c r="AI3" s="23"/>
      <c r="AJ3" s="23"/>
      <c r="AK3" s="23"/>
      <c r="AL3" s="23"/>
      <c r="AM3" s="22" t="s">
        <v>1780</v>
      </c>
      <c r="AN3" s="23"/>
      <c r="AO3" s="23"/>
      <c r="AP3" s="21">
        <v>100</v>
      </c>
      <c r="AQ3" s="23"/>
      <c r="AR3" s="23"/>
      <c r="AS3" s="23"/>
    </row>
    <row r="4" ht="165" spans="1:45">
      <c r="A4" s="7" t="s">
        <v>1513</v>
      </c>
      <c r="B4" s="20" t="s">
        <v>1781</v>
      </c>
      <c r="C4" s="20" t="s">
        <v>1782</v>
      </c>
      <c r="D4" s="20">
        <v>9</v>
      </c>
      <c r="E4" s="7" t="s">
        <v>1783</v>
      </c>
      <c r="F4" s="20">
        <v>200</v>
      </c>
      <c r="G4" s="20">
        <v>200</v>
      </c>
      <c r="H4" s="20">
        <v>100</v>
      </c>
      <c r="I4" s="20">
        <v>30</v>
      </c>
      <c r="J4" s="20">
        <v>20</v>
      </c>
      <c r="K4" s="20">
        <v>0</v>
      </c>
      <c r="L4" s="20">
        <v>0</v>
      </c>
      <c r="M4" s="20">
        <v>0</v>
      </c>
      <c r="N4" s="20">
        <v>17</v>
      </c>
      <c r="O4" s="20">
        <v>13</v>
      </c>
      <c r="P4" s="20">
        <v>19</v>
      </c>
      <c r="Q4" s="20">
        <v>17</v>
      </c>
      <c r="R4" s="20">
        <v>16</v>
      </c>
      <c r="S4" s="20">
        <v>25</v>
      </c>
      <c r="T4" s="20">
        <v>24</v>
      </c>
      <c r="U4" s="20">
        <v>21</v>
      </c>
      <c r="V4" s="20">
        <v>200</v>
      </c>
      <c r="W4" s="20"/>
      <c r="X4" s="20">
        <v>100</v>
      </c>
      <c r="Y4" s="20">
        <v>8</v>
      </c>
      <c r="Z4" s="20">
        <v>0</v>
      </c>
      <c r="AA4" s="7" t="s">
        <v>1784</v>
      </c>
      <c r="AB4" s="24" t="s">
        <v>1785</v>
      </c>
      <c r="AC4" s="20" t="s">
        <v>1786</v>
      </c>
      <c r="AD4" s="20">
        <v>3</v>
      </c>
      <c r="AE4" s="7" t="s">
        <v>1168</v>
      </c>
      <c r="AF4" s="7" t="s">
        <v>1779</v>
      </c>
      <c r="AG4" s="20"/>
      <c r="AH4" s="20">
        <v>2</v>
      </c>
      <c r="AI4" s="20"/>
      <c r="AJ4" s="20"/>
      <c r="AK4" s="7" t="s">
        <v>90</v>
      </c>
      <c r="AL4" s="20">
        <v>52</v>
      </c>
      <c r="AM4" s="25" t="s">
        <v>1787</v>
      </c>
      <c r="AN4" s="20">
        <v>141</v>
      </c>
      <c r="AO4" s="20">
        <v>1</v>
      </c>
      <c r="AP4" s="20">
        <v>100</v>
      </c>
      <c r="AQ4" s="20"/>
      <c r="AR4" s="20" t="s">
        <v>1788</v>
      </c>
      <c r="AS4" s="20" t="s">
        <v>1789</v>
      </c>
    </row>
    <row r="5" ht="165" spans="1:45">
      <c r="A5" s="7" t="s">
        <v>1529</v>
      </c>
      <c r="B5" s="20" t="s">
        <v>1790</v>
      </c>
      <c r="C5" s="20" t="s">
        <v>1791</v>
      </c>
      <c r="D5" s="20">
        <v>9</v>
      </c>
      <c r="E5" s="7" t="s">
        <v>1783</v>
      </c>
      <c r="F5" s="20">
        <v>200</v>
      </c>
      <c r="G5" s="20">
        <v>200</v>
      </c>
      <c r="H5" s="20">
        <v>100</v>
      </c>
      <c r="I5" s="20">
        <v>30</v>
      </c>
      <c r="J5" s="20">
        <v>20</v>
      </c>
      <c r="K5" s="20">
        <v>0</v>
      </c>
      <c r="L5" s="20">
        <v>0</v>
      </c>
      <c r="M5" s="20">
        <v>0</v>
      </c>
      <c r="N5" s="20">
        <v>17</v>
      </c>
      <c r="O5" s="20">
        <v>13</v>
      </c>
      <c r="P5" s="20">
        <v>19</v>
      </c>
      <c r="Q5" s="20">
        <v>17</v>
      </c>
      <c r="R5" s="20">
        <v>16</v>
      </c>
      <c r="S5" s="20">
        <v>25</v>
      </c>
      <c r="T5" s="20">
        <v>24</v>
      </c>
      <c r="U5" s="20">
        <v>21</v>
      </c>
      <c r="V5" s="20">
        <v>200</v>
      </c>
      <c r="W5" s="20"/>
      <c r="X5" s="20">
        <v>100</v>
      </c>
      <c r="Y5" s="20">
        <v>8</v>
      </c>
      <c r="Z5" s="20">
        <v>0</v>
      </c>
      <c r="AA5" s="7" t="s">
        <v>1784</v>
      </c>
      <c r="AB5" s="24" t="s">
        <v>1785</v>
      </c>
      <c r="AC5" s="20" t="s">
        <v>1786</v>
      </c>
      <c r="AD5" s="20">
        <v>3</v>
      </c>
      <c r="AE5" s="7" t="s">
        <v>1168</v>
      </c>
      <c r="AF5" s="7" t="s">
        <v>1779</v>
      </c>
      <c r="AG5" s="20"/>
      <c r="AH5" s="20">
        <v>2</v>
      </c>
      <c r="AI5" s="20"/>
      <c r="AJ5" s="20"/>
      <c r="AK5" s="7" t="s">
        <v>90</v>
      </c>
      <c r="AL5" s="20">
        <v>52</v>
      </c>
      <c r="AM5" s="25" t="s">
        <v>1792</v>
      </c>
      <c r="AN5" s="20">
        <v>163</v>
      </c>
      <c r="AO5" s="20">
        <v>1</v>
      </c>
      <c r="AP5" s="20">
        <v>100</v>
      </c>
      <c r="AQ5" s="20"/>
      <c r="AR5" s="20"/>
      <c r="AS5" s="20"/>
    </row>
    <row r="6" ht="214.5" spans="1:45">
      <c r="A6" s="26" t="s">
        <v>1544</v>
      </c>
      <c r="B6" s="26" t="s">
        <v>1793</v>
      </c>
      <c r="C6" s="26" t="s">
        <v>1794</v>
      </c>
      <c r="D6" s="26">
        <v>1</v>
      </c>
      <c r="E6" s="26" t="s">
        <v>1795</v>
      </c>
      <c r="F6" s="26">
        <v>140</v>
      </c>
      <c r="G6" s="26">
        <v>1200</v>
      </c>
      <c r="H6" s="26">
        <v>100</v>
      </c>
      <c r="I6" s="26">
        <v>0</v>
      </c>
      <c r="J6" s="26">
        <v>0</v>
      </c>
      <c r="K6" s="26">
        <v>0</v>
      </c>
      <c r="L6" s="26">
        <v>30</v>
      </c>
      <c r="M6" s="26">
        <v>0</v>
      </c>
      <c r="N6" s="26">
        <v>15</v>
      </c>
      <c r="O6" s="26">
        <v>5</v>
      </c>
      <c r="P6" s="26">
        <v>15</v>
      </c>
      <c r="Q6" s="26">
        <v>30</v>
      </c>
      <c r="R6" s="26">
        <v>30</v>
      </c>
      <c r="S6" s="26">
        <v>30</v>
      </c>
      <c r="T6" s="26">
        <v>45</v>
      </c>
      <c r="U6" s="26">
        <v>30</v>
      </c>
      <c r="V6" s="26">
        <v>120</v>
      </c>
      <c r="W6" s="26"/>
      <c r="X6" s="26">
        <v>100</v>
      </c>
      <c r="Y6" s="26">
        <v>8</v>
      </c>
      <c r="Z6" s="26">
        <v>0</v>
      </c>
      <c r="AA6" s="26" t="s">
        <v>1796</v>
      </c>
      <c r="AB6" s="27" t="s">
        <v>1785</v>
      </c>
      <c r="AC6" s="26" t="s">
        <v>1797</v>
      </c>
      <c r="AD6" s="26">
        <v>4</v>
      </c>
      <c r="AE6" s="7" t="s">
        <v>1541</v>
      </c>
      <c r="AF6" s="7" t="s">
        <v>1779</v>
      </c>
      <c r="AG6" s="26"/>
      <c r="AH6" s="20">
        <v>2</v>
      </c>
      <c r="AI6" s="7" t="s">
        <v>1798</v>
      </c>
      <c r="AJ6" s="20"/>
      <c r="AK6" s="7" t="s">
        <v>90</v>
      </c>
      <c r="AL6" s="20">
        <v>52</v>
      </c>
      <c r="AM6" s="25" t="s">
        <v>1780</v>
      </c>
      <c r="AN6" s="20">
        <v>152</v>
      </c>
      <c r="AO6" s="20">
        <v>39</v>
      </c>
      <c r="AP6" s="20">
        <v>100</v>
      </c>
      <c r="AQ6" s="26"/>
      <c r="AR6" s="26"/>
      <c r="AS6" s="26"/>
    </row>
    <row r="7" ht="214.5" spans="1:45">
      <c r="A7" s="26" t="s">
        <v>1555</v>
      </c>
      <c r="B7" s="26" t="s">
        <v>1799</v>
      </c>
      <c r="C7" s="26" t="s">
        <v>1800</v>
      </c>
      <c r="D7" s="26">
        <v>1</v>
      </c>
      <c r="E7" s="26" t="s">
        <v>1801</v>
      </c>
      <c r="F7" s="26">
        <v>200</v>
      </c>
      <c r="G7" s="26">
        <v>200</v>
      </c>
      <c r="H7" s="26">
        <v>100</v>
      </c>
      <c r="I7" s="26">
        <v>0</v>
      </c>
      <c r="J7" s="26">
        <v>0</v>
      </c>
      <c r="K7" s="26">
        <v>0</v>
      </c>
      <c r="L7" s="26">
        <v>0</v>
      </c>
      <c r="M7" s="26">
        <v>0</v>
      </c>
      <c r="N7" s="26">
        <v>25</v>
      </c>
      <c r="O7" s="26">
        <v>10</v>
      </c>
      <c r="P7" s="26">
        <v>25</v>
      </c>
      <c r="Q7" s="26">
        <v>10</v>
      </c>
      <c r="R7" s="26">
        <v>10</v>
      </c>
      <c r="S7" s="26">
        <v>10</v>
      </c>
      <c r="T7" s="26">
        <v>15</v>
      </c>
      <c r="U7" s="26">
        <v>30</v>
      </c>
      <c r="V7" s="26">
        <v>200</v>
      </c>
      <c r="W7" s="26"/>
      <c r="X7" s="26">
        <v>40</v>
      </c>
      <c r="Y7" s="26">
        <v>8</v>
      </c>
      <c r="Z7" s="26">
        <v>0</v>
      </c>
      <c r="AA7" s="26" t="s">
        <v>1802</v>
      </c>
      <c r="AB7" s="27" t="s">
        <v>1785</v>
      </c>
      <c r="AC7" s="26" t="s">
        <v>1797</v>
      </c>
      <c r="AD7" s="26">
        <v>6</v>
      </c>
      <c r="AE7" s="7" t="s">
        <v>1541</v>
      </c>
      <c r="AF7" s="7" t="s">
        <v>1779</v>
      </c>
      <c r="AG7" s="26"/>
      <c r="AH7" s="20">
        <v>2</v>
      </c>
      <c r="AI7" s="20"/>
      <c r="AJ7" s="20"/>
      <c r="AK7" s="7" t="s">
        <v>90</v>
      </c>
      <c r="AL7" s="20">
        <v>52</v>
      </c>
      <c r="AM7" s="25" t="s">
        <v>1803</v>
      </c>
      <c r="AN7" s="20">
        <v>134</v>
      </c>
      <c r="AO7" s="20">
        <v>1</v>
      </c>
      <c r="AP7" s="20">
        <v>100</v>
      </c>
      <c r="AQ7" s="26"/>
      <c r="AR7" s="26"/>
      <c r="AS7" s="26"/>
    </row>
    <row r="8" s="20" customFormat="1" ht="214.5" spans="1:45">
      <c r="A8" s="26" t="s">
        <v>1567</v>
      </c>
      <c r="B8" s="26" t="s">
        <v>1804</v>
      </c>
      <c r="C8" s="26" t="s">
        <v>1805</v>
      </c>
      <c r="D8" s="26">
        <v>1</v>
      </c>
      <c r="E8" s="26" t="s">
        <v>1801</v>
      </c>
      <c r="F8" s="26">
        <v>200</v>
      </c>
      <c r="G8" s="26">
        <v>200</v>
      </c>
      <c r="H8" s="26">
        <v>100</v>
      </c>
      <c r="I8" s="26">
        <v>20</v>
      </c>
      <c r="J8" s="26">
        <v>0</v>
      </c>
      <c r="K8" s="26">
        <v>0</v>
      </c>
      <c r="L8" s="26">
        <v>0</v>
      </c>
      <c r="M8" s="26">
        <v>0</v>
      </c>
      <c r="N8" s="26">
        <v>25</v>
      </c>
      <c r="O8" s="26">
        <v>25</v>
      </c>
      <c r="P8" s="26">
        <v>25</v>
      </c>
      <c r="Q8" s="26">
        <v>25</v>
      </c>
      <c r="R8" s="26">
        <v>25</v>
      </c>
      <c r="S8" s="26">
        <v>25</v>
      </c>
      <c r="T8" s="26">
        <v>25</v>
      </c>
      <c r="U8" s="26">
        <v>30</v>
      </c>
      <c r="V8" s="26">
        <v>200</v>
      </c>
      <c r="W8" s="26"/>
      <c r="X8" s="26">
        <v>40</v>
      </c>
      <c r="Y8" s="26">
        <v>8</v>
      </c>
      <c r="Z8" s="26">
        <v>0</v>
      </c>
      <c r="AA8" s="26" t="s">
        <v>1802</v>
      </c>
      <c r="AB8" s="27" t="s">
        <v>1785</v>
      </c>
      <c r="AC8" s="26" t="s">
        <v>1797</v>
      </c>
      <c r="AD8" s="26">
        <v>6</v>
      </c>
      <c r="AE8" s="7" t="s">
        <v>1541</v>
      </c>
      <c r="AF8" s="7" t="s">
        <v>1779</v>
      </c>
      <c r="AG8" s="26"/>
      <c r="AH8" s="20">
        <v>2</v>
      </c>
      <c r="AK8" s="7" t="s">
        <v>90</v>
      </c>
      <c r="AL8" s="20">
        <v>52</v>
      </c>
      <c r="AM8" s="25" t="s">
        <v>1803</v>
      </c>
      <c r="AN8" s="20">
        <v>186</v>
      </c>
      <c r="AO8" s="20">
        <v>1</v>
      </c>
      <c r="AP8" s="20">
        <v>100</v>
      </c>
      <c r="AQ8" s="26"/>
      <c r="AR8" s="26"/>
      <c r="AS8" s="26"/>
    </row>
    <row r="9" ht="214.5" spans="1:45">
      <c r="A9" s="26" t="s">
        <v>1581</v>
      </c>
      <c r="B9" s="26" t="s">
        <v>1806</v>
      </c>
      <c r="C9" s="26" t="s">
        <v>1807</v>
      </c>
      <c r="D9" s="26">
        <v>1</v>
      </c>
      <c r="E9" s="26" t="s">
        <v>1808</v>
      </c>
      <c r="F9" s="26">
        <v>200</v>
      </c>
      <c r="G9" s="26">
        <v>200</v>
      </c>
      <c r="H9" s="26">
        <v>100</v>
      </c>
      <c r="I9" s="26">
        <v>0</v>
      </c>
      <c r="J9" s="26">
        <v>0</v>
      </c>
      <c r="K9" s="26">
        <v>0</v>
      </c>
      <c r="L9" s="26">
        <v>0</v>
      </c>
      <c r="M9" s="26">
        <v>0</v>
      </c>
      <c r="N9" s="26">
        <v>10</v>
      </c>
      <c r="O9" s="26">
        <v>10</v>
      </c>
      <c r="P9" s="26">
        <v>10</v>
      </c>
      <c r="Q9" s="26">
        <v>10</v>
      </c>
      <c r="R9" s="26">
        <v>10</v>
      </c>
      <c r="S9" s="26">
        <v>10</v>
      </c>
      <c r="T9" s="26">
        <v>10</v>
      </c>
      <c r="U9" s="26">
        <v>10</v>
      </c>
      <c r="V9" s="26">
        <v>120</v>
      </c>
      <c r="W9" s="26"/>
      <c r="X9" s="26">
        <v>10</v>
      </c>
      <c r="Y9" s="26">
        <v>3</v>
      </c>
      <c r="Z9" s="26">
        <v>0</v>
      </c>
      <c r="AA9" s="26" t="s">
        <v>1809</v>
      </c>
      <c r="AB9" s="27" t="s">
        <v>1785</v>
      </c>
      <c r="AC9" s="26" t="s">
        <v>1797</v>
      </c>
      <c r="AD9" s="26">
        <v>4</v>
      </c>
      <c r="AE9" s="7" t="s">
        <v>1541</v>
      </c>
      <c r="AF9" s="7" t="s">
        <v>1779</v>
      </c>
      <c r="AG9" s="26"/>
      <c r="AH9" s="26">
        <v>2</v>
      </c>
      <c r="AI9" s="26"/>
      <c r="AJ9" s="26"/>
      <c r="AK9" s="26" t="s">
        <v>90</v>
      </c>
      <c r="AL9" s="20">
        <v>52</v>
      </c>
      <c r="AM9" s="7" t="s">
        <v>1780</v>
      </c>
      <c r="AN9" s="20">
        <v>152</v>
      </c>
      <c r="AO9" s="20">
        <v>39</v>
      </c>
      <c r="AP9" s="20">
        <v>100</v>
      </c>
      <c r="AQ9" s="26"/>
      <c r="AR9" s="26"/>
      <c r="AS9" s="26"/>
    </row>
    <row r="10" ht="165" spans="1:45">
      <c r="A10" s="7" t="s">
        <v>1618</v>
      </c>
      <c r="B10" s="20" t="s">
        <v>1810</v>
      </c>
      <c r="C10" s="20" t="s">
        <v>1811</v>
      </c>
      <c r="D10" s="20">
        <v>9</v>
      </c>
      <c r="E10" s="7" t="s">
        <v>1783</v>
      </c>
      <c r="F10" s="20">
        <v>200</v>
      </c>
      <c r="G10" s="20">
        <v>200</v>
      </c>
      <c r="H10" s="20">
        <v>100</v>
      </c>
      <c r="I10" s="20">
        <v>100</v>
      </c>
      <c r="J10" s="20">
        <v>0</v>
      </c>
      <c r="K10" s="20">
        <v>0</v>
      </c>
      <c r="L10" s="20">
        <v>0</v>
      </c>
      <c r="M10" s="20">
        <v>0</v>
      </c>
      <c r="N10" s="20">
        <v>22</v>
      </c>
      <c r="O10" s="20">
        <v>12</v>
      </c>
      <c r="P10" s="20">
        <v>32</v>
      </c>
      <c r="Q10" s="20">
        <v>15</v>
      </c>
      <c r="R10" s="20">
        <v>15</v>
      </c>
      <c r="S10" s="20">
        <v>20</v>
      </c>
      <c r="T10" s="20">
        <v>20</v>
      </c>
      <c r="U10" s="20">
        <v>35</v>
      </c>
      <c r="V10" s="20">
        <v>200</v>
      </c>
      <c r="W10" s="20"/>
      <c r="X10" s="20">
        <v>100</v>
      </c>
      <c r="Y10" s="20">
        <v>8</v>
      </c>
      <c r="Z10" s="20">
        <v>0</v>
      </c>
      <c r="AA10" s="7" t="s">
        <v>1784</v>
      </c>
      <c r="AB10" s="24" t="s">
        <v>1785</v>
      </c>
      <c r="AC10" s="20" t="s">
        <v>1812</v>
      </c>
      <c r="AD10" s="20">
        <v>3</v>
      </c>
      <c r="AE10" s="7" t="s">
        <v>1168</v>
      </c>
      <c r="AF10" s="7" t="s">
        <v>1779</v>
      </c>
      <c r="AG10" s="20"/>
      <c r="AH10" s="20">
        <v>2</v>
      </c>
      <c r="AI10" s="20"/>
      <c r="AJ10" s="20"/>
      <c r="AK10" s="7" t="s">
        <v>90</v>
      </c>
      <c r="AL10" s="20">
        <v>52</v>
      </c>
      <c r="AM10" s="25" t="s">
        <v>1787</v>
      </c>
      <c r="AN10" s="20">
        <v>141</v>
      </c>
      <c r="AO10" s="20">
        <v>1</v>
      </c>
      <c r="AP10" s="20">
        <v>100</v>
      </c>
      <c r="AQ10" s="20"/>
      <c r="AR10" s="20" t="s">
        <v>1813</v>
      </c>
      <c r="AS10" s="20" t="s">
        <v>1814</v>
      </c>
    </row>
    <row r="11" ht="214.5" spans="1:45">
      <c r="A11" s="26" t="s">
        <v>1815</v>
      </c>
      <c r="B11" s="26" t="s">
        <v>1816</v>
      </c>
      <c r="C11" s="26" t="s">
        <v>1817</v>
      </c>
      <c r="D11" s="26">
        <v>1</v>
      </c>
      <c r="E11" s="26" t="s">
        <v>1808</v>
      </c>
      <c r="F11" s="26">
        <v>200</v>
      </c>
      <c r="G11" s="26">
        <v>200</v>
      </c>
      <c r="H11" s="26">
        <v>100</v>
      </c>
      <c r="I11" s="26">
        <v>0</v>
      </c>
      <c r="J11" s="26">
        <v>0</v>
      </c>
      <c r="K11" s="26">
        <v>0</v>
      </c>
      <c r="L11" s="26">
        <v>0</v>
      </c>
      <c r="M11" s="26">
        <v>0</v>
      </c>
      <c r="N11" s="26">
        <v>10</v>
      </c>
      <c r="O11" s="26">
        <v>10</v>
      </c>
      <c r="P11" s="26">
        <v>10</v>
      </c>
      <c r="Q11" s="26">
        <v>10</v>
      </c>
      <c r="R11" s="26">
        <v>10</v>
      </c>
      <c r="S11" s="26">
        <v>10</v>
      </c>
      <c r="T11" s="26">
        <v>10</v>
      </c>
      <c r="U11" s="26">
        <v>10</v>
      </c>
      <c r="V11" s="26">
        <v>120</v>
      </c>
      <c r="W11" s="26"/>
      <c r="X11" s="26">
        <v>10</v>
      </c>
      <c r="Y11" s="26">
        <v>3</v>
      </c>
      <c r="Z11" s="26">
        <v>0</v>
      </c>
      <c r="AA11" s="26" t="s">
        <v>1818</v>
      </c>
      <c r="AB11" s="27" t="s">
        <v>1785</v>
      </c>
      <c r="AC11" s="26" t="s">
        <v>1797</v>
      </c>
      <c r="AD11" s="26">
        <v>4</v>
      </c>
      <c r="AE11" s="7" t="s">
        <v>1541</v>
      </c>
      <c r="AF11" s="7" t="s">
        <v>1779</v>
      </c>
      <c r="AG11" s="26"/>
      <c r="AH11" s="26">
        <v>2</v>
      </c>
      <c r="AI11" s="26"/>
      <c r="AJ11" s="26"/>
      <c r="AK11" s="26" t="s">
        <v>90</v>
      </c>
      <c r="AL11" s="20">
        <v>52</v>
      </c>
      <c r="AM11" s="7" t="s">
        <v>1780</v>
      </c>
      <c r="AN11" s="20">
        <v>152</v>
      </c>
      <c r="AO11" s="20">
        <v>39</v>
      </c>
      <c r="AP11" s="20">
        <v>100</v>
      </c>
      <c r="AQ11" s="26"/>
      <c r="AR11" s="26"/>
      <c r="AS11" s="26"/>
    </row>
    <row r="12" ht="214.5" spans="1:45">
      <c r="A12" s="26" t="s">
        <v>1819</v>
      </c>
      <c r="B12" s="26" t="s">
        <v>1820</v>
      </c>
      <c r="C12" s="26" t="s">
        <v>1821</v>
      </c>
      <c r="D12" s="26">
        <v>1</v>
      </c>
      <c r="E12" s="26" t="s">
        <v>1795</v>
      </c>
      <c r="F12" s="26">
        <v>140</v>
      </c>
      <c r="G12" s="26">
        <v>1200</v>
      </c>
      <c r="H12" s="26">
        <v>100</v>
      </c>
      <c r="I12" s="26">
        <v>0</v>
      </c>
      <c r="J12" s="26">
        <v>0</v>
      </c>
      <c r="K12" s="26">
        <v>10</v>
      </c>
      <c r="L12" s="26">
        <v>10</v>
      </c>
      <c r="M12" s="26">
        <v>0</v>
      </c>
      <c r="N12" s="26">
        <v>15</v>
      </c>
      <c r="O12" s="26">
        <v>15</v>
      </c>
      <c r="P12" s="26">
        <v>15</v>
      </c>
      <c r="Q12" s="26">
        <v>15</v>
      </c>
      <c r="R12" s="26">
        <v>20</v>
      </c>
      <c r="S12" s="26">
        <v>30</v>
      </c>
      <c r="T12" s="26">
        <v>25</v>
      </c>
      <c r="U12" s="26">
        <v>30</v>
      </c>
      <c r="V12" s="26">
        <v>120</v>
      </c>
      <c r="W12" s="26"/>
      <c r="X12" s="26">
        <v>100</v>
      </c>
      <c r="Y12" s="26">
        <v>8</v>
      </c>
      <c r="Z12" s="26">
        <v>0</v>
      </c>
      <c r="AA12" s="26" t="s">
        <v>1796</v>
      </c>
      <c r="AB12" s="27" t="s">
        <v>1785</v>
      </c>
      <c r="AC12" s="26" t="s">
        <v>1797</v>
      </c>
      <c r="AD12" s="26">
        <v>4</v>
      </c>
      <c r="AE12" s="7" t="s">
        <v>1541</v>
      </c>
      <c r="AF12" s="7" t="s">
        <v>1779</v>
      </c>
      <c r="AG12" s="26"/>
      <c r="AH12" s="20">
        <v>2</v>
      </c>
      <c r="AI12" s="7" t="s">
        <v>1798</v>
      </c>
      <c r="AJ12" s="20"/>
      <c r="AK12" s="7" t="s">
        <v>90</v>
      </c>
      <c r="AL12" s="20">
        <v>52</v>
      </c>
      <c r="AM12" s="25" t="s">
        <v>1780</v>
      </c>
      <c r="AN12" s="20">
        <v>152</v>
      </c>
      <c r="AO12" s="20">
        <v>39</v>
      </c>
      <c r="AP12" s="20">
        <v>100</v>
      </c>
      <c r="AQ12" s="26"/>
      <c r="AR12" s="26"/>
      <c r="AS12" s="26"/>
    </row>
  </sheetData>
  <pageMargins left="0.75" right="0.75" top="1" bottom="1"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workbookViewId="0">
      <selection activeCell="A21" sqref="A21"/>
    </sheetView>
  </sheetViews>
  <sheetFormatPr defaultColWidth="8.8962962962963" defaultRowHeight="16.5" outlineLevelCol="3"/>
  <cols>
    <col min="1" max="1" width="20.2222222222222" style="2" customWidth="1"/>
    <col min="3" max="3" width="33" style="2" customWidth="1"/>
    <col min="4" max="4" width="34.562962962963" style="2" customWidth="1"/>
  </cols>
  <sheetData>
    <row r="1" s="14" customFormat="1" ht="17.25" spans="1:4">
      <c r="A1" s="17" t="s">
        <v>0</v>
      </c>
      <c r="B1" s="17" t="s">
        <v>1141</v>
      </c>
      <c r="C1" s="17" t="s">
        <v>1822</v>
      </c>
      <c r="D1" s="17" t="s">
        <v>1823</v>
      </c>
    </row>
    <row r="2" s="14" customFormat="1" ht="17.25" spans="1:4">
      <c r="A2" s="17" t="s">
        <v>57</v>
      </c>
      <c r="B2" s="17" t="s">
        <v>57</v>
      </c>
      <c r="C2" s="17" t="s">
        <v>57</v>
      </c>
      <c r="D2" s="17" t="s">
        <v>57</v>
      </c>
    </row>
    <row r="3" s="15" customFormat="1" spans="1:4">
      <c r="A3" s="15" t="s">
        <v>1824</v>
      </c>
      <c r="C3" s="14" t="s">
        <v>1825</v>
      </c>
      <c r="D3" s="14" t="s">
        <v>1826</v>
      </c>
    </row>
    <row r="4" s="16" customFormat="1" spans="1:4">
      <c r="A4" s="16" t="s">
        <v>1827</v>
      </c>
      <c r="C4" s="16" t="s">
        <v>1828</v>
      </c>
      <c r="D4" s="16" t="s">
        <v>1829</v>
      </c>
    </row>
    <row r="5" s="16" customFormat="1" spans="1:4">
      <c r="A5" s="16" t="s">
        <v>1830</v>
      </c>
      <c r="C5" s="16" t="s">
        <v>1831</v>
      </c>
      <c r="D5" s="16" t="s">
        <v>1832</v>
      </c>
    </row>
    <row r="6" s="16" customFormat="1" spans="1:4">
      <c r="A6" s="16" t="s">
        <v>1833</v>
      </c>
      <c r="C6" s="16" t="s">
        <v>1834</v>
      </c>
      <c r="D6" s="16" t="s">
        <v>1835</v>
      </c>
    </row>
    <row r="7" s="16" customFormat="1" ht="33" spans="1:4">
      <c r="A7" s="16" t="s">
        <v>1836</v>
      </c>
      <c r="C7" s="16" t="s">
        <v>1837</v>
      </c>
      <c r="D7" s="16" t="s">
        <v>1838</v>
      </c>
    </row>
    <row r="8" s="16" customFormat="1" spans="1:4">
      <c r="A8" s="16" t="s">
        <v>1839</v>
      </c>
      <c r="C8" s="16" t="s">
        <v>1840</v>
      </c>
      <c r="D8" s="16" t="s">
        <v>1841</v>
      </c>
    </row>
    <row r="9" s="16" customFormat="1" spans="1:4">
      <c r="A9" s="16" t="s">
        <v>1842</v>
      </c>
      <c r="C9" s="16" t="s">
        <v>1834</v>
      </c>
      <c r="D9" s="16" t="s">
        <v>1835</v>
      </c>
    </row>
    <row r="10" s="16" customFormat="1" ht="33" spans="1:4">
      <c r="A10" s="16" t="s">
        <v>1843</v>
      </c>
      <c r="C10" s="16" t="s">
        <v>1844</v>
      </c>
      <c r="D10" s="16" t="s">
        <v>1845</v>
      </c>
    </row>
    <row r="11" spans="1:4">
      <c r="A11" s="16" t="s">
        <v>1846</v>
      </c>
      <c r="B11" s="16"/>
      <c r="C11" s="16" t="s">
        <v>1847</v>
      </c>
      <c r="D11" s="16" t="s">
        <v>1848</v>
      </c>
    </row>
    <row r="12" spans="1:4">
      <c r="A12" s="16" t="s">
        <v>1849</v>
      </c>
      <c r="B12" s="16"/>
      <c r="C12" s="16" t="s">
        <v>1850</v>
      </c>
      <c r="D12" s="16" t="s">
        <v>1851</v>
      </c>
    </row>
    <row r="13" spans="1:4">
      <c r="A13" s="2" t="s">
        <v>1852</v>
      </c>
      <c r="C13" s="2" t="s">
        <v>1853</v>
      </c>
      <c r="D13" s="2" t="s">
        <v>1854</v>
      </c>
    </row>
    <row r="14" spans="1:4">
      <c r="A14" s="2" t="s">
        <v>1855</v>
      </c>
      <c r="C14" s="2" t="s">
        <v>1856</v>
      </c>
      <c r="D14" s="2" t="s">
        <v>1857</v>
      </c>
    </row>
    <row r="15" spans="1:4">
      <c r="A15" s="2" t="s">
        <v>1858</v>
      </c>
      <c r="C15" s="2" t="s">
        <v>1859</v>
      </c>
      <c r="D15" s="2" t="s">
        <v>1860</v>
      </c>
    </row>
    <row r="16" spans="1:4">
      <c r="A16" s="2" t="s">
        <v>1861</v>
      </c>
      <c r="C16" s="2" t="s">
        <v>1862</v>
      </c>
      <c r="D16" s="2" t="s">
        <v>1863</v>
      </c>
    </row>
    <row r="17" spans="1:4">
      <c r="A17" s="2" t="s">
        <v>1864</v>
      </c>
      <c r="C17" s="2" t="s">
        <v>1865</v>
      </c>
      <c r="D17" s="2" t="s">
        <v>1866</v>
      </c>
    </row>
    <row r="18" spans="1:4">
      <c r="A18" s="2" t="s">
        <v>1867</v>
      </c>
      <c r="C18" s="2" t="s">
        <v>1868</v>
      </c>
      <c r="D18" s="2" t="s">
        <v>1869</v>
      </c>
    </row>
    <row r="19" spans="1:4">
      <c r="A19" s="2" t="s">
        <v>1870</v>
      </c>
      <c r="C19" s="2" t="s">
        <v>1871</v>
      </c>
      <c r="D19" s="2" t="s">
        <v>1872</v>
      </c>
    </row>
    <row r="20" spans="1:4">
      <c r="A20" s="18" t="s">
        <v>1873</v>
      </c>
      <c r="C20" s="6" t="s">
        <v>1874</v>
      </c>
      <c r="D20" s="6" t="s">
        <v>1875</v>
      </c>
    </row>
    <row r="21" spans="1:4">
      <c r="A21" s="18" t="s">
        <v>1876</v>
      </c>
      <c r="C21" s="6" t="s">
        <v>1877</v>
      </c>
      <c r="D21" s="6" t="s">
        <v>1878</v>
      </c>
    </row>
  </sheetData>
  <pageMargins left="0.75" right="0.75" top="1" bottom="1"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H21" sqref="H21"/>
    </sheetView>
  </sheetViews>
  <sheetFormatPr defaultColWidth="8.8962962962963" defaultRowHeight="16.5"/>
  <cols>
    <col min="1" max="7" width="8.88888888888889" style="9"/>
    <col min="8" max="8" width="26.3333333333333" style="9" customWidth="1"/>
    <col min="9" max="9" width="23.7777777777778" style="9" customWidth="1"/>
    <col min="10" max="16384" width="8.88888888888889" style="9"/>
  </cols>
  <sheetData>
    <row r="1" s="8" customFormat="1" ht="17.25" spans="1:9">
      <c r="A1" s="10" t="s">
        <v>0</v>
      </c>
      <c r="B1" s="10" t="s">
        <v>1141</v>
      </c>
      <c r="C1" s="10" t="s">
        <v>23</v>
      </c>
      <c r="D1" s="10" t="s">
        <v>1879</v>
      </c>
      <c r="E1" s="10" t="s">
        <v>1880</v>
      </c>
      <c r="F1" s="10" t="s">
        <v>1881</v>
      </c>
      <c r="G1" s="10" t="s">
        <v>793</v>
      </c>
      <c r="H1" s="10" t="s">
        <v>1822</v>
      </c>
      <c r="I1" s="10" t="s">
        <v>1823</v>
      </c>
    </row>
    <row r="2" s="8" customFormat="1" ht="17.25" spans="1:9">
      <c r="A2" s="10" t="s">
        <v>57</v>
      </c>
      <c r="B2" s="10" t="s">
        <v>57</v>
      </c>
      <c r="C2" s="10" t="s">
        <v>57</v>
      </c>
      <c r="D2" s="10" t="s">
        <v>57</v>
      </c>
      <c r="E2" s="10" t="s">
        <v>57</v>
      </c>
      <c r="F2" s="10" t="s">
        <v>57</v>
      </c>
      <c r="G2" s="10" t="s">
        <v>57</v>
      </c>
      <c r="H2" s="10" t="s">
        <v>57</v>
      </c>
      <c r="I2" s="10" t="s">
        <v>57</v>
      </c>
    </row>
    <row r="3" s="8" customFormat="1" ht="17.25" spans="1:9">
      <c r="A3" s="10"/>
      <c r="B3" s="10"/>
      <c r="C3" s="10"/>
      <c r="D3" s="10"/>
      <c r="E3" s="10"/>
      <c r="F3" s="10"/>
      <c r="G3" s="10"/>
      <c r="H3" s="10"/>
      <c r="I3" s="10"/>
    </row>
    <row r="4" ht="17.25" spans="1:9">
      <c r="A4" s="10" t="s">
        <v>1882</v>
      </c>
      <c r="B4" s="10"/>
      <c r="C4" s="10"/>
      <c r="D4" s="10" t="s">
        <v>1883</v>
      </c>
      <c r="E4" s="10"/>
      <c r="F4" s="10" t="s">
        <v>1884</v>
      </c>
      <c r="G4" s="10"/>
      <c r="H4" s="11" t="s">
        <v>1885</v>
      </c>
      <c r="I4" s="11" t="s">
        <v>1886</v>
      </c>
    </row>
    <row r="5" ht="17.25" spans="1:9">
      <c r="A5" s="10" t="s">
        <v>1887</v>
      </c>
      <c r="B5" s="12"/>
      <c r="C5" s="12"/>
      <c r="D5" s="10" t="s">
        <v>1883</v>
      </c>
      <c r="E5" s="12"/>
      <c r="F5" s="10" t="s">
        <v>1888</v>
      </c>
      <c r="G5" s="12"/>
      <c r="H5" s="12" t="s">
        <v>1889</v>
      </c>
      <c r="I5" s="13" t="s">
        <v>1890</v>
      </c>
    </row>
    <row r="6" ht="17.25" spans="1:9">
      <c r="A6" s="9" t="s">
        <v>1891</v>
      </c>
      <c r="D6" s="10" t="s">
        <v>1883</v>
      </c>
      <c r="E6" s="10"/>
      <c r="F6" s="10" t="s">
        <v>1884</v>
      </c>
    </row>
    <row r="7" ht="17.25" spans="1:9">
      <c r="A7" s="9" t="s">
        <v>1892</v>
      </c>
      <c r="D7" s="10" t="s">
        <v>1883</v>
      </c>
      <c r="E7" s="12"/>
      <c r="F7" s="10" t="s">
        <v>1888</v>
      </c>
    </row>
    <row r="8" ht="17.25" spans="1:9">
      <c r="A8" s="9" t="s">
        <v>1893</v>
      </c>
      <c r="D8" s="10" t="s">
        <v>1883</v>
      </c>
      <c r="E8" s="10"/>
      <c r="F8" s="10" t="s">
        <v>1884</v>
      </c>
    </row>
    <row r="9" ht="17.25" spans="1:9">
      <c r="A9" s="9" t="s">
        <v>1894</v>
      </c>
      <c r="D9" s="10" t="s">
        <v>1883</v>
      </c>
      <c r="E9" s="12"/>
      <c r="F9" s="10" t="s">
        <v>1888</v>
      </c>
    </row>
    <row r="10" spans="1:9">
      <c r="A10" s="9" t="s">
        <v>1895</v>
      </c>
      <c r="B10" s="9" t="s">
        <v>1896</v>
      </c>
      <c r="H10" s="9" t="s">
        <v>1897</v>
      </c>
      <c r="I10" s="9" t="s">
        <v>1898</v>
      </c>
    </row>
    <row r="11" spans="1:9">
      <c r="A11" s="9" t="s">
        <v>1899</v>
      </c>
      <c r="B11" s="9" t="s">
        <v>1896</v>
      </c>
      <c r="H11" s="9" t="s">
        <v>1900</v>
      </c>
      <c r="I11" s="9" t="s">
        <v>1901</v>
      </c>
    </row>
    <row r="12" ht="17.25" spans="1:9">
      <c r="A12" s="9" t="s">
        <v>1902</v>
      </c>
      <c r="D12" s="10" t="s">
        <v>1883</v>
      </c>
      <c r="E12" s="10"/>
      <c r="F12" s="10" t="s">
        <v>1884</v>
      </c>
    </row>
    <row r="13" ht="17.25" spans="1:9">
      <c r="A13" s="9" t="s">
        <v>1903</v>
      </c>
      <c r="D13" s="10" t="s">
        <v>1883</v>
      </c>
      <c r="E13" s="12"/>
      <c r="F13" s="10" t="s">
        <v>1888</v>
      </c>
    </row>
    <row r="14" spans="1:9">
      <c r="A14" s="9" t="s">
        <v>1904</v>
      </c>
      <c r="B14" s="9" t="s">
        <v>1896</v>
      </c>
    </row>
    <row r="15" ht="18" customHeight="1" spans="1:9">
      <c r="A15" s="9" t="s">
        <v>1905</v>
      </c>
      <c r="B15" s="9" t="s">
        <v>1896</v>
      </c>
    </row>
    <row r="16" spans="1:9">
      <c r="A16" s="9" t="s">
        <v>1906</v>
      </c>
      <c r="B16" s="9" t="s">
        <v>1896</v>
      </c>
    </row>
    <row r="17" spans="1:9">
      <c r="A17" s="9" t="s">
        <v>1907</v>
      </c>
      <c r="B17" s="9" t="s">
        <v>1896</v>
      </c>
    </row>
    <row r="18" spans="1:9">
      <c r="A18" s="9" t="s">
        <v>1908</v>
      </c>
      <c r="H18" s="9" t="s">
        <v>1909</v>
      </c>
      <c r="I18" s="9" t="s">
        <v>1910</v>
      </c>
    </row>
    <row r="19" spans="1:9">
      <c r="A19" s="9" t="s">
        <v>1911</v>
      </c>
      <c r="B19" s="9" t="s">
        <v>1896</v>
      </c>
    </row>
    <row r="20" spans="1:9">
      <c r="A20" s="9" t="s">
        <v>1912</v>
      </c>
      <c r="B20" s="9" t="s">
        <v>1896</v>
      </c>
    </row>
  </sheetData>
  <pageMargins left="0.75" right="0.75" top="1" bottom="1"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
  <sheetViews>
    <sheetView workbookViewId="0">
      <selection activeCell="B5" sqref="B5"/>
    </sheetView>
  </sheetViews>
  <sheetFormatPr defaultColWidth="8.8962962962963" defaultRowHeight="16.5" outlineLevelCol="3"/>
  <sheetData>
    <row r="1" spans="1:4">
      <c r="A1" s="7" t="s">
        <v>0</v>
      </c>
      <c r="B1" s="7" t="s">
        <v>1141</v>
      </c>
      <c r="C1" s="7" t="s">
        <v>1822</v>
      </c>
      <c r="D1" s="7" t="s">
        <v>1823</v>
      </c>
    </row>
  </sheetData>
  <pageMargins left="0.75" right="0.75" top="1" bottom="1"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3" sqref="K23"/>
    </sheetView>
  </sheetViews>
  <sheetFormatPr defaultColWidth="8.8962962962963" defaultRowHeight="16.5"/>
  <sheetData/>
  <pageMargins left="0.75" right="0.75" top="1" bottom="1"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H12" sqref="H12"/>
    </sheetView>
  </sheetViews>
  <sheetFormatPr defaultColWidth="8.8962962962963" defaultRowHeight="16.5" outlineLevelRow="4"/>
  <cols>
    <col min="1" max="1" width="20.9481481481481" style="2" customWidth="1"/>
    <col min="5" max="5" width="16.162962962963" style="2" customWidth="1"/>
    <col min="11" max="11" width="21.0666666666667" style="2" customWidth="1"/>
  </cols>
  <sheetData>
    <row r="1" s="1" customFormat="1" ht="15.75" spans="1:24">
      <c r="A1" s="1" t="s">
        <v>0</v>
      </c>
      <c r="B1" s="1" t="s">
        <v>1913</v>
      </c>
      <c r="C1" s="1" t="s">
        <v>2</v>
      </c>
      <c r="D1" s="1" t="s">
        <v>3</v>
      </c>
      <c r="E1" s="1" t="s">
        <v>22</v>
      </c>
      <c r="F1" s="1" t="s">
        <v>14</v>
      </c>
      <c r="G1" s="1" t="s">
        <v>15</v>
      </c>
      <c r="H1" s="1" t="s">
        <v>1914</v>
      </c>
      <c r="I1" s="1" t="s">
        <v>16</v>
      </c>
      <c r="J1" s="1" t="s">
        <v>1915</v>
      </c>
      <c r="K1" s="1" t="s">
        <v>1916</v>
      </c>
      <c r="L1" s="1" t="s">
        <v>1917</v>
      </c>
      <c r="M1" s="1" t="s">
        <v>1918</v>
      </c>
      <c r="N1" s="1" t="s">
        <v>1919</v>
      </c>
      <c r="O1" s="1" t="s">
        <v>27</v>
      </c>
      <c r="P1" s="1" t="s">
        <v>17</v>
      </c>
      <c r="Q1" s="1" t="s">
        <v>1920</v>
      </c>
      <c r="R1" s="1" t="s">
        <v>1921</v>
      </c>
      <c r="S1" s="1" t="s">
        <v>1922</v>
      </c>
      <c r="T1" s="1" t="s">
        <v>1923</v>
      </c>
      <c r="U1" s="1" t="s">
        <v>1924</v>
      </c>
      <c r="V1" s="1" t="s">
        <v>1925</v>
      </c>
      <c r="W1" s="1" t="s">
        <v>42</v>
      </c>
      <c r="X1" s="1" t="s">
        <v>43</v>
      </c>
    </row>
    <row r="4" spans="1:24">
      <c r="A4" s="2" t="s">
        <v>1926</v>
      </c>
      <c r="B4" s="2" t="s">
        <v>1927</v>
      </c>
      <c r="C4" s="2" t="s">
        <v>1928</v>
      </c>
      <c r="D4" s="2" t="s">
        <v>1929</v>
      </c>
      <c r="E4" s="2" t="s">
        <v>1930</v>
      </c>
      <c r="F4" s="2">
        <v>50</v>
      </c>
      <c r="G4" s="2">
        <v>100</v>
      </c>
      <c r="I4" s="2">
        <v>0</v>
      </c>
      <c r="K4" s="2" t="s">
        <v>1926</v>
      </c>
      <c r="L4" s="2" t="s">
        <v>1931</v>
      </c>
      <c r="O4" s="2" t="s">
        <v>1932</v>
      </c>
      <c r="P4" s="2">
        <v>0</v>
      </c>
      <c r="Q4" s="2">
        <v>0</v>
      </c>
      <c r="R4" s="2" t="s">
        <v>1933</v>
      </c>
      <c r="S4" s="3" t="s">
        <v>1934</v>
      </c>
      <c r="U4" s="4" t="s">
        <v>1935</v>
      </c>
      <c r="V4" s="2" t="s">
        <v>1936</v>
      </c>
    </row>
    <row r="5" spans="1:24">
      <c r="A5" s="2" t="s">
        <v>1937</v>
      </c>
      <c r="B5" s="5" t="s">
        <v>1927</v>
      </c>
      <c r="C5" s="4" t="s">
        <v>1938</v>
      </c>
      <c r="D5" s="2" t="s">
        <v>1939</v>
      </c>
      <c r="E5" s="2" t="s">
        <v>1940</v>
      </c>
      <c r="F5" s="2">
        <v>120</v>
      </c>
      <c r="G5" s="2">
        <v>100</v>
      </c>
      <c r="I5" s="2">
        <v>114514</v>
      </c>
      <c r="K5" s="2" t="s">
        <v>1937</v>
      </c>
      <c r="L5" s="2" t="s">
        <v>1931</v>
      </c>
      <c r="O5" s="6" t="s">
        <v>1941</v>
      </c>
      <c r="P5" s="2">
        <v>0</v>
      </c>
      <c r="Q5" s="2">
        <v>0</v>
      </c>
      <c r="R5" s="2" t="s">
        <v>1933</v>
      </c>
      <c r="S5" s="2" t="s">
        <v>1942</v>
      </c>
      <c r="U5" s="4" t="s">
        <v>1943</v>
      </c>
      <c r="V5" s="2" t="s">
        <v>1944</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LibreOffice/26.2.3.1$Windows_X86_64 LibreOffice_project/d444ea7836163cb762d1627df3bc33e112fa142a</Application>
  <HeadingPairs>
    <vt:vector size="2" baseType="variant">
      <vt:variant>
        <vt:lpstr>工作表</vt:lpstr>
      </vt:variant>
      <vt:variant>
        <vt:i4>17</vt:i4>
      </vt:variant>
    </vt:vector>
  </HeadingPairs>
  <TitlesOfParts>
    <vt:vector size="17" baseType="lpstr">
      <vt:lpstr>Element</vt:lpstr>
      <vt:lpstr>Calc</vt:lpstr>
      <vt:lpstr>Material</vt:lpstr>
      <vt:lpstr>Stat</vt:lpstr>
      <vt:lpstr>Category</vt:lpstr>
      <vt:lpstr>Food</vt:lpstr>
      <vt:lpstr>Thing</vt:lpstr>
      <vt:lpstr>Chara</vt:lpstr>
      <vt:lpstr>Religion</vt:lpstr>
      <vt:lpstr>Job</vt:lpstr>
      <vt:lpstr>CharaText</vt:lpstr>
      <vt:lpstr>Race</vt:lpstr>
      <vt:lpstr>General</vt:lpstr>
      <vt:lpstr>Game</vt:lpstr>
      <vt:lpstr>List</vt:lpstr>
      <vt:lpstr>Recipe</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cp:revision>121</cp:revision>
  <dcterms:created xsi:type="dcterms:W3CDTF">2024-12-14T09:15:00Z</dcterms:created>
  <dcterms:modified xsi:type="dcterms:W3CDTF">2026-07-07T11:40:10Z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2052-12.1.0.26880</vt:lpwstr>
  </property>
  <property fmtid="{D5CDD505-2E9C-101B-9397-08002B2CF9AE}" pid="4" name="CalculationRule">
    <vt:i4>0</vt:i4>
  </property>
</Properties>
</file>