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525" tabRatio="500"/>
  </bookViews>
  <sheets>
    <sheet name="redid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<sst xmlns="http://schemas.openxmlformats.org/spreadsheetml/2006/main" count="244" uniqueCount="140">
  <si>
    <t>step</t>
  </si>
  <si>
    <t>jump</t>
  </si>
  <si>
    <t>if</t>
  </si>
  <si>
    <t>if2</t>
  </si>
  <si>
    <t>action</t>
  </si>
  <si>
    <t>param</t>
  </si>
  <si>
    <t>actor</t>
  </si>
  <si>
    <t>version</t>
  </si>
  <si>
    <t>id</t>
  </si>
  <si>
    <t>text_JP</t>
  </si>
  <si>
    <t>text_EN</t>
  </si>
  <si>
    <t>text_CN</t>
  </si>
  <si>
    <t>text</t>
  </si>
  <si>
    <t>enableTone</t>
  </si>
  <si>
    <t>*</t>
  </si>
  <si>
    <t>main</t>
  </si>
  <si>
    <t>Vajra_talk</t>
  </si>
  <si>
    <t>reload</t>
  </si>
  <si>
    <t>real_main</t>
  </si>
  <si>
    <t>Vajra</t>
  </si>
  <si>
    <t>団長、何かご用ですか？</t>
  </si>
  <si>
    <t>Captain, did you need something?</t>
  </si>
  <si>
    <t>团长，找我有什么事吗？</t>
  </si>
  <si>
    <t>Vajra_chat</t>
  </si>
  <si>
    <t>choice</t>
  </si>
  <si>
    <t>*雑談*</t>
  </si>
  <si>
    <t>*Chat*</t>
  </si>
  <si>
    <t>*闲聊*</t>
  </si>
  <si>
    <t>Vajra_mission</t>
  </si>
  <si>
    <t>*クエスト*</t>
  </si>
  <si>
    <t>*Quest*</t>
  </si>
  <si>
    <t>*任务*</t>
  </si>
  <si>
    <t>inject</t>
  </si>
  <si>
    <t>Unique</t>
  </si>
  <si>
    <t>choice/buy</t>
  </si>
  <si>
    <t>choice/bye</t>
  </si>
  <si>
    <t>end</t>
  </si>
  <si>
    <t>cancel</t>
  </si>
  <si>
    <t>Vajra_mission_check</t>
  </si>
  <si>
    <t>最近ここで色々な噂を聞きましたよ、団長。何を話したいですか？</t>
  </si>
  <si>
    <t>I’ve been hearing quite a few rumors lately, Captain. What would you like to talk about?</t>
  </si>
  <si>
    <t>我这里最近听到不少的传闻，团长，你想聊什么呢</t>
  </si>
  <si>
    <t>_news</t>
  </si>
  <si>
    <t>何か新しい情報はありますか？</t>
  </si>
  <si>
    <t>Any new information?</t>
  </si>
  <si>
    <t>有新情报吗？</t>
  </si>
  <si>
    <t>団長、そんなに暇なら手伝ってくれませんか？</t>
  </si>
  <si>
    <t>Captain, since you’re free, how about helping me with something?</t>
  </si>
  <si>
    <t>团长，这么有空，来帮我个忙呗。</t>
  </si>
  <si>
    <t>Vajra_InPartyMission</t>
  </si>
  <si>
    <t>i*</t>
  </si>
  <si>
    <t>and(if_flag(VajraTalk, &gt;0), if_flag(VajraInPartyMission, &lt;=0))</t>
  </si>
  <si>
    <t>pc</t>
  </si>
  <si>
    <t>Vajra_InPartyMission_continue</t>
  </si>
  <si>
    <t>and(if_flag(VajraInPartyMission, &gt;0), if_flag(VajraInParty, &lt;=0))</t>
  </si>
  <si>
    <t>if_flag(VajraTalk, &gt;0)</t>
  </si>
  <si>
    <t>「んふふ～」</t>
  </si>
  <si>
    <t>“Mmm-hmm~”</t>
  </si>
  <si>
    <t>“嗯哼哼~”</t>
  </si>
  <si>
    <t>あら、こんにちは。どちらかの船から降りてきた、背丈がこれくらいの男女を見かけませんか…？</t>
  </si>
  <si>
    <t>Oh, hello! Have you seen… a man or woman about this tall, who came off a ship?</t>
  </si>
  <si>
    <t>哎呀，你好，请问你有见过...从一艘船下来的，一个看起来大概这么高的男人或者女人吗？</t>
  </si>
  <si>
    <r>
      <rPr>
        <sz val="11"/>
        <color theme="1"/>
        <rFont val="微软雅黑"/>
        <charset val="134"/>
      </rPr>
      <t>*彼女</t>
    </r>
    <r>
      <rPr>
        <sz val="12"/>
        <color rgb="FF0F1115"/>
        <rFont val="MS Gothic"/>
        <charset val="134"/>
      </rPr>
      <t>が</t>
    </r>
    <r>
      <rPr>
        <sz val="12"/>
        <color rgb="FF0F1115"/>
        <rFont val="宋体"/>
        <charset val="134"/>
      </rPr>
      <t>手</t>
    </r>
    <r>
      <rPr>
        <sz val="12"/>
        <color rgb="FF0F1115"/>
        <rFont val="MS Gothic"/>
        <charset val="134"/>
      </rPr>
      <t>で</t>
    </r>
    <r>
      <rPr>
        <sz val="12"/>
        <color rgb="FF0F1115"/>
        <rFont val="宋体"/>
        <charset val="134"/>
      </rPr>
      <t>示</t>
    </r>
    <r>
      <rPr>
        <sz val="12"/>
        <color rgb="FF0F1115"/>
        <rFont val="MS Gothic"/>
        <charset val="134"/>
      </rPr>
      <t>す</t>
    </r>
    <r>
      <rPr>
        <sz val="12"/>
        <color rgb="FF0F1115"/>
        <rFont val="宋体"/>
        <charset val="134"/>
      </rPr>
      <t>様子</t>
    </r>
    <r>
      <rPr>
        <sz val="12"/>
        <color rgb="FF0F1115"/>
        <rFont val="MS Gothic"/>
        <charset val="134"/>
      </rPr>
      <t>から</t>
    </r>
    <r>
      <rPr>
        <sz val="12"/>
        <color rgb="FF0F1115"/>
        <rFont val="宋体"/>
        <charset val="134"/>
      </rPr>
      <t>、若者</t>
    </r>
    <r>
      <rPr>
        <sz val="12"/>
        <color rgb="FF0F1115"/>
        <rFont val="MS Gothic"/>
        <charset val="134"/>
      </rPr>
      <t>くらいの</t>
    </r>
    <r>
      <rPr>
        <sz val="12"/>
        <color rgb="FF0F1115"/>
        <rFont val="宋体"/>
        <charset val="134"/>
      </rPr>
      <t>背丈</t>
    </r>
    <r>
      <rPr>
        <sz val="12"/>
        <color rgb="FF0F1115"/>
        <rFont val="MS Gothic"/>
        <charset val="134"/>
      </rPr>
      <t>だとわかる</t>
    </r>
    <r>
      <rPr>
        <sz val="12"/>
        <color rgb="FF0F1115"/>
        <rFont val="Segoe UI"/>
        <charset val="134"/>
      </rPr>
      <t>*</t>
    </r>
  </si>
  <si>
    <t>*She gestures with her hand, and you can tell it’s roughly a young person’s height*</t>
  </si>
  <si>
    <t>*她手里比划着，你能够看出大概是个年轻人的样子*</t>
  </si>
  <si>
    <t>Vajra_InPartyMission_1</t>
  </si>
  <si>
    <t>よくわかりませんね</t>
  </si>
  <si>
    <t>I’m not quite sure what you mean.</t>
  </si>
  <si>
    <t>我有点不太明白你的意思</t>
  </si>
  <si>
    <t>若者みたいですね。探してみますよ</t>
  </si>
  <si>
    <t>Seems like a young person—I’ll help you look.</t>
  </si>
  <si>
    <t>看起来是个年轻人，我会帮你找找看的</t>
  </si>
  <si>
    <t>Vajra_InPartyMission_SP</t>
  </si>
  <si>
    <t>ヴァジラ、俺だ、団長だ。</t>
  </si>
  <si>
    <t>Vajira, it’s me, the Captain.</t>
  </si>
  <si>
    <t>瓦姬拉，是我，团长。</t>
  </si>
  <si>
    <t>一旦彼女を助けないでおこう。</t>
  </si>
  <si>
    <t>Let’s not assist her for now.</t>
  </si>
  <si>
    <t>暂且不去帮助她。</t>
  </si>
  <si>
    <t>mod_flag(VajraTalk,=1)</t>
  </si>
  <si>
    <t>mod_flag(VajraInPartyMission,=0)</t>
  </si>
  <si>
    <t>よし、良い知らせを待ってるよ。</t>
  </si>
  <si>
    <t>Alright, I’ll wait for your good news then.</t>
  </si>
  <si>
    <t>好，那我就等你的好消息了。</t>
  </si>
  <si>
    <t>その間、私はここで休んでるから、何かあれば声をかけてください。</t>
  </si>
  <si>
    <t>In the meantime, I’ll be resting here. If you need any help, feel free to come find me.</t>
  </si>
  <si>
    <t>在这期间我会一直在这个地方休息，如果你有什么需要帮忙的可以来找我。</t>
  </si>
  <si>
    <t>（クエストヒント：書籍『空の旅人伝説』を探せ）</t>
  </si>
  <si>
    <t>(Quest Hint: Find the book “Skyfarer Legends”)</t>
  </si>
  <si>
    <t>（任务提示：寻找书籍骑空士传说）</t>
  </si>
  <si>
    <t>（この期間、ヴァジラは商店と噂話の機能を提供する）</t>
  </si>
  <si>
    <t>(During this period, Vajira will provide shop and rumor services)</t>
  </si>
  <si>
    <t>（在此期间，瓦姬拉将会提供商店和传闻的能力）</t>
  </si>
  <si>
    <t>必ず見つけてみせます。ここで休んでいてください。</t>
  </si>
  <si>
    <t>I’ll definitely help you find them. You can rest here.</t>
  </si>
  <si>
    <t>我一定会帮你找到的，你就在这里休息吧。</t>
  </si>
  <si>
    <t>mod_flag(VajraInPartyMission,=1)</t>
  </si>
  <si>
    <t>mod_flag(VajraInParty,=1)</t>
  </si>
  <si>
    <t>join_party()</t>
  </si>
  <si>
    <t>団長？どうしてこんな姿に？</t>
  </si>
  <si>
    <t>Captain? How did you end up like this?</t>
  </si>
  <si>
    <t>团长？你怎么变成现在这个样子了</t>
  </si>
  <si>
    <t>話せば長くなる…</t>
  </si>
  <si>
    <t>It’s a long story…</t>
  </si>
  <si>
    <t>这说来话长......</t>
  </si>
  <si>
    <t>団長が見つかった以上、早く戻りましょう。</t>
  </si>
  <si>
    <t>Now that I’ve found you, Captain, come back with me quickly.</t>
  </si>
  <si>
    <t>既然已经找到团长了，那就快点跟我回去吧。</t>
  </si>
  <si>
    <t>戻れない。</t>
  </si>
  <si>
    <t>I can’t go back.</t>
  </si>
  <si>
    <t>我不能回去。</t>
  </si>
  <si>
    <t>なぜ？</t>
  </si>
  <si>
    <t>Why not?</t>
  </si>
  <si>
    <t>为什么不能回去？</t>
  </si>
  <si>
    <t>わかりました…団長にもここでの戦いがあるんですね。</t>
  </si>
  <si>
    <t>I see… You have your own battles to fight here too, don’t you?</t>
  </si>
  <si>
    <t>我明白了，团长在这里也有自己的战斗对吧。</t>
  </si>
  <si>
    <t>一日も早く団長を飛行艇に戻せるよう、私も手伝います。</t>
  </si>
  <si>
    <t>To help you return to the airship sooner, I’ll assist you, Captain.</t>
  </si>
  <si>
    <t>为了早点帮助团长回骑空艇，我会帮助团长的。</t>
  </si>
  <si>
    <r>
      <rPr>
        <sz val="11"/>
        <color theme="1"/>
        <rFont val="微软雅黑"/>
        <charset val="134"/>
      </rPr>
      <t>*ヴァジラがパーティーに</t>
    </r>
    <r>
      <rPr>
        <sz val="12"/>
        <color rgb="FF0F1115"/>
        <rFont val="宋体"/>
        <charset val="134"/>
      </rPr>
      <t>加</t>
    </r>
    <r>
      <rPr>
        <sz val="12"/>
        <color rgb="FF0F1115"/>
        <rFont val="MS Gothic"/>
        <charset val="134"/>
      </rPr>
      <t>わった*</t>
    </r>
  </si>
  <si>
    <t>*Vajira has joined the party*</t>
  </si>
  <si>
    <t>*瓦姬拉加入了队伍*</t>
  </si>
  <si>
    <t>（ヴァジラはデバフ無効など強力な特性を持つ。難易度を上げたい場合は帰還させられる）</t>
  </si>
  <si>
    <t>(Vajira possesses strong traits such as immunity to debuffs. If you prefer a more challenging gameplay experience, you may send her home.)</t>
  </si>
  <si>
    <t>（瓦姬拉拥有无视负面BUFF等强力属性，如果不想游戏过于轻松，可以将其送回家中。）</t>
  </si>
  <si>
    <t>mod_affinity(200)</t>
  </si>
  <si>
    <t>mod_element(DEX,20)</t>
  </si>
  <si>
    <t>mod_element(STR,20)</t>
  </si>
  <si>
    <t>mod_element(END,20)</t>
  </si>
  <si>
    <t>mod_element(CHA,20)</t>
  </si>
  <si>
    <t>はい…わかりました（戻る気はまったくない）</t>
  </si>
  <si>
    <t>Well… I understand (Clearly has no intention of going back)</t>
  </si>
  <si>
    <t>好吧...我明白了（根本没有想回去的意思）</t>
  </si>
  <si>
    <t>あなただ。彼を見つけた？</t>
  </si>
  <si>
    <t>It’s you. Did you find him?</t>
  </si>
  <si>
    <t>是你呀，你找到他了吗？</t>
  </si>
  <si>
    <t>残念ながら、まだです。</t>
  </si>
  <si>
    <t>Sorry, not yet.</t>
  </si>
  <si>
    <t>抱歉，还没有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</si>
</sst>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微软雅黑"/>
      <charset val="134"/>
    </font>
    <font>
      <sz val="11"/>
      <color rgb="FF9C5700"/>
      <name val="微软雅黑"/>
      <charset val="134"/>
    </font>
    <font>
      <sz val="11"/>
      <color rgb="FF006100"/>
      <name val="微软雅黑"/>
      <charset val="134"/>
    </font>
    <font>
      <sz val="11"/>
      <color rgb="FF9C0006"/>
      <name val="微软雅黑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2"/>
      <color rgb="FF0F1115"/>
      <name val="MS Gothic"/>
      <charset val="134"/>
    </font>
    <font>
      <sz val="12"/>
      <color rgb="FF0F1115"/>
      <name val="宋体"/>
      <charset val="134"/>
    </font>
    <font>
      <sz val="12"/>
      <color rgb="FF0F1115"/>
      <name val="Segoe UI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8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0" borderId="4" applyNumberFormat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20" fillId="5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0" xfId="24" applyFont="1" applyAlignment="1"/>
    <xf numFmtId="0" fontId="1" fillId="0" borderId="0" xfId="24" applyFont="1" applyFill="1" applyAlignment="1"/>
    <xf numFmtId="0" fontId="0" fillId="0" borderId="0" xfId="0" applyFont="1"/>
    <xf numFmtId="0" fontId="2" fillId="3" borderId="0" xfId="22" applyFont="1" applyAlignment="1"/>
    <xf numFmtId="0" fontId="2" fillId="4" borderId="0" xfId="22" applyFont="1" applyFill="1" applyAlignment="1"/>
    <xf numFmtId="0" fontId="0" fillId="0" borderId="0" xfId="0" applyFont="1" applyFill="1"/>
    <xf numFmtId="0" fontId="3" fillId="0" borderId="0" xfId="23" applyFont="1" applyFill="1" applyAlignment="1"/>
    <xf numFmtId="0" fontId="3" fillId="5" borderId="0" xfId="23" applyFont="1" applyAlignment="1"/>
    <xf numFmtId="0" fontId="0" fillId="6" borderId="0" xfId="0" applyFont="1" applyFill="1"/>
    <xf numFmtId="0" fontId="0" fillId="7" borderId="0" xfId="0" applyFont="1" applyFill="1"/>
    <xf numFmtId="0" fontId="0" fillId="0" borderId="0" xfId="0" applyFont="1" applyAlignment="1">
      <alignment wrapText="1"/>
    </xf>
    <xf numFmtId="0" fontId="0" fillId="0" borderId="0" xfId="0" applyFont="1" applyFill="1" applyAlignment="1"/>
  </cellXfs>
  <cellStyles count="49">
    <cellStyle name="常規" xfId="0" builtinId="0"/>
    <cellStyle name="千位分隔" xfId="1" builtinId="3"/>
    <cellStyle name="貨幣" xfId="2" builtinId="4"/>
    <cellStyle name="百分比" xfId="3" builtinId="5"/>
    <cellStyle name="千位分隔[0]" xfId="4" builtinId="6"/>
    <cellStyle name="貨幣[0]" xfId="5" builtinId="7"/>
    <cellStyle name="超鏈接" xfId="6" builtinId="8"/>
    <cellStyle name="已訪問的超鏈接" xfId="7" builtinId="9"/>
    <cellStyle name="註釋" xfId="8" builtinId="10"/>
    <cellStyle name="警告文字" xfId="9" builtinId="11"/>
    <cellStyle name="標題" xfId="10" builtinId="15"/>
    <cellStyle name="解釋性文本" xfId="11" builtinId="53"/>
    <cellStyle name="標題 1" xfId="12" builtinId="16"/>
    <cellStyle name="標題 2" xfId="13" builtinId="17"/>
    <cellStyle name="標題 3" xfId="14" builtinId="18"/>
    <cellStyle name="標題 4" xfId="15" builtinId="19"/>
    <cellStyle name="輸入" xfId="16" builtinId="20"/>
    <cellStyle name="輸出" xfId="17" builtinId="21"/>
    <cellStyle name="計算" xfId="18" builtinId="22"/>
    <cellStyle name="檢查儲存格" xfId="19" builtinId="23"/>
    <cellStyle name="鏈接儲存格" xfId="20" builtinId="24"/>
    <cellStyle name="匯總" xfId="21" builtinId="25"/>
    <cellStyle name="好" xfId="22" builtinId="26"/>
    <cellStyle name="差" xfId="23" builtinId="27"/>
    <cellStyle name="適中" xfId="24" builtinId="28"/>
    <cellStyle name="強調文字顏色 1" xfId="25" builtinId="29"/>
    <cellStyle name="20% - 強調文字顏色 1" xfId="26" builtinId="30"/>
    <cellStyle name="40% - 強調文字顏色 1" xfId="27" builtinId="31"/>
    <cellStyle name="60% - 強調文字顏色 1" xfId="28" builtinId="32"/>
    <cellStyle name="強調文字顏色 2" xfId="29" builtinId="33"/>
    <cellStyle name="20% - 強調文字顏色 2" xfId="30" builtinId="34"/>
    <cellStyle name="40% - 強調文字顏色 2" xfId="31" builtinId="35"/>
    <cellStyle name="60% - 強調文字顏色 2" xfId="32" builtinId="36"/>
    <cellStyle name="強調文字顏色 3" xfId="33" builtinId="37"/>
    <cellStyle name="20% - 強調文字顏色 3" xfId="34" builtinId="38"/>
    <cellStyle name="40% - 強調文字顏色 3" xfId="35" builtinId="39"/>
    <cellStyle name="60% - 強調文字顏色 3" xfId="36" builtinId="40"/>
    <cellStyle name="強調文字顏色 4" xfId="37" builtinId="41"/>
    <cellStyle name="20% - 強調文字顏色 4" xfId="38" builtinId="42"/>
    <cellStyle name="40% - 強調文字顏色 4" xfId="39" builtinId="43"/>
    <cellStyle name="60% - 強調文字顏色 4" xfId="40" builtinId="44"/>
    <cellStyle name="強調文字顏色 5" xfId="41" builtinId="45"/>
    <cellStyle name="20% - 強調文字顏色 5" xfId="42" builtinId="46"/>
    <cellStyle name="40% - 強調文字顏色 5" xfId="43" builtinId="47"/>
    <cellStyle name="60% - 強調文字顏色 5" xfId="44" builtinId="48"/>
    <cellStyle name="強調文字顏色 6" xfId="45" builtinId="49"/>
    <cellStyle name="20% - 強調文字顏色 6" xfId="46" builtinId="50"/>
    <cellStyle name="40% - 強調文字顏色 6" xfId="47" builtinId="51"/>
    <cellStyle name="60% - 強調文字顏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6C6C6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B4C7DC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8"/>
  <sheetViews>
    <sheetView tabSelected="1" zoomScale="85" zoomScaleNormal="85" workbookViewId="0">
      <pane ySplit="2" topLeftCell="A3" activePane="bottomLeft" state="frozen"/>
      <selection/>
      <selection pane="bottomLeft" activeCell="C6" sqref="C6"/>
    </sheetView>
  </sheetViews>
  <sheetFormatPr defaultColWidth="0" defaultRowHeight="16.5"/>
  <cols>
    <col min="1" max="2" width="25" style="3" customWidth="1"/>
    <col min="3" max="3" width="15.5481481481481" style="3" customWidth="1"/>
    <col min="4" max="4" width="15.5555555555556" style="3" customWidth="1"/>
    <col min="5" max="5" width="10.5555555555556" style="3" customWidth="1"/>
    <col min="6" max="6" width="23.4" style="3" customWidth="1"/>
    <col min="7" max="7" width="8.11111111111111" style="3" customWidth="1"/>
    <col min="8" max="8" width="6.88888888888889" style="3" hidden="1" customWidth="1"/>
    <col min="9" max="9" width="3.55555555555556" style="3" customWidth="1"/>
    <col min="10" max="10" width="51.2222222222222" style="3" customWidth="1"/>
    <col min="11" max="13" width="47" style="3" customWidth="1"/>
    <col min="14" max="16384" width="7.33333333333333" style="3" hidden="1"/>
  </cols>
  <sheetData>
    <row r="1" spans="1:1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9:9">
      <c r="I2" s="3">
        <f>MAX(I5:I1048359)</f>
        <v>30</v>
      </c>
    </row>
    <row r="5" spans="5:5">
      <c r="E5" s="3" t="s">
        <v>13</v>
      </c>
    </row>
    <row r="6" s="1" customFormat="1" spans="2:2">
      <c r="B6" s="1" t="s">
        <v>14</v>
      </c>
    </row>
    <row r="7" spans="1:1">
      <c r="A7" s="4" t="s">
        <v>15</v>
      </c>
    </row>
    <row r="8" spans="2:13">
      <c r="B8" s="5" t="s">
        <v>16</v>
      </c>
      <c r="E8" s="6"/>
      <c r="F8" s="3"/>
      <c r="G8" s="3"/>
      <c r="J8" s="11"/>
      <c r="K8" s="11"/>
      <c r="L8" s="11"/>
      <c r="M8" s="11"/>
    </row>
    <row r="9" spans="2:5">
      <c r="B9" s="7"/>
      <c r="E9" s="6"/>
    </row>
    <row r="10" spans="2:5">
      <c r="B10" s="8" t="s">
        <v>15</v>
      </c>
      <c r="E10" s="9" t="s">
        <v>17</v>
      </c>
    </row>
    <row r="11" s="1" customFormat="1"/>
    <row r="12" s="2" customFormat="1" spans="1:1">
      <c r="A12" s="4" t="s">
        <v>18</v>
      </c>
    </row>
    <row r="13" s="2" customFormat="1"/>
    <row r="14" s="2" customFormat="1" spans="7:13">
      <c r="G14" s="3" t="s">
        <v>19</v>
      </c>
      <c r="I14" s="3">
        <v>1</v>
      </c>
      <c r="J14" s="11" t="s">
        <v>20</v>
      </c>
      <c r="K14" s="11" t="s">
        <v>21</v>
      </c>
      <c r="L14" s="11" t="s">
        <v>22</v>
      </c>
      <c r="M14" s="11" t="s">
        <v>22</v>
      </c>
    </row>
    <row r="15" s="2" customFormat="1"/>
    <row r="16" s="2" customFormat="1" spans="2:13">
      <c r="B16" s="5" t="s">
        <v>23</v>
      </c>
      <c r="E16" s="9" t="s">
        <v>24</v>
      </c>
      <c r="I16" s="3">
        <v>2</v>
      </c>
      <c r="J16" s="3" t="s">
        <v>25</v>
      </c>
      <c r="K16" s="3" t="s">
        <v>26</v>
      </c>
      <c r="L16" s="3" t="s">
        <v>27</v>
      </c>
      <c r="M16" s="3" t="s">
        <v>27</v>
      </c>
    </row>
    <row r="17" s="2" customFormat="1" spans="2:13">
      <c r="B17" s="5" t="s">
        <v>28</v>
      </c>
      <c r="E17" s="9" t="s">
        <v>24</v>
      </c>
      <c r="I17" s="3">
        <v>3</v>
      </c>
      <c r="J17" s="3" t="s">
        <v>29</v>
      </c>
      <c r="K17" s="3" t="s">
        <v>30</v>
      </c>
      <c r="L17" s="3" t="s">
        <v>31</v>
      </c>
      <c r="M17" s="3" t="s">
        <v>31</v>
      </c>
    </row>
    <row r="18" s="2" customFormat="1" spans="5:6">
      <c r="E18" s="9" t="s">
        <v>32</v>
      </c>
      <c r="F18" s="3" t="s">
        <v>33</v>
      </c>
    </row>
    <row r="19" s="3" customFormat="1" spans="5:5">
      <c r="E19" s="9" t="s">
        <v>34</v>
      </c>
    </row>
    <row r="20" s="3" customFormat="1" spans="5:5">
      <c r="E20" s="9" t="s">
        <v>35</v>
      </c>
    </row>
    <row r="21" s="2" customFormat="1" spans="2:5">
      <c r="B21" s="8" t="s">
        <v>36</v>
      </c>
      <c r="E21" s="9" t="s">
        <v>37</v>
      </c>
    </row>
    <row r="22" s="1" customFormat="1"/>
    <row r="23" spans="1:1">
      <c r="A23" s="5" t="s">
        <v>38</v>
      </c>
    </row>
    <row r="24" spans="2:5">
      <c r="B24" s="8" t="s">
        <v>36</v>
      </c>
      <c r="E24" s="9" t="s">
        <v>17</v>
      </c>
    </row>
    <row r="25" s="1" customFormat="1"/>
    <row r="26" spans="1:1">
      <c r="A26" s="5" t="s">
        <v>23</v>
      </c>
    </row>
    <row r="27" spans="7:13">
      <c r="G27" s="3" t="s">
        <v>19</v>
      </c>
      <c r="I27" s="3">
        <v>4</v>
      </c>
      <c r="J27" s="11" t="s">
        <v>39</v>
      </c>
      <c r="K27" s="3" t="s">
        <v>40</v>
      </c>
      <c r="L27" s="3" t="s">
        <v>41</v>
      </c>
      <c r="M27" s="3" t="s">
        <v>41</v>
      </c>
    </row>
    <row r="29" spans="2:13">
      <c r="B29" s="3" t="s">
        <v>42</v>
      </c>
      <c r="E29" s="9" t="s">
        <v>24</v>
      </c>
      <c r="I29" s="3">
        <v>30</v>
      </c>
      <c r="J29" s="3" t="s">
        <v>43</v>
      </c>
      <c r="K29" s="3" t="s">
        <v>44</v>
      </c>
      <c r="L29" s="3" t="s">
        <v>45</v>
      </c>
      <c r="M29" s="3" t="s">
        <v>45</v>
      </c>
    </row>
    <row r="30" ht="17" customHeight="1" spans="5:5">
      <c r="E30" s="9" t="s">
        <v>35</v>
      </c>
    </row>
    <row r="31" spans="2:5">
      <c r="B31" s="8" t="s">
        <v>36</v>
      </c>
      <c r="E31" s="9" t="s">
        <v>37</v>
      </c>
    </row>
    <row r="32" s="1" customFormat="1"/>
    <row r="33" spans="1:1">
      <c r="A33" s="5" t="s">
        <v>28</v>
      </c>
    </row>
    <row r="34" spans="7:13">
      <c r="G34" s="3" t="s">
        <v>19</v>
      </c>
      <c r="I34" s="3">
        <v>5</v>
      </c>
      <c r="J34" s="3" t="s">
        <v>46</v>
      </c>
      <c r="K34" s="3" t="s">
        <v>47</v>
      </c>
      <c r="L34" s="3" t="s">
        <v>48</v>
      </c>
      <c r="M34" s="3" t="s">
        <v>48</v>
      </c>
    </row>
    <row r="35" ht="17" customHeight="1" spans="5:5">
      <c r="E35" s="9" t="s">
        <v>35</v>
      </c>
    </row>
    <row r="36" spans="2:5">
      <c r="B36" s="8" t="s">
        <v>36</v>
      </c>
      <c r="E36" s="9" t="s">
        <v>37</v>
      </c>
    </row>
    <row r="37" s="1" customFormat="1"/>
    <row r="38" spans="1:1">
      <c r="A38" s="5" t="s">
        <v>16</v>
      </c>
    </row>
    <row r="39" spans="2:13">
      <c r="B39" s="5" t="s">
        <v>49</v>
      </c>
      <c r="E39" s="9" t="s">
        <v>50</v>
      </c>
      <c r="F39" s="3" t="s">
        <v>51</v>
      </c>
      <c r="G39" s="3" t="s">
        <v>52</v>
      </c>
      <c r="J39" s="11"/>
      <c r="K39" s="11"/>
      <c r="L39" s="11"/>
      <c r="M39" s="11"/>
    </row>
    <row r="40" spans="2:13">
      <c r="B40" s="5" t="s">
        <v>53</v>
      </c>
      <c r="E40" s="9" t="s">
        <v>50</v>
      </c>
      <c r="F40" s="3" t="s">
        <v>54</v>
      </c>
      <c r="G40" s="3" t="s">
        <v>52</v>
      </c>
      <c r="J40" s="11"/>
      <c r="K40" s="11"/>
      <c r="L40" s="11"/>
      <c r="M40" s="11"/>
    </row>
    <row r="41" customHeight="1" spans="2:7">
      <c r="B41" s="4" t="s">
        <v>18</v>
      </c>
      <c r="E41" s="9" t="s">
        <v>50</v>
      </c>
      <c r="F41" s="3" t="s">
        <v>55</v>
      </c>
      <c r="G41" s="3" t="s">
        <v>52</v>
      </c>
    </row>
    <row r="42" customHeight="1" spans="7:13">
      <c r="G42" s="3" t="s">
        <v>19</v>
      </c>
      <c r="I42" s="3">
        <v>6</v>
      </c>
      <c r="J42" s="3" t="s">
        <v>56</v>
      </c>
      <c r="K42" s="3" t="s">
        <v>57</v>
      </c>
      <c r="L42" s="3" t="s">
        <v>58</v>
      </c>
      <c r="M42" s="3" t="s">
        <v>58</v>
      </c>
    </row>
    <row r="43" spans="7:13">
      <c r="G43" s="3" t="s">
        <v>19</v>
      </c>
      <c r="I43" s="3">
        <v>7</v>
      </c>
      <c r="J43" s="3" t="s">
        <v>59</v>
      </c>
      <c r="K43" s="3" t="s">
        <v>60</v>
      </c>
      <c r="L43" s="3" t="s">
        <v>61</v>
      </c>
      <c r="M43" s="3" t="s">
        <v>61</v>
      </c>
    </row>
    <row r="44" ht="17.25" spans="7:13">
      <c r="G44" s="3" t="s">
        <v>19</v>
      </c>
      <c r="I44" s="3">
        <v>8</v>
      </c>
      <c r="J44" s="3" t="s">
        <v>62</v>
      </c>
      <c r="K44" s="3" t="s">
        <v>63</v>
      </c>
      <c r="L44" s="3" t="s">
        <v>64</v>
      </c>
      <c r="M44" s="3" t="s">
        <v>64</v>
      </c>
    </row>
    <row r="46" spans="2:13">
      <c r="B46" s="5" t="s">
        <v>65</v>
      </c>
      <c r="E46" s="9" t="s">
        <v>24</v>
      </c>
      <c r="I46" s="3">
        <v>9</v>
      </c>
      <c r="J46" s="3" t="s">
        <v>66</v>
      </c>
      <c r="K46" s="3" t="s">
        <v>67</v>
      </c>
      <c r="L46" s="3" t="s">
        <v>68</v>
      </c>
      <c r="M46" s="3" t="s">
        <v>68</v>
      </c>
    </row>
    <row r="47" spans="2:13">
      <c r="B47" s="5" t="s">
        <v>65</v>
      </c>
      <c r="E47" s="9" t="s">
        <v>24</v>
      </c>
      <c r="I47" s="3">
        <v>10</v>
      </c>
      <c r="J47" s="3" t="s">
        <v>69</v>
      </c>
      <c r="K47" s="3" t="s">
        <v>70</v>
      </c>
      <c r="L47" s="3" t="s">
        <v>71</v>
      </c>
      <c r="M47" s="3" t="s">
        <v>71</v>
      </c>
    </row>
    <row r="48" spans="2:13">
      <c r="B48" s="5" t="s">
        <v>72</v>
      </c>
      <c r="E48" s="9" t="s">
        <v>24</v>
      </c>
      <c r="I48" s="3">
        <v>11</v>
      </c>
      <c r="J48" s="3" t="s">
        <v>73</v>
      </c>
      <c r="K48" s="3" t="s">
        <v>74</v>
      </c>
      <c r="L48" s="3" t="s">
        <v>75</v>
      </c>
      <c r="M48" s="3" t="s">
        <v>75</v>
      </c>
    </row>
    <row r="49" spans="2:13">
      <c r="B49" s="8" t="s">
        <v>36</v>
      </c>
      <c r="E49" s="9" t="s">
        <v>24</v>
      </c>
      <c r="I49" s="3">
        <v>12</v>
      </c>
      <c r="J49" s="3" t="s">
        <v>76</v>
      </c>
      <c r="K49" s="3" t="s">
        <v>77</v>
      </c>
      <c r="L49" s="3" t="s">
        <v>78</v>
      </c>
      <c r="M49" s="3" t="s">
        <v>78</v>
      </c>
    </row>
    <row r="50" s="1" customFormat="1"/>
    <row r="51" spans="1:1">
      <c r="A51" s="5" t="s">
        <v>65</v>
      </c>
    </row>
    <row r="52" spans="5:7">
      <c r="E52" s="9" t="s">
        <v>50</v>
      </c>
      <c r="F52" s="10" t="s">
        <v>79</v>
      </c>
      <c r="G52" s="3" t="s">
        <v>52</v>
      </c>
    </row>
    <row r="53" spans="5:7">
      <c r="E53" s="9" t="s">
        <v>50</v>
      </c>
      <c r="F53" s="10" t="s">
        <v>80</v>
      </c>
      <c r="G53" s="3" t="s">
        <v>52</v>
      </c>
    </row>
    <row r="54" spans="7:13">
      <c r="G54" s="3" t="s">
        <v>19</v>
      </c>
      <c r="I54" s="3">
        <v>13</v>
      </c>
      <c r="J54" s="3" t="s">
        <v>81</v>
      </c>
      <c r="K54" s="3" t="s">
        <v>82</v>
      </c>
      <c r="L54" s="3" t="s">
        <v>83</v>
      </c>
      <c r="M54" s="3" t="s">
        <v>83</v>
      </c>
    </row>
    <row r="55" spans="7:13">
      <c r="G55" s="3" t="s">
        <v>19</v>
      </c>
      <c r="I55" s="3">
        <v>14</v>
      </c>
      <c r="J55" s="3" t="s">
        <v>84</v>
      </c>
      <c r="K55" s="3" t="s">
        <v>85</v>
      </c>
      <c r="L55" s="3" t="s">
        <v>86</v>
      </c>
      <c r="M55" s="3" t="s">
        <v>86</v>
      </c>
    </row>
    <row r="56" spans="7:13">
      <c r="G56" s="3" t="s">
        <v>19</v>
      </c>
      <c r="I56" s="3">
        <v>15</v>
      </c>
      <c r="J56" s="3" t="s">
        <v>87</v>
      </c>
      <c r="K56" s="3" t="s">
        <v>88</v>
      </c>
      <c r="L56" s="3" t="s">
        <v>89</v>
      </c>
      <c r="M56" s="3" t="s">
        <v>89</v>
      </c>
    </row>
    <row r="57" spans="7:13">
      <c r="G57" s="3" t="s">
        <v>19</v>
      </c>
      <c r="I57" s="3">
        <v>17</v>
      </c>
      <c r="J57" s="3" t="s">
        <v>90</v>
      </c>
      <c r="K57" s="3" t="s">
        <v>91</v>
      </c>
      <c r="L57" s="3" t="s">
        <v>92</v>
      </c>
      <c r="M57" s="3" t="s">
        <v>92</v>
      </c>
    </row>
    <row r="59" spans="2:13">
      <c r="B59" s="8" t="s">
        <v>38</v>
      </c>
      <c r="E59" s="9" t="s">
        <v>24</v>
      </c>
      <c r="I59" s="3">
        <v>16</v>
      </c>
      <c r="J59" s="3" t="s">
        <v>93</v>
      </c>
      <c r="K59" s="3" t="s">
        <v>94</v>
      </c>
      <c r="L59" s="3" t="s">
        <v>95</v>
      </c>
      <c r="M59" s="3" t="s">
        <v>95</v>
      </c>
    </row>
    <row r="60" s="1" customFormat="1"/>
    <row r="61" spans="1:1">
      <c r="A61" s="5" t="s">
        <v>72</v>
      </c>
    </row>
    <row r="62" spans="5:7">
      <c r="E62" s="9" t="s">
        <v>50</v>
      </c>
      <c r="F62" s="10" t="s">
        <v>79</v>
      </c>
      <c r="G62" s="3" t="s">
        <v>52</v>
      </c>
    </row>
    <row r="63" spans="5:7">
      <c r="E63" s="9" t="s">
        <v>50</v>
      </c>
      <c r="F63" s="10" t="s">
        <v>96</v>
      </c>
      <c r="G63" s="3" t="s">
        <v>52</v>
      </c>
    </row>
    <row r="64" spans="5:7">
      <c r="E64" s="9" t="s">
        <v>50</v>
      </c>
      <c r="F64" s="10" t="s">
        <v>97</v>
      </c>
      <c r="G64" s="3" t="s">
        <v>52</v>
      </c>
    </row>
    <row r="65" spans="5:7">
      <c r="E65" s="9" t="s">
        <v>50</v>
      </c>
      <c r="F65" s="12" t="s">
        <v>98</v>
      </c>
      <c r="G65" s="3" t="s">
        <v>19</v>
      </c>
    </row>
    <row r="66" spans="7:13">
      <c r="G66" s="3" t="s">
        <v>19</v>
      </c>
      <c r="I66" s="3">
        <v>18</v>
      </c>
      <c r="J66" s="3" t="s">
        <v>99</v>
      </c>
      <c r="K66" s="3" t="s">
        <v>100</v>
      </c>
      <c r="L66" s="3" t="s">
        <v>101</v>
      </c>
      <c r="M66" s="3" t="s">
        <v>101</v>
      </c>
    </row>
    <row r="67" spans="7:13">
      <c r="G67" s="3" t="s">
        <v>52</v>
      </c>
      <c r="I67" s="3">
        <v>19</v>
      </c>
      <c r="J67" s="3" t="s">
        <v>102</v>
      </c>
      <c r="K67" s="3" t="s">
        <v>103</v>
      </c>
      <c r="L67" s="3" t="s">
        <v>104</v>
      </c>
      <c r="M67" s="3" t="s">
        <v>104</v>
      </c>
    </row>
    <row r="68" spans="7:13">
      <c r="G68" s="3" t="s">
        <v>19</v>
      </c>
      <c r="I68" s="3">
        <v>20</v>
      </c>
      <c r="J68" s="3" t="s">
        <v>105</v>
      </c>
      <c r="K68" s="3" t="s">
        <v>106</v>
      </c>
      <c r="L68" s="3" t="s">
        <v>107</v>
      </c>
      <c r="M68" s="3" t="s">
        <v>107</v>
      </c>
    </row>
    <row r="69" spans="7:13">
      <c r="G69" s="3" t="s">
        <v>52</v>
      </c>
      <c r="I69" s="3">
        <v>21</v>
      </c>
      <c r="J69" s="3" t="s">
        <v>108</v>
      </c>
      <c r="K69" s="3" t="s">
        <v>109</v>
      </c>
      <c r="L69" s="3" t="s">
        <v>110</v>
      </c>
      <c r="M69" s="3" t="s">
        <v>110</v>
      </c>
    </row>
    <row r="70" spans="7:13">
      <c r="G70" s="3" t="s">
        <v>19</v>
      </c>
      <c r="I70" s="3">
        <v>22</v>
      </c>
      <c r="J70" s="3" t="s">
        <v>111</v>
      </c>
      <c r="K70" s="3" t="s">
        <v>112</v>
      </c>
      <c r="L70" s="3" t="s">
        <v>113</v>
      </c>
      <c r="M70" s="3" t="s">
        <v>113</v>
      </c>
    </row>
    <row r="71" spans="7:13">
      <c r="G71" s="3" t="s">
        <v>19</v>
      </c>
      <c r="I71" s="3">
        <v>23</v>
      </c>
      <c r="J71" s="3" t="s">
        <v>114</v>
      </c>
      <c r="K71" s="3" t="s">
        <v>115</v>
      </c>
      <c r="L71" s="3" t="s">
        <v>116</v>
      </c>
      <c r="M71" s="3" t="s">
        <v>116</v>
      </c>
    </row>
    <row r="72" spans="7:13">
      <c r="G72" s="3" t="s">
        <v>19</v>
      </c>
      <c r="I72" s="3">
        <v>24</v>
      </c>
      <c r="J72" s="3" t="s">
        <v>117</v>
      </c>
      <c r="K72" s="3" t="s">
        <v>118</v>
      </c>
      <c r="L72" s="3" t="s">
        <v>119</v>
      </c>
      <c r="M72" s="3" t="s">
        <v>119</v>
      </c>
    </row>
    <row r="73" spans="9:13">
      <c r="I73" s="3">
        <v>25</v>
      </c>
      <c r="J73" s="3" t="s">
        <v>120</v>
      </c>
      <c r="K73" s="3" t="s">
        <v>121</v>
      </c>
      <c r="L73" s="3" t="s">
        <v>122</v>
      </c>
      <c r="M73" s="3" t="s">
        <v>122</v>
      </c>
    </row>
    <row r="74" spans="9:13">
      <c r="I74" s="3">
        <v>26</v>
      </c>
      <c r="J74" s="3" t="s">
        <v>123</v>
      </c>
      <c r="K74" s="3" t="s">
        <v>124</v>
      </c>
      <c r="L74" s="3" t="s">
        <v>125</v>
      </c>
      <c r="M74" s="3" t="s">
        <v>125</v>
      </c>
    </row>
    <row r="75" spans="5:7">
      <c r="E75" s="9" t="s">
        <v>50</v>
      </c>
      <c r="F75" s="3" t="s">
        <v>126</v>
      </c>
      <c r="G75" s="3" t="s">
        <v>19</v>
      </c>
    </row>
    <row r="76" spans="5:7">
      <c r="E76" s="9" t="s">
        <v>50</v>
      </c>
      <c r="F76" s="3" t="s">
        <v>127</v>
      </c>
      <c r="G76" s="3" t="s">
        <v>19</v>
      </c>
    </row>
    <row r="77" spans="5:7">
      <c r="E77" s="9" t="s">
        <v>50</v>
      </c>
      <c r="F77" s="3" t="s">
        <v>128</v>
      </c>
      <c r="G77" s="3" t="s">
        <v>19</v>
      </c>
    </row>
    <row r="78" spans="5:7">
      <c r="E78" s="9" t="s">
        <v>50</v>
      </c>
      <c r="F78" s="3" t="s">
        <v>129</v>
      </c>
      <c r="G78" s="3" t="s">
        <v>19</v>
      </c>
    </row>
    <row r="79" spans="5:7">
      <c r="E79" s="9" t="s">
        <v>50</v>
      </c>
      <c r="F79" s="3" t="s">
        <v>130</v>
      </c>
      <c r="G79" s="3" t="s">
        <v>19</v>
      </c>
    </row>
    <row r="81" spans="2:13">
      <c r="B81" s="8" t="s">
        <v>38</v>
      </c>
      <c r="E81" s="9" t="s">
        <v>24</v>
      </c>
      <c r="I81" s="3">
        <v>27</v>
      </c>
      <c r="J81" s="3" t="s">
        <v>131</v>
      </c>
      <c r="K81" s="3" t="s">
        <v>132</v>
      </c>
      <c r="L81" s="3" t="s">
        <v>133</v>
      </c>
      <c r="M81" s="3" t="s">
        <v>133</v>
      </c>
    </row>
    <row r="82" s="1" customFormat="1"/>
    <row r="83" spans="1:1">
      <c r="A83" s="5" t="s">
        <v>49</v>
      </c>
    </row>
    <row r="84" spans="9:13">
      <c r="I84" s="3">
        <v>28</v>
      </c>
      <c r="J84" s="3" t="s">
        <v>134</v>
      </c>
      <c r="K84" s="3" t="s">
        <v>135</v>
      </c>
      <c r="L84" s="3" t="s">
        <v>136</v>
      </c>
      <c r="M84" s="3" t="s">
        <v>136</v>
      </c>
    </row>
    <row r="86" s="3" customFormat="1" spans="5:5">
      <c r="E86" s="9" t="s">
        <v>34</v>
      </c>
    </row>
    <row r="87" spans="2:13">
      <c r="B87" s="8" t="s">
        <v>36</v>
      </c>
      <c r="E87" s="9" t="s">
        <v>24</v>
      </c>
      <c r="I87" s="3">
        <v>29</v>
      </c>
      <c r="J87" s="3" t="s">
        <v>137</v>
      </c>
      <c r="K87" s="3" t="s">
        <v>138</v>
      </c>
      <c r="L87" s="3" t="s">
        <v>139</v>
      </c>
      <c r="M87" s="3" t="s">
        <v>139</v>
      </c>
    </row>
    <row r="88" s="1" customFormat="1"/>
  </sheetData>
  <pageMargins left="0.7" right="0.7" top="0.75" bottom="0.75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redidol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xiaoquan zhang</dc:creator>
  <cp:lastModifiedBy>Administrator</cp:lastModifiedBy>
  <cp:revision>166</cp:revision>
  <dcterms:created xsi:type="dcterms:W3CDTF">2024-12-12T18:21:00Z</dcterms:created>
  <dcterms:modified xsi:type="dcterms:W3CDTF">2025-11-05T19:39:17Z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4C5DC25B980246B1B70122A8236939BF_12</vt:lpwstr>
  </property>
  <property fmtid="{D5CDD505-2E9C-101B-9397-08002B2CF9AE}" pid="3" name="KSOProductBuildVer">
    <vt:lpwstr>3076-12.2.0.23131</vt:lpwstr>
  </property>
</Properties>
</file>