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I:\KH_Py\KHGame\"/>
    </mc:Choice>
  </mc:AlternateContent>
  <xr:revisionPtr revIDLastSave="0" documentId="13_ncr:1_{30DB9D5C-77BE-4286-94C7-E83BF93A8265}" xr6:coauthVersionLast="47" xr6:coauthVersionMax="47" xr10:uidLastSave="{00000000-0000-0000-0000-000000000000}"/>
  <bookViews>
    <workbookView xWindow="1815" yWindow="1815" windowWidth="21600" windowHeight="11385" xr2:uid="{0F477262-DF82-4FD2-A55C-6DDD2399ADC7}"/>
  </bookViews>
  <sheets>
    <sheet name="Adjusted_Full_Stance_System (3)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6" l="1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2E3AE0-0590-41A3-BE90-E91AAD8ACB59}" keepAlive="1" name="Lekérdezés - Táblázat3" description="A munkafüzetben levő „Táblázat3” lekérdezés kapcsolata" type="5" refreshedVersion="0" background="1">
    <dbPr connection="Provider=Microsoft.Mashup.OleDb.1;Data Source=$Workbook$;Location=Táblázat3;Extended Properties=&quot;&quot;" command="SELECT * FROM [Táblázat3]"/>
  </connection>
</connections>
</file>

<file path=xl/sharedStrings.xml><?xml version="1.0" encoding="utf-8"?>
<sst xmlns="http://schemas.openxmlformats.org/spreadsheetml/2006/main" count="71" uniqueCount="39">
  <si>
    <t>STANCE</t>
  </si>
  <si>
    <t>CATEGORY</t>
  </si>
  <si>
    <t>COLOR</t>
  </si>
  <si>
    <t>DEFENSE</t>
  </si>
  <si>
    <t>STRIKE</t>
  </si>
  <si>
    <t>BLOCK</t>
  </si>
  <si>
    <t>EVADE</t>
  </si>
  <si>
    <t>BALANCE</t>
  </si>
  <si>
    <t>DAMAGE</t>
  </si>
  <si>
    <t>Basic</t>
  </si>
  <si>
    <t>Blue</t>
  </si>
  <si>
    <t>Front Stance</t>
  </si>
  <si>
    <t>Red</t>
  </si>
  <si>
    <t>Balanced Stance</t>
  </si>
  <si>
    <t>Green</t>
  </si>
  <si>
    <t>Rear Weighted Stance</t>
  </si>
  <si>
    <t>Purple</t>
  </si>
  <si>
    <t>Wide Stance</t>
  </si>
  <si>
    <t>Yellow</t>
  </si>
  <si>
    <t>Hanging Guard</t>
  </si>
  <si>
    <t>Advanced</t>
  </si>
  <si>
    <t>Cross Guard</t>
  </si>
  <si>
    <t>High Guard</t>
  </si>
  <si>
    <t>Diagonal Stance</t>
  </si>
  <si>
    <t>Side Stance</t>
  </si>
  <si>
    <t>Low Guard</t>
  </si>
  <si>
    <t>Open Stance</t>
  </si>
  <si>
    <t>Back Stance</t>
  </si>
  <si>
    <t>Ox Guard</t>
  </si>
  <si>
    <t>Closed Stance</t>
  </si>
  <si>
    <t>Defensive Stance</t>
  </si>
  <si>
    <t>Expert</t>
  </si>
  <si>
    <t>Aggressive Stance</t>
  </si>
  <si>
    <t>Zorn Stance</t>
  </si>
  <si>
    <t>Vom Tag</t>
  </si>
  <si>
    <t>COMBINED VALUE</t>
  </si>
  <si>
    <t>Guard Stance</t>
  </si>
  <si>
    <t>ACT. POINT COST</t>
  </si>
  <si>
    <t>Advanced Rear 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</si>
</sst>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name val="Arial"/>
      <family val="2"/>
      <charset val="238"/>
    </font>
    <font>
      <b/>
      <sz val="26"/>
      <name val="DwarvenAxeBBW00-Regula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59999389629810485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  <border>
      <left style="medium">
        <color indexed="64"/>
      </left>
      <right/>
      <top style="medium">
        <color indexed="64"/>
      </top>
      <bottom style="thin">
        <color theme="4" tint="0.39997558519241921"/>
      </bottom>
      <diagonal/>
    </border>
    <border>
      <left/>
      <right/>
      <top style="medium">
        <color indexed="6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medium">
        <color indexed="64"/>
      </top>
      <bottom style="thin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thin">
        <color theme="9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9" tint="0.39997558519241921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5">
    <xf numFmtId="0" fontId="0" fillId="0" borderId="0" xfId="0"/>
    <xf numFmtId="0" fontId="18" fillId="0" borderId="0" xfId="0" applyFont="1"/>
    <xf numFmtId="1" fontId="19" fillId="35" borderId="12" xfId="0" applyNumberFormat="1" applyFont="1" applyFill="1" applyBorder="1" applyAlignment="1">
      <alignment horizontal="center"/>
    </xf>
    <xf numFmtId="1" fontId="19" fillId="35" borderId="27" xfId="0" applyNumberFormat="1" applyFont="1" applyFill="1" applyBorder="1" applyAlignment="1">
      <alignment horizontal="center"/>
    </xf>
    <xf numFmtId="1" fontId="19" fillId="35" borderId="29" xfId="0" applyNumberFormat="1" applyFont="1" applyFill="1" applyBorder="1" applyAlignment="1">
      <alignment horizontal="center"/>
    </xf>
    <xf numFmtId="1" fontId="19" fillId="35" borderId="23" xfId="0" applyNumberFormat="1" applyFont="1" applyFill="1" applyBorder="1" applyAlignment="1">
      <alignment horizontal="center"/>
    </xf>
    <xf numFmtId="1" fontId="19" fillId="33" borderId="12" xfId="0" applyNumberFormat="1" applyFont="1" applyFill="1" applyBorder="1" applyAlignment="1">
      <alignment horizontal="center"/>
    </xf>
    <xf numFmtId="1" fontId="19" fillId="33" borderId="29" xfId="0" applyNumberFormat="1" applyFont="1" applyFill="1" applyBorder="1" applyAlignment="1">
      <alignment horizontal="center"/>
    </xf>
    <xf numFmtId="1" fontId="19" fillId="36" borderId="12" xfId="0" applyNumberFormat="1" applyFont="1" applyFill="1" applyBorder="1" applyAlignment="1">
      <alignment horizontal="center"/>
    </xf>
    <xf numFmtId="1" fontId="19" fillId="36" borderId="29" xfId="0" applyNumberFormat="1" applyFont="1" applyFill="1" applyBorder="1" applyAlignment="1">
      <alignment horizontal="center"/>
    </xf>
    <xf numFmtId="1" fontId="19" fillId="37" borderId="12" xfId="0" applyNumberFormat="1" applyFont="1" applyFill="1" applyBorder="1" applyAlignment="1">
      <alignment horizontal="center"/>
    </xf>
    <xf numFmtId="1" fontId="19" fillId="37" borderId="29" xfId="0" applyNumberFormat="1" applyFont="1" applyFill="1" applyBorder="1" applyAlignment="1">
      <alignment horizontal="center"/>
    </xf>
    <xf numFmtId="1" fontId="19" fillId="34" borderId="19" xfId="0" applyNumberFormat="1" applyFont="1" applyFill="1" applyBorder="1" applyAlignment="1">
      <alignment horizontal="center"/>
    </xf>
    <xf numFmtId="1" fontId="19" fillId="34" borderId="29" xfId="0" applyNumberFormat="1" applyFont="1" applyFill="1" applyBorder="1" applyAlignment="1">
      <alignment horizontal="center"/>
    </xf>
    <xf numFmtId="1" fontId="19" fillId="34" borderId="33" xfId="0" applyNumberFormat="1" applyFont="1" applyFill="1" applyBorder="1" applyAlignment="1">
      <alignment horizontal="center"/>
    </xf>
    <xf numFmtId="1" fontId="19" fillId="34" borderId="12" xfId="0" applyNumberFormat="1" applyFont="1" applyFill="1" applyBorder="1" applyAlignment="1">
      <alignment horizontal="center"/>
    </xf>
    <xf numFmtId="1" fontId="18" fillId="0" borderId="0" xfId="0" applyNumberFormat="1" applyFont="1"/>
    <xf numFmtId="0" fontId="18" fillId="0" borderId="0" xfId="0" applyFont="1" applyAlignment="1">
      <alignment vertical="center"/>
    </xf>
    <xf numFmtId="1" fontId="18" fillId="38" borderId="0" xfId="0" applyNumberFormat="1" applyFont="1" applyFill="1" applyAlignment="1">
      <alignment vertical="center"/>
    </xf>
    <xf numFmtId="0" fontId="20" fillId="38" borderId="10" xfId="0" applyFont="1" applyFill="1" applyBorder="1" applyAlignment="1">
      <alignment vertical="center" wrapText="1"/>
    </xf>
    <xf numFmtId="0" fontId="20" fillId="38" borderId="11" xfId="0" applyFont="1" applyFill="1" applyBorder="1" applyAlignment="1">
      <alignment horizontal="center" vertical="center" wrapText="1"/>
    </xf>
    <xf numFmtId="0" fontId="20" fillId="38" borderId="12" xfId="0" applyFont="1" applyFill="1" applyBorder="1" applyAlignment="1">
      <alignment horizontal="center" vertical="center" wrapText="1"/>
    </xf>
    <xf numFmtId="0" fontId="19" fillId="35" borderId="13" xfId="0" applyFont="1" applyFill="1" applyBorder="1"/>
    <xf numFmtId="0" fontId="19" fillId="35" borderId="14" xfId="0" applyFont="1" applyFill="1" applyBorder="1" applyAlignment="1">
      <alignment horizontal="center"/>
    </xf>
    <xf numFmtId="0" fontId="19" fillId="35" borderId="15" xfId="0" applyFont="1" applyFill="1" applyBorder="1" applyAlignment="1">
      <alignment horizontal="center"/>
    </xf>
    <xf numFmtId="0" fontId="19" fillId="36" borderId="13" xfId="0" applyFont="1" applyFill="1" applyBorder="1"/>
    <xf numFmtId="0" fontId="19" fillId="36" borderId="14" xfId="0" applyFont="1" applyFill="1" applyBorder="1" applyAlignment="1">
      <alignment horizontal="center"/>
    </xf>
    <xf numFmtId="0" fontId="19" fillId="36" borderId="15" xfId="0" applyFont="1" applyFill="1" applyBorder="1" applyAlignment="1">
      <alignment horizontal="center"/>
    </xf>
    <xf numFmtId="0" fontId="19" fillId="33" borderId="13" xfId="0" applyFont="1" applyFill="1" applyBorder="1"/>
    <xf numFmtId="0" fontId="19" fillId="33" borderId="14" xfId="0" applyFont="1" applyFill="1" applyBorder="1" applyAlignment="1">
      <alignment horizontal="center"/>
    </xf>
    <xf numFmtId="0" fontId="19" fillId="33" borderId="15" xfId="0" applyFont="1" applyFill="1" applyBorder="1" applyAlignment="1">
      <alignment horizontal="center"/>
    </xf>
    <xf numFmtId="0" fontId="19" fillId="37" borderId="13" xfId="0" applyFont="1" applyFill="1" applyBorder="1"/>
    <xf numFmtId="0" fontId="19" fillId="37" borderId="14" xfId="0" applyFont="1" applyFill="1" applyBorder="1" applyAlignment="1">
      <alignment horizontal="center"/>
    </xf>
    <xf numFmtId="0" fontId="19" fillId="37" borderId="15" xfId="0" applyFont="1" applyFill="1" applyBorder="1" applyAlignment="1">
      <alignment horizontal="center"/>
    </xf>
    <xf numFmtId="0" fontId="19" fillId="34" borderId="16" xfId="0" applyFont="1" applyFill="1" applyBorder="1"/>
    <xf numFmtId="0" fontId="19" fillId="34" borderId="17" xfId="0" applyFont="1" applyFill="1" applyBorder="1" applyAlignment="1">
      <alignment horizontal="center"/>
    </xf>
    <xf numFmtId="0" fontId="19" fillId="34" borderId="18" xfId="0" applyFont="1" applyFill="1" applyBorder="1" applyAlignment="1">
      <alignment horizontal="center"/>
    </xf>
    <xf numFmtId="0" fontId="19" fillId="35" borderId="24" xfId="0" applyFont="1" applyFill="1" applyBorder="1"/>
    <xf numFmtId="0" fontId="19" fillId="35" borderId="25" xfId="0" applyFont="1" applyFill="1" applyBorder="1" applyAlignment="1">
      <alignment horizontal="center"/>
    </xf>
    <xf numFmtId="0" fontId="19" fillId="35" borderId="26" xfId="0" applyFont="1" applyFill="1" applyBorder="1" applyAlignment="1">
      <alignment horizontal="center"/>
    </xf>
    <xf numFmtId="0" fontId="19" fillId="35" borderId="28" xfId="0" applyFont="1" applyFill="1" applyBorder="1"/>
    <xf numFmtId="0" fontId="19" fillId="36" borderId="28" xfId="0" applyFont="1" applyFill="1" applyBorder="1"/>
    <xf numFmtId="0" fontId="19" fillId="34" borderId="28" xfId="0" applyFont="1" applyFill="1" applyBorder="1"/>
    <xf numFmtId="0" fontId="19" fillId="34" borderId="14" xfId="0" applyFont="1" applyFill="1" applyBorder="1" applyAlignment="1">
      <alignment horizontal="center"/>
    </xf>
    <xf numFmtId="0" fontId="19" fillId="34" borderId="15" xfId="0" applyFont="1" applyFill="1" applyBorder="1" applyAlignment="1">
      <alignment horizontal="center"/>
    </xf>
    <xf numFmtId="0" fontId="19" fillId="33" borderId="28" xfId="0" applyFont="1" applyFill="1" applyBorder="1"/>
    <xf numFmtId="0" fontId="19" fillId="37" borderId="28" xfId="0" applyFont="1" applyFill="1" applyBorder="1"/>
    <xf numFmtId="0" fontId="19" fillId="34" borderId="30" xfId="0" applyFont="1" applyFill="1" applyBorder="1"/>
    <xf numFmtId="0" fontId="19" fillId="34" borderId="31" xfId="0" applyFont="1" applyFill="1" applyBorder="1" applyAlignment="1">
      <alignment horizontal="center"/>
    </xf>
    <xf numFmtId="0" fontId="19" fillId="34" borderId="32" xfId="0" applyFont="1" applyFill="1" applyBorder="1" applyAlignment="1">
      <alignment horizontal="center"/>
    </xf>
    <xf numFmtId="0" fontId="19" fillId="35" borderId="20" xfId="0" applyFont="1" applyFill="1" applyBorder="1"/>
    <xf numFmtId="0" fontId="19" fillId="35" borderId="21" xfId="0" applyFont="1" applyFill="1" applyBorder="1" applyAlignment="1">
      <alignment horizontal="center"/>
    </xf>
    <xf numFmtId="0" fontId="19" fillId="35" borderId="22" xfId="0" applyFont="1" applyFill="1" applyBorder="1" applyAlignment="1">
      <alignment horizontal="center"/>
    </xf>
    <xf numFmtId="0" fontId="19" fillId="34" borderId="13" xfId="0" applyFont="1" applyFill="1" applyBorder="1"/>
    <xf numFmtId="1" fontId="19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CCCC"/>
      <color rgb="FFFFCCFF"/>
      <color rgb="FFFF66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F2EC7-BC6B-46FA-AF71-D340177B6FAB}">
  <dimension ref="A1:L21"/>
  <sheetViews>
    <sheetView tabSelected="1" workbookViewId="0">
      <selection activeCell="B1" sqref="B1"/>
    </sheetView>
  </sheetViews>
  <sheetFormatPr defaultRowHeight="15"/>
  <cols>
    <col min="1" max="1" width="9.140625" style="16"/>
    <col min="2" max="2" width="25.140625" style="1" customWidth="1"/>
    <col min="3" max="10" width="19.140625" style="1" customWidth="1"/>
    <col min="11" max="11" width="29.140625" style="1" customWidth="1"/>
    <col min="12" max="12" width="27.28515625" style="1" customWidth="1"/>
    <col min="13" max="16384" width="9.140625" style="1"/>
  </cols>
  <sheetData>
    <row r="1" spans="1:12" s="17" customFormat="1" ht="81" customHeight="1">
      <c r="A1" s="18"/>
      <c r="B1" s="19" t="s">
        <v>0</v>
      </c>
      <c r="C1" s="20" t="s">
        <v>1</v>
      </c>
      <c r="D1" s="20" t="s">
        <v>2</v>
      </c>
      <c r="E1" s="20" t="s">
        <v>3</v>
      </c>
      <c r="F1" s="20" t="s">
        <v>4</v>
      </c>
      <c r="G1" s="20" t="s">
        <v>5</v>
      </c>
      <c r="H1" s="20" t="s">
        <v>6</v>
      </c>
      <c r="I1" s="20" t="s">
        <v>7</v>
      </c>
      <c r="J1" s="20" t="s">
        <v>8</v>
      </c>
      <c r="K1" s="20" t="s">
        <v>37</v>
      </c>
      <c r="L1" s="21" t="s">
        <v>35</v>
      </c>
    </row>
    <row r="2" spans="1:12">
      <c r="A2" s="54">
        <v>1</v>
      </c>
      <c r="B2" s="22" t="s">
        <v>36</v>
      </c>
      <c r="C2" s="23" t="s">
        <v>9</v>
      </c>
      <c r="D2" s="23" t="s">
        <v>10</v>
      </c>
      <c r="E2" s="23">
        <v>15</v>
      </c>
      <c r="F2" s="23">
        <v>0</v>
      </c>
      <c r="G2" s="23">
        <v>15</v>
      </c>
      <c r="H2" s="23">
        <v>5</v>
      </c>
      <c r="I2" s="23">
        <v>5</v>
      </c>
      <c r="J2" s="23">
        <v>0</v>
      </c>
      <c r="K2" s="24">
        <v>5</v>
      </c>
      <c r="L2" s="2">
        <f t="shared" ref="L2:L21" si="0">E2+F2+G2+H2+I2+J2+(40-K2*5)</f>
        <v>55</v>
      </c>
    </row>
    <row r="3" spans="1:12">
      <c r="A3" s="54">
        <v>2</v>
      </c>
      <c r="B3" s="25" t="s">
        <v>11</v>
      </c>
      <c r="C3" s="26" t="s">
        <v>9</v>
      </c>
      <c r="D3" s="26" t="s">
        <v>12</v>
      </c>
      <c r="E3" s="26">
        <v>-5</v>
      </c>
      <c r="F3" s="26">
        <v>15</v>
      </c>
      <c r="G3" s="26">
        <v>-5</v>
      </c>
      <c r="H3" s="26">
        <v>10</v>
      </c>
      <c r="I3" s="26">
        <v>5</v>
      </c>
      <c r="J3" s="26">
        <v>10</v>
      </c>
      <c r="K3" s="27">
        <v>3</v>
      </c>
      <c r="L3" s="8">
        <f t="shared" si="0"/>
        <v>55</v>
      </c>
    </row>
    <row r="4" spans="1:12">
      <c r="A4" s="54">
        <v>3</v>
      </c>
      <c r="B4" s="28" t="s">
        <v>13</v>
      </c>
      <c r="C4" s="29" t="s">
        <v>9</v>
      </c>
      <c r="D4" s="29" t="s">
        <v>14</v>
      </c>
      <c r="E4" s="29">
        <v>5</v>
      </c>
      <c r="F4" s="29">
        <v>5</v>
      </c>
      <c r="G4" s="29">
        <v>5</v>
      </c>
      <c r="H4" s="29">
        <v>5</v>
      </c>
      <c r="I4" s="29">
        <v>15</v>
      </c>
      <c r="J4" s="29">
        <v>5</v>
      </c>
      <c r="K4" s="30">
        <v>5</v>
      </c>
      <c r="L4" s="6">
        <f t="shared" si="0"/>
        <v>55</v>
      </c>
    </row>
    <row r="5" spans="1:12">
      <c r="A5" s="54">
        <v>4</v>
      </c>
      <c r="B5" s="31" t="s">
        <v>15</v>
      </c>
      <c r="C5" s="32" t="s">
        <v>9</v>
      </c>
      <c r="D5" s="32" t="s">
        <v>16</v>
      </c>
      <c r="E5" s="32">
        <v>10</v>
      </c>
      <c r="F5" s="32">
        <v>0</v>
      </c>
      <c r="G5" s="32">
        <v>10</v>
      </c>
      <c r="H5" s="32">
        <v>15</v>
      </c>
      <c r="I5" s="32">
        <v>5</v>
      </c>
      <c r="J5" s="32">
        <v>0</v>
      </c>
      <c r="K5" s="33">
        <v>5</v>
      </c>
      <c r="L5" s="10">
        <f t="shared" si="0"/>
        <v>55</v>
      </c>
    </row>
    <row r="6" spans="1:12" ht="15.75" thickBot="1">
      <c r="A6" s="54">
        <v>5</v>
      </c>
      <c r="B6" s="34" t="s">
        <v>17</v>
      </c>
      <c r="C6" s="35" t="s">
        <v>9</v>
      </c>
      <c r="D6" s="35" t="s">
        <v>18</v>
      </c>
      <c r="E6" s="35">
        <v>5</v>
      </c>
      <c r="F6" s="35">
        <v>10</v>
      </c>
      <c r="G6" s="35">
        <v>5</v>
      </c>
      <c r="H6" s="35">
        <v>5</v>
      </c>
      <c r="I6" s="35">
        <v>5</v>
      </c>
      <c r="J6" s="35">
        <v>5</v>
      </c>
      <c r="K6" s="36">
        <v>4</v>
      </c>
      <c r="L6" s="12">
        <f t="shared" si="0"/>
        <v>55</v>
      </c>
    </row>
    <row r="7" spans="1:12">
      <c r="A7" s="54">
        <v>6</v>
      </c>
      <c r="B7" s="37" t="s">
        <v>19</v>
      </c>
      <c r="C7" s="38" t="s">
        <v>20</v>
      </c>
      <c r="D7" s="38" t="s">
        <v>10</v>
      </c>
      <c r="E7" s="38">
        <v>30</v>
      </c>
      <c r="F7" s="38">
        <v>15</v>
      </c>
      <c r="G7" s="38">
        <v>25</v>
      </c>
      <c r="H7" s="38">
        <v>0</v>
      </c>
      <c r="I7" s="38">
        <v>10</v>
      </c>
      <c r="J7" s="38">
        <v>0</v>
      </c>
      <c r="K7" s="39">
        <v>7</v>
      </c>
      <c r="L7" s="3">
        <f t="shared" si="0"/>
        <v>85</v>
      </c>
    </row>
    <row r="8" spans="1:12">
      <c r="A8" s="54">
        <v>7</v>
      </c>
      <c r="B8" s="40" t="s">
        <v>21</v>
      </c>
      <c r="C8" s="23" t="s">
        <v>20</v>
      </c>
      <c r="D8" s="23" t="s">
        <v>10</v>
      </c>
      <c r="E8" s="23">
        <v>20</v>
      </c>
      <c r="F8" s="23">
        <v>10</v>
      </c>
      <c r="G8" s="23">
        <v>20</v>
      </c>
      <c r="H8" s="23">
        <v>5</v>
      </c>
      <c r="I8" s="23">
        <v>5</v>
      </c>
      <c r="J8" s="23">
        <v>0</v>
      </c>
      <c r="K8" s="24">
        <v>5</v>
      </c>
      <c r="L8" s="4">
        <f t="shared" si="0"/>
        <v>75</v>
      </c>
    </row>
    <row r="9" spans="1:12">
      <c r="A9" s="54">
        <v>8</v>
      </c>
      <c r="B9" s="41" t="s">
        <v>22</v>
      </c>
      <c r="C9" s="26" t="s">
        <v>20</v>
      </c>
      <c r="D9" s="26" t="s">
        <v>12</v>
      </c>
      <c r="E9" s="26">
        <v>10</v>
      </c>
      <c r="F9" s="26">
        <v>30</v>
      </c>
      <c r="G9" s="26">
        <v>5</v>
      </c>
      <c r="H9" s="26">
        <v>5</v>
      </c>
      <c r="I9" s="26">
        <v>5</v>
      </c>
      <c r="J9" s="26">
        <v>10</v>
      </c>
      <c r="K9" s="27">
        <v>5</v>
      </c>
      <c r="L9" s="9">
        <f t="shared" si="0"/>
        <v>80</v>
      </c>
    </row>
    <row r="10" spans="1:12">
      <c r="A10" s="54">
        <v>9</v>
      </c>
      <c r="B10" s="42" t="s">
        <v>23</v>
      </c>
      <c r="C10" s="43" t="s">
        <v>20</v>
      </c>
      <c r="D10" s="43" t="s">
        <v>18</v>
      </c>
      <c r="E10" s="43">
        <v>5</v>
      </c>
      <c r="F10" s="43">
        <v>20</v>
      </c>
      <c r="G10" s="43">
        <v>10</v>
      </c>
      <c r="H10" s="43">
        <v>5</v>
      </c>
      <c r="I10" s="43">
        <v>5</v>
      </c>
      <c r="J10" s="43">
        <v>25</v>
      </c>
      <c r="K10" s="44">
        <v>6</v>
      </c>
      <c r="L10" s="13">
        <f t="shared" si="0"/>
        <v>80</v>
      </c>
    </row>
    <row r="11" spans="1:12">
      <c r="A11" s="54">
        <v>10</v>
      </c>
      <c r="B11" s="45" t="s">
        <v>24</v>
      </c>
      <c r="C11" s="29" t="s">
        <v>20</v>
      </c>
      <c r="D11" s="29" t="s">
        <v>14</v>
      </c>
      <c r="E11" s="29">
        <v>15</v>
      </c>
      <c r="F11" s="29">
        <v>15</v>
      </c>
      <c r="G11" s="29">
        <v>15</v>
      </c>
      <c r="H11" s="29">
        <v>15</v>
      </c>
      <c r="I11" s="29">
        <v>15</v>
      </c>
      <c r="J11" s="29">
        <v>0</v>
      </c>
      <c r="K11" s="30">
        <v>6</v>
      </c>
      <c r="L11" s="7">
        <f t="shared" si="0"/>
        <v>85</v>
      </c>
    </row>
    <row r="12" spans="1:12">
      <c r="A12" s="54">
        <v>11</v>
      </c>
      <c r="B12" s="45" t="s">
        <v>25</v>
      </c>
      <c r="C12" s="29" t="s">
        <v>20</v>
      </c>
      <c r="D12" s="29" t="s">
        <v>14</v>
      </c>
      <c r="E12" s="29">
        <v>10</v>
      </c>
      <c r="F12" s="29">
        <v>10</v>
      </c>
      <c r="G12" s="29">
        <v>20</v>
      </c>
      <c r="H12" s="29">
        <v>0</v>
      </c>
      <c r="I12" s="29">
        <v>20</v>
      </c>
      <c r="J12" s="29">
        <v>10</v>
      </c>
      <c r="K12" s="30">
        <v>7</v>
      </c>
      <c r="L12" s="7">
        <f t="shared" si="0"/>
        <v>75</v>
      </c>
    </row>
    <row r="13" spans="1:12">
      <c r="A13" s="54">
        <v>12</v>
      </c>
      <c r="B13" s="46" t="s">
        <v>26</v>
      </c>
      <c r="C13" s="32" t="s">
        <v>20</v>
      </c>
      <c r="D13" s="32" t="s">
        <v>16</v>
      </c>
      <c r="E13" s="32">
        <v>10</v>
      </c>
      <c r="F13" s="32">
        <v>20</v>
      </c>
      <c r="G13" s="32">
        <v>10</v>
      </c>
      <c r="H13" s="32">
        <v>20</v>
      </c>
      <c r="I13" s="32">
        <v>5</v>
      </c>
      <c r="J13" s="32">
        <v>10</v>
      </c>
      <c r="K13" s="33">
        <v>6</v>
      </c>
      <c r="L13" s="11">
        <f t="shared" si="0"/>
        <v>85</v>
      </c>
    </row>
    <row r="14" spans="1:12">
      <c r="A14" s="54">
        <v>13</v>
      </c>
      <c r="B14" s="46" t="s">
        <v>27</v>
      </c>
      <c r="C14" s="32" t="s">
        <v>20</v>
      </c>
      <c r="D14" s="32" t="s">
        <v>16</v>
      </c>
      <c r="E14" s="32">
        <v>10</v>
      </c>
      <c r="F14" s="32">
        <v>10</v>
      </c>
      <c r="G14" s="32">
        <v>10</v>
      </c>
      <c r="H14" s="32">
        <v>20</v>
      </c>
      <c r="I14" s="32">
        <v>5</v>
      </c>
      <c r="J14" s="32">
        <v>5</v>
      </c>
      <c r="K14" s="33">
        <v>5</v>
      </c>
      <c r="L14" s="11">
        <f t="shared" si="0"/>
        <v>75</v>
      </c>
    </row>
    <row r="15" spans="1:12">
      <c r="A15" s="54">
        <v>14</v>
      </c>
      <c r="B15" s="41" t="s">
        <v>28</v>
      </c>
      <c r="C15" s="26" t="s">
        <v>20</v>
      </c>
      <c r="D15" s="26" t="s">
        <v>12</v>
      </c>
      <c r="E15" s="26">
        <v>10</v>
      </c>
      <c r="F15" s="26">
        <v>35</v>
      </c>
      <c r="G15" s="26">
        <v>5</v>
      </c>
      <c r="H15" s="26">
        <v>5</v>
      </c>
      <c r="I15" s="26">
        <v>5</v>
      </c>
      <c r="J15" s="26">
        <v>15</v>
      </c>
      <c r="K15" s="27">
        <v>6</v>
      </c>
      <c r="L15" s="9">
        <f t="shared" si="0"/>
        <v>85</v>
      </c>
    </row>
    <row r="16" spans="1:12" ht="15.75" thickBot="1">
      <c r="A16" s="54">
        <v>15</v>
      </c>
      <c r="B16" s="47" t="s">
        <v>29</v>
      </c>
      <c r="C16" s="48" t="s">
        <v>20</v>
      </c>
      <c r="D16" s="48" t="s">
        <v>18</v>
      </c>
      <c r="E16" s="48">
        <v>0</v>
      </c>
      <c r="F16" s="48">
        <v>30</v>
      </c>
      <c r="G16" s="48">
        <v>0</v>
      </c>
      <c r="H16" s="48">
        <v>10</v>
      </c>
      <c r="I16" s="48">
        <v>0</v>
      </c>
      <c r="J16" s="48">
        <v>20</v>
      </c>
      <c r="K16" s="49">
        <v>4</v>
      </c>
      <c r="L16" s="14">
        <f t="shared" si="0"/>
        <v>80</v>
      </c>
    </row>
    <row r="17" spans="1:12">
      <c r="A17" s="54">
        <v>16</v>
      </c>
      <c r="B17" s="50" t="s">
        <v>30</v>
      </c>
      <c r="C17" s="51" t="s">
        <v>31</v>
      </c>
      <c r="D17" s="51" t="s">
        <v>10</v>
      </c>
      <c r="E17" s="51">
        <v>50</v>
      </c>
      <c r="F17" s="51">
        <v>-15</v>
      </c>
      <c r="G17" s="51">
        <v>40</v>
      </c>
      <c r="H17" s="51">
        <v>0</v>
      </c>
      <c r="I17" s="51">
        <v>30</v>
      </c>
      <c r="J17" s="51">
        <v>0</v>
      </c>
      <c r="K17" s="52">
        <v>7</v>
      </c>
      <c r="L17" s="5">
        <f t="shared" si="0"/>
        <v>110</v>
      </c>
    </row>
    <row r="18" spans="1:12">
      <c r="A18" s="54">
        <v>17</v>
      </c>
      <c r="B18" s="25" t="s">
        <v>32</v>
      </c>
      <c r="C18" s="26" t="s">
        <v>31</v>
      </c>
      <c r="D18" s="26" t="s">
        <v>12</v>
      </c>
      <c r="E18" s="26">
        <v>-15</v>
      </c>
      <c r="F18" s="26">
        <v>55</v>
      </c>
      <c r="G18" s="26">
        <v>0</v>
      </c>
      <c r="H18" s="26">
        <v>20</v>
      </c>
      <c r="I18" s="26">
        <v>10</v>
      </c>
      <c r="J18" s="26">
        <v>25</v>
      </c>
      <c r="K18" s="27">
        <v>5</v>
      </c>
      <c r="L18" s="8">
        <f t="shared" si="0"/>
        <v>110</v>
      </c>
    </row>
    <row r="19" spans="1:12">
      <c r="A19" s="54">
        <v>18</v>
      </c>
      <c r="B19" s="28" t="s">
        <v>33</v>
      </c>
      <c r="C19" s="29" t="s">
        <v>31</v>
      </c>
      <c r="D19" s="29" t="s">
        <v>14</v>
      </c>
      <c r="E19" s="29">
        <v>15</v>
      </c>
      <c r="F19" s="29">
        <v>20</v>
      </c>
      <c r="G19" s="29">
        <v>15</v>
      </c>
      <c r="H19" s="29">
        <v>15</v>
      </c>
      <c r="I19" s="29">
        <v>40</v>
      </c>
      <c r="J19" s="29">
        <v>10</v>
      </c>
      <c r="K19" s="30">
        <v>7</v>
      </c>
      <c r="L19" s="6">
        <f t="shared" si="0"/>
        <v>120</v>
      </c>
    </row>
    <row r="20" spans="1:12">
      <c r="A20" s="54">
        <v>19</v>
      </c>
      <c r="B20" s="31" t="s">
        <v>38</v>
      </c>
      <c r="C20" s="32" t="s">
        <v>31</v>
      </c>
      <c r="D20" s="32" t="s">
        <v>16</v>
      </c>
      <c r="E20" s="32">
        <v>20</v>
      </c>
      <c r="F20" s="32">
        <v>15</v>
      </c>
      <c r="G20" s="32">
        <v>15</v>
      </c>
      <c r="H20" s="32">
        <v>40</v>
      </c>
      <c r="I20" s="32">
        <v>10</v>
      </c>
      <c r="J20" s="32">
        <v>10</v>
      </c>
      <c r="K20" s="33">
        <v>7</v>
      </c>
      <c r="L20" s="10">
        <f t="shared" si="0"/>
        <v>115</v>
      </c>
    </row>
    <row r="21" spans="1:12">
      <c r="A21" s="54">
        <v>20</v>
      </c>
      <c r="B21" s="53" t="s">
        <v>34</v>
      </c>
      <c r="C21" s="43" t="s">
        <v>31</v>
      </c>
      <c r="D21" s="43" t="s">
        <v>18</v>
      </c>
      <c r="E21" s="43">
        <v>-10</v>
      </c>
      <c r="F21" s="43">
        <v>50</v>
      </c>
      <c r="G21" s="43">
        <v>5</v>
      </c>
      <c r="H21" s="43">
        <v>15</v>
      </c>
      <c r="I21" s="43">
        <v>15</v>
      </c>
      <c r="J21" s="43">
        <v>40</v>
      </c>
      <c r="K21" s="44">
        <v>8</v>
      </c>
      <c r="L21" s="15">
        <f t="shared" si="0"/>
        <v>115</v>
      </c>
    </row>
  </sheetData>
  <sortState xmlns:xlrd2="http://schemas.microsoft.com/office/spreadsheetml/2017/richdata2" ref="A2:L21">
    <sortCondition ref="A2:A2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Y E A A B Q S w M E F A A C A A g A O W c r W g J 3 L u C l A A A A 9 g A A A B I A H A B D b 2 5 m a W c v U G F j a 2 F n Z S 5 4 b W w g o h g A K K A U A A A A A A A A A A A A A A A A A A A A A A A A A A A A h Y + 9 D o I w H M R f h X S n H 7 A Q 8 q c O L g 6 S m B i N a 1 M q N E I x t L W 8 m 4 O P 5 C u I U d T N 8 e 5 + l 9 z d r z d Y j F 0 b X d R g d W 8 K x D B F k T K y r 7 S p C + T d M c 7 Q g s N G y J O o V T T B x u a j 1 Q V q n D v n h I Q Q c E h x P 9 Q k o Z S R Q 7 n e y k Z 1 I t b G O m G k Q p 9 W 9 b + F O O x f Y 3 i C W Z p h l l F M g c w m l N p 8 g W T a + 0 x / T F j 6 1 v l B 8 c b H q x 2 Q W Q J 5 f + A P U E s D B B Q A A g A I A D l n K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5 Z y t a i b k k 7 W 8 B A A D k A w A A E w A c A E Z v c m 1 1 b G F z L 1 N l Y 3 R p b 2 4 x L m 0 g o h g A K K A U A A A A A A A A A A A A A A A A A A A A A A A A A A A A l V J L a s M w E N 0 b f A f h b h w w p s 4 / h G z q t s u W E k M X I Q s 5 U a g b 2 T K S b P I h h / E B s g r 0 A r p Y 1 T i 0 k 1 C l 1 B v z 5 s 2 8 N z M a Q W Y y Y R k a 1 / 9 g a F u 2 J d 4 w J 3 M U q S q m q t p g 2 U I j R I m 0 L a S / R 8 a 5 q o Q O P a x m h P p h w T n J 5 C v j y 5 i x p d v Y T p 5 w S k Y O q H e m u 0 n I M q n z p l 4 t c 6 P 5 f V 4 I l K r D n A m 1 l y V 2 t G i E Y 0 r 8 i O N M L B h P Q 0 a L N I v W O R H u y d n b b p 1 n s a E s D x w P S U 0 h S V Z y t 2 s A 6 Y 8 4 T h A 7 Z i F C p a p K R i 8 8 x o T q q W s D 4 f 7 a j / f j B N T r E F o Q q g 2 0 t M D a o l Q V x V / w g D D F + b u q M m C V 0 + T k 5 F 7 v z k N g t m O Z J L y u j / S Q d + t 7 Q p M 0 0 U H X 8 X T K S 8 E k G c u 1 N g l F 2 f D Q d 8 d + A M T 8 J g Q t C N o Q d C D o Q t C D o A / B A I L g 1 j l 7 h 8 u V B n + 8 8 T + 2 C + 7 A P 7 8 E u I W m k W k Z m b a R 6 R i Z r p H p G Z m + k R k Y G b 3 g 8 6 O 3 r S S 7 t u / h J 1 B L A Q I t A B Q A A g A I A D l n K 1 o C d y 7 g p Q A A A P Y A A A A S A A A A A A A A A A A A A A A A A A A A A A B D b 2 5 m a W c v U G F j a 2 F n Z S 5 4 b W x Q S w E C L Q A U A A I A C A A 5 Z y t a D 8 r p q 6 Q A A A D p A A A A E w A A A A A A A A A A A A A A A A D x A A A A W 0 N v b n R l b n R f V H l w Z X N d L n h t b F B L A Q I t A B Q A A g A I A D l n K 1 q J u S T t b w E A A O Q D A A A T A A A A A A A A A A A A A A A A A O I B A A B G b 3 J t d W x h c y 9 T Z W N 0 a W 9 u M S 5 t U E s F B g A A A A A D A A M A w g A A A J 4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s Q A A A A A A A A 6 Q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J U M z J U E x Y m w l Q z M l Q T F 6 Y X Q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A x N T M z Y m I t Z G Y y Y S 0 0 M T k 0 L W I 1 Y 2 Y t M 2 Z m N T J l M z B i N T R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f D o W z D o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T F U M T A 6 M z M 6 M T Y u M z A 5 M D U 1 M F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9 z e m x v c D E u M S Z x d W 9 0 O y w m c X V v d D t P c 3 p s b 3 A x L j I m c X V v d D s s J n F 1 b 3 Q 7 T 3 N 6 b G 9 w M S 4 z J n F 1 b 3 Q 7 L C Z x d W 9 0 O 0 9 z e m x v c D E u N C Z x d W 9 0 O y w m c X V v d D t P c 3 p s b 3 A x L j U m c X V v d D s s J n F 1 b 3 Q 7 T 3 N 6 b G 9 w M S 4 2 J n F 1 b 3 Q 7 L C Z x d W 9 0 O 0 9 z e m x v c D E u N y Z x d W 9 0 O y w m c X V v d D t P c 3 p s b 3 A x L j g m c X V v d D s s J n F 1 b 3 Q 7 T 3 N 6 b G 9 w M S 4 5 J n F 1 b 3 Q 7 L C Z x d W 9 0 O 0 9 z e m x v c D E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M O h Y m z D o X p h d D M v V M O t c H V z I G 3 D s 2 R v c 8 O t d H Z h M S 5 7 T 3 N 6 b G 9 w M S 4 x L D B 9 J n F 1 b 3 Q 7 L C Z x d W 9 0 O 1 N l Y 3 R p b 2 4 x L 1 T D o W J s w 6 F 6 Y X Q z L 1 T D r X B 1 c y B t w 7 N k b 3 P D r X R 2 Y T E u e 0 9 z e m x v c D E u M i w x f S Z x d W 9 0 O y w m c X V v d D t T Z W N 0 a W 9 u M S 9 U w 6 F i b M O h e m F 0 M y 9 U w 6 1 w d X M g b c O z Z G 9 z w 6 1 0 d m E x L n t P c 3 p s b 3 A x L j M s M n 0 m c X V v d D s s J n F 1 b 3 Q 7 U 2 V j d G l v b j E v V M O h Y m z D o X p h d D M v V M O t c H V z I G 3 D s 2 R v c 8 O t d H Z h M S 5 7 T 3 N 6 b G 9 w M S 4 0 L D N 9 J n F 1 b 3 Q 7 L C Z x d W 9 0 O 1 N l Y 3 R p b 2 4 x L 1 T D o W J s w 6 F 6 Y X Q z L 1 T D r X B 1 c y B t w 7 N k b 3 P D r X R 2 Y T E u e 0 9 z e m x v c D E u N S w 0 f S Z x d W 9 0 O y w m c X V v d D t T Z W N 0 a W 9 u M S 9 U w 6 F i b M O h e m F 0 M y 9 U w 6 1 w d X M g b c O z Z G 9 z w 6 1 0 d m E x L n t P c 3 p s b 3 A x L j Y s N X 0 m c X V v d D s s J n F 1 b 3 Q 7 U 2 V j d G l v b j E v V M O h Y m z D o X p h d D M v V M O t c H V z I G 3 D s 2 R v c 8 O t d H Z h M S 5 7 T 3 N 6 b G 9 w M S 4 3 L D Z 9 J n F 1 b 3 Q 7 L C Z x d W 9 0 O 1 N l Y 3 R p b 2 4 x L 1 T D o W J s w 6 F 6 Y X Q z L 1 T D r X B 1 c y B t w 7 N k b 3 P D r X R 2 Y T E u e 0 9 z e m x v c D E u O C w 3 f S Z x d W 9 0 O y w m c X V v d D t T Z W N 0 a W 9 u M S 9 U w 6 F i b M O h e m F 0 M y 9 U w 6 1 w d X M g b c O z Z G 9 z w 6 1 0 d m E x L n t P c 3 p s b 3 A x L j k s O H 0 m c X V v d D s s J n F 1 b 3 Q 7 U 2 V j d G l v b j E v V M O h Y m z D o X p h d D M v V M O t c H V z I G 3 D s 2 R v c 8 O t d H Z h M S 5 7 T 3 N 6 b G 9 w M S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M O h Y m z D o X p h d D M v V M O t c H V z I G 3 D s 2 R v c 8 O t d H Z h M S 5 7 T 3 N 6 b G 9 w M S 4 x L D B 9 J n F 1 b 3 Q 7 L C Z x d W 9 0 O 1 N l Y 3 R p b 2 4 x L 1 T D o W J s w 6 F 6 Y X Q z L 1 T D r X B 1 c y B t w 7 N k b 3 P D r X R 2 Y T E u e 0 9 z e m x v c D E u M i w x f S Z x d W 9 0 O y w m c X V v d D t T Z W N 0 a W 9 u M S 9 U w 6 F i b M O h e m F 0 M y 9 U w 6 1 w d X M g b c O z Z G 9 z w 6 1 0 d m E x L n t P c 3 p s b 3 A x L j M s M n 0 m c X V v d D s s J n F 1 b 3 Q 7 U 2 V j d G l v b j E v V M O h Y m z D o X p h d D M v V M O t c H V z I G 3 D s 2 R v c 8 O t d H Z h M S 5 7 T 3 N 6 b G 9 w M S 4 0 L D N 9 J n F 1 b 3 Q 7 L C Z x d W 9 0 O 1 N l Y 3 R p b 2 4 x L 1 T D o W J s w 6 F 6 Y X Q z L 1 T D r X B 1 c y B t w 7 N k b 3 P D r X R 2 Y T E u e 0 9 z e m x v c D E u N S w 0 f S Z x d W 9 0 O y w m c X V v d D t T Z W N 0 a W 9 u M S 9 U w 6 F i b M O h e m F 0 M y 9 U w 6 1 w d X M g b c O z Z G 9 z w 6 1 0 d m E x L n t P c 3 p s b 3 A x L j Y s N X 0 m c X V v d D s s J n F 1 b 3 Q 7 U 2 V j d G l v b j E v V M O h Y m z D o X p h d D M v V M O t c H V z I G 3 D s 2 R v c 8 O t d H Z h M S 5 7 T 3 N 6 b G 9 w M S 4 3 L D Z 9 J n F 1 b 3 Q 7 L C Z x d W 9 0 O 1 N l Y 3 R p b 2 4 x L 1 T D o W J s w 6 F 6 Y X Q z L 1 T D r X B 1 c y B t w 7 N k b 3 P D r X R 2 Y T E u e 0 9 z e m x v c D E u O C w 3 f S Z x d W 9 0 O y w m c X V v d D t T Z W N 0 a W 9 u M S 9 U w 6 F i b M O h e m F 0 M y 9 U w 6 1 w d X M g b c O z Z G 9 z w 6 1 0 d m E x L n t P c 3 p s b 3 A x L j k s O H 0 m c X V v d D s s J n F 1 b 3 Q 7 U 2 V j d G l v b j E v V M O h Y m z D o X p h d D M v V M O t c H V z I G 3 D s 2 R v c 8 O t d H Z h M S 5 7 T 3 N 6 b G 9 w M S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C V D M y V B M W J s J U M z J U E x e m F 0 M y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l Q z M l Q T F i b C V D M y V B M X p h d D M v V C V D M y V B R H B 1 c y U y M G 0 l Q z M l Q j N k b 3 M l Q z M l Q U R 0 d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J U M z J U E x Y m w l Q z M l Q T F 6 Y X Q z L 1 Q l Q z M l Q j Z i Y m k l M j B v c 3 p s b 3 A l M j B l b H Q l Q z M l Q T F 2 b 2 w l Q z M l Q U R 0 d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J U M z J U E x Y m w l Q z M l Q T F 6 Y X Q z L 0 9 z e m x v c C U y M G Z l b G 9 z e n Q l Q z M l Q T F z Y S U y M G V s d i V D M y V B M W x h c 3 p 0 J U M z J U I z J T I w Y W x h c G o l Q z M l Q T F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C V D M y V B M W J s J U M z J U E x e m F 0 M y 9 U J U M z J U F E c H V z J T I w b S V D M y V C M 2 R v c y V D M y V B R H R 2 Y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f n U g D Y 3 4 U u 2 r D y y 0 / R h T w A A A A A C A A A A A A A Q Z g A A A A E A A C A A A A B Q V K 0 k Y g C d 1 4 s A W 8 A 1 T B 6 w K K c M 2 O G 0 E 5 A o o f r p v 1 K g Z g A A A A A O g A A A A A I A A C A A A A B h O 7 + f R s D O D Y X 9 D Y 6 i R M R M X b Q Y h K V L B N i B 9 P p F Y 6 j F 5 l A A A A D K 2 K 7 p e J Z 8 P G b T g a f R 3 b i h H 9 N h E s I m d K 1 7 1 I S j Y R 5 s j p u 4 I y G f L C O i e Z 4 b 1 Q P / Q l H j 3 r M l W 0 U G H j m 0 3 O N B O j j L E p + w l p 0 6 9 H r V g C t a 9 j W B v k A A A A D W X F 0 1 O Z L 9 9 7 I Z k 6 W I 9 8 G U O Z p 9 W H G K U u J W t k r r b 1 x O w P r Y b A u 2 M L n E 0 h a N v e m 7 5 d S L C Y D f B k O O 2 z v s A v A g / e t J < / D a t a M a s h u p > 
</file>

<file path=customXml/itemProps1.xml><?xml version="1.0" encoding="utf-8"?>
<ds:datastoreItem xmlns:ds="http://schemas.openxmlformats.org/officeDocument/2006/customXml" ds:itemID="{4D4959A3-C2CE-493D-AAAC-F21B3D02A4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Adjusted_Full_Stance_System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TPeter</dc:creator>
  <cp:lastModifiedBy>O365 felhasználó</cp:lastModifiedBy>
  <dcterms:created xsi:type="dcterms:W3CDTF">2025-01-11T11:00:21Z</dcterms:created>
  <dcterms:modified xsi:type="dcterms:W3CDTF">2025-01-14T10:37:42Z</dcterms:modified>
</cp:coreProperties>
</file>