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https://d.docs.live.net/86e8b2ba53e4a47e/Desktop/cloud/"/>
    </mc:Choice>
  </mc:AlternateContent>
  <xr:revisionPtr revIDLastSave="28" documentId="8_{B9D90EC9-C6E2-4B21-BCEA-2FC6C9F098B6}" xr6:coauthVersionLast="47" xr6:coauthVersionMax="47" xr10:uidLastSave="{67048138-92B1-401E-8B2A-584C86E830F3}"/>
  <bookViews>
    <workbookView xWindow="-108" yWindow="-108" windowWidth="23256" windowHeight="12456"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<sst xmlns="http://schemas.openxmlformats.org/spreadsheetml/2006/main" count="368" uniqueCount="256">
  <si>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</si>
  <si>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</si>
  <si>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</si>
  <si>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</si>
  <si>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</si>
  <si>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</si>
  <si>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</si>
  <si>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</si>
  <si>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</si>
  <si>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</si>
  <si>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</si>
  <si>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</si>
  <si>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</si>
  <si>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</si>
  <si>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</si>
  <si>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</si>
  <si>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</si>
  <si>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</si>
  <si>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</si>
  <si>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</si>
  <si>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</si>
  <si>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</si>
  <si>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</si>
  <si>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</si>
  <si>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</si>
  <si>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</si>
  <si>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</si>
  <si>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</si>
  <si>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</si>
  <si>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</si>
  <si>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</si>
  <si>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</si>
  <si>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[Activity 1.1]</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</si>
  <si>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</si>
  <si>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</si>
  <si>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</si>
  <si>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</si>
  <si>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</si>
  <si>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</si>
  <si>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</si>
  <si>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</si>
  <si>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</si>
  <si>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</si>
  <si>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</si>
  <si>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</si>
  <si>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</si>
  <si>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</si>
  <si>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</si>
  <si>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</si>
  <si>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</si>
  <si>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</si>
  <si>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</si>
  <si>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</si>
  <si>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</si>
  <si>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</si>
  <si>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</si>
  <si>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</si>
  <si>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</si>
  <si>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</si>
  <si>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</si>
  <si>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</si>
  <si>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</si>
  <si>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</si>
  <si>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</si>
  <si>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</si>
  <si>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</si>
  <si>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</si>
  <si>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</si>
  <si>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</si>
  <si>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</si>
  <si>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</si>
  <si>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</si>
  <si>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</si>
  <si>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</si>
  <si>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</si>
  <si>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</si>
  <si>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</si>
  <si>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</si>
  <si>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</si>
  <si>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</si>
  <si>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</si>
  <si>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</si>
  <si>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</si>
  <si>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</si>
  <si>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</si>
  <si>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</si>
  <si>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</si>
  <si>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</si>
  <si>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</si>
  <si>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</si>
  <si>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</si>
  <si>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</si>
  <si>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</si>
  <si>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</si>
  <si>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</si>
  <si>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</si>
  <si>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</si>
  <si>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</si>
  <si>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</si>
  <si>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</si>
  <si>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</si>
  <si>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</si>
  <si>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</si>
  <si>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</si>
  <si>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</si>
  <si>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</si>
  <si>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</si>
  <si>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</si>
  <si>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</si>
  <si>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</si>
  <si>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</si>
  <si>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</si>
  <si>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</si>
  <si>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</si>
  <si>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</si>
  <si>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</si>
  <si>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</si>
  <si>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</si>
  <si>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</si>
  <si>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</si>
  <si>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</si>
  <si>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</si>
  <si>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</si>
  <si>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</si>
  <si>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</si>
  <si>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</si>
  <si>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</si>
  <si>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</si>
  <si>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</si>
  <si>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</si>
  <si>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Activity 3</t>
  </si>
  <si>
    <t xml:space="preserve"> Execution</t>
  </si>
  <si>
    <t>Registration of candidate and employer</t>
  </si>
  <si>
    <t xml:space="preserve">                               </t>
  </si>
  <si>
    <t xml:space="preserve">  Login for candidate and employer</t>
  </si>
  <si>
    <t>Home page layout</t>
  </si>
  <si>
    <t>3.2.1 Features</t>
  </si>
  <si>
    <t xml:space="preserve">3.2 Build </t>
  </si>
  <si>
    <t>3.1 Finalize design</t>
  </si>
  <si>
    <t xml:space="preserve">                                           </t>
  </si>
  <si>
    <t xml:space="preserve"> Navigation bar with logo</t>
  </si>
  <si>
    <t xml:space="preserve"> Home</t>
  </si>
  <si>
    <t>Jobs</t>
  </si>
  <si>
    <t xml:space="preserve"> Candidates</t>
  </si>
  <si>
    <t xml:space="preserve"> List of candidates with information</t>
  </si>
  <si>
    <t xml:space="preserve"> Employer</t>
  </si>
  <si>
    <t xml:space="preserve"> List of employers with information</t>
  </si>
  <si>
    <t>Advance search bar</t>
  </si>
  <si>
    <t>Keyoword</t>
  </si>
  <si>
    <t>Upload resume</t>
  </si>
  <si>
    <t xml:space="preserve"> Job categories</t>
  </si>
  <si>
    <t>Job listing/ Job result page</t>
  </si>
  <si>
    <t>Employer name</t>
  </si>
  <si>
    <t xml:space="preserve"> Job category &amp; type information</t>
  </si>
  <si>
    <t xml:space="preserve"> Date &amp; location</t>
  </si>
  <si>
    <t xml:space="preserve"> Favorite</t>
  </si>
  <si>
    <t xml:space="preserve"> Apply filter &amp; sort</t>
  </si>
  <si>
    <t>Apply for job/ Jobs tag</t>
  </si>
  <si>
    <t xml:space="preserve">Employer information           </t>
  </si>
  <si>
    <t xml:space="preserve"> Deadline of application</t>
  </si>
  <si>
    <t xml:space="preserve"> Job details</t>
  </si>
  <si>
    <t xml:space="preserve"> Job description</t>
  </si>
  <si>
    <t xml:space="preserve"> Role</t>
  </si>
  <si>
    <t>Required skills</t>
  </si>
  <si>
    <t>Footer</t>
  </si>
  <si>
    <t xml:space="preserve"> Quick links for candidate &amp; employer</t>
  </si>
  <si>
    <t>Legal and company information</t>
  </si>
  <si>
    <t xml:space="preserve"> Social media follow</t>
  </si>
  <si>
    <t xml:space="preserve"> Profile</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</si>
  <si>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</si>
  <si>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</si>
  <si>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</si>
  <si>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</si>
  <si>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</si>
  <si>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</si>
  <si>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Job title and desciption</t>
  </si>
  <si>
    <t xml:space="preserve"> Job category and type</t>
  </si>
  <si>
    <t xml:space="preserve"> Required skills and application deadline</t>
  </si>
  <si>
    <t xml:space="preserve"> Salary and qualification</t>
  </si>
  <si>
    <t>Location</t>
  </si>
  <si>
    <t xml:space="preserve"> 3.3.1 Manual testing</t>
  </si>
  <si>
    <t xml:space="preserve"> 3.3.2 Automation testing</t>
  </si>
  <si>
    <t>3.2.1</t>
  </si>
  <si>
    <t>3.2.1.1</t>
  </si>
  <si>
    <t>3.2.1.2</t>
  </si>
  <si>
    <t>3.2.1.3</t>
  </si>
  <si>
    <t>3.2.2</t>
  </si>
  <si>
    <t>3.2.2.1</t>
  </si>
  <si>
    <t>3.2.2.2</t>
  </si>
  <si>
    <t>3.2.3</t>
  </si>
  <si>
    <t>3.2.3.1</t>
  </si>
  <si>
    <t>3.2.4</t>
  </si>
  <si>
    <t>3.2.4.1</t>
  </si>
  <si>
    <t>3.2.5</t>
  </si>
  <si>
    <t>3.2.5.1</t>
  </si>
  <si>
    <t>3.2.5.2</t>
  </si>
  <si>
    <t>3.2.5.3</t>
  </si>
  <si>
    <t xml:space="preserve"> </t>
  </si>
  <si>
    <t>Activity 2</t>
  </si>
  <si>
    <t>3.2.5.4</t>
  </si>
  <si>
    <t>3.2.5.5</t>
  </si>
  <si>
    <t>3.2.6</t>
  </si>
  <si>
    <t>3.2.6.1</t>
  </si>
  <si>
    <t>3.2.6.2</t>
  </si>
  <si>
    <t>3.2.6.3</t>
  </si>
  <si>
    <t>3.2.6.4</t>
  </si>
  <si>
    <t>3.2.6.5</t>
  </si>
  <si>
    <t>3.2.6.6</t>
  </si>
  <si>
    <t>3.2.7</t>
  </si>
  <si>
    <t>3.2.7.1</t>
  </si>
  <si>
    <t>3.2.7.2</t>
  </si>
  <si>
    <t>3.2.7.3</t>
  </si>
  <si>
    <t>3.2.8</t>
  </si>
  <si>
    <t>3.2.9</t>
  </si>
  <si>
    <t>3.2.9.1</t>
  </si>
  <si>
    <t>3.3.1</t>
  </si>
  <si>
    <t>3.3.2</t>
  </si>
  <si>
    <t>3.2.9.2</t>
  </si>
  <si>
    <t>3.2.9.3</t>
  </si>
  <si>
    <t>3.2.9.4</t>
  </si>
  <si>
    <t>3.2.1o</t>
  </si>
  <si>
    <t>3.2.10.1</t>
  </si>
  <si>
    <t>3.2.10.2</t>
  </si>
  <si>
    <t>3.2.10.3</t>
  </si>
  <si>
    <t>3.2.10.4</t>
  </si>
  <si>
    <t>3.2.10.5</t>
  </si>
  <si>
    <t>Vikas Yadav</t>
  </si>
  <si>
    <t>IP23-000019</t>
  </si>
  <si>
    <t>_</t>
  </si>
  <si>
    <t>Intership</t>
  </si>
  <si>
    <t>1.Vikas yadav</t>
  </si>
  <si>
    <t>Data Analytics</t>
  </si>
  <si>
    <t>Data Analytics and Intern</t>
  </si>
  <si>
    <t>Remote</t>
  </si>
  <si>
    <t xml:space="preserve">Yes </t>
  </si>
  <si>
    <t>Analysis</t>
  </si>
  <si>
    <t>Pthon,pandas,Visualization library ,numpy,Sklearm-modul</t>
  </si>
  <si>
    <t>Data Analytics and Intern,machine-Learn</t>
  </si>
  <si>
    <t>1h</t>
  </si>
  <si>
    <t>10min</t>
  </si>
  <si>
    <t>1.2hrs</t>
  </si>
  <si>
    <t>yes</t>
  </si>
  <si>
    <t>pre-finaltrs computer Science</t>
  </si>
  <si>
    <t>understanding data set</t>
  </si>
  <si>
    <t xml:space="preserve">loading data set </t>
  </si>
  <si>
    <t xml:space="preserve">cleaning </t>
  </si>
  <si>
    <t>filtering ,cahnaging data type</t>
  </si>
  <si>
    <t xml:space="preserve">Leabel Encoding </t>
  </si>
  <si>
    <t xml:space="preserve">groupby </t>
  </si>
  <si>
    <t>All done</t>
  </si>
  <si>
    <t>20min</t>
  </si>
  <si>
    <t>39 min</t>
  </si>
  <si>
    <t>20 min</t>
  </si>
  <si>
    <t>1 hrs</t>
  </si>
  <si>
    <t>40 min</t>
  </si>
  <si>
    <t>10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</si>
</sst>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3"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color theme="1"/>
      <name val="Calibri"/>
    </font>
    <font>
      <sz val="8"/>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28">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0" fontId="31" fillId="0" borderId="0" xfId="1" applyFont="1" applyAlignment="1">
      <alignment horizontal="right"/>
    </xf>
    <xf numFmtId="0" fontId="4" fillId="7" borderId="7" xfId="1" applyFont="1" applyFill="1" applyBorder="1" applyAlignment="1">
      <alignment wrapText="1"/>
    </xf>
    <xf numFmtId="0" fontId="31" fillId="0" borderId="0" xfId="1" applyFont="1" applyAlignment="1">
      <alignment wrapText="1"/>
    </xf>
    <xf numFmtId="165" fontId="31" fillId="0" borderId="0" xfId="1" applyNumberFormat="1" applyFont="1"/>
    <xf numFmtId="14" fontId="2" fillId="0" borderId="0" xfId="1" applyNumberFormat="1" applyFont="1" applyAlignment="1">
      <alignment wrapText="1"/>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8843584B-D199-4298-9002-8C63ACAEE48A}"/>
    <cellStyle name="Normal" xfId="0" builtinId="0"/>
    <cellStyle name="Normal 2" xfId="1" xr:uid="{CC097222-F85D-43A5-8D5A-626EFF7A5126}"/>
  </cellStyles>
  <dxfs count="74">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border>
        <left style="thin">
          <color rgb="FFFF0000"/>
        </left>
        <right style="thin">
          <color rgb="FFFF0000"/>
        </right>
        <vertical/>
        <horizontal/>
      </border>
    </dxf>
    <dxf>
      <border>
        <left style="thin">
          <color rgb="FFFF0000"/>
        </left>
        <right style="thin">
          <color rgb="FFFF0000"/>
        </right>
        <vertical/>
        <horizontal/>
      </border>
    </dxf>
    <dxf>
      <border>
        <left style="thin">
          <color rgb="FFFF0000"/>
        </left>
        <right style="thin">
          <color rgb="FFFF0000"/>
        </right>
        <vertical/>
        <horizontal/>
      </border>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7030A0"/>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fill>
        <patternFill>
          <bgColor rgb="FFFF0000"/>
        </patternFill>
      </fill>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FF0000"/>
        </patternFill>
      </fill>
    </dxf>
    <dxf>
      <fill>
        <patternFill>
          <bgColor rgb="FF7030A0"/>
        </patternFill>
      </fill>
    </dxf>
    <dxf>
      <fill>
        <patternFill>
          <bgColor rgb="FFFF0000"/>
        </patternFill>
      </fill>
    </dxf>
    <dxf>
      <fill>
        <patternFill>
          <bgColor rgb="FFFF0000"/>
        </patternFill>
      </fill>
    </dxf>
    <dxf>
      <fill>
        <patternFill>
          <bgColor rgb="FF7030A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ill>
        <patternFill>
          <bgColor rgb="FFFF0000"/>
        </patternFill>
      </fill>
    </dxf>
    <dxf>
      <fill>
        <patternFill>
          <bgColor rgb="FF7030A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FF000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24" totalsRowShown="0" headerRowDxfId="73" dataDxfId="72">
  <autoFilter ref="A7:N124" xr:uid="{0A5F47C8-3179-46F9-BE99-A9B76BAD878C}"/>
  <tableColumns count="14">
    <tableColumn id="1" xr3:uid="{C9904922-FF5D-45A3-B5D3-EF10C1630985}" name="Sr No" dataDxfId="71"/>
    <tableColumn id="2" xr3:uid="{ABEDFEFE-58EE-4C6C-86C4-C9DEBAB6663A}" name="Week/ Duration/ Sprint/ Phase" dataDxfId="70"/>
    <tableColumn id="5" xr3:uid="{ECEE511D-106F-46AD-92EE-E0F87F024F12}" name="Activities" dataDxfId="69"/>
    <tableColumn id="7" xr3:uid="{F638BC36-FF81-4965-9929-AD0DB8943648}" name="Task" dataDxfId="68"/>
    <tableColumn id="8" xr3:uid="{4597D75E-45EF-4C43-A495-0B30BF5528DD}" name="Sub Task" dataDxfId="67"/>
    <tableColumn id="14" xr3:uid="{6B6F32EA-8782-4A93-BB85-8948AEB11118}" name="Dependencies" dataDxfId="66" dataCellStyle="Normal 2"/>
    <tableColumn id="3" xr3:uid="{B22A1ECA-B8A1-494B-A3F1-19F4B0F7B03C}" name="Assigned to" dataDxfId="65"/>
    <tableColumn id="9" xr3:uid="{97CF7C3D-BFDD-4192-9FF7-3F4FF96496FD}" name="Start Date" dataDxfId="64"/>
    <tableColumn id="10" xr3:uid="{AA43FC6C-FFDB-4670-9259-BE02C80EC500}" name="End Date" dataDxfId="63"/>
    <tableColumn id="13" xr3:uid="{55B1DC76-CFD9-4E09-B576-3FB940AC17F2}" name="Actual End Date" dataDxfId="62"/>
    <tableColumn id="11" xr3:uid="{79E62A97-9A5C-462C-8324-B4E64F02D6B1}" name="Hours required" dataDxfId="61"/>
    <tableColumn id="4" xr3:uid="{F0BD2C8A-C5CD-4F3C-87F6-5F3BF237DE80}" name="Status"/>
    <tableColumn id="12" xr3:uid="{32C641F6-883B-4F55-8EDA-A39F8099CBB1}" name="Progress" dataDxfId="60"/>
    <tableColumn id="6" xr3:uid="{C5894069-1CEA-444D-8CE6-47CC2452FD15}" name="Comments" dataDxfId="5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58">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57" dataDxfId="56" tableBorderDxfId="55" totalsRowBorderDxfId="54">
  <tableColumns count="2">
    <tableColumn id="1" xr3:uid="{54E63342-D5F1-204E-986E-873E700F4A6E}" name="Column1" dataDxfId="53"/>
    <tableColumn id="2" xr3:uid="{A8AEF144-B61A-3D45-B88A-D0460BEFD36B}" name="Column2" dataDxfId="52"/>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42" t="s">
        <v>0</v>
      </c>
    </row>
    <row r="4" spans="1:15" x14ac:dyDescent="0.3">
      <c r="A4" t="s">
        <v>1</v>
      </c>
      <c r="B4" s="41" t="s">
        <v>2</v>
      </c>
    </row>
    <row r="5" spans="1:15" x14ac:dyDescent="0.3">
      <c r="A5" t="s">
        <v>3</v>
      </c>
      <c r="B5" s="41" t="s">
        <v>4</v>
      </c>
    </row>
    <row r="6" spans="1:15" x14ac:dyDescent="0.3">
      <c r="A6" t="s">
        <v>5</v>
      </c>
      <c r="B6" t="s">
        <v>6</v>
      </c>
    </row>
    <row r="7" spans="1:15" x14ac:dyDescent="0.3">
      <c r="A7" t="s">
        <v>7</v>
      </c>
      <c r="B7" s="43">
        <v>1</v>
      </c>
    </row>
    <row r="10" spans="1:15" x14ac:dyDescent="0.3">
      <c r="A10" s="93" t="s">
        <v>8</v>
      </c>
    </row>
    <row r="11" spans="1:15" x14ac:dyDescent="0.3">
      <c r="A11" s="92" t="s">
        <v>9</v>
      </c>
    </row>
    <row r="12" spans="1:15" x14ac:dyDescent="0.3">
      <c r="A12" s="92" t="s">
        <v>10</v>
      </c>
    </row>
    <row r="13" spans="1:15" x14ac:dyDescent="0.3">
      <c r="A13" s="92" t="s">
        <v>11</v>
      </c>
    </row>
    <row r="14" spans="1:15" x14ac:dyDescent="0.3">
      <c r="A14" s="95" t="s">
        <v>12</v>
      </c>
      <c r="B14" s="94"/>
      <c r="C14" s="94"/>
      <c r="D14" s="94"/>
      <c r="E14" s="94"/>
      <c r="F14" s="94"/>
      <c r="G14" s="94"/>
    </row>
    <row r="16" spans="1:15" x14ac:dyDescent="0.3">
      <c r="A16" s="96" t="s">
        <v>13</v>
      </c>
      <c r="B16" s="94"/>
      <c r="C16" s="94"/>
      <c r="D16" s="94"/>
      <c r="E16" s="94"/>
      <c r="F16" s="94"/>
      <c r="G16" s="94"/>
      <c r="H16" s="94"/>
      <c r="I16" s="94"/>
      <c r="J16" s="94"/>
      <c r="K16" s="94"/>
      <c r="L16" s="94"/>
      <c r="M16" s="94"/>
      <c r="N16" s="94"/>
      <c r="O16" s="94"/>
    </row>
    <row r="31" spans="5:5" x14ac:dyDescent="0.3">
      <c r="E31" s="41"/>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NB1984"/>
  <sheetViews>
    <sheetView tabSelected="1" topLeftCell="A5" zoomScale="80" zoomScaleNormal="80" workbookViewId="0">
      <selection activeCell="K29" sqref="K29"/>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5" t="s">
        <v>14</v>
      </c>
      <c r="D2" s="76"/>
      <c r="E2" s="76"/>
      <c r="F2" s="76"/>
    </row>
    <row r="4" spans="1:78" s="65" customFormat="1" ht="42" x14ac:dyDescent="0.4">
      <c r="A4" s="64"/>
      <c r="C4" s="66" t="s">
        <v>15</v>
      </c>
      <c r="D4" s="67">
        <v>45138</v>
      </c>
      <c r="E4" s="68"/>
      <c r="F4" s="68"/>
      <c r="G4" s="68"/>
      <c r="H4" s="69"/>
      <c r="I4" s="69"/>
      <c r="J4" s="70"/>
      <c r="K4" s="71"/>
      <c r="L4" s="69"/>
      <c r="M4" s="72"/>
      <c r="N4" s="68"/>
    </row>
    <row r="5" spans="1:78" s="65" customFormat="1" ht="42" x14ac:dyDescent="0.4">
      <c r="A5" s="64"/>
      <c r="C5" s="66" t="s">
        <v>16</v>
      </c>
      <c r="D5" s="73">
        <v>1</v>
      </c>
      <c r="E5" s="68"/>
      <c r="F5" s="68"/>
      <c r="G5" s="68"/>
      <c r="H5" s="69"/>
      <c r="I5" s="69"/>
      <c r="J5" s="70"/>
      <c r="K5" s="71"/>
      <c r="L5" s="69"/>
      <c r="M5" s="72"/>
      <c r="N5" s="68"/>
      <c r="P5" s="104">
        <f>P6</f>
        <v>45138</v>
      </c>
      <c r="Q5" s="105"/>
      <c r="R5" s="105"/>
      <c r="S5" s="105"/>
      <c r="T5" s="105"/>
      <c r="U5" s="105"/>
      <c r="V5" s="74"/>
      <c r="W5" s="104">
        <f>W6</f>
        <v>45145</v>
      </c>
      <c r="X5" s="105"/>
      <c r="Y5" s="105"/>
      <c r="Z5" s="105"/>
      <c r="AA5" s="105"/>
      <c r="AB5" s="105"/>
      <c r="AC5" s="74"/>
      <c r="AD5" s="104">
        <f>AD6</f>
        <v>45152</v>
      </c>
      <c r="AE5" s="105"/>
      <c r="AF5" s="105"/>
      <c r="AG5" s="105"/>
      <c r="AH5" s="105"/>
      <c r="AI5" s="105"/>
      <c r="AJ5" s="74"/>
      <c r="AK5" s="104">
        <f>AK6</f>
        <v>45159</v>
      </c>
      <c r="AL5" s="105"/>
      <c r="AM5" s="105"/>
      <c r="AN5" s="105"/>
      <c r="AO5" s="105"/>
      <c r="AP5" s="105"/>
      <c r="AQ5" s="74"/>
      <c r="AR5" s="104">
        <f>AR6</f>
        <v>45166</v>
      </c>
      <c r="AS5" s="105"/>
      <c r="AT5" s="105"/>
      <c r="AU5" s="105"/>
      <c r="AV5" s="105"/>
      <c r="AW5" s="105"/>
      <c r="AX5" s="74"/>
      <c r="AY5" s="104">
        <f>AY6</f>
        <v>45173</v>
      </c>
      <c r="AZ5" s="105"/>
      <c r="BA5" s="105"/>
      <c r="BB5" s="105"/>
      <c r="BC5" s="105"/>
      <c r="BD5" s="105"/>
      <c r="BE5" s="74"/>
      <c r="BF5" s="104">
        <f>BF6</f>
        <v>45180</v>
      </c>
      <c r="BG5" s="105"/>
      <c r="BH5" s="105"/>
      <c r="BI5" s="105"/>
      <c r="BJ5" s="105"/>
      <c r="BK5" s="105"/>
      <c r="BL5" s="74"/>
      <c r="BM5" s="104">
        <f>BM6</f>
        <v>45187</v>
      </c>
      <c r="BN5" s="105"/>
      <c r="BO5" s="105"/>
      <c r="BP5" s="105"/>
      <c r="BQ5" s="105"/>
      <c r="BR5" s="105"/>
      <c r="BS5" s="74"/>
      <c r="BT5" s="104">
        <f>BT6</f>
        <v>45194</v>
      </c>
      <c r="BU5" s="105"/>
      <c r="BV5" s="105"/>
      <c r="BW5" s="105"/>
      <c r="BX5" s="105"/>
      <c r="BY5" s="105"/>
      <c r="BZ5" s="74"/>
    </row>
    <row r="6" spans="1:78" ht="14.4" x14ac:dyDescent="0.3">
      <c r="C6" s="97" t="s">
        <v>17</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28.8" x14ac:dyDescent="0.25">
      <c r="A7" s="44" t="s">
        <v>18</v>
      </c>
      <c r="B7" s="45" t="s">
        <v>19</v>
      </c>
      <c r="C7" s="46" t="s">
        <v>20</v>
      </c>
      <c r="D7" s="46" t="s">
        <v>21</v>
      </c>
      <c r="E7" s="46" t="s">
        <v>22</v>
      </c>
      <c r="F7" s="46" t="s">
        <v>23</v>
      </c>
      <c r="G7" s="46" t="s">
        <v>24</v>
      </c>
      <c r="H7" s="47" t="s">
        <v>25</v>
      </c>
      <c r="I7" s="47" t="s">
        <v>26</v>
      </c>
      <c r="J7" s="48" t="s">
        <v>27</v>
      </c>
      <c r="K7" s="49" t="s">
        <v>28</v>
      </c>
      <c r="L7" s="47" t="s">
        <v>29</v>
      </c>
      <c r="M7" s="98" t="s">
        <v>30</v>
      </c>
      <c r="N7" s="46" t="s">
        <v>31</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7" customFormat="1" ht="18.75" customHeight="1" x14ac:dyDescent="0.3">
      <c r="A8" s="50">
        <v>1</v>
      </c>
      <c r="B8" s="51" t="s">
        <v>54</v>
      </c>
      <c r="C8" s="52"/>
      <c r="D8" s="52"/>
      <c r="E8" s="52"/>
      <c r="F8" s="52"/>
      <c r="G8" s="52"/>
      <c r="H8" s="53"/>
      <c r="I8" s="53"/>
      <c r="J8" s="52"/>
      <c r="K8" s="52"/>
      <c r="L8" s="54"/>
      <c r="M8" s="55"/>
      <c r="N8" s="56"/>
    </row>
    <row r="9" spans="1:78" ht="14.4" outlineLevel="1" x14ac:dyDescent="0.3">
      <c r="A9" s="35">
        <v>1</v>
      </c>
      <c r="B9" s="36"/>
      <c r="C9" s="37" t="s">
        <v>32</v>
      </c>
      <c r="D9" s="37"/>
      <c r="E9" s="37"/>
      <c r="F9" s="37"/>
      <c r="G9" s="38"/>
      <c r="H9" s="39">
        <v>45108</v>
      </c>
      <c r="I9" s="39">
        <v>45143</v>
      </c>
      <c r="J9" s="32"/>
      <c r="K9" s="32"/>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5">
        <v>1.1000000000000001</v>
      </c>
      <c r="B10" s="36"/>
      <c r="C10" s="77"/>
      <c r="D10" s="81" t="s">
        <v>55</v>
      </c>
      <c r="E10" s="77" t="s">
        <v>197</v>
      </c>
      <c r="F10" s="82"/>
      <c r="G10" s="79"/>
      <c r="H10" s="79">
        <v>45108</v>
      </c>
      <c r="I10" s="79">
        <v>45108</v>
      </c>
      <c r="J10" s="77"/>
      <c r="K10" s="12" t="s">
        <v>238</v>
      </c>
      <c r="L10" t="s">
        <v>56</v>
      </c>
      <c r="M10" s="20" t="s">
        <v>243</v>
      </c>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5">
        <v>1.2</v>
      </c>
      <c r="B11" s="36"/>
      <c r="C11"/>
      <c r="D11" t="s">
        <v>57</v>
      </c>
      <c r="E11"/>
      <c r="F11" s="82"/>
      <c r="G11" s="79"/>
      <c r="H11" s="79">
        <v>45109</v>
      </c>
      <c r="I11" s="79">
        <v>45109</v>
      </c>
      <c r="J11" s="77"/>
      <c r="K11" s="12" t="s">
        <v>254</v>
      </c>
      <c r="L11" t="s">
        <v>56</v>
      </c>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
      <c r="A12" s="35">
        <v>1.3</v>
      </c>
      <c r="B12" s="36"/>
      <c r="C12" s="77"/>
      <c r="D12" t="s">
        <v>58</v>
      </c>
      <c r="E12" t="s">
        <v>197</v>
      </c>
      <c r="F12" s="82"/>
      <c r="G12" s="79"/>
      <c r="H12" s="79"/>
      <c r="I12"/>
      <c r="J12" s="77"/>
      <c r="K12" s="77"/>
      <c r="L12" t="s">
        <v>56</v>
      </c>
      <c r="M12" s="5" t="s">
        <v>244</v>
      </c>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4" outlineLevel="1" x14ac:dyDescent="0.3">
      <c r="A13" s="99">
        <v>1.4</v>
      </c>
      <c r="B13" s="36"/>
      <c r="C13"/>
      <c r="D13" t="s">
        <v>59</v>
      </c>
      <c r="E13" t="s">
        <v>197</v>
      </c>
      <c r="F13" s="82"/>
      <c r="G13" s="79"/>
      <c r="H13" s="79">
        <v>45111</v>
      </c>
      <c r="I13"/>
      <c r="J13" s="77"/>
      <c r="K13" s="32" t="s">
        <v>253</v>
      </c>
      <c r="L13" t="s">
        <v>56</v>
      </c>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4.4" outlineLevel="1" x14ac:dyDescent="0.3">
      <c r="A14" s="35"/>
      <c r="B14" s="36"/>
      <c r="C14" s="37"/>
      <c r="D14" s="37"/>
      <c r="E14" s="37"/>
      <c r="F14" s="37"/>
      <c r="G14" s="38"/>
      <c r="H14" s="36"/>
      <c r="I14" s="36"/>
      <c r="J14" s="36"/>
      <c r="K14" s="34"/>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4" outlineLevel="1" x14ac:dyDescent="0.3">
      <c r="A15" s="35"/>
      <c r="B15" s="36"/>
      <c r="C15" s="40"/>
      <c r="D15" s="37"/>
      <c r="E15" s="37"/>
      <c r="F15" s="37"/>
      <c r="G15" s="38"/>
      <c r="H15" s="36"/>
      <c r="I15" s="36"/>
      <c r="J15" s="33"/>
      <c r="K15" s="34"/>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4" outlineLevel="1" x14ac:dyDescent="0.3">
      <c r="A16" s="35"/>
      <c r="B16" s="36"/>
      <c r="C16" s="40"/>
      <c r="D16" s="37"/>
      <c r="E16" s="37"/>
      <c r="F16" s="37"/>
      <c r="G16" s="38"/>
      <c r="H16" s="36"/>
      <c r="I16" s="36"/>
      <c r="J16" s="33"/>
      <c r="K16" s="34"/>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85" ht="14.4" outlineLevel="1" x14ac:dyDescent="0.3">
      <c r="A17" s="35"/>
      <c r="B17" s="36"/>
      <c r="C17" s="40"/>
      <c r="D17" s="37"/>
      <c r="E17" s="37"/>
      <c r="F17" s="37"/>
      <c r="G17" s="38"/>
      <c r="H17" s="36"/>
      <c r="I17" s="36"/>
      <c r="J17" s="33"/>
      <c r="K17" s="34"/>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85" s="59" customFormat="1" ht="17.25" customHeight="1" x14ac:dyDescent="0.3">
      <c r="A18" s="50">
        <v>2</v>
      </c>
      <c r="B18" s="32" t="s">
        <v>60</v>
      </c>
      <c r="C18" s="52"/>
      <c r="D18" s="52"/>
      <c r="E18" s="52"/>
      <c r="F18" s="52"/>
      <c r="G18" s="52"/>
      <c r="H18" s="53"/>
      <c r="I18" s="53"/>
      <c r="J18" s="52"/>
      <c r="K18" s="52"/>
      <c r="L18" s="54"/>
      <c r="M18" s="55"/>
      <c r="N18" s="58"/>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row>
    <row r="19" spans="1:85" ht="14.4" outlineLevel="1" x14ac:dyDescent="0.3">
      <c r="A19" s="30">
        <v>2</v>
      </c>
      <c r="B19" s="15"/>
      <c r="C19" s="32" t="s">
        <v>198</v>
      </c>
      <c r="D19"/>
      <c r="E19" s="32" t="s">
        <v>197</v>
      </c>
      <c r="F19" s="32"/>
      <c r="G19" s="32"/>
      <c r="H19" s="31"/>
      <c r="I19" s="31"/>
      <c r="J19" s="32"/>
      <c r="K19" s="32"/>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85" ht="26.25" customHeight="1" outlineLevel="1" x14ac:dyDescent="0.3">
      <c r="A20" s="13">
        <v>2.1</v>
      </c>
      <c r="B20" s="15"/>
      <c r="C20" s="21"/>
      <c r="D20" t="s">
        <v>61</v>
      </c>
      <c r="E20" s="15" t="s">
        <v>197</v>
      </c>
      <c r="F20" s="15"/>
      <c r="G20" s="16"/>
      <c r="H20" s="17">
        <v>45112</v>
      </c>
      <c r="I20" s="17">
        <v>45113</v>
      </c>
      <c r="J20" s="17"/>
      <c r="K20" s="12" t="s">
        <v>239</v>
      </c>
      <c r="L20" t="s">
        <v>56</v>
      </c>
      <c r="M20" s="20"/>
      <c r="N20" s="15"/>
      <c r="P20" s="12"/>
      <c r="Q20" s="12"/>
      <c r="R20" s="12"/>
      <c r="S20" s="12"/>
      <c r="T20" s="12"/>
      <c r="U20" s="12"/>
      <c r="V20" s="12"/>
      <c r="W20" s="12"/>
      <c r="X20" s="12" t="s">
        <v>239</v>
      </c>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85" ht="14.4" outlineLevel="1" x14ac:dyDescent="0.3">
      <c r="A21" s="13">
        <v>2.1</v>
      </c>
      <c r="B21" s="15"/>
      <c r="C21" s="15"/>
      <c r="D21" t="s">
        <v>62</v>
      </c>
      <c r="E21" s="15" t="s">
        <v>197</v>
      </c>
      <c r="F21" s="15"/>
      <c r="G21" s="15"/>
      <c r="H21" s="17">
        <v>45115</v>
      </c>
      <c r="I21" s="17">
        <v>45116</v>
      </c>
      <c r="J21" s="18"/>
      <c r="K21" s="19" t="s">
        <v>254</v>
      </c>
      <c r="L21" t="s">
        <v>56</v>
      </c>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85" ht="27" customHeight="1" outlineLevel="1" x14ac:dyDescent="0.3">
      <c r="A22" s="13">
        <v>2.1</v>
      </c>
      <c r="B22" s="14"/>
      <c r="C22" s="21"/>
      <c r="D22" t="s">
        <v>63</v>
      </c>
      <c r="E22" s="15"/>
      <c r="F22" s="15"/>
      <c r="G22" s="16"/>
      <c r="H22" s="102">
        <v>45119</v>
      </c>
      <c r="I22" s="102">
        <v>45121</v>
      </c>
      <c r="J22" s="17">
        <v>45114</v>
      </c>
      <c r="K22" s="19" t="s">
        <v>252</v>
      </c>
      <c r="L22" t="s">
        <v>56</v>
      </c>
      <c r="M22" s="20" t="s">
        <v>241</v>
      </c>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85" ht="14.4" outlineLevel="1" x14ac:dyDescent="0.3">
      <c r="A23" s="13"/>
      <c r="B23" s="14"/>
      <c r="C23" s="15"/>
      <c r="D23"/>
      <c r="E23" s="15"/>
      <c r="F23" s="15"/>
      <c r="G23" s="15"/>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85" ht="14.4" outlineLevel="1" x14ac:dyDescent="0.3">
      <c r="A24" s="13"/>
      <c r="B24" s="14"/>
      <c r="C24" s="21"/>
      <c r="D24" s="15"/>
      <c r="E24" s="15"/>
      <c r="F24" s="15"/>
      <c r="G24" s="16"/>
      <c r="H24" s="17"/>
      <c r="I24" s="17"/>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85" ht="30.75" customHeight="1" outlineLevel="1" x14ac:dyDescent="0.3">
      <c r="A25" s="60">
        <v>3</v>
      </c>
      <c r="B25" s="61" t="s">
        <v>131</v>
      </c>
      <c r="C25" s="58"/>
      <c r="D25" s="58"/>
      <c r="E25" s="58"/>
      <c r="F25" s="58"/>
      <c r="G25" s="58"/>
      <c r="H25" s="54"/>
      <c r="I25" s="54"/>
      <c r="J25" s="62"/>
      <c r="K25" s="63"/>
      <c r="L25" s="54"/>
      <c r="M25" s="55"/>
      <c r="N25" s="58"/>
      <c r="O25" s="58"/>
      <c r="P25" s="58"/>
      <c r="Q25" s="58"/>
      <c r="R25" s="58"/>
      <c r="S25" s="58"/>
      <c r="T25" s="58"/>
      <c r="U25" s="58"/>
      <c r="V25" s="58"/>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row>
    <row r="26" spans="1:85" ht="29.25" customHeight="1" outlineLevel="1" x14ac:dyDescent="0.3">
      <c r="A26" s="24">
        <v>3</v>
      </c>
      <c r="B26" s="14"/>
      <c r="C26" s="15" t="s">
        <v>130</v>
      </c>
      <c r="D26" s="15"/>
      <c r="E26" s="15"/>
      <c r="F26" s="15"/>
      <c r="G26" s="15"/>
      <c r="H26" s="17"/>
      <c r="I26" s="17"/>
      <c r="J26" s="18"/>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85" ht="44.25" customHeight="1" outlineLevel="1" x14ac:dyDescent="0.3">
      <c r="A27" s="24">
        <v>3.1</v>
      </c>
      <c r="B27" s="14"/>
      <c r="C27" s="21"/>
      <c r="D27" s="41" t="s">
        <v>138</v>
      </c>
      <c r="E27" s="15"/>
      <c r="F27" s="15"/>
      <c r="G27" s="16"/>
      <c r="H27" s="17"/>
      <c r="I27" s="17"/>
      <c r="J27" s="17"/>
      <c r="K27" s="19" t="s">
        <v>255</v>
      </c>
      <c r="L27" t="s">
        <v>56</v>
      </c>
      <c r="N27" s="23"/>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85" ht="22.5" customHeight="1" outlineLevel="1" x14ac:dyDescent="0.3">
      <c r="A28" s="24">
        <v>3.2</v>
      </c>
      <c r="B28" s="14"/>
      <c r="C28" s="21"/>
      <c r="D28" s="41" t="s">
        <v>137</v>
      </c>
      <c r="E28" s="15"/>
      <c r="F28" s="15"/>
      <c r="G28" s="16"/>
      <c r="H28" s="17"/>
      <c r="I28" s="17"/>
      <c r="J28" s="17"/>
      <c r="K28" s="19" t="s">
        <v>250</v>
      </c>
      <c r="L28" t="s">
        <v>56</v>
      </c>
      <c r="M28" s="5" t="s">
        <v>245</v>
      </c>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85" ht="30.75" customHeight="1" outlineLevel="1" x14ac:dyDescent="0.3">
      <c r="A29" s="24" t="s">
        <v>182</v>
      </c>
      <c r="B29" s="14"/>
      <c r="C29" s="21"/>
      <c r="D29" s="41" t="s">
        <v>136</v>
      </c>
      <c r="E29" s="15"/>
      <c r="F29" s="15"/>
      <c r="G29" s="16"/>
      <c r="H29" s="17"/>
      <c r="I29" s="17"/>
      <c r="J29" s="17"/>
      <c r="K29" s="19"/>
      <c r="L29" t="s">
        <v>56</v>
      </c>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85" ht="43.2" outlineLevel="1" x14ac:dyDescent="0.3">
      <c r="A30" s="24" t="s">
        <v>183</v>
      </c>
      <c r="B30" s="14"/>
      <c r="C30" s="21"/>
      <c r="D30"/>
      <c r="E30" s="15" t="s">
        <v>132</v>
      </c>
      <c r="F30" s="15" t="s">
        <v>226</v>
      </c>
      <c r="G30" s="16"/>
      <c r="H30" s="17">
        <v>45123</v>
      </c>
      <c r="I30" s="17">
        <v>45123</v>
      </c>
      <c r="J30" s="17">
        <v>45126</v>
      </c>
      <c r="K30" s="19" t="s">
        <v>251</v>
      </c>
      <c r="L30" t="s">
        <v>56</v>
      </c>
      <c r="M30" s="5" t="s">
        <v>246</v>
      </c>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85" ht="28.8" outlineLevel="1" x14ac:dyDescent="0.3">
      <c r="A31" s="24" t="s">
        <v>184</v>
      </c>
      <c r="B31" s="14"/>
      <c r="C31" s="15"/>
      <c r="D31" t="s">
        <v>133</v>
      </c>
      <c r="E31" s="15" t="s">
        <v>134</v>
      </c>
      <c r="F31" s="15" t="s">
        <v>227</v>
      </c>
      <c r="G31" s="15"/>
      <c r="H31" s="17">
        <v>45123</v>
      </c>
      <c r="I31" s="17">
        <v>45123</v>
      </c>
      <c r="J31" s="18">
        <v>45128</v>
      </c>
      <c r="K31" s="19" t="s">
        <v>252</v>
      </c>
      <c r="L31" t="s">
        <v>56</v>
      </c>
      <c r="M31" s="20" t="s">
        <v>247</v>
      </c>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85" ht="14.4" outlineLevel="1" x14ac:dyDescent="0.3">
      <c r="A32" s="24" t="s">
        <v>185</v>
      </c>
      <c r="B32" s="14"/>
      <c r="C32" s="21"/>
      <c r="D32" s="41"/>
      <c r="E32" s="15" t="s">
        <v>135</v>
      </c>
      <c r="F32" s="15" t="s">
        <v>228</v>
      </c>
      <c r="G32" s="16"/>
      <c r="H32" s="17"/>
      <c r="I32" s="17"/>
      <c r="J32" s="17"/>
      <c r="K32" s="19" t="s">
        <v>228</v>
      </c>
      <c r="L32" t="s">
        <v>56</v>
      </c>
      <c r="M32" s="20"/>
      <c r="N32" s="23"/>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24" t="s">
        <v>186</v>
      </c>
      <c r="B33" s="14"/>
      <c r="C33" s="21"/>
      <c r="D33" s="41" t="s">
        <v>139</v>
      </c>
      <c r="E33" s="41" t="s">
        <v>140</v>
      </c>
      <c r="F33" s="15" t="s">
        <v>228</v>
      </c>
      <c r="G33" s="16"/>
      <c r="H33" s="17"/>
      <c r="I33" s="17"/>
      <c r="J33" s="17"/>
      <c r="K33" s="19"/>
      <c r="L33" t="s">
        <v>56</v>
      </c>
      <c r="M33" s="20"/>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24" t="s">
        <v>187</v>
      </c>
      <c r="B34" s="14"/>
      <c r="C34" s="21"/>
      <c r="D34"/>
      <c r="E34" t="s">
        <v>141</v>
      </c>
      <c r="F34" s="15" t="s">
        <v>228</v>
      </c>
      <c r="G34" s="16"/>
      <c r="H34" s="17"/>
      <c r="I34" s="17"/>
      <c r="J34" s="17"/>
      <c r="K34" s="19" t="s">
        <v>228</v>
      </c>
      <c r="L34" t="s">
        <v>56</v>
      </c>
      <c r="M34" s="20"/>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24" t="s">
        <v>188</v>
      </c>
      <c r="B35" s="14"/>
      <c r="C35" s="21"/>
      <c r="D35"/>
      <c r="E35" t="s">
        <v>142</v>
      </c>
      <c r="F35" s="15" t="s">
        <v>229</v>
      </c>
      <c r="G35" s="16"/>
      <c r="H35" s="17"/>
      <c r="I35" s="17"/>
      <c r="J35" s="18"/>
      <c r="K35" s="19" t="s">
        <v>228</v>
      </c>
      <c r="L35" t="s">
        <v>56</v>
      </c>
      <c r="M35" s="20"/>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
      <c r="A36" s="24" t="s">
        <v>189</v>
      </c>
      <c r="B36" s="14"/>
      <c r="C36" s="21"/>
      <c r="D36" s="41"/>
      <c r="E36" s="41" t="s">
        <v>143</v>
      </c>
      <c r="F36" s="15"/>
      <c r="G36" s="16"/>
      <c r="H36" s="17"/>
      <c r="I36" s="17"/>
      <c r="J36" s="17"/>
      <c r="K36" s="19"/>
      <c r="L36" t="s">
        <v>56</v>
      </c>
      <c r="M36" s="20"/>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
      <c r="A37" s="24" t="s">
        <v>190</v>
      </c>
      <c r="B37" s="14"/>
      <c r="C37" s="21"/>
      <c r="D37"/>
      <c r="E37" t="s">
        <v>144</v>
      </c>
      <c r="F37" s="15"/>
      <c r="G37" s="16"/>
      <c r="H37" s="17"/>
      <c r="I37" s="17"/>
      <c r="J37" s="18"/>
      <c r="K37" s="19" t="s">
        <v>228</v>
      </c>
      <c r="L37" t="s">
        <v>56</v>
      </c>
      <c r="M37" s="20"/>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
      <c r="A38" s="24" t="s">
        <v>191</v>
      </c>
      <c r="B38" s="14"/>
      <c r="C38" s="21"/>
      <c r="D38" s="41"/>
      <c r="E38" s="41" t="s">
        <v>145</v>
      </c>
      <c r="F38" s="15"/>
      <c r="G38" s="16"/>
      <c r="H38" s="17"/>
      <c r="I38" s="17"/>
      <c r="J38" s="18"/>
      <c r="K38" s="19"/>
      <c r="L38" t="s">
        <v>56</v>
      </c>
      <c r="M38" s="20"/>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
      <c r="A39" s="24" t="s">
        <v>192</v>
      </c>
      <c r="B39" s="14"/>
      <c r="C39" s="21"/>
      <c r="D39"/>
      <c r="E39" t="s">
        <v>146</v>
      </c>
      <c r="F39" s="15" t="s">
        <v>230</v>
      </c>
      <c r="G39" s="16"/>
      <c r="H39" s="17"/>
      <c r="I39" s="17"/>
      <c r="J39" s="17"/>
      <c r="K39" s="19"/>
      <c r="L39" t="s">
        <v>56</v>
      </c>
      <c r="M39" s="20"/>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4" outlineLevel="1" x14ac:dyDescent="0.3">
      <c r="A40" s="24" t="s">
        <v>193</v>
      </c>
      <c r="B40" s="14"/>
      <c r="C40" s="21"/>
      <c r="D40" s="41"/>
      <c r="E40" s="41" t="s">
        <v>147</v>
      </c>
      <c r="F40" s="23"/>
      <c r="G40" s="16"/>
      <c r="H40" s="17"/>
      <c r="I40" s="17"/>
      <c r="J40" s="17"/>
      <c r="K40" s="19"/>
      <c r="L40" t="s">
        <v>56</v>
      </c>
      <c r="M40" s="20"/>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24" t="s">
        <v>194</v>
      </c>
      <c r="B41" s="14"/>
      <c r="C41" s="21"/>
      <c r="D41"/>
      <c r="E41" t="s">
        <v>148</v>
      </c>
      <c r="F41" s="15" t="s">
        <v>228</v>
      </c>
      <c r="G41" s="16"/>
      <c r="H41" s="17"/>
      <c r="I41" s="17"/>
      <c r="J41" s="18"/>
      <c r="K41" s="19"/>
      <c r="L41" t="s">
        <v>56</v>
      </c>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24" t="s">
        <v>195</v>
      </c>
      <c r="B42" s="14"/>
      <c r="C42" s="21"/>
      <c r="D42"/>
      <c r="E42" t="s">
        <v>149</v>
      </c>
      <c r="F42" s="15" t="s">
        <v>228</v>
      </c>
      <c r="G42" s="16"/>
      <c r="H42" s="17"/>
      <c r="I42" s="17"/>
      <c r="J42" s="17"/>
      <c r="K42" s="19"/>
      <c r="L42" t="s">
        <v>56</v>
      </c>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24" t="s">
        <v>196</v>
      </c>
      <c r="B43" s="14"/>
      <c r="C43" s="21"/>
      <c r="D43"/>
      <c r="E43" t="s">
        <v>150</v>
      </c>
      <c r="F43" s="15" t="s">
        <v>231</v>
      </c>
      <c r="G43" s="16"/>
      <c r="H43" s="17"/>
      <c r="I43" s="17"/>
      <c r="J43" s="17"/>
      <c r="K43" s="19"/>
      <c r="L43" t="s">
        <v>56</v>
      </c>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24" t="s">
        <v>193</v>
      </c>
      <c r="B44" s="14"/>
      <c r="C44" s="21"/>
      <c r="D44" s="41"/>
      <c r="E44" s="41" t="s">
        <v>151</v>
      </c>
      <c r="F44" s="15"/>
      <c r="G44" s="16"/>
      <c r="H44" s="17"/>
      <c r="I44" s="17"/>
      <c r="J44" s="17"/>
      <c r="K44" s="19"/>
      <c r="L44" t="s">
        <v>56</v>
      </c>
      <c r="M44" s="20"/>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
      <c r="A45" s="24" t="s">
        <v>194</v>
      </c>
      <c r="B45" s="14"/>
      <c r="C45" s="21"/>
      <c r="D45"/>
      <c r="E45" t="s">
        <v>152</v>
      </c>
      <c r="F45" s="15" t="s">
        <v>226</v>
      </c>
      <c r="G45" s="16"/>
      <c r="H45" s="17"/>
      <c r="I45" s="17"/>
      <c r="J45" s="18"/>
      <c r="K45" s="19"/>
      <c r="L45" t="s">
        <v>56</v>
      </c>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28.8" outlineLevel="1" x14ac:dyDescent="0.3">
      <c r="A46" s="24" t="s">
        <v>195</v>
      </c>
      <c r="B46" s="14"/>
      <c r="C46" s="15"/>
      <c r="D46"/>
      <c r="E46" t="s">
        <v>153</v>
      </c>
      <c r="F46" s="15" t="s">
        <v>232</v>
      </c>
      <c r="G46" s="15"/>
      <c r="H46" s="17"/>
      <c r="I46" s="17"/>
      <c r="J46" s="18"/>
      <c r="K46" s="19"/>
      <c r="L46" t="s">
        <v>56</v>
      </c>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
      <c r="A47" s="24" t="s">
        <v>196</v>
      </c>
      <c r="B47" s="14"/>
      <c r="C47" s="21"/>
      <c r="D47"/>
      <c r="E47" t="s">
        <v>154</v>
      </c>
      <c r="F47" s="15" t="s">
        <v>233</v>
      </c>
      <c r="G47" s="16"/>
      <c r="H47" s="17"/>
      <c r="I47" s="17"/>
      <c r="J47" s="17"/>
      <c r="K47" s="19"/>
      <c r="L47" t="s">
        <v>56</v>
      </c>
      <c r="M47" s="20"/>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4" outlineLevel="1" x14ac:dyDescent="0.3">
      <c r="A48" s="24" t="s">
        <v>199</v>
      </c>
      <c r="B48" s="14"/>
      <c r="C48" s="21"/>
      <c r="D48"/>
      <c r="E48" t="s">
        <v>155</v>
      </c>
      <c r="F48" s="15"/>
      <c r="G48" s="16"/>
      <c r="H48" s="17"/>
      <c r="I48" s="17"/>
      <c r="J48" s="17"/>
      <c r="K48" s="19"/>
      <c r="L48" t="s">
        <v>56</v>
      </c>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24" t="s">
        <v>200</v>
      </c>
      <c r="B49" s="14"/>
      <c r="C49" s="21"/>
      <c r="D49"/>
      <c r="E49" t="s">
        <v>156</v>
      </c>
      <c r="F49" s="15" t="s">
        <v>234</v>
      </c>
      <c r="G49" s="16"/>
      <c r="H49" s="17">
        <v>45128</v>
      </c>
      <c r="I49" s="17">
        <v>45131</v>
      </c>
      <c r="J49" s="17"/>
      <c r="K49" s="19" t="s">
        <v>240</v>
      </c>
      <c r="L49" t="s">
        <v>56</v>
      </c>
      <c r="M49" s="20" t="s">
        <v>248</v>
      </c>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
      <c r="A50" s="24" t="s">
        <v>201</v>
      </c>
      <c r="B50" s="14"/>
      <c r="C50" s="21"/>
      <c r="D50" s="41"/>
      <c r="E50" s="41" t="s">
        <v>157</v>
      </c>
      <c r="F50" s="15"/>
      <c r="G50" s="16"/>
      <c r="H50" s="17"/>
      <c r="I50" s="17"/>
      <c r="J50" s="17"/>
      <c r="K50" s="19"/>
      <c r="L50" t="s">
        <v>56</v>
      </c>
      <c r="M50" s="20"/>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59" customFormat="1" ht="14.4" x14ac:dyDescent="0.3">
      <c r="A51" s="24" t="s">
        <v>202</v>
      </c>
      <c r="B51" s="14"/>
      <c r="C51" s="21"/>
      <c r="D51"/>
      <c r="E51" t="s">
        <v>158</v>
      </c>
      <c r="F51" s="15"/>
      <c r="G51" s="16"/>
      <c r="H51" s="17"/>
      <c r="I51" s="17"/>
      <c r="J51" s="17"/>
      <c r="K51" s="19"/>
      <c r="L51" t="s">
        <v>56</v>
      </c>
      <c r="M51" s="20"/>
      <c r="N51" s="15"/>
      <c r="P51" s="57"/>
      <c r="Q51" s="57"/>
      <c r="R51" s="57"/>
      <c r="S51" s="57"/>
      <c r="T51" s="57"/>
      <c r="U51" s="57"/>
      <c r="V51" s="57"/>
      <c r="W51" s="57"/>
      <c r="X51" s="57"/>
      <c r="Y51" s="57"/>
      <c r="Z51" s="57"/>
      <c r="AA51" s="57"/>
      <c r="AB51" s="57"/>
      <c r="AC51" s="57"/>
      <c r="AD51" s="57"/>
      <c r="AE51" s="57"/>
      <c r="AF51" s="57"/>
      <c r="AG51" s="57"/>
      <c r="AH51" s="57"/>
      <c r="AI51" s="57"/>
      <c r="AJ51" s="57"/>
      <c r="AK51" s="57"/>
      <c r="AL51" s="57"/>
      <c r="AM51" s="57"/>
      <c r="AN51" s="57"/>
      <c r="AO51" s="57"/>
      <c r="AP51" s="57"/>
      <c r="AQ51" s="57"/>
      <c r="AR51" s="57"/>
      <c r="AS51" s="57"/>
      <c r="AT51" s="57"/>
      <c r="AU51" s="57"/>
      <c r="AV51" s="57"/>
      <c r="AW51" s="57"/>
      <c r="AX51" s="57"/>
      <c r="AY51" s="57"/>
      <c r="AZ51" s="57"/>
      <c r="BA51" s="57"/>
      <c r="BB51" s="57"/>
      <c r="BC51" s="57"/>
      <c r="BD51" s="57"/>
      <c r="BE51" s="57"/>
      <c r="BF51" s="57"/>
      <c r="BG51" s="57"/>
      <c r="BH51" s="57"/>
      <c r="BI51" s="57"/>
      <c r="BJ51" s="57"/>
      <c r="BK51" s="57"/>
      <c r="BL51" s="57"/>
      <c r="BM51" s="57"/>
      <c r="BN51" s="57"/>
      <c r="BO51" s="57"/>
      <c r="BP51" s="57"/>
      <c r="BQ51" s="57"/>
      <c r="BR51" s="57"/>
      <c r="BS51" s="57"/>
      <c r="BT51" s="57"/>
      <c r="BU51" s="57"/>
      <c r="BV51" s="57"/>
      <c r="BW51" s="57"/>
      <c r="BX51" s="57"/>
      <c r="BY51" s="57"/>
      <c r="BZ51" s="57"/>
    </row>
    <row r="52" spans="1:78" ht="14.4" outlineLevel="1" x14ac:dyDescent="0.3">
      <c r="A52" s="24" t="s">
        <v>203</v>
      </c>
      <c r="B52" s="14"/>
      <c r="C52" s="21"/>
      <c r="D52"/>
      <c r="E52" t="s">
        <v>159</v>
      </c>
      <c r="F52" s="103">
        <v>45199</v>
      </c>
      <c r="G52" s="16"/>
      <c r="H52" s="17"/>
      <c r="I52" s="17"/>
      <c r="J52" s="17"/>
      <c r="K52" s="19"/>
      <c r="L52" t="s">
        <v>56</v>
      </c>
      <c r="M52" s="20" t="s">
        <v>249</v>
      </c>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
      <c r="A53" s="24" t="s">
        <v>204</v>
      </c>
      <c r="B53" s="14"/>
      <c r="C53" s="21"/>
      <c r="D53"/>
      <c r="E53" t="s">
        <v>160</v>
      </c>
      <c r="F53" s="15" t="s">
        <v>231</v>
      </c>
      <c r="G53" s="16"/>
      <c r="H53" s="17"/>
      <c r="I53" s="17"/>
      <c r="J53" s="17"/>
      <c r="K53" s="19"/>
      <c r="L53" t="s">
        <v>56</v>
      </c>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4" outlineLevel="1" x14ac:dyDescent="0.3">
      <c r="A54" s="24" t="s">
        <v>205</v>
      </c>
      <c r="B54" s="14"/>
      <c r="C54" s="21"/>
      <c r="D54"/>
      <c r="E54" t="s">
        <v>161</v>
      </c>
      <c r="F54" s="15" t="s">
        <v>231</v>
      </c>
      <c r="G54" s="101"/>
      <c r="H54" s="17"/>
      <c r="I54" s="17"/>
      <c r="J54" s="17"/>
      <c r="K54" s="19"/>
      <c r="L54" t="s">
        <v>56</v>
      </c>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4" t="s">
        <v>206</v>
      </c>
      <c r="B55" s="14"/>
      <c r="C55" s="15"/>
      <c r="D55"/>
      <c r="E55" t="s">
        <v>162</v>
      </c>
      <c r="F55" s="15" t="s">
        <v>235</v>
      </c>
      <c r="G55" s="15"/>
      <c r="H55" s="17"/>
      <c r="I55" s="17"/>
      <c r="J55" s="18"/>
      <c r="K55" s="19"/>
      <c r="L55" t="s">
        <v>56</v>
      </c>
      <c r="M55" s="20"/>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57.6" outlineLevel="1" x14ac:dyDescent="0.3">
      <c r="A56" s="24" t="s">
        <v>207</v>
      </c>
      <c r="B56" s="14"/>
      <c r="C56" s="21"/>
      <c r="D56"/>
      <c r="E56" t="s">
        <v>163</v>
      </c>
      <c r="F56" s="15" t="s">
        <v>236</v>
      </c>
      <c r="G56" s="16"/>
      <c r="H56" s="17"/>
      <c r="I56" s="17"/>
      <c r="J56" s="17"/>
      <c r="K56" s="19" t="s">
        <v>228</v>
      </c>
      <c r="L56" t="s">
        <v>56</v>
      </c>
      <c r="M56" s="20"/>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27.75" customHeight="1" outlineLevel="1" x14ac:dyDescent="0.3">
      <c r="A57" s="13" t="s">
        <v>208</v>
      </c>
      <c r="B57" s="14"/>
      <c r="C57" s="21"/>
      <c r="D57" s="41"/>
      <c r="E57" s="41" t="s">
        <v>164</v>
      </c>
      <c r="F57" s="15"/>
      <c r="G57" s="16"/>
      <c r="H57" s="17"/>
      <c r="I57" s="17"/>
      <c r="J57" s="17"/>
      <c r="K57" s="19"/>
      <c r="L57" t="s">
        <v>56</v>
      </c>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8.5" customHeight="1" outlineLevel="1" x14ac:dyDescent="0.3">
      <c r="A58" s="24" t="s">
        <v>209</v>
      </c>
      <c r="B58" s="14"/>
      <c r="C58" s="15"/>
      <c r="D58"/>
      <c r="E58" t="s">
        <v>165</v>
      </c>
      <c r="F58" s="15" t="s">
        <v>228</v>
      </c>
      <c r="G58" s="15"/>
      <c r="H58" s="17"/>
      <c r="I58" s="17"/>
      <c r="J58" s="18"/>
      <c r="K58" s="19"/>
      <c r="L58" t="s">
        <v>56</v>
      </c>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7" customHeight="1" outlineLevel="1" x14ac:dyDescent="0.3">
      <c r="A59" s="24" t="s">
        <v>210</v>
      </c>
      <c r="B59" s="14"/>
      <c r="C59" s="21"/>
      <c r="D59"/>
      <c r="E59" t="s">
        <v>166</v>
      </c>
      <c r="F59" s="15" t="s">
        <v>228</v>
      </c>
      <c r="G59" s="16"/>
      <c r="H59" s="17"/>
      <c r="I59" s="17"/>
      <c r="J59" s="18"/>
      <c r="K59" s="19"/>
      <c r="L59" t="s">
        <v>56</v>
      </c>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14.4" outlineLevel="1" x14ac:dyDescent="0.3">
      <c r="A60" s="24" t="s">
        <v>211</v>
      </c>
      <c r="B60" s="14"/>
      <c r="C60" s="21"/>
      <c r="D60"/>
      <c r="E60" t="s">
        <v>167</v>
      </c>
      <c r="F60" s="15" t="s">
        <v>234</v>
      </c>
      <c r="G60" s="16"/>
      <c r="H60" s="17"/>
      <c r="I60" s="17"/>
      <c r="J60" s="18"/>
      <c r="K60" s="19"/>
      <c r="L60" t="s">
        <v>56</v>
      </c>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4" outlineLevel="1" x14ac:dyDescent="0.3">
      <c r="A61" s="24" t="s">
        <v>212</v>
      </c>
      <c r="B61" s="14"/>
      <c r="C61" s="21"/>
      <c r="D61" s="41"/>
      <c r="E61" s="41" t="s">
        <v>168</v>
      </c>
      <c r="F61" s="15"/>
      <c r="G61" s="16"/>
      <c r="H61" s="17"/>
      <c r="I61" s="17"/>
      <c r="J61" s="18"/>
      <c r="K61" s="19"/>
      <c r="L61" t="s">
        <v>56</v>
      </c>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4" t="s">
        <v>213</v>
      </c>
      <c r="B62" s="14"/>
      <c r="C62" s="15"/>
      <c r="D62" s="41"/>
      <c r="E62" s="41" t="s">
        <v>169</v>
      </c>
      <c r="F62" s="15"/>
      <c r="G62" s="16"/>
      <c r="H62" s="17"/>
      <c r="I62" s="17"/>
      <c r="J62" s="18"/>
      <c r="K62" s="19"/>
      <c r="L62" t="s">
        <v>56</v>
      </c>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4" t="s">
        <v>214</v>
      </c>
      <c r="B63" s="14"/>
      <c r="C63" s="21"/>
      <c r="D63"/>
      <c r="E63" t="s">
        <v>170</v>
      </c>
      <c r="F63" s="15" t="s">
        <v>234</v>
      </c>
      <c r="G63" s="16"/>
      <c r="H63" s="17"/>
      <c r="I63" s="17"/>
      <c r="J63" s="18"/>
      <c r="K63" s="19"/>
      <c r="L63" t="s">
        <v>56</v>
      </c>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33.75" customHeight="1" outlineLevel="1" x14ac:dyDescent="0.3">
      <c r="A64" s="24" t="s">
        <v>217</v>
      </c>
      <c r="B64" s="14"/>
      <c r="C64" s="15"/>
      <c r="D64"/>
      <c r="E64" t="s">
        <v>171</v>
      </c>
      <c r="F64" s="15"/>
      <c r="G64" s="15"/>
      <c r="H64" s="17"/>
      <c r="I64" s="17"/>
      <c r="J64" s="18"/>
      <c r="K64" s="19"/>
      <c r="L64" t="s">
        <v>56</v>
      </c>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6" customHeight="1" outlineLevel="1" x14ac:dyDescent="0.3">
      <c r="A65" s="24" t="s">
        <v>218</v>
      </c>
      <c r="B65" s="14"/>
      <c r="C65" s="21"/>
      <c r="D65"/>
      <c r="E65" t="s">
        <v>172</v>
      </c>
      <c r="F65" s="15" t="s">
        <v>237</v>
      </c>
      <c r="G65" s="16"/>
      <c r="H65" s="17"/>
      <c r="I65" s="17"/>
      <c r="J65" s="18"/>
      <c r="K65" s="19"/>
      <c r="L65" t="s">
        <v>56</v>
      </c>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1.5" customHeight="1" outlineLevel="1" x14ac:dyDescent="0.3">
      <c r="A66" s="24" t="s">
        <v>219</v>
      </c>
      <c r="B66" s="14"/>
      <c r="C66" s="21"/>
      <c r="D66"/>
      <c r="E66" t="s">
        <v>173</v>
      </c>
      <c r="F66" s="15"/>
      <c r="G66" s="16"/>
      <c r="H66" s="17"/>
      <c r="I66" s="17"/>
      <c r="J66" s="18"/>
      <c r="K66" s="19"/>
      <c r="L66" t="s">
        <v>56</v>
      </c>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14.4" outlineLevel="1" x14ac:dyDescent="0.3">
      <c r="A67" s="24" t="s">
        <v>220</v>
      </c>
      <c r="B67" s="14"/>
      <c r="C67" s="21"/>
      <c r="D67" s="41"/>
      <c r="E67" s="41" t="s">
        <v>174</v>
      </c>
      <c r="F67" s="15"/>
      <c r="G67" s="16"/>
      <c r="H67" s="17"/>
      <c r="I67" s="17"/>
      <c r="J67" s="18"/>
      <c r="K67" s="19"/>
      <c r="L67" t="s">
        <v>56</v>
      </c>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32.25" customHeight="1" outlineLevel="1" x14ac:dyDescent="0.3">
      <c r="A68" s="24" t="s">
        <v>221</v>
      </c>
      <c r="B68" s="14"/>
      <c r="C68" s="21"/>
      <c r="D68"/>
      <c r="E68" t="s">
        <v>175</v>
      </c>
      <c r="F68" s="15" t="s">
        <v>231</v>
      </c>
      <c r="G68" s="16"/>
      <c r="H68" s="17"/>
      <c r="I68" s="17"/>
      <c r="J68" s="18"/>
      <c r="K68" s="19"/>
      <c r="L68" t="s">
        <v>56</v>
      </c>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4.4" outlineLevel="1" x14ac:dyDescent="0.3">
      <c r="A69" s="24" t="s">
        <v>222</v>
      </c>
      <c r="B69" s="14"/>
      <c r="C69" s="21"/>
      <c r="D69"/>
      <c r="E69" t="s">
        <v>176</v>
      </c>
      <c r="F69" s="15" t="s">
        <v>231</v>
      </c>
      <c r="G69" s="16"/>
      <c r="H69" s="17"/>
      <c r="I69" s="17"/>
      <c r="J69" s="18"/>
      <c r="K69" s="19"/>
      <c r="L69" t="s">
        <v>56</v>
      </c>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22.5" customHeight="1" outlineLevel="1" x14ac:dyDescent="0.3">
      <c r="A70" s="24" t="s">
        <v>223</v>
      </c>
      <c r="B70" s="14"/>
      <c r="C70" s="21"/>
      <c r="D70"/>
      <c r="E70" t="s">
        <v>177</v>
      </c>
      <c r="F70" s="15"/>
      <c r="G70" s="16"/>
      <c r="H70" s="17"/>
      <c r="I70" s="17"/>
      <c r="J70" s="18"/>
      <c r="K70" s="19"/>
      <c r="L70" t="s">
        <v>56</v>
      </c>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8.8" outlineLevel="1" x14ac:dyDescent="0.3">
      <c r="A71" s="24" t="s">
        <v>224</v>
      </c>
      <c r="B71" s="14"/>
      <c r="C71" s="21"/>
      <c r="D71"/>
      <c r="E71" t="s">
        <v>178</v>
      </c>
      <c r="F71" s="15" t="s">
        <v>242</v>
      </c>
      <c r="G71" s="16"/>
      <c r="H71" s="17"/>
      <c r="I71" s="17"/>
      <c r="J71" s="18"/>
      <c r="K71" s="19" t="s">
        <v>228</v>
      </c>
      <c r="L71" t="s">
        <v>56</v>
      </c>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45.75" customHeight="1" outlineLevel="1" x14ac:dyDescent="0.3">
      <c r="A72" s="24" t="s">
        <v>225</v>
      </c>
      <c r="B72" s="14"/>
      <c r="C72" s="21"/>
      <c r="D72"/>
      <c r="E72" t="s">
        <v>179</v>
      </c>
      <c r="F72" s="15" t="s">
        <v>233</v>
      </c>
      <c r="G72" s="16"/>
      <c r="H72" s="17"/>
      <c r="I72" s="17"/>
      <c r="J72" s="18"/>
      <c r="K72" s="19"/>
      <c r="L72" t="s">
        <v>56</v>
      </c>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4.4" outlineLevel="1" x14ac:dyDescent="0.3">
      <c r="A73" s="24">
        <v>3.3</v>
      </c>
      <c r="B73" s="14"/>
      <c r="C73" s="21"/>
      <c r="D73" s="41" t="s">
        <v>124</v>
      </c>
      <c r="E73" s="41"/>
      <c r="F73" s="15"/>
      <c r="G73" s="16"/>
      <c r="H73" s="17"/>
      <c r="I73" s="17"/>
      <c r="J73" s="18"/>
      <c r="K73" s="19"/>
      <c r="L73" t="s">
        <v>56</v>
      </c>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4" outlineLevel="1" x14ac:dyDescent="0.3">
      <c r="A74" s="24" t="s">
        <v>215</v>
      </c>
      <c r="B74" s="14"/>
      <c r="C74" s="21"/>
      <c r="D74"/>
      <c r="E74" t="s">
        <v>180</v>
      </c>
      <c r="F74" s="15" t="s">
        <v>234</v>
      </c>
      <c r="G74" s="16"/>
      <c r="H74" s="17"/>
      <c r="I74" s="17"/>
      <c r="J74" s="18"/>
      <c r="K74" s="19"/>
      <c r="L74" t="s">
        <v>56</v>
      </c>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4" t="s">
        <v>216</v>
      </c>
      <c r="B75" s="14"/>
      <c r="C75" s="21"/>
      <c r="D75"/>
      <c r="E75" t="s">
        <v>181</v>
      </c>
      <c r="F75" s="15" t="s">
        <v>241</v>
      </c>
      <c r="G75" s="16"/>
      <c r="H75" s="17"/>
      <c r="I75" s="17"/>
      <c r="J75" s="18"/>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24"/>
      <c r="B76" s="14"/>
      <c r="C76" s="21"/>
      <c r="D76"/>
      <c r="E76"/>
      <c r="F76" s="15"/>
      <c r="G76" s="16"/>
      <c r="H76" s="17"/>
      <c r="I76" s="17"/>
      <c r="J76" s="18"/>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4"/>
      <c r="B77" s="14"/>
      <c r="C77" s="21"/>
      <c r="D77"/>
      <c r="E77"/>
      <c r="F77" s="15"/>
      <c r="G77" s="16"/>
      <c r="H77" s="17"/>
      <c r="I77" s="17"/>
      <c r="J77" s="18"/>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4"/>
      <c r="B78" s="14"/>
      <c r="C78" s="21"/>
      <c r="D78"/>
      <c r="E78" s="15"/>
      <c r="F78" s="15"/>
      <c r="G78" s="16"/>
      <c r="H78" s="17"/>
      <c r="I78" s="17"/>
      <c r="J78" s="18"/>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s="59" customFormat="1" ht="14.4" x14ac:dyDescent="0.3">
      <c r="A79" s="24"/>
      <c r="B79" s="14"/>
      <c r="C79" s="21"/>
      <c r="D79"/>
      <c r="E79" s="15"/>
      <c r="F79" s="15"/>
      <c r="G79" s="16"/>
      <c r="H79" s="17"/>
      <c r="I79" s="17"/>
      <c r="J79" s="18"/>
      <c r="K79" s="19"/>
      <c r="L79" s="17"/>
      <c r="M79" s="20"/>
      <c r="N79" s="15"/>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c r="AU79" s="57"/>
      <c r="AV79" s="57"/>
      <c r="AW79" s="57"/>
      <c r="AX79" s="57"/>
      <c r="AY79" s="57"/>
      <c r="AZ79" s="57"/>
      <c r="BA79" s="57"/>
      <c r="BB79" s="57"/>
      <c r="BC79" s="57"/>
      <c r="BD79" s="57"/>
      <c r="BE79" s="57"/>
      <c r="BF79" s="57"/>
      <c r="BG79" s="57"/>
      <c r="BH79" s="57"/>
      <c r="BI79" s="57"/>
      <c r="BJ79" s="57"/>
      <c r="BK79" s="57"/>
      <c r="BL79" s="57"/>
      <c r="BM79" s="57"/>
      <c r="BN79" s="57"/>
      <c r="BO79" s="57"/>
      <c r="BP79" s="57"/>
      <c r="BQ79" s="57"/>
      <c r="BR79" s="57"/>
      <c r="BS79" s="57"/>
      <c r="BT79" s="57"/>
      <c r="BU79" s="57"/>
      <c r="BV79" s="57"/>
      <c r="BW79" s="57"/>
      <c r="BX79" s="57"/>
      <c r="BY79" s="57"/>
      <c r="BZ79" s="57"/>
    </row>
    <row r="80" spans="1:78" ht="14.4" outlineLevel="1" x14ac:dyDescent="0.3">
      <c r="A80" s="24"/>
      <c r="B80" s="14"/>
      <c r="C80" s="21"/>
      <c r="D80"/>
      <c r="E80" s="15"/>
      <c r="F80" s="15"/>
      <c r="G80" s="16"/>
      <c r="H80" s="17"/>
      <c r="I80" s="17"/>
      <c r="J80" s="18"/>
      <c r="K80" s="19"/>
      <c r="L80" s="17"/>
      <c r="M80" s="20"/>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366" ht="14.4" outlineLevel="1" x14ac:dyDescent="0.3">
      <c r="A81" s="24"/>
      <c r="B81" s="14"/>
      <c r="C81" s="21"/>
      <c r="D81"/>
      <c r="E81" s="15"/>
      <c r="F81" s="15"/>
      <c r="G81" s="16"/>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366" ht="14.4" outlineLevel="1" x14ac:dyDescent="0.3">
      <c r="A82" s="24"/>
      <c r="B82" s="14"/>
      <c r="C82" s="21"/>
      <c r="D82"/>
      <c r="E82" s="15"/>
      <c r="F82" s="15"/>
      <c r="G82" s="16"/>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366" ht="14.4" outlineLevel="1" x14ac:dyDescent="0.3">
      <c r="A83" s="24"/>
      <c r="B83" s="14"/>
      <c r="C83" s="21"/>
      <c r="D83"/>
      <c r="E83" s="15"/>
      <c r="F83" s="15"/>
      <c r="G83" s="16"/>
      <c r="H83" s="17"/>
      <c r="I83" s="17"/>
      <c r="J83" s="18"/>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366" ht="14.4" outlineLevel="1" x14ac:dyDescent="0.3">
      <c r="A84" s="24"/>
      <c r="B84" s="14"/>
      <c r="C84" s="21"/>
      <c r="D84"/>
      <c r="E84" s="15"/>
      <c r="F84" s="15"/>
      <c r="G84" s="16"/>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366" ht="14.4" outlineLevel="1" x14ac:dyDescent="0.3">
      <c r="A85" s="24"/>
      <c r="B85" s="14"/>
      <c r="C85" s="21"/>
      <c r="D8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366" ht="14.4" outlineLevel="1" x14ac:dyDescent="0.3">
      <c r="A86" s="24"/>
      <c r="B86" s="14"/>
      <c r="C86" s="21"/>
      <c r="D86"/>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366" ht="14.4" outlineLevel="1" x14ac:dyDescent="0.3">
      <c r="A87" s="60"/>
      <c r="B87" s="61"/>
      <c r="C87" s="58"/>
      <c r="D87" s="58"/>
      <c r="E87" s="58"/>
      <c r="F87" s="58"/>
      <c r="G87" s="58"/>
      <c r="H87" s="54"/>
      <c r="I87" s="54"/>
      <c r="J87" s="62"/>
      <c r="K87" s="63"/>
      <c r="L87" s="54"/>
      <c r="M87" s="55"/>
      <c r="N87" s="58"/>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c r="CG87" s="59"/>
      <c r="CH87" s="59"/>
      <c r="CI87" s="59"/>
      <c r="CJ87" s="59"/>
      <c r="CK87" s="59"/>
      <c r="CL87" s="59"/>
      <c r="CM87" s="59"/>
      <c r="CN87" s="59"/>
      <c r="CO87" s="59"/>
      <c r="CP87" s="59"/>
      <c r="CQ87" s="59"/>
      <c r="CR87" s="59"/>
      <c r="CS87" s="59"/>
      <c r="CT87" s="59"/>
      <c r="CU87" s="59"/>
      <c r="CV87" s="59"/>
      <c r="CW87" s="59"/>
      <c r="CX87" s="59"/>
      <c r="CY87" s="59"/>
      <c r="CZ87" s="59"/>
      <c r="DA87" s="59"/>
      <c r="DB87" s="59"/>
      <c r="DC87" s="59"/>
      <c r="DD87" s="59"/>
      <c r="DE87" s="59"/>
      <c r="DF87" s="59"/>
      <c r="DG87" s="59"/>
      <c r="DH87" s="59"/>
      <c r="DI87" s="59"/>
      <c r="DJ87" s="59"/>
      <c r="DK87" s="59"/>
      <c r="DL87" s="59"/>
      <c r="DM87" s="59"/>
      <c r="DN87" s="59"/>
      <c r="DO87" s="59"/>
      <c r="DP87" s="59"/>
      <c r="DQ87" s="59"/>
      <c r="DR87" s="59"/>
      <c r="DS87" s="59"/>
      <c r="DT87" s="59"/>
      <c r="DU87" s="59"/>
      <c r="DV87" s="59"/>
      <c r="DW87" s="59"/>
      <c r="DX87" s="59"/>
      <c r="DY87" s="59"/>
      <c r="DZ87" s="59"/>
      <c r="EA87" s="59"/>
      <c r="EB87" s="59"/>
      <c r="EC87" s="59"/>
      <c r="ED87" s="59"/>
      <c r="EE87" s="59"/>
      <c r="EF87" s="59"/>
      <c r="EG87" s="59"/>
      <c r="EH87" s="59"/>
      <c r="EI87" s="59"/>
      <c r="EJ87" s="59"/>
      <c r="EK87" s="59"/>
      <c r="EL87" s="59"/>
      <c r="EM87" s="59"/>
      <c r="EN87" s="59"/>
      <c r="EO87" s="59"/>
      <c r="EP87" s="59"/>
      <c r="EQ87" s="59"/>
      <c r="ER87" s="59"/>
      <c r="ES87" s="59"/>
      <c r="ET87" s="59"/>
      <c r="EU87" s="59"/>
      <c r="EV87" s="59"/>
      <c r="EW87" s="59"/>
      <c r="EX87" s="59"/>
      <c r="EY87" s="59"/>
      <c r="EZ87" s="59"/>
      <c r="FA87" s="59"/>
      <c r="FB87" s="59"/>
      <c r="FC87" s="59"/>
      <c r="FD87" s="59"/>
      <c r="FE87" s="59"/>
      <c r="FF87" s="59"/>
      <c r="FG87" s="59"/>
      <c r="FH87" s="59"/>
      <c r="FI87" s="59"/>
      <c r="FJ87" s="59"/>
      <c r="FK87" s="59"/>
      <c r="FL87" s="59"/>
      <c r="FM87" s="59"/>
      <c r="FN87" s="59"/>
      <c r="FO87" s="59"/>
      <c r="FP87" s="59"/>
      <c r="FQ87" s="59"/>
      <c r="FR87" s="59"/>
      <c r="FS87" s="59"/>
      <c r="FT87" s="59"/>
      <c r="FU87" s="59"/>
      <c r="FV87" s="59"/>
      <c r="FW87" s="59"/>
      <c r="FX87" s="59"/>
      <c r="FY87" s="59"/>
      <c r="FZ87" s="59"/>
      <c r="GA87" s="59"/>
      <c r="GB87" s="59"/>
      <c r="GC87" s="59"/>
      <c r="GD87" s="59"/>
      <c r="GE87" s="59"/>
      <c r="GF87" s="59"/>
      <c r="GG87" s="59"/>
      <c r="GH87" s="59"/>
      <c r="GI87" s="59"/>
      <c r="GJ87" s="59"/>
      <c r="GK87" s="59"/>
      <c r="GL87" s="59"/>
      <c r="GM87" s="59"/>
      <c r="GN87" s="59"/>
      <c r="GO87" s="59"/>
      <c r="GP87" s="59"/>
      <c r="GQ87" s="59"/>
      <c r="GR87" s="59"/>
      <c r="GS87" s="59"/>
      <c r="GT87" s="59"/>
      <c r="GU87" s="59"/>
      <c r="GV87" s="59"/>
      <c r="GW87" s="59"/>
      <c r="GX87" s="59"/>
      <c r="GY87" s="59"/>
      <c r="GZ87" s="59"/>
      <c r="HA87" s="59"/>
      <c r="HB87" s="59"/>
      <c r="HC87" s="59"/>
      <c r="HD87" s="59"/>
      <c r="HE87" s="59"/>
      <c r="HF87" s="59"/>
      <c r="HG87" s="59"/>
      <c r="HH87" s="59"/>
      <c r="HI87" s="59"/>
      <c r="HJ87" s="59"/>
      <c r="HK87" s="59"/>
      <c r="HL87" s="59"/>
      <c r="HM87" s="59"/>
      <c r="HN87" s="59"/>
      <c r="HO87" s="59"/>
      <c r="HP87" s="59"/>
      <c r="HQ87" s="59"/>
      <c r="HR87" s="59"/>
      <c r="HS87" s="59"/>
      <c r="HT87" s="59"/>
      <c r="HU87" s="59"/>
      <c r="HV87" s="59"/>
      <c r="HW87" s="59"/>
      <c r="HX87" s="59"/>
      <c r="HY87" s="59"/>
      <c r="HZ87" s="59"/>
      <c r="IA87" s="59"/>
      <c r="IB87" s="59"/>
      <c r="IC87" s="59"/>
      <c r="ID87" s="59"/>
      <c r="IE87" s="59"/>
      <c r="IF87" s="59"/>
      <c r="IG87" s="59"/>
      <c r="IH87" s="59"/>
      <c r="II87" s="59"/>
      <c r="IJ87" s="59"/>
      <c r="IK87" s="59"/>
      <c r="IL87" s="59"/>
      <c r="IM87" s="59"/>
      <c r="IN87" s="59"/>
      <c r="IO87" s="59"/>
      <c r="IP87" s="59"/>
      <c r="IQ87" s="59"/>
      <c r="IR87" s="59"/>
      <c r="IS87" s="59"/>
      <c r="IT87" s="59"/>
      <c r="IU87" s="59"/>
      <c r="IV87" s="59"/>
      <c r="IW87" s="59"/>
      <c r="IX87" s="59"/>
      <c r="IY87" s="59"/>
      <c r="IZ87" s="59"/>
      <c r="JA87" s="59"/>
      <c r="JB87" s="59"/>
      <c r="JC87" s="59"/>
      <c r="JD87" s="59"/>
      <c r="JE87" s="59"/>
      <c r="JF87" s="59"/>
      <c r="JG87" s="59"/>
      <c r="JH87" s="59"/>
      <c r="JI87" s="59"/>
      <c r="JJ87" s="59"/>
      <c r="JK87" s="59"/>
      <c r="JL87" s="59"/>
      <c r="JM87" s="59"/>
      <c r="JN87" s="59"/>
      <c r="JO87" s="59"/>
      <c r="JP87" s="59"/>
      <c r="JQ87" s="59"/>
      <c r="JR87" s="59"/>
      <c r="JS87" s="59"/>
      <c r="JT87" s="59"/>
      <c r="JU87" s="59"/>
      <c r="JV87" s="59"/>
      <c r="JW87" s="59"/>
      <c r="JX87" s="59"/>
      <c r="JY87" s="59"/>
      <c r="JZ87" s="59"/>
      <c r="KA87" s="59"/>
      <c r="KB87" s="59"/>
      <c r="KC87" s="59"/>
      <c r="KD87" s="59"/>
      <c r="KE87" s="59"/>
      <c r="KF87" s="59"/>
      <c r="KG87" s="59"/>
      <c r="KH87" s="59"/>
      <c r="KI87" s="59"/>
      <c r="KJ87" s="59"/>
      <c r="KK87" s="59"/>
      <c r="KL87" s="59"/>
      <c r="KM87" s="59"/>
      <c r="KN87" s="59"/>
      <c r="KO87" s="59"/>
      <c r="KP87" s="59"/>
      <c r="KQ87" s="59"/>
      <c r="KR87" s="59"/>
      <c r="KS87" s="59"/>
      <c r="KT87" s="59"/>
      <c r="KU87" s="59"/>
      <c r="KV87" s="59"/>
      <c r="KW87" s="59"/>
      <c r="KX87" s="59"/>
      <c r="KY87" s="59"/>
      <c r="KZ87" s="59"/>
      <c r="LA87" s="59"/>
      <c r="LB87" s="59"/>
      <c r="LC87" s="59"/>
      <c r="LD87" s="59"/>
      <c r="LE87" s="59"/>
      <c r="LF87" s="59"/>
      <c r="LG87" s="59"/>
      <c r="LH87" s="59"/>
      <c r="LI87" s="59"/>
      <c r="LJ87" s="59"/>
      <c r="LK87" s="59"/>
      <c r="LL87" s="59"/>
      <c r="LM87" s="59"/>
      <c r="LN87" s="59"/>
      <c r="LO87" s="59"/>
      <c r="LP87" s="59"/>
      <c r="LQ87" s="59"/>
      <c r="LR87" s="59"/>
      <c r="LS87" s="59"/>
      <c r="LT87" s="59"/>
      <c r="LU87" s="59"/>
      <c r="LV87" s="59"/>
      <c r="LW87" s="59"/>
      <c r="LX87" s="59"/>
      <c r="LY87" s="59"/>
      <c r="LZ87" s="59"/>
      <c r="MA87" s="59"/>
      <c r="MB87" s="59"/>
      <c r="MC87" s="59"/>
      <c r="MD87" s="59"/>
      <c r="ME87" s="59"/>
      <c r="MF87" s="59"/>
      <c r="MG87" s="59"/>
      <c r="MH87" s="59"/>
      <c r="MI87" s="59"/>
      <c r="MJ87" s="59"/>
      <c r="MK87" s="59"/>
      <c r="ML87" s="59"/>
      <c r="MM87" s="59"/>
      <c r="MN87" s="59"/>
      <c r="MO87" s="59"/>
      <c r="MP87" s="59"/>
      <c r="MQ87" s="59"/>
      <c r="MR87" s="59"/>
      <c r="MS87" s="59"/>
      <c r="MT87" s="59"/>
      <c r="MU87" s="59"/>
      <c r="MV87" s="59"/>
      <c r="MW87" s="59"/>
      <c r="MX87" s="59"/>
      <c r="MY87" s="59"/>
      <c r="MZ87" s="59"/>
      <c r="NA87" s="59"/>
      <c r="NB87" s="59"/>
    </row>
    <row r="88" spans="1:366" ht="14.4" outlineLevel="1" x14ac:dyDescent="0.3">
      <c r="A88" s="24"/>
      <c r="B88" s="25"/>
      <c r="C88" s="15"/>
      <c r="D88"/>
      <c r="E88" s="15"/>
      <c r="F88" s="15"/>
      <c r="G88" s="15"/>
      <c r="H88" s="17"/>
      <c r="I88" s="17"/>
      <c r="J88" s="18"/>
      <c r="K88" s="19"/>
      <c r="L88" s="26"/>
      <c r="M88" s="27"/>
      <c r="N88" s="2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366" ht="14.4" outlineLevel="1" x14ac:dyDescent="0.3">
      <c r="A89" s="24"/>
      <c r="B89" s="25"/>
      <c r="C89" s="21"/>
      <c r="D89" s="41"/>
      <c r="E89" s="15"/>
      <c r="F89" s="15"/>
      <c r="G89" s="16"/>
      <c r="H89" s="17"/>
      <c r="I89" s="17"/>
      <c r="J89" s="18"/>
      <c r="K89" s="19"/>
      <c r="L89" s="26"/>
      <c r="M89" s="27"/>
      <c r="N89" s="2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366" ht="14.4" outlineLevel="1" x14ac:dyDescent="0.3">
      <c r="A90" s="24"/>
      <c r="B90" s="14"/>
      <c r="C90" s="15"/>
      <c r="D90"/>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366" ht="14.4" outlineLevel="1" x14ac:dyDescent="0.3">
      <c r="A91" s="24"/>
      <c r="B91" s="14"/>
      <c r="C91" s="21"/>
      <c r="D91"/>
      <c r="E91" s="15"/>
      <c r="F91" s="15"/>
      <c r="G91" s="16"/>
      <c r="H91" s="28"/>
      <c r="I91" s="28"/>
      <c r="J91" s="29"/>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366" s="59" customFormat="1" ht="14.4" x14ac:dyDescent="0.3">
      <c r="A92" s="24"/>
      <c r="B92" s="14"/>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c r="AV92" s="57"/>
      <c r="AW92" s="57"/>
      <c r="AX92" s="57"/>
      <c r="AY92" s="57"/>
      <c r="AZ92" s="57"/>
      <c r="BA92" s="57"/>
      <c r="BB92" s="57"/>
      <c r="BC92" s="57"/>
      <c r="BD92" s="57"/>
      <c r="BE92" s="57"/>
      <c r="BF92" s="57"/>
      <c r="BG92" s="57"/>
      <c r="BH92" s="57"/>
      <c r="BI92" s="57"/>
      <c r="BJ92" s="57"/>
      <c r="BK92" s="57"/>
      <c r="BL92" s="57"/>
      <c r="BM92" s="57"/>
      <c r="BN92" s="57"/>
      <c r="BO92" s="57"/>
      <c r="BP92" s="57"/>
      <c r="BQ92" s="57"/>
      <c r="BR92" s="57"/>
      <c r="BS92" s="57"/>
      <c r="BT92" s="57"/>
      <c r="BU92" s="57"/>
      <c r="BV92" s="57"/>
      <c r="BW92" s="57"/>
      <c r="BX92" s="57"/>
      <c r="BY92" s="57"/>
      <c r="BZ92" s="57"/>
    </row>
    <row r="93" spans="1:366" ht="14.4" hidden="1" outlineLevel="1" x14ac:dyDescent="0.3">
      <c r="A93" s="24"/>
      <c r="B93" s="14"/>
      <c r="C93" s="15"/>
      <c r="D93" s="41"/>
      <c r="E93" s="59"/>
      <c r="F93" s="59"/>
      <c r="G93" s="59"/>
      <c r="H93" s="59"/>
      <c r="I93" s="59"/>
      <c r="J93" s="59"/>
      <c r="K93" s="59"/>
      <c r="L93" s="59"/>
      <c r="M93" s="59"/>
      <c r="N93" s="59"/>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366" ht="14.4" hidden="1" outlineLevel="1" x14ac:dyDescent="0.3">
      <c r="A94" s="24"/>
      <c r="B94" s="14"/>
      <c r="C94" s="21"/>
      <c r="D94" t="s">
        <v>127</v>
      </c>
      <c r="E94" s="59"/>
      <c r="F94" s="59"/>
      <c r="G94" s="59"/>
      <c r="H94" s="59"/>
      <c r="I94" s="59"/>
      <c r="J94" s="59"/>
      <c r="K94" s="59"/>
      <c r="L94" s="59"/>
      <c r="M94" s="59"/>
      <c r="N94" s="59"/>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366" ht="14.4" hidden="1" outlineLevel="1" x14ac:dyDescent="0.3">
      <c r="A95" s="24"/>
      <c r="B95" s="14"/>
      <c r="C95" s="21"/>
      <c r="D95" t="s">
        <v>128</v>
      </c>
      <c r="E95" s="59"/>
      <c r="F95" s="59"/>
      <c r="G95" s="59"/>
      <c r="H95" s="59"/>
      <c r="I95" s="59"/>
      <c r="J95" s="59"/>
      <c r="K95" s="59"/>
      <c r="L95" s="59"/>
      <c r="M95" s="59"/>
      <c r="N95" s="59"/>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366" ht="28.5" hidden="1" customHeight="1" outlineLevel="1" x14ac:dyDescent="0.3">
      <c r="A96" s="24"/>
      <c r="B96" s="14"/>
      <c r="C96" s="21"/>
      <c r="D96"/>
      <c r="E96" s="59"/>
      <c r="F96" s="59"/>
      <c r="G96" s="59"/>
      <c r="H96" s="59"/>
      <c r="I96" s="59"/>
      <c r="J96" s="59"/>
      <c r="K96" s="59"/>
      <c r="L96" s="59"/>
      <c r="M96" s="59"/>
      <c r="N96" s="59"/>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4" hidden="1" outlineLevel="1" x14ac:dyDescent="0.3">
      <c r="A97" s="24"/>
      <c r="B97" s="14"/>
      <c r="C97" s="21"/>
      <c r="D97" s="15"/>
      <c r="E97" s="59"/>
      <c r="F97" s="59"/>
      <c r="G97" s="59"/>
      <c r="H97" s="59"/>
      <c r="I97" s="59"/>
      <c r="J97" s="59"/>
      <c r="K97" s="59"/>
      <c r="L97" s="59"/>
      <c r="M97" s="59"/>
      <c r="N97" s="59"/>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4" hidden="1" outlineLevel="1" x14ac:dyDescent="0.3">
      <c r="A98" s="24"/>
      <c r="B98" s="14"/>
      <c r="C98" s="15"/>
      <c r="D98" s="15"/>
      <c r="E98" s="59"/>
      <c r="F98" s="59"/>
      <c r="G98" s="59"/>
      <c r="H98" s="59"/>
      <c r="I98" s="59"/>
      <c r="J98" s="59"/>
      <c r="K98" s="59"/>
      <c r="L98" s="59"/>
      <c r="M98" s="59"/>
      <c r="N98" s="59"/>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24"/>
      <c r="B99" s="14"/>
      <c r="C99" s="21"/>
      <c r="D99" s="15"/>
      <c r="E99" s="59"/>
      <c r="F99" s="59"/>
      <c r="G99" s="59"/>
      <c r="H99" s="59"/>
      <c r="I99" s="59"/>
      <c r="J99" s="59"/>
      <c r="K99" s="59"/>
      <c r="L99" s="59"/>
      <c r="M99" s="59"/>
      <c r="N99" s="59"/>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24"/>
      <c r="B100" s="14"/>
      <c r="C100" s="15"/>
      <c r="D100" s="15"/>
      <c r="E100" s="59"/>
      <c r="F100" s="59"/>
      <c r="G100" s="59"/>
      <c r="H100" s="59"/>
      <c r="I100" s="59"/>
      <c r="J100" s="59"/>
      <c r="K100" s="59"/>
      <c r="L100" s="59"/>
      <c r="M100" s="59"/>
      <c r="N100" s="59"/>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24"/>
      <c r="B101" s="14"/>
      <c r="C101" s="21"/>
      <c r="D101" s="15"/>
      <c r="E101" s="59"/>
      <c r="F101" s="59"/>
      <c r="G101" s="59"/>
      <c r="H101" s="59"/>
      <c r="I101" s="59"/>
      <c r="J101" s="59"/>
      <c r="K101" s="59"/>
      <c r="L101" s="59"/>
      <c r="M101" s="59"/>
      <c r="N101" s="59"/>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60"/>
      <c r="B102" s="61"/>
      <c r="C102" s="58"/>
      <c r="D102" s="58"/>
      <c r="E102" s="59"/>
      <c r="F102" s="59"/>
      <c r="G102" s="59"/>
      <c r="H102" s="59"/>
      <c r="I102" s="59"/>
      <c r="J102" s="59"/>
      <c r="K102" s="59"/>
      <c r="L102" s="59"/>
      <c r="M102" s="59"/>
      <c r="N102" s="59"/>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24"/>
      <c r="B103" s="25"/>
      <c r="C103" s="15"/>
      <c r="D103" s="15"/>
      <c r="E103" s="59"/>
      <c r="F103" s="59"/>
      <c r="G103" s="59"/>
      <c r="H103" s="59"/>
      <c r="I103" s="59"/>
      <c r="J103" s="59"/>
      <c r="K103" s="59"/>
      <c r="L103" s="59"/>
      <c r="M103" s="59"/>
      <c r="N103" s="59"/>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24"/>
      <c r="B104" s="25"/>
      <c r="C104" s="21"/>
      <c r="D104" s="15"/>
      <c r="E104" s="59"/>
      <c r="F104" s="59"/>
      <c r="G104" s="59"/>
      <c r="H104" s="59"/>
      <c r="I104" s="59"/>
      <c r="J104" s="59"/>
      <c r="K104" s="59"/>
      <c r="L104" s="59"/>
      <c r="M104" s="59"/>
      <c r="N104" s="59"/>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24"/>
      <c r="B105" s="25"/>
      <c r="C105" s="15"/>
      <c r="D105" s="15"/>
      <c r="E105" s="59"/>
      <c r="F105" s="59"/>
      <c r="G105" s="59"/>
      <c r="H105" s="59"/>
      <c r="I105" s="59"/>
      <c r="J105" s="59"/>
      <c r="K105" s="59"/>
      <c r="L105" s="59"/>
      <c r="M105" s="59"/>
      <c r="N105" s="59"/>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x14ac:dyDescent="0.3">
      <c r="A106" s="24"/>
      <c r="B106" s="25"/>
      <c r="C106" s="21"/>
      <c r="D106" s="15"/>
      <c r="E106" s="59"/>
      <c r="F106" s="59"/>
      <c r="G106" s="59"/>
      <c r="H106" s="59"/>
      <c r="I106" s="59"/>
      <c r="J106" s="59"/>
      <c r="K106" s="59"/>
      <c r="L106" s="59"/>
      <c r="M106" s="59"/>
      <c r="N106" s="59"/>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s="59" customFormat="1" ht="14.4" collapsed="1" x14ac:dyDescent="0.3">
      <c r="A107" s="13"/>
      <c r="B107" s="14"/>
      <c r="C107" s="15"/>
      <c r="D107" s="15"/>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c r="AU107" s="57"/>
      <c r="AV107" s="57"/>
      <c r="AW107" s="57"/>
      <c r="AX107" s="57"/>
      <c r="AY107" s="57"/>
      <c r="AZ107" s="57"/>
      <c r="BA107" s="57"/>
      <c r="BB107" s="57"/>
      <c r="BC107" s="57"/>
      <c r="BD107" s="57"/>
      <c r="BE107" s="57"/>
      <c r="BF107" s="57"/>
      <c r="BG107" s="57"/>
      <c r="BH107" s="57"/>
      <c r="BI107" s="57"/>
      <c r="BJ107" s="57"/>
      <c r="BK107" s="57"/>
      <c r="BL107" s="57"/>
      <c r="BM107" s="57"/>
      <c r="BN107" s="57"/>
      <c r="BO107" s="57"/>
      <c r="BP107" s="57"/>
      <c r="BQ107" s="57"/>
      <c r="BR107" s="57"/>
      <c r="BS107" s="57"/>
      <c r="BT107" s="57"/>
      <c r="BU107" s="57"/>
      <c r="BV107" s="57"/>
      <c r="BW107" s="57"/>
      <c r="BX107" s="57"/>
      <c r="BY107" s="57"/>
      <c r="BZ107" s="57"/>
    </row>
    <row r="108" spans="1:78" ht="14.4" hidden="1" outlineLevel="1" x14ac:dyDescent="0.3">
      <c r="A108" s="13"/>
      <c r="B108" s="14"/>
      <c r="C108" s="21"/>
      <c r="D108" s="15"/>
      <c r="E108" s="15"/>
      <c r="F108" s="59"/>
      <c r="G108" s="59"/>
      <c r="H108" s="59"/>
      <c r="I108" s="59"/>
      <c r="J108" s="59"/>
      <c r="K108" s="59"/>
      <c r="L108" s="59"/>
      <c r="M108" s="59"/>
      <c r="N108" s="59"/>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ht="14.4" hidden="1" outlineLevel="1" x14ac:dyDescent="0.3">
      <c r="A109" s="13"/>
      <c r="B109" s="14"/>
      <c r="C109" s="21"/>
      <c r="D109" s="15"/>
      <c r="E109" s="15"/>
      <c r="F109" s="59"/>
      <c r="G109" s="59"/>
      <c r="H109" s="59"/>
      <c r="I109" s="59"/>
      <c r="J109" s="59"/>
      <c r="K109" s="59"/>
      <c r="L109" s="59"/>
      <c r="M109" s="59"/>
      <c r="N109" s="59"/>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4" hidden="1" outlineLevel="1" x14ac:dyDescent="0.3">
      <c r="A110" s="13"/>
      <c r="B110" s="14"/>
      <c r="C110" s="15"/>
      <c r="D110" s="15"/>
      <c r="E110" s="15"/>
      <c r="F110" s="59"/>
      <c r="G110" s="59"/>
      <c r="H110" s="59"/>
      <c r="I110" s="59"/>
      <c r="J110" s="59"/>
      <c r="K110" s="59"/>
      <c r="L110" s="59"/>
      <c r="M110" s="59"/>
      <c r="N110" s="59"/>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13"/>
      <c r="B111" s="14"/>
      <c r="C111" s="21"/>
      <c r="D111" s="15"/>
      <c r="E111" s="15"/>
      <c r="F111" s="59"/>
      <c r="G111" s="59"/>
      <c r="H111" s="59"/>
      <c r="I111" s="59"/>
      <c r="J111" s="59"/>
      <c r="K111" s="59"/>
      <c r="L111" s="59"/>
      <c r="M111" s="59"/>
      <c r="N111" s="59"/>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s="59" customFormat="1" ht="14.4" collapsed="1" x14ac:dyDescent="0.3">
      <c r="A112" s="13"/>
      <c r="B112" s="14"/>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c r="AU112" s="57"/>
      <c r="AV112" s="57"/>
      <c r="AW112" s="57"/>
      <c r="AX112" s="57"/>
      <c r="AY112" s="57"/>
      <c r="AZ112" s="57"/>
      <c r="BA112" s="57"/>
      <c r="BB112" s="57"/>
      <c r="BC112" s="57"/>
      <c r="BD112" s="57"/>
      <c r="BE112" s="57"/>
      <c r="BF112" s="57"/>
      <c r="BG112" s="57"/>
      <c r="BH112" s="57"/>
      <c r="BI112" s="57"/>
      <c r="BJ112" s="57"/>
      <c r="BK112" s="57"/>
      <c r="BL112" s="57"/>
      <c r="BM112" s="57"/>
      <c r="BN112" s="57"/>
      <c r="BO112" s="57"/>
      <c r="BP112" s="57"/>
      <c r="BQ112" s="57"/>
      <c r="BR112" s="57"/>
      <c r="BS112" s="57"/>
      <c r="BT112" s="57"/>
      <c r="BU112" s="57"/>
      <c r="BV112" s="57"/>
      <c r="BW112" s="57"/>
      <c r="BX112" s="57"/>
      <c r="BY112" s="57"/>
      <c r="BZ112" s="57"/>
    </row>
    <row r="113" spans="1:78" ht="14.4" hidden="1" outlineLevel="1" x14ac:dyDescent="0.3">
      <c r="A113" s="13"/>
      <c r="B113" s="14"/>
      <c r="C113" s="21"/>
      <c r="D113" s="21"/>
      <c r="E113" s="15"/>
      <c r="F113" s="15"/>
      <c r="G113" s="16"/>
      <c r="H113" s="17"/>
      <c r="I113" s="17"/>
      <c r="J113" s="18"/>
      <c r="K113" s="19"/>
      <c r="N113" s="15"/>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ht="14.4" hidden="1" outlineLevel="1" x14ac:dyDescent="0.3">
      <c r="A114" s="13"/>
      <c r="B114" s="14"/>
      <c r="C114" s="21"/>
      <c r="D114" s="21"/>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4" hidden="1" outlineLevel="1" x14ac:dyDescent="0.3">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3"/>
      <c r="B116" s="14"/>
      <c r="C116" s="21"/>
      <c r="D116" s="21"/>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3"/>
      <c r="B117" s="14"/>
      <c r="C117" s="21"/>
      <c r="D117" s="21"/>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3"/>
      <c r="B118" s="14"/>
      <c r="C118" s="21"/>
      <c r="D118" s="21"/>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3"/>
      <c r="B121" s="14"/>
      <c r="C121" s="15"/>
      <c r="D121" s="15"/>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3"/>
      <c r="B122" s="14"/>
      <c r="C122" s="15"/>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3"/>
      <c r="B123" s="14"/>
      <c r="C123" s="15"/>
      <c r="D123" s="15"/>
      <c r="E123" s="15"/>
      <c r="F123" s="15"/>
      <c r="G123" s="15"/>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3"/>
      <c r="B124" s="14"/>
      <c r="C124" s="15"/>
      <c r="D124" s="15"/>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K125" s="19"/>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idden="1" outlineLevel="1" x14ac:dyDescent="0.2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idden="1" outlineLevel="1" x14ac:dyDescent="0.2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idden="1" outlineLevel="1" x14ac:dyDescent="0.2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3:78" hidden="1" outlineLevel="1" x14ac:dyDescent="0.2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3:78" hidden="1" outlineLevel="1" x14ac:dyDescent="0.2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3:78" ht="14.4" collapsed="1" x14ac:dyDescent="0.3">
      <c r="E131" s="100"/>
      <c r="F131" s="100"/>
      <c r="G131" s="2"/>
      <c r="I131" s="3"/>
      <c r="J131" s="4"/>
      <c r="K131" s="2"/>
      <c r="L131" s="5"/>
      <c r="M131" s="1"/>
      <c r="N131" s="6"/>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row>
    <row r="132" spans="3:78" x14ac:dyDescent="0.2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3:78"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3: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3: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3: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3: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3: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3: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3:78" x14ac:dyDescent="0.25">
      <c r="C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3:78" x14ac:dyDescent="0.25">
      <c r="C141" s="6"/>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3:78" x14ac:dyDescent="0.25">
      <c r="C142" s="6"/>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3:78" x14ac:dyDescent="0.25">
      <c r="C143" s="6"/>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3: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16: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16: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16: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16:78" x14ac:dyDescent="0.25">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16:78" x14ac:dyDescent="0.25">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16:78" x14ac:dyDescent="0.25">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16:78"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16: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16: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16: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16: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16: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16: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16: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16: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16: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sheetData>
  <mergeCells count="9">
    <mergeCell ref="BF5:BK5"/>
    <mergeCell ref="BM5:BR5"/>
    <mergeCell ref="BT5:BY5"/>
    <mergeCell ref="P5:U5"/>
    <mergeCell ref="W5:AB5"/>
    <mergeCell ref="AD5:AI5"/>
    <mergeCell ref="AK5:AP5"/>
    <mergeCell ref="AR5:AW5"/>
    <mergeCell ref="AY5:BD5"/>
  </mergeCells>
  <phoneticPr fontId="32" type="noConversion"/>
  <conditionalFormatting sqref="L1:M9 M10:M13 L14:M19 L132:M1048576 K131:L131 L23:M26 M20:M22 L75:M91 M27:M74 L113:M130">
    <cfRule type="cellIs" dxfId="51" priority="35" operator="equal">
      <formula>"Completed"</formula>
    </cfRule>
  </conditionalFormatting>
  <conditionalFormatting sqref="L1:M9 M10:M13 L14:M19 L132:M1048576 K131:L131 L23:M26 M20:M22 L75:M91 M27:M74 L113:M130">
    <cfRule type="cellIs" dxfId="50" priority="34" operator="equal">
      <formula>"In progress"</formula>
    </cfRule>
  </conditionalFormatting>
  <conditionalFormatting sqref="L1:M9 M10:M13 L14:M19 L132:M1048576 K131:L131 L23:M26 M20:M22 L75:M91 M27:M74 L113:M130">
    <cfRule type="cellIs" dxfId="49" priority="33" operator="equal">
      <formula>"Not Started"</formula>
    </cfRule>
  </conditionalFormatting>
  <conditionalFormatting sqref="P8:BZ9 K11 K20 P11:BZ21 P23:BZ24">
    <cfRule type="expression" dxfId="48" priority="32">
      <formula>AND(K$6&gt;=$H8,K$6&lt;=$I8)</formula>
    </cfRule>
  </conditionalFormatting>
  <conditionalFormatting sqref="P5:BS7 P8:BZ24 P132:BZ1984 P88:BZ130 P26:BZ86">
    <cfRule type="expression" dxfId="47" priority="31">
      <formula>P$6=TODAY()</formula>
    </cfRule>
  </conditionalFormatting>
  <conditionalFormatting sqref="BT5:BZ7">
    <cfRule type="expression" dxfId="46" priority="30">
      <formula>BT$6=TODAY()</formula>
    </cfRule>
  </conditionalFormatting>
  <conditionalFormatting sqref="M1:M91 M132:M1048576 L131 M113:M130">
    <cfRule type="dataBar" priority="29">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45" priority="37">
      <formula>AND(P$6&gt;=#REF!,P$6&lt;=#REF!)</formula>
    </cfRule>
  </conditionalFormatting>
  <conditionalFormatting sqref="P8:BZ9 K11 K20 P11:BZ21 P23:BZ24">
    <cfRule type="expression" dxfId="44" priority="28">
      <formula>AND(K$6&gt;$I8,K$6&lt;=$J8)</formula>
    </cfRule>
  </conditionalFormatting>
  <conditionalFormatting sqref="I12:I13 H10:I10">
    <cfRule type="cellIs" dxfId="43" priority="25" operator="equal">
      <formula>"COMPLETED"</formula>
    </cfRule>
    <cfRule type="cellIs" dxfId="42" priority="26" operator="equal">
      <formula>"PAUSED"</formula>
    </cfRule>
    <cfRule type="cellIs" dxfId="41" priority="27" operator="equal">
      <formula>"IN PROGRESS"</formula>
    </cfRule>
  </conditionalFormatting>
  <conditionalFormatting sqref="L10:L13">
    <cfRule type="cellIs" dxfId="40" priority="22" operator="equal">
      <formula>"COMPLETED"</formula>
    </cfRule>
    <cfRule type="cellIs" dxfId="39" priority="23" operator="equal">
      <formula>"PAUSED"</formula>
    </cfRule>
    <cfRule type="cellIs" dxfId="38" priority="24" operator="equal">
      <formula>"IN PROGRESS"</formula>
    </cfRule>
  </conditionalFormatting>
  <conditionalFormatting sqref="P31:BZ50 P26:BZ29">
    <cfRule type="expression" dxfId="37" priority="49">
      <formula>AND(P$6&gt;=#REF!,P$6&lt;=#REF!)</formula>
    </cfRule>
  </conditionalFormatting>
  <conditionalFormatting sqref="P31:BZ50 P26:BZ29 P22:BZ22">
    <cfRule type="expression" dxfId="36" priority="57">
      <formula>AND(P$6&gt;#REF!,P$6&lt;=#REF!)</formula>
    </cfRule>
  </conditionalFormatting>
  <conditionalFormatting sqref="P30:BZ30">
    <cfRule type="expression" dxfId="35" priority="97">
      <formula>AND(P$6&gt;=#REF!,P$6&lt;=#REF!)</formula>
    </cfRule>
  </conditionalFormatting>
  <conditionalFormatting sqref="P30:BZ30">
    <cfRule type="expression" dxfId="34" priority="98">
      <formula>AND(P$6&gt;#REF!,P$6&lt;=#REF!)</formula>
    </cfRule>
  </conditionalFormatting>
  <conditionalFormatting sqref="P51:BZ54">
    <cfRule type="expression" dxfId="33" priority="99">
      <formula>AND(P$6&gt;=$H25,P$6&lt;=$I25)</formula>
    </cfRule>
  </conditionalFormatting>
  <conditionalFormatting sqref="P51:BZ54">
    <cfRule type="expression" dxfId="32" priority="101">
      <formula>AND(P$6&gt;$I25,P$6&lt;=$J25)</formula>
    </cfRule>
  </conditionalFormatting>
  <conditionalFormatting sqref="P91:BZ111 P129:BZ129">
    <cfRule type="expression" dxfId="31" priority="322">
      <formula>AND(P$6&gt;=$H86,P$6&lt;=$I86)</formula>
    </cfRule>
  </conditionalFormatting>
  <conditionalFormatting sqref="P78:BZ78">
    <cfRule type="expression" dxfId="30" priority="336">
      <formula>AND(P$6&gt;=$H54,P$6&lt;=$I54)</formula>
    </cfRule>
  </conditionalFormatting>
  <conditionalFormatting sqref="P55:BZ77 P80:BZ86 P88:BZ90">
    <cfRule type="expression" dxfId="29" priority="339">
      <formula>AND(P$6&gt;$I30,P$6&lt;=$J30)</formula>
    </cfRule>
  </conditionalFormatting>
  <conditionalFormatting sqref="P91:BZ111">
    <cfRule type="expression" dxfId="28" priority="342">
      <formula>AND(P$6&gt;$I86,P$6&lt;=$J86)</formula>
    </cfRule>
  </conditionalFormatting>
  <conditionalFormatting sqref="P55:BZ77 P80:BZ86 P88:BZ90">
    <cfRule type="expression" dxfId="27" priority="359">
      <formula>AND(P$6&gt;=$H30,P$6&lt;=$I30)</formula>
    </cfRule>
  </conditionalFormatting>
  <conditionalFormatting sqref="P78:BZ78">
    <cfRule type="expression" dxfId="26" priority="364">
      <formula>AND(P$6&gt;$I54,P$6&lt;=$J54)</formula>
    </cfRule>
  </conditionalFormatting>
  <conditionalFormatting sqref="P79:BZ79">
    <cfRule type="expression" dxfId="25" priority="366">
      <formula>AND(P$6&gt;#REF!,P$6&lt;=#REF!)</formula>
    </cfRule>
  </conditionalFormatting>
  <conditionalFormatting sqref="P113:BZ130 P132:BZ136 P138:BZ1984">
    <cfRule type="expression" dxfId="24" priority="384">
      <formula>AND(P$6&gt;=$H107,P$6&lt;=$I107)</formula>
    </cfRule>
  </conditionalFormatting>
  <conditionalFormatting sqref="P112:BZ112">
    <cfRule type="expression" dxfId="23" priority="385">
      <formula>AND(P$6&gt;=#REF!,P$6&lt;=#REF!)</formula>
    </cfRule>
  </conditionalFormatting>
  <conditionalFormatting sqref="P113:BZ130">
    <cfRule type="expression" dxfId="22" priority="389">
      <formula>AND(P$6&gt;$I107,P$6&lt;=$J107)</formula>
    </cfRule>
  </conditionalFormatting>
  <conditionalFormatting sqref="P112:BZ112">
    <cfRule type="expression" dxfId="21" priority="390">
      <formula>AND(P$6&gt;#REF!,P$6&lt;=#REF!)</formula>
    </cfRule>
  </conditionalFormatting>
  <conditionalFormatting sqref="O131:BY131">
    <cfRule type="expression" dxfId="20" priority="400">
      <formula>P$6=TODAY()</formula>
    </cfRule>
  </conditionalFormatting>
  <conditionalFormatting sqref="O131:BY131">
    <cfRule type="expression" dxfId="19" priority="404">
      <formula>AND(P$6&gt;=$H125,P$6&lt;=$I125)</formula>
    </cfRule>
  </conditionalFormatting>
  <conditionalFormatting sqref="P137:BZ137">
    <cfRule type="expression" dxfId="18" priority="405">
      <formula>AND(P$6&gt;=$G131,P$6&lt;=$H131)</formula>
    </cfRule>
  </conditionalFormatting>
  <conditionalFormatting sqref="O131:BY131">
    <cfRule type="expression" dxfId="17" priority="407">
      <formula>AND(P$6&gt;$I125,P$6&lt;=$J125)</formula>
    </cfRule>
  </conditionalFormatting>
  <conditionalFormatting sqref="P79:BZ79">
    <cfRule type="expression" dxfId="16" priority="408">
      <formula>AND(P$6&gt;=#REF!,P$6&lt;=#REF!)</formula>
    </cfRule>
  </conditionalFormatting>
  <conditionalFormatting sqref="L20:L22">
    <cfRule type="cellIs" dxfId="15" priority="16" operator="equal">
      <formula>"COMPLETED"</formula>
    </cfRule>
    <cfRule type="cellIs" dxfId="14" priority="17" operator="equal">
      <formula>"PAUSED"</formula>
    </cfRule>
    <cfRule type="cellIs" dxfId="13" priority="18" operator="equal">
      <formula>"IN PROGRESS"</formula>
    </cfRule>
  </conditionalFormatting>
  <conditionalFormatting sqref="L27:L74">
    <cfRule type="cellIs" dxfId="12" priority="13" operator="equal">
      <formula>"COMPLETED"</formula>
    </cfRule>
    <cfRule type="cellIs" dxfId="11" priority="14" operator="equal">
      <formula>"PAUSED"</formula>
    </cfRule>
    <cfRule type="cellIs" dxfId="10" priority="15" operator="equal">
      <formula>"IN PROGRESS"</formula>
    </cfRule>
  </conditionalFormatting>
  <conditionalFormatting sqref="K10">
    <cfRule type="expression" dxfId="9" priority="11">
      <formula>K$6=TODAY()</formula>
    </cfRule>
  </conditionalFormatting>
  <conditionalFormatting sqref="K11">
    <cfRule type="expression" dxfId="8" priority="8">
      <formula>K$6=TODAY()</formula>
    </cfRule>
  </conditionalFormatting>
  <conditionalFormatting sqref="K20">
    <cfRule type="expression" dxfId="6" priority="2">
      <formula>K$6=TODAY()</formula>
    </cfRule>
  </conditionalFormatting>
  <conditionalFormatting sqref="P10:BZ10 K10">
    <cfRule type="expression" dxfId="5" priority="412">
      <formula>AND(K$6&gt;#REF!,K$6&lt;=$J10)</formula>
    </cfRule>
  </conditionalFormatting>
  <conditionalFormatting sqref="P10:BZ10 K10">
    <cfRule type="expression" dxfId="4" priority="445">
      <formula>AND(K$6&gt;=$H10,K$6&lt;=#REF!)</formula>
    </cfRule>
  </conditionalFormatting>
  <conditionalFormatting sqref="P22:BZ22">
    <cfRule type="expression" dxfId="3" priority="472">
      <formula>AND(P$6&gt;=$J22,P$6&lt;=#REF!)</formula>
    </cfRule>
  </conditionalFormatting>
  <dataValidations count="3">
    <dataValidation type="list" allowBlank="1" showInputMessage="1" showErrorMessage="1" sqref="L4:L6 K131 L125:L130 L132:L1048576" xr:uid="{445D0642-9DC7-457D-AD34-8F871F42D518}">
      <formula1>$C$141:$C$143</formula1>
    </dataValidation>
    <dataValidation type="list" allowBlank="1" showInputMessage="1" showErrorMessage="1" sqref="L7:L9 L14:L19 L23:L26 L75:L91 L113:L124" xr:uid="{9B9520FC-6E37-4082-80DB-78E1D4D03377}">
      <formula1>"Not Started,In Progress,On Hold,Completed"</formula1>
    </dataValidation>
    <dataValidation type="list" allowBlank="1" showInputMessage="1" showErrorMessage="1" sqref="L10:L13 L20:L22 L27:L74 H10:I10 I12:I13" xr:uid="{08FB692F-A13F-4DAC-AB02-9259A56A98CD}">
      <formula1>"IN PROGRESS, PAUSED, 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M1:M91 M132:M1048576 L131 M113:M130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21" workbookViewId="0">
      <selection activeCell="B79" sqref="B79"/>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106" t="s">
        <v>33</v>
      </c>
      <c r="B1" s="107"/>
      <c r="C1" s="107"/>
      <c r="D1" s="107"/>
      <c r="E1" s="107"/>
      <c r="F1" s="107"/>
      <c r="G1" s="107"/>
    </row>
    <row r="2" spans="1:18" ht="26.25" customHeight="1" x14ac:dyDescent="0.3">
      <c r="A2" s="108" t="s">
        <v>34</v>
      </c>
      <c r="B2" s="109"/>
      <c r="C2" s="109"/>
      <c r="D2" s="109"/>
      <c r="E2" s="109"/>
      <c r="F2" s="109"/>
      <c r="G2" s="109"/>
      <c r="I2" s="110" t="s">
        <v>35</v>
      </c>
      <c r="J2" s="111"/>
      <c r="K2" s="111"/>
      <c r="L2" s="111"/>
      <c r="M2" s="111"/>
      <c r="N2" s="111"/>
      <c r="O2" s="111"/>
      <c r="P2" s="111"/>
      <c r="Q2" s="111"/>
      <c r="R2" s="112"/>
    </row>
    <row r="3" spans="1:18" ht="15" thickBot="1" x14ac:dyDescent="0.35">
      <c r="I3" s="113"/>
      <c r="J3" s="114"/>
      <c r="K3" s="114"/>
      <c r="L3" s="114"/>
      <c r="M3" s="114"/>
      <c r="N3" s="114"/>
      <c r="O3" s="114"/>
      <c r="P3" s="114"/>
      <c r="Q3" s="114"/>
      <c r="R3" s="115"/>
    </row>
    <row r="4" spans="1:18" x14ac:dyDescent="0.3">
      <c r="A4" s="85" t="s">
        <v>36</v>
      </c>
      <c r="B4" s="86" t="s">
        <v>37</v>
      </c>
      <c r="E4" s="119" t="s">
        <v>38</v>
      </c>
      <c r="F4" s="120"/>
      <c r="G4" s="121"/>
      <c r="I4" s="113"/>
      <c r="J4" s="114"/>
      <c r="K4" s="114"/>
      <c r="L4" s="114"/>
      <c r="M4" s="114"/>
      <c r="N4" s="114"/>
      <c r="O4" s="114"/>
      <c r="P4" s="114"/>
      <c r="Q4" s="114"/>
      <c r="R4" s="115"/>
    </row>
    <row r="5" spans="1:18" x14ac:dyDescent="0.3">
      <c r="A5" s="87" t="s">
        <v>39</v>
      </c>
      <c r="B5" s="88" t="s">
        <v>40</v>
      </c>
      <c r="E5" s="122"/>
      <c r="F5" s="123"/>
      <c r="G5" s="124"/>
      <c r="I5" s="113"/>
      <c r="J5" s="114"/>
      <c r="K5" s="114"/>
      <c r="L5" s="114"/>
      <c r="M5" s="114"/>
      <c r="N5" s="114"/>
      <c r="O5" s="114"/>
      <c r="P5" s="114"/>
      <c r="Q5" s="114"/>
      <c r="R5" s="115"/>
    </row>
    <row r="6" spans="1:18" ht="15" thickBot="1" x14ac:dyDescent="0.35">
      <c r="A6" s="87" t="s">
        <v>41</v>
      </c>
      <c r="B6" s="88" t="s">
        <v>42</v>
      </c>
      <c r="E6" s="125"/>
      <c r="F6" s="126"/>
      <c r="G6" s="127"/>
      <c r="I6" s="113"/>
      <c r="J6" s="114"/>
      <c r="K6" s="114"/>
      <c r="L6" s="114"/>
      <c r="M6" s="114"/>
      <c r="N6" s="114"/>
      <c r="O6" s="114"/>
      <c r="P6" s="114"/>
      <c r="Q6" s="114"/>
      <c r="R6" s="115"/>
    </row>
    <row r="7" spans="1:18" x14ac:dyDescent="0.3">
      <c r="A7" s="87" t="s">
        <v>43</v>
      </c>
      <c r="B7" s="88"/>
      <c r="I7" s="113"/>
      <c r="J7" s="114"/>
      <c r="K7" s="114"/>
      <c r="L7" s="114"/>
      <c r="M7" s="114"/>
      <c r="N7" s="114"/>
      <c r="O7" s="114"/>
      <c r="P7" s="114"/>
      <c r="Q7" s="114"/>
      <c r="R7" s="115"/>
    </row>
    <row r="8" spans="1:18" x14ac:dyDescent="0.3">
      <c r="A8" s="87" t="s">
        <v>15</v>
      </c>
      <c r="B8" s="89">
        <v>43831</v>
      </c>
      <c r="I8" s="113"/>
      <c r="J8" s="114"/>
      <c r="K8" s="114"/>
      <c r="L8" s="114"/>
      <c r="M8" s="114"/>
      <c r="N8" s="114"/>
      <c r="O8" s="114"/>
      <c r="P8" s="114"/>
      <c r="Q8" s="114"/>
      <c r="R8" s="115"/>
    </row>
    <row r="9" spans="1:18" x14ac:dyDescent="0.3">
      <c r="A9" s="87" t="s">
        <v>44</v>
      </c>
      <c r="B9" s="89">
        <v>43834</v>
      </c>
      <c r="I9" s="113"/>
      <c r="J9" s="114"/>
      <c r="K9" s="114"/>
      <c r="L9" s="114"/>
      <c r="M9" s="114"/>
      <c r="N9" s="114"/>
      <c r="O9" s="114"/>
      <c r="P9" s="114"/>
      <c r="Q9" s="114"/>
      <c r="R9" s="115"/>
    </row>
    <row r="10" spans="1:18" x14ac:dyDescent="0.3">
      <c r="A10" s="90" t="s">
        <v>45</v>
      </c>
      <c r="B10" s="91" t="s">
        <v>46</v>
      </c>
      <c r="I10" s="113"/>
      <c r="J10" s="114"/>
      <c r="K10" s="114"/>
      <c r="L10" s="114"/>
      <c r="M10" s="114"/>
      <c r="N10" s="114"/>
      <c r="O10" s="114"/>
      <c r="P10" s="114"/>
      <c r="Q10" s="114"/>
      <c r="R10" s="115"/>
    </row>
    <row r="11" spans="1:18" x14ac:dyDescent="0.3">
      <c r="I11" s="113"/>
      <c r="J11" s="114"/>
      <c r="K11" s="114"/>
      <c r="L11" s="114"/>
      <c r="M11" s="114"/>
      <c r="N11" s="114"/>
      <c r="O11" s="114"/>
      <c r="P11" s="114"/>
      <c r="Q11" s="114"/>
      <c r="R11" s="115"/>
    </row>
    <row r="12" spans="1:18" x14ac:dyDescent="0.3">
      <c r="I12" s="113"/>
      <c r="J12" s="114"/>
      <c r="K12" s="114"/>
      <c r="L12" s="114"/>
      <c r="M12" s="114"/>
      <c r="N12" s="114"/>
      <c r="O12" s="114"/>
      <c r="P12" s="114"/>
      <c r="Q12" s="114"/>
      <c r="R12" s="115"/>
    </row>
    <row r="13" spans="1:18" x14ac:dyDescent="0.3">
      <c r="A13" s="84" t="s">
        <v>47</v>
      </c>
      <c r="B13" s="84" t="s">
        <v>48</v>
      </c>
      <c r="C13" s="84" t="s">
        <v>49</v>
      </c>
      <c r="D13" s="84" t="s">
        <v>50</v>
      </c>
      <c r="E13" s="84" t="s">
        <v>51</v>
      </c>
      <c r="F13" s="84" t="s">
        <v>52</v>
      </c>
      <c r="G13" s="84" t="s">
        <v>53</v>
      </c>
      <c r="I13" s="113"/>
      <c r="J13" s="114"/>
      <c r="K13" s="114"/>
      <c r="L13" s="114"/>
      <c r="M13" s="114"/>
      <c r="N13" s="114"/>
      <c r="O13" s="114"/>
      <c r="P13" s="114"/>
      <c r="Q13" s="114"/>
      <c r="R13" s="115"/>
    </row>
    <row r="14" spans="1:18" x14ac:dyDescent="0.3">
      <c r="A14" s="77"/>
      <c r="B14" s="78"/>
      <c r="C14" s="77"/>
      <c r="D14" s="79"/>
      <c r="E14" s="79"/>
      <c r="F14" s="77"/>
      <c r="I14" s="113"/>
      <c r="J14" s="114"/>
      <c r="K14" s="114"/>
      <c r="L14" s="114"/>
      <c r="M14" s="114"/>
      <c r="N14" s="114"/>
      <c r="O14" s="114"/>
      <c r="P14" s="114"/>
      <c r="Q14" s="114"/>
      <c r="R14" s="115"/>
    </row>
    <row r="15" spans="1:18" x14ac:dyDescent="0.3">
      <c r="A15" s="77"/>
      <c r="B15" s="80" t="s">
        <v>54</v>
      </c>
      <c r="C15" s="77"/>
      <c r="D15" s="79"/>
      <c r="E15" s="79"/>
      <c r="F15" s="77"/>
      <c r="I15" s="113"/>
      <c r="J15" s="114"/>
      <c r="K15" s="114"/>
      <c r="L15" s="114"/>
      <c r="M15" s="114"/>
      <c r="N15" s="114"/>
      <c r="O15" s="114"/>
      <c r="P15" s="114"/>
      <c r="Q15" s="114"/>
      <c r="R15" s="115"/>
    </row>
    <row r="16" spans="1:18" x14ac:dyDescent="0.3">
      <c r="A16" s="77"/>
      <c r="B16" s="81" t="s">
        <v>55</v>
      </c>
      <c r="C16" s="77"/>
      <c r="D16" s="82">
        <v>43831</v>
      </c>
      <c r="E16" s="79">
        <v>43922</v>
      </c>
      <c r="F16" s="77">
        <v>3</v>
      </c>
      <c r="G16" t="s">
        <v>56</v>
      </c>
      <c r="I16" s="113"/>
      <c r="J16" s="114"/>
      <c r="K16" s="114"/>
      <c r="L16" s="114"/>
      <c r="M16" s="114"/>
      <c r="N16" s="114"/>
      <c r="O16" s="114"/>
      <c r="P16" s="114"/>
      <c r="Q16" s="114"/>
      <c r="R16" s="115"/>
    </row>
    <row r="17" spans="1:18" outlineLevel="1" x14ac:dyDescent="0.3">
      <c r="B17" t="s">
        <v>57</v>
      </c>
      <c r="D17" s="82">
        <v>43831</v>
      </c>
      <c r="E17" s="79">
        <v>43922</v>
      </c>
      <c r="F17" s="77">
        <v>3</v>
      </c>
      <c r="G17" t="s">
        <v>56</v>
      </c>
      <c r="I17" s="113"/>
      <c r="J17" s="114"/>
      <c r="K17" s="114"/>
      <c r="L17" s="114"/>
      <c r="M17" s="114"/>
      <c r="N17" s="114"/>
      <c r="O17" s="114"/>
      <c r="P17" s="114"/>
      <c r="Q17" s="114"/>
      <c r="R17" s="115"/>
    </row>
    <row r="18" spans="1:18" outlineLevel="1" x14ac:dyDescent="0.3">
      <c r="A18" s="77"/>
      <c r="B18" t="s">
        <v>58</v>
      </c>
      <c r="D18" s="82">
        <v>43831</v>
      </c>
      <c r="E18" s="79">
        <v>43922</v>
      </c>
      <c r="F18" s="77">
        <v>3</v>
      </c>
      <c r="G18" t="s">
        <v>56</v>
      </c>
      <c r="I18" s="113"/>
      <c r="J18" s="114"/>
      <c r="K18" s="114"/>
      <c r="L18" s="114"/>
      <c r="M18" s="114"/>
      <c r="N18" s="114"/>
      <c r="O18" s="114"/>
      <c r="P18" s="114"/>
      <c r="Q18" s="114"/>
      <c r="R18" s="115"/>
    </row>
    <row r="19" spans="1:18" outlineLevel="1" x14ac:dyDescent="0.3">
      <c r="B19" t="s">
        <v>59</v>
      </c>
      <c r="D19" s="82">
        <v>43831</v>
      </c>
      <c r="E19" s="79">
        <v>43922</v>
      </c>
      <c r="F19" s="77">
        <v>3</v>
      </c>
      <c r="G19" t="s">
        <v>56</v>
      </c>
      <c r="I19" s="113"/>
      <c r="J19" s="114"/>
      <c r="K19" s="114"/>
      <c r="L19" s="114"/>
      <c r="M19" s="114"/>
      <c r="N19" s="114"/>
      <c r="O19" s="114"/>
      <c r="P19" s="114"/>
      <c r="Q19" s="114"/>
      <c r="R19" s="115"/>
    </row>
    <row r="20" spans="1:18" x14ac:dyDescent="0.3">
      <c r="I20" s="113"/>
      <c r="J20" s="114"/>
      <c r="K20" s="114"/>
      <c r="L20" s="114"/>
      <c r="M20" s="114"/>
      <c r="N20" s="114"/>
      <c r="O20" s="114"/>
      <c r="P20" s="114"/>
      <c r="Q20" s="114"/>
      <c r="R20" s="115"/>
    </row>
    <row r="21" spans="1:18" ht="15" thickBot="1" x14ac:dyDescent="0.35">
      <c r="B21" s="78"/>
      <c r="I21" s="116"/>
      <c r="J21" s="117"/>
      <c r="K21" s="117"/>
      <c r="L21" s="117"/>
      <c r="M21" s="117"/>
      <c r="N21" s="117"/>
      <c r="O21" s="117"/>
      <c r="P21" s="117"/>
      <c r="Q21" s="117"/>
      <c r="R21" s="118"/>
    </row>
    <row r="22" spans="1:18" outlineLevel="1" x14ac:dyDescent="0.3">
      <c r="B22" s="41" t="s">
        <v>60</v>
      </c>
      <c r="D22" s="83"/>
      <c r="E22" s="83"/>
    </row>
    <row r="23" spans="1:18" outlineLevel="1" x14ac:dyDescent="0.3">
      <c r="B23" t="s">
        <v>61</v>
      </c>
      <c r="D23" s="83">
        <v>43952</v>
      </c>
      <c r="E23" s="83">
        <v>44105</v>
      </c>
      <c r="F23">
        <v>5</v>
      </c>
      <c r="G23" t="s">
        <v>56</v>
      </c>
    </row>
    <row r="24" spans="1:18" outlineLevel="1" x14ac:dyDescent="0.3">
      <c r="B24" t="s">
        <v>62</v>
      </c>
      <c r="D24" s="83">
        <v>43952</v>
      </c>
      <c r="E24" s="83">
        <v>44105</v>
      </c>
      <c r="F24">
        <v>5</v>
      </c>
      <c r="G24" t="s">
        <v>56</v>
      </c>
    </row>
    <row r="25" spans="1:18" outlineLevel="1" x14ac:dyDescent="0.3">
      <c r="B25" t="s">
        <v>63</v>
      </c>
      <c r="D25" s="83">
        <v>43952</v>
      </c>
      <c r="E25" s="83">
        <v>44105</v>
      </c>
      <c r="F25">
        <v>5</v>
      </c>
      <c r="G25" t="s">
        <v>56</v>
      </c>
    </row>
    <row r="26" spans="1:18" outlineLevel="1" x14ac:dyDescent="0.3"/>
    <row r="28" spans="1:18" x14ac:dyDescent="0.3">
      <c r="B28" s="41" t="s">
        <v>64</v>
      </c>
    </row>
    <row r="29" spans="1:18" outlineLevel="1" x14ac:dyDescent="0.3">
      <c r="B29" s="41" t="s">
        <v>65</v>
      </c>
      <c r="D29" s="83">
        <v>44166</v>
      </c>
      <c r="E29" t="s">
        <v>66</v>
      </c>
      <c r="F29">
        <v>8</v>
      </c>
      <c r="G29" t="s">
        <v>56</v>
      </c>
    </row>
    <row r="30" spans="1:18" outlineLevel="2" x14ac:dyDescent="0.3">
      <c r="B30" s="41" t="s">
        <v>67</v>
      </c>
      <c r="D30" t="s">
        <v>68</v>
      </c>
      <c r="E30" t="s">
        <v>69</v>
      </c>
      <c r="F30">
        <v>59</v>
      </c>
      <c r="G30" t="s">
        <v>70</v>
      </c>
    </row>
    <row r="31" spans="1:18" outlineLevel="2" x14ac:dyDescent="0.3">
      <c r="B31" s="41" t="s">
        <v>71</v>
      </c>
      <c r="D31" t="s">
        <v>68</v>
      </c>
      <c r="E31" t="s">
        <v>72</v>
      </c>
      <c r="F31">
        <v>9</v>
      </c>
    </row>
    <row r="32" spans="1:18" outlineLevel="2" x14ac:dyDescent="0.3">
      <c r="B32" t="s">
        <v>73</v>
      </c>
    </row>
    <row r="33" spans="2:6" outlineLevel="2" x14ac:dyDescent="0.3">
      <c r="B33" t="s">
        <v>74</v>
      </c>
    </row>
    <row r="34" spans="2:6" outlineLevel="1" x14ac:dyDescent="0.3">
      <c r="B34" s="41" t="s">
        <v>75</v>
      </c>
      <c r="D34" s="83">
        <v>43832</v>
      </c>
      <c r="E34" s="83">
        <v>44106</v>
      </c>
      <c r="F34">
        <v>10</v>
      </c>
    </row>
    <row r="35" spans="2:6" outlineLevel="1" x14ac:dyDescent="0.3">
      <c r="B35" s="41" t="s">
        <v>76</v>
      </c>
    </row>
    <row r="36" spans="2:6" outlineLevel="2" x14ac:dyDescent="0.3">
      <c r="B36" t="s">
        <v>77</v>
      </c>
    </row>
    <row r="37" spans="2:6" outlineLevel="2" x14ac:dyDescent="0.3">
      <c r="B37" t="s">
        <v>78</v>
      </c>
    </row>
    <row r="38" spans="2:6" outlineLevel="2" x14ac:dyDescent="0.3">
      <c r="B38" s="41" t="s">
        <v>79</v>
      </c>
      <c r="D38" s="83">
        <v>44137</v>
      </c>
      <c r="E38" t="s">
        <v>80</v>
      </c>
      <c r="F38">
        <v>5</v>
      </c>
    </row>
    <row r="39" spans="2:6" outlineLevel="2" x14ac:dyDescent="0.3">
      <c r="B39" t="s">
        <v>81</v>
      </c>
    </row>
    <row r="40" spans="2:6" outlineLevel="2" x14ac:dyDescent="0.3">
      <c r="B40" s="41" t="s">
        <v>82</v>
      </c>
      <c r="D40" t="s">
        <v>83</v>
      </c>
      <c r="E40" t="s">
        <v>84</v>
      </c>
      <c r="F40">
        <v>5</v>
      </c>
    </row>
    <row r="41" spans="2:6" outlineLevel="2" x14ac:dyDescent="0.3">
      <c r="B41" t="s">
        <v>85</v>
      </c>
    </row>
    <row r="42" spans="2:6" outlineLevel="1" x14ac:dyDescent="0.3">
      <c r="B42" s="41" t="s">
        <v>86</v>
      </c>
    </row>
    <row r="43" spans="2:6" outlineLevel="1" x14ac:dyDescent="0.3">
      <c r="B43" t="s">
        <v>87</v>
      </c>
    </row>
    <row r="44" spans="2:6" outlineLevel="2" x14ac:dyDescent="0.3">
      <c r="B44" t="s">
        <v>88</v>
      </c>
    </row>
    <row r="45" spans="2:6" outlineLevel="2" x14ac:dyDescent="0.3">
      <c r="B45" t="s">
        <v>89</v>
      </c>
    </row>
    <row r="46" spans="2:6" outlineLevel="2" x14ac:dyDescent="0.3">
      <c r="B46" s="41" t="s">
        <v>90</v>
      </c>
      <c r="D46" t="s">
        <v>91</v>
      </c>
      <c r="E46" t="s">
        <v>92</v>
      </c>
      <c r="F46">
        <v>4</v>
      </c>
    </row>
    <row r="47" spans="2:6" outlineLevel="2" x14ac:dyDescent="0.3">
      <c r="B47" t="s">
        <v>93</v>
      </c>
    </row>
    <row r="48" spans="2:6" x14ac:dyDescent="0.3">
      <c r="B48" t="s">
        <v>94</v>
      </c>
    </row>
    <row r="49" spans="2:6" x14ac:dyDescent="0.3">
      <c r="B49" t="s">
        <v>95</v>
      </c>
    </row>
    <row r="50" spans="2:6" outlineLevel="1" x14ac:dyDescent="0.3">
      <c r="B50" t="s">
        <v>96</v>
      </c>
    </row>
    <row r="51" spans="2:6" outlineLevel="1" x14ac:dyDescent="0.3">
      <c r="B51" t="s">
        <v>97</v>
      </c>
    </row>
    <row r="52" spans="2:6" outlineLevel="1" x14ac:dyDescent="0.3">
      <c r="B52" s="41" t="s">
        <v>98</v>
      </c>
      <c r="D52" t="s">
        <v>92</v>
      </c>
      <c r="E52" t="s">
        <v>99</v>
      </c>
      <c r="F52">
        <v>3</v>
      </c>
    </row>
    <row r="53" spans="2:6" outlineLevel="1" x14ac:dyDescent="0.3">
      <c r="B53" t="s">
        <v>100</v>
      </c>
    </row>
    <row r="54" spans="2:6" outlineLevel="1" x14ac:dyDescent="0.3">
      <c r="B54" t="s">
        <v>101</v>
      </c>
    </row>
    <row r="55" spans="2:6" outlineLevel="1" x14ac:dyDescent="0.3">
      <c r="B55" t="s">
        <v>102</v>
      </c>
    </row>
    <row r="56" spans="2:6" x14ac:dyDescent="0.3">
      <c r="B56" t="s">
        <v>103</v>
      </c>
    </row>
    <row r="57" spans="2:6" x14ac:dyDescent="0.3">
      <c r="B57" t="s">
        <v>104</v>
      </c>
    </row>
    <row r="58" spans="2:6" outlineLevel="1" x14ac:dyDescent="0.3">
      <c r="B58" t="s">
        <v>105</v>
      </c>
    </row>
    <row r="59" spans="2:6" outlineLevel="1" x14ac:dyDescent="0.3">
      <c r="B59" s="41" t="s">
        <v>106</v>
      </c>
      <c r="D59" s="83">
        <v>43833</v>
      </c>
      <c r="E59" s="83">
        <v>44077</v>
      </c>
      <c r="F59">
        <v>8</v>
      </c>
    </row>
    <row r="60" spans="2:6" outlineLevel="1" x14ac:dyDescent="0.3">
      <c r="B60" t="s">
        <v>107</v>
      </c>
    </row>
    <row r="61" spans="2:6" x14ac:dyDescent="0.3">
      <c r="B61" t="s">
        <v>108</v>
      </c>
    </row>
    <row r="62" spans="2:6" x14ac:dyDescent="0.3">
      <c r="B62" t="s">
        <v>109</v>
      </c>
    </row>
    <row r="63" spans="2:6" outlineLevel="1" x14ac:dyDescent="0.3">
      <c r="B63" s="41" t="s">
        <v>110</v>
      </c>
      <c r="D63" s="83">
        <v>44107</v>
      </c>
      <c r="E63" t="s">
        <v>111</v>
      </c>
      <c r="F63">
        <v>5</v>
      </c>
    </row>
    <row r="64" spans="2:6" outlineLevel="1" x14ac:dyDescent="0.3">
      <c r="B64" s="41" t="s">
        <v>112</v>
      </c>
    </row>
    <row r="65" spans="2:6" outlineLevel="1" x14ac:dyDescent="0.3">
      <c r="B65" t="s">
        <v>113</v>
      </c>
    </row>
    <row r="66" spans="2:6" x14ac:dyDescent="0.3">
      <c r="B66" t="s">
        <v>114</v>
      </c>
    </row>
    <row r="67" spans="2:6" x14ac:dyDescent="0.3">
      <c r="B67" t="s">
        <v>115</v>
      </c>
    </row>
    <row r="68" spans="2:6" x14ac:dyDescent="0.3">
      <c r="B68" t="s">
        <v>116</v>
      </c>
    </row>
    <row r="69" spans="2:6" x14ac:dyDescent="0.3">
      <c r="B69" s="41" t="s">
        <v>117</v>
      </c>
      <c r="D69" t="s">
        <v>118</v>
      </c>
      <c r="E69" t="s">
        <v>69</v>
      </c>
      <c r="F69">
        <v>7</v>
      </c>
    </row>
    <row r="70" spans="2:6" x14ac:dyDescent="0.3">
      <c r="B70" t="s">
        <v>119</v>
      </c>
    </row>
    <row r="71" spans="2:6" x14ac:dyDescent="0.3">
      <c r="B71" t="s">
        <v>120</v>
      </c>
    </row>
    <row r="72" spans="2:6" x14ac:dyDescent="0.3">
      <c r="B72" t="s">
        <v>121</v>
      </c>
    </row>
    <row r="73" spans="2:6" x14ac:dyDescent="0.3">
      <c r="B73" t="s">
        <v>122</v>
      </c>
    </row>
    <row r="74" spans="2:6" x14ac:dyDescent="0.3">
      <c r="B74" t="s">
        <v>123</v>
      </c>
    </row>
    <row r="75" spans="2:6" x14ac:dyDescent="0.3">
      <c r="B75" s="41" t="s">
        <v>124</v>
      </c>
      <c r="D75" t="s">
        <v>125</v>
      </c>
      <c r="E75" t="s">
        <v>126</v>
      </c>
      <c r="F75">
        <v>6</v>
      </c>
    </row>
    <row r="76" spans="2:6" x14ac:dyDescent="0.3">
      <c r="B76" t="s">
        <v>127</v>
      </c>
    </row>
    <row r="77" spans="2:6" x14ac:dyDescent="0.3">
      <c r="B77" t="s">
        <v>128</v>
      </c>
    </row>
    <row r="79" spans="2:6" x14ac:dyDescent="0.3">
      <c r="B79" s="41" t="s">
        <v>129</v>
      </c>
      <c r="D79" s="83">
        <v>43834</v>
      </c>
      <c r="E79" s="83">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Vikas Yadav</cp:lastModifiedBy>
  <cp:revision/>
  <dcterms:created xsi:type="dcterms:W3CDTF">2020-10-23T22:38:51Z</dcterms:created>
  <dcterms:modified xsi:type="dcterms:W3CDTF">2023-09-28T05:36:02Z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