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ntracts" sheetId="1" state="visible" r:id="rId2"/>
    <sheet name="alerts_events" sheetId="2" state="visible" r:id="rId3"/>
    <sheet name="alerts_state" sheetId="3" state="visible" r:id="rId4"/>
    <sheet name="alerts_tx" sheetId="4" state="visible" r:id="rId5"/>
    <sheet name="alerts_calls" sheetId="5" state="visible" r:id="rId6"/>
    <sheet name="contracts_deprecated" sheetId="6" state="visible" r:id="rId7"/>
  </sheets>
  <definedNames>
    <definedName function="false" hidden="true" localSheetId="0" name="_xlnm._FilterDatabase" vbProcedure="false">contracts!$A$1:$F$48</definedName>
    <definedName function="false" hidden="true" localSheetId="5" name="_xlnm._FilterDatabase" vbProcedure="false">contracts_deprecated!$A$1:$H$149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<sst xmlns="http://schemas.openxmlformats.org/spreadsheetml/2006/main" count="1358" uniqueCount="556">
  <si>
    <t xml:space="preserve">name</t>
  </si>
  <si>
    <t xml:space="preserve">contract_address</t>
  </si>
  <si>
    <t xml:space="preserve">ABI</t>
  </si>
  <si>
    <t xml:space="preserve">tags_events</t>
  </si>
  <si>
    <t xml:space="preserve">tags_state</t>
  </si>
  <si>
    <t xml:space="preserve">tags_tx</t>
  </si>
  <si>
    <t xml:space="preserve">chain_id</t>
  </si>
  <si>
    <t xml:space="preserve">DOLAFRAXBP Pool</t>
  </si>
  <si>
    <t xml:space="preserve">0xE57180685E3348589E9521aa53Af0BCD497E884d</t>
  </si>
  <si>
    <t xml:space="preserve">[{"name":"Transfer","inputs":[{"name":"sender","type":"address","indexed":true},{"name":"receiver","type":"address","indexed":true},{"name":"value","type":"uint256","indexed":false}],"anonymous":false,"type":"event"},{"name":"Approval","inputs":[{"name":"owner","type":"address","indexed":true},{"name":"spender","type":"address","indexed":true},{"name":"value","type":"uint256","indexed":false}],"anonymous":false,"type":"event"},{"name":"TokenExchange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TokenExchangeUnderlying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AddLiquidity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emoveLiquidity","inputs":[{"name":"provider","type":"address","indexed":true},{"name":"token_amounts","type":"uint256[2]","indexed":false},{"name":"fees","type":"uint256[2]","indexed":false},{"name":"token_supply","type":"uint256","indexed":false}],"anonymous":false,"type":"event"},{"name":"RemoveLiquidityOne","inputs":[{"name":"provider","type":"address","indexed":true},{"name":"token_amount","type":"uint256","indexed":false},{"name":"coin_amount","type":"uint256","indexed":false},{"name":"token_supply","type":"uint256","indexed":false}],"anonymous":false,"type":"event"},{"name":"RemoveLiquidityImbalance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ampA","inputs":[{"name":"old_A","type":"uint256","indexed":false},{"name":"new_A","type":"uint256","indexed":false},{"name":"initial_time","type":"uint256","indexed":false},{"name":"future_time","type":"uint256","indexed":false}],"anonymous":false,"type":"event"},{"name":"StopRampA","inputs":[{"name":"A","type":"uint256","indexed":false},{"name":"t","type":"uint256","indexed":false}],"anonymous":false,"type":"event"},{"stateMutability":"nonpayable","type":"constructor","inputs":[],"outputs":[]},{"stateMutability":"nonpayable","type":"function","name":"initialize","inputs":[{"name":"_name","type":"string"},{"name":"_symbol","type":"string"},{"name":"_coin","type":"address"},{"name":"_rate_multiplier","type":"uint256"},{"name":"_A","type":"uint256"},{"name":"_fee","type":"uint256"}],"outputs":[],"gas":491073},{"stateMutability":"view","type":"function","name":"decimals","inputs":[],"outputs":[{"name":"","type":"uint256"}],"gas":390},{"stateMutability":"nonpayable","type":"function","name":"transfer","inputs":[{"name":"_to","type":"address"},{"name":"_value","type":"uint256"}],"outputs":[{"name":"","type":"bool"}],"gas":79005},{"stateMutability":"nonpayable","type":"function","name":"transferFrom","inputs":[{"name":"_from","type":"address"},{"name":"_to","type":"address"},{"name":"_value","type":"uint256"}],"outputs":[{"name":"","type":"bool"}],"gas":116985},{"stateMutability":"nonpayable","type":"function","name":"approve","inputs":[{"name":"_spender","type":"address"},{"name":"_value","type":"uint256"}],"outputs":[{"name":"","type":"bool"}],"gas":39211},{"stateMutability":"nonpayable","type":"function","name":"permit","inputs":[{"name":"_owner","type":"address"},{"name":"_spender","type":"address"},{"name":"_value","type":"uint256"},{"name":"_deadline","type":"uint256"},{"name":"_v","type":"uint8"},{"name":"_r","type":"bytes32"},{"name":"_s","type":"bytes32"}],"outputs":[{"name":"","type":"bool"}],"gas":102281},{"stateMutability":"view","type":"function","name":"admin_fee","inputs":[],"outputs":[{"name":"","type":"uint256"}],"gas":540},{"stateMutability":"view","type":"function","name":"A","inputs":[],"outputs":[{"name":"","type":"uint256"}],"gas":10448},{"stateMutability":"view","type":"function","name":"A_precise","inputs":[],"outputs":[{"name":"","type":"uint256"}],"gas":10448},{"stateMutability":"view","type":"function","name":"get_virtual_price","inputs":[],"outputs":[{"name":"","type":"uint256"}],"gas":807920},{"stateMutability":"view","type":"function","name":"calc_token_amount","inputs":[{"name":"_amounts","type":"uint256[2]"},{"name":"_is_deposit","type":"bool"}],"outputs":[{"name":"","type":"uint256"}],"gas":1597346},{"stateMutability":"nonpayable","type":"function","name":"add_liquidity","inputs":[{"name":"_amounts","type":"uint256[2]"},{"name":"_min_mint_amount","type":"uint256"}],"outputs":[{"name":"","type":"uint256"}],"gas":2611832},{"stateMutability":"nonpayable","type":"function","name":"add_liquidity","inputs":[{"name":"_amounts","type":"uint256[2]"},{"name":"_min_mint_amount","type":"uint256"},{"name":"_receiver","type":"address"}],"outputs":[{"name":"","type":"uint256"}],"gas":2611832},{"stateMutability":"view","type":"function","name":"get_dy","inputs":[{"name":"i","type":"int128"},{"name":"j","type":"int128"},{"name":"dx","type":"uint256"}],"outputs":[{"name":"","type":"uint256"}],"gas":1154525},{"stateMutability":"view","type":"function","name":"get_dy_underlying","inputs":[{"name":"i","type":"int128"},{"name":"j","type":"int128"},{"name":"dx","type":"uint256"}],"outputs":[{"name":"","type":"uint256"}],"gas":1162775},{"stateMutability":"nonpayable","type":"function","name":"exchange","inputs":[{"name":"i","type":"int128"},{"name":"j","type":"int128"},{"name":"_dx","type":"uint256"},{"name":"_min_dy","type":"uint256"}],"outputs":[{"name":"","type":"uint256"}],"gas":1300799},{"stateMutability":"nonpayable","type":"function","name":"exchange","inputs":[{"name":"i","type":"int128"},{"name":"j","type":"int128"},{"name":"_dx","type":"uint256"},{"name":"_min_dy","type":"uint256"},{"name":"_receiver","type":"address"}],"outputs":[{"name":"","type":"uint256"}],"gas":1300799},{"stateMutability":"nonpayable","type":"function","name":"exchange_underlying","inputs":[{"name":"i","type":"int128"},{"name":"j","type":"int128"},{"name":"_dx","type":"uint256"},{"name":"_min_dy","type":"uint256"}],"outputs":[{"name":"","type":"uint256"}],"gas":1323223},{"stateMutability":"nonpayable","type":"function","name":"exchange_underlying","inputs":[{"name":"i","type":"int128"},{"name":"j","type":"int128"},{"name":"_dx","type":"uint256"},{"name":"_min_dy","type":"uint256"},{"name":"_receiver","type":"address"}],"outputs":[{"name":"","type":"uint256"}],"gas":1323223},{"stateMutability":"nonpayable","type":"function","name":"remove_liquidity","inputs":[{"name":"_burn_amount","type":"uint256"},{"name":"_min_amounts","type":"uint256[2]"}],"outputs":[{"name":"","type":"uint256[2]"}],"gas":229848},{"stateMutability":"nonpayable","type":"function","name":"remove_liquidity","inputs":[{"name":"_burn_amount","type":"uint256"},{"name":"_min_amounts","type":"uint256[2]"},{"name":"_receiver","type":"address"}],"outputs":[{"name":"","type":"uint256[2]"}],"gas":229848},{"stateMutability":"nonpayable","type":"function","name":"remove_liquidity_imbalance","inputs":[{"name":"_amounts","type":"uint256[2]"},{"name":"_max_burn_amount","type":"uint256"}],"outputs":[{"name":"","type":"uint256"}],"gas":2612120},{"stateMutability":"nonpayable","type":"function","name":"remove_liquidity_imbalance","inputs":[{"name":"_amounts","type":"uint256[2]"},{"name":"_max_burn_amount","type":"uint256"},{"name":"_receiver","type":"address"}],"outputs":[{"name":"","type":"uint256"}],"gas":2612120},{"stateMutability":"view","type":"function","name":"calc_withdraw_one_coin","inputs":[{"name":"_burn_amount","type":"uint256"},{"name":"i","type":"int128"}],"outputs":[{"name":"","type":"uint256"}],"gas":1259},{"stateMutability":"nonpayable","type":"function","name":"remove_liquidity_one_coin","inputs":[{"name":"_burn_amount","type":"uint256"},{"name":"i","type":"int128"},{"name":"_min_received","type":"uint256"}],"outputs":[{"name":"","type":"uint256"}],"gas":1688189},{"stateMutability":"nonpayable","type":"function","name":"remove_liquidity_one_coin","inputs":[{"name":"_burn_amount","type":"uint256"},{"name":"i","type":"int128"},{"name":"_min_received","type":"uint256"},{"name":"_receiver","type":"address"}],"outputs":[{"name":"","type":"uint256"}],"gas":1688189},{"stateMutability":"nonpayable","type":"function","name":"ramp_A","inputs":[{"name":"_future_A","type":"uint256"},{"name":"_future_time","type":"uint256"}],"outputs":[],"gas":161164},{"stateMutability":"nonpayable","type":"function","name":"stop_ramp_A","inputs":[],"outputs":[],"gas":157387},{"stateMutability":"view","type":"function","name":"admin_balances","inputs":[{"name":"i","type":"uint256"}],"outputs":[{"name":"","type":"uint256"}],"gas":7859},{"stateMutability":"nonpayable","type":"function","name":"withdraw_admin_fees","inputs":[],"outputs":[],"gas":31294},{"stateMutability":"view","type":"function","name":"version","inputs":[],"outputs":[{"name":"","type":"string"}],"gas":6707},{"stateMutability":"view","type":"function","name":"coins","inputs":[{"name":"arg0","type":"uint256"}],"outputs":[{"name":"","type":"address"}],"gas":3255},{"stateMutability":"view","type":"function","name":"balances","inputs":[{"name":"arg0","type":"uint256"}],"outputs":[{"name":"","type":"uint256"}],"gas":3285},{"stateMutability":"view","type":"function","name":"fee","inputs":[],"outputs":[{"name":"","type":"uint256"}],"gas":3270},{"stateMutability":"view","type":"function","name":"initial_A","inputs":[],"outputs":[{"name":"","type":"uint256"}],"gas":3300},{"stateMutability":"view","type":"function","name":"future_A","inputs":[],"outputs":[{"name":"","type":"uint256"}],"gas":3330},{"stateMutability":"view","type":"function","name":"initial_A_time","inputs":[],"outputs":[{"name":"","type":"uint256"}],"gas":3360},{"stateMutability":"view","type":"function","name":"future_A_time","inputs":[],"outputs":[{"name":"","type":"uint256"}],"gas":3390},{"stateMutability":"view","type":"function","name":"name","inputs":[],"outputs":[{"name":"","type":"string"}],"gas":13709},{"stateMutability":"view","type":"function","name":"symbol","inputs":[],"outputs":[{"name":"","type":"string"}],"gas":11468},{"stateMutability":"view","type":"function","name":"balanceOf","inputs":[{"name":"arg0","type":"address"}],"outputs":[{"name":"","type":"uint256"}],"gas":3746},{"stateMutability":"view","type":"function","name":"allowance","inputs":[{"name":"arg0","type":"address"},{"name":"arg1","type":"address"}],"outputs":[{"name":"","type":"uint256"}],"gas":4042},{"stateMutability":"view","type":"function","name":"totalSupply","inputs":[],"outputs":[{"name":"","type":"uint256"}],"gas":3540},{"stateMutability":"view","type":"function","name":"DOMAIN_SEPARATOR","inputs":[],"outputs":[{"name":"","type":"bytes32"}],"gas":3570},{"stateMutability":"view","type":"function","name":"nonces","inputs":[{"name":"arg0","type":"address"}],"outputs":[{"name":"","type":"uint256"}],"gas":3866}]</t>
  </si>
  <si>
    <t xml:space="preserve">curve_liquidity</t>
  </si>
  <si>
    <t xml:space="preserve">none</t>
  </si>
  <si>
    <t xml:space="preserve">DOLA-3CRV</t>
  </si>
  <si>
    <t xml:space="preserve">0xaa5a67c256e27a5d80712c51971408db3370927d</t>
  </si>
  <si>
    <t xml:space="preserve">[{"name":"Transfer","inputs":[{"name":"sender","type":"address","indexed":true},{"name":"receiver","type":"address","indexed":true},{"name":"value","type":"uint256","indexed":false}],"anonymous":false,"type":"event"},{"name":"Approval","inputs":[{"name":"owner","type":"address","indexed":true},{"name":"spender","type":"address","indexed":true},{"name":"value","type":"uint256","indexed":false}],"anonymous":false,"type":"event"},{"name":"TokenExchange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TokenExchangeUnderlying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AddLiquidity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emoveLiquidity","inputs":[{"name":"provider","type":"address","indexed":true},{"name":"token_amounts","type":"uint256[2]","indexed":false},{"name":"fees","type":"uint256[2]","indexed":false},{"name":"token_supply","type":"uint256","indexed":false}],"anonymous":false,"type":"event"},{"name":"RemoveLiquidityOne","inputs":[{"name":"provider","type":"address","indexed":true},{"name":"token_amount","type":"uint256","indexed":false},{"name":"coin_amount","type":"uint256","indexed":false},{"name":"token_supply","type":"uint256","indexed":false}],"anonymous":false,"type":"event"},{"name":"RemoveLiquidityImbalance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ampA","inputs":[{"name":"old_A","type":"uint256","indexed":false},{"name":"new_A","type":"uint256","indexed":false},{"name":"initial_time","type":"uint256","indexed":false},{"name":"future_time","type":"uint256","indexed":false}],"anonymous":false,"type":"event"},{"name":"StopRampA","inputs":[{"name":"A","type":"uint256","indexed":false},{"name":"t","type":"uint256","indexed":false}],"anonymous":false,"type":"event"},{"stateMutability":"nonpayable","type":"constructor","inputs":[],"outputs":[]},{"stateMutability":"nonpayable","type":"function","name":"initialize","inputs":[{"name":"_name","type":"string"},{"name":"_symbol","type":"string"},{"name":"_coin","type":"address"},{"name":"_rate_multiplier","type":"uint256"},{"name":"_A","type":"uint256"},{"name":"_fee","type":"uint256"}],"outputs":[],"gas":450772},{"stateMutability":"view","type":"function","name":"decimals","inputs":[],"outputs":[{"name":"","type":"uint256"}],"gas":318},{"stateMutability":"nonpayable","type":"function","name":"transfer","inputs":[{"name":"_to","type":"address"},{"name":"_value","type":"uint256"}],"outputs":[{"name":"","type":"bool"}],"gas":77977},{"stateMutability":"nonpayable","type":"function","name":"transferFrom","inputs":[{"name":"_from","type":"address"},{"name":"_to","type":"address"},{"name":"_value","type":"uint256"}],"outputs":[{"name":"","type":"bool"}],"gas":115912},{"stateMutability":"nonpayable","type":"function","name":"approve","inputs":[{"name":"_spender","type":"address"},{"name":"_value","type":"uint256"}],"outputs":[{"name":"","type":"bool"}],"gas":37851},{"stateMutability":"view","type":"function","name":"admin_fee","inputs":[],"outputs":[{"name":"","type":"uint256"}],"gas":438},{"stateMutability":"view","type":"function","name":"A","inputs":[],"outputs":[{"name":"","type":"uint256"}],"gas":10704},{"stateMutability":"view","type":"function","name":"A_precise","inputs":[],"outputs":[{"name":"","type":"uint256"}],"gas":10666},{"stateMutability":"view","type":"function","name":"get_virtual_price","inputs":[],"outputs":[{"name":"","type":"uint256"}],"gas":1023280},{"stateMutability":"view","type":"function","name":"calc_token_amount","inputs":[{"name":"_amounts","type":"uint256[2]"},{"name":"_is_deposit","type":"bool"}],"outputs":[{"name":"","type":"uint256"}],"gas":4029742},{"stateMutability":"nonpayable","type":"function","name":"add_liquidity","inputs":[{"name":"_amounts","type":"uint256[2]"},{"name":"_min_mint_amount","type":"uint256"}],"outputs":[{"name":"","type":"uint256"}]},{"stateMutability":"nonpayable","type":"function","name":"add_liquidity","inputs":[{"name":"_amounts","type":"uint256[2]"},{"name":"_min_mint_amount","type":"uint256"},{"name":"_receiver","type":"address"}],"outputs":[{"name":"","type":"uint256"}]},{"stateMutability":"view","type":"function","name":"get_dy","inputs":[{"name":"i","type":"int128"},{"name":"j","type":"int128"},{"name":"dx","type":"uint256"}],"outputs":[{"name":"","type":"uint256"}],"gas":2466478},{"stateMutability":"view","type":"function","name":"get_dy_underlying","inputs":[{"name":"i","type":"int128"},{"name":"j","type":"int128"},{"name":"dx","type":"uint256"}],"outputs":[{"name":"","type":"uint256"}],"gas":2475029},{"stateMutability":"nonpayable","type":"function","name":"exchange","inputs":[{"name":"i","type":"int128"},{"name":"j","type":"int128"},{"name":"_dx","type":"uint256"},{"name":"_min_dy","type":"uint256"}],"outputs":[{"name":"","type":"uint256"}]},{"stateMutability":"nonpayable","type":"function","name":"exchange","inputs":[{"name":"i","type":"int128"},{"name":"j","type":"int128"},{"name":"_dx","type":"uint256"},{"name":"_min_dy","type":"uint256"},{"name":"_receiver","type":"address"}],"outputs":[{"name":"","type":"uint256"}]},{"stateMutability":"nonpayable","type":"function","name":"exchange_underlying","inputs":[{"name":"i","type":"int128"},{"name":"j","type":"int128"},{"name":"_dx","type":"uint256"},{"name":"_min_dy","type":"uint256"}],"outputs":[{"name":"","type":"uint256"}]},{"stateMutability":"nonpayable","type":"function","name":"exchange_underlying","inputs":[{"name":"i","type":"int128"},{"name":"j","type":"int128"},{"name":"_dx","type":"uint256"},{"name":"_min_dy","type":"uint256"},{"name":"_receiver","type":"address"}],"outputs":[{"name":"","type":"uint256"}]},{"stateMutability":"nonpayable","type":"function","name":"remove_liquidity","inputs":[{"name":"_burn_amount","type":"uint256"},{"name":"_min_amounts","type":"uint256[2]"}],"outputs":[{"name":"","type":"uint256[2]"}]},{"stateMutability":"nonpayable","type":"function","name":"remove_liquidity","inputs":[{"name":"_burn_amount","type":"uint256"},{"name":"_min_amounts","type":"uint256[2]"},{"name":"_receiver","type":"address"}],"outputs":[{"name":"","type":"uint256[2]"}]},{"stateMutability":"nonpayable","type":"function","name":"remove_liquidity_imbalance","inputs":[{"name":"_amounts","type":"uint256[2]"},{"name":"_max_burn_amount","type":"uint256"}],"outputs":[{"name":"","type":"uint256"}]},{"stateMutability":"nonpayable","type":"function","name":"remove_liquidity_imbalance","inputs":[{"name":"_amounts","type":"uint256[2]"},{"name":"_max_burn_amount","type":"uint256"},{"name":"_receiver","type":"address"}],"outputs":[{"name":"","type":"uint256"}]},{"stateMutability":"view","type":"function","name":"calc_withdraw_one_coin","inputs":[{"name":"_burn_amount","type":"uint256"},{"name":"i","type":"int128"}],"outputs":[{"name":"","type":"uint256"}],"gas":1130},{"stateMutability":"nonpayable","type":"function","name":"remove_liquidity_one_coin","inputs":[{"name":"_burn_amount","type":"uint256"},{"name":"i","type":"int128"},{"name":"_min_received","type":"uint256"}],"outputs":[{"name":"","type":"uint256"}]},{"stateMutability":"nonpayable","type":"function","name":"remove_liquidity_one_coin","inputs":[{"name":"_burn_amount","type":"uint256"},{"name":"i","type":"int128"},{"name":"_min_received","type":"uint256"},{"name":"_receiver","type":"address"}],"outputs":[{"name":"","type":"uint256"}]},{"stateMutability":"nonpayable","type":"function","name":"ramp_A","inputs":[{"name":"_future_A","type":"uint256"},{"name":"_future_time","type":"uint256"}],"outputs":[],"gas":162101},{"stateMutability":"nonpayable","type":"function","name":"stop_ramp_A","inputs":[],"outputs":[],"gas":157565},{"stateMutability":"view","type":"function","name":"admin_balances","inputs":[{"name":"i","type":"uint256"}],"outputs":[{"name":"","type":"uint256"}],"gas":7770},{"stateMutability":"nonpayable","type":"function","name":"withdraw_admin_fees","inputs":[],"outputs":[],"gas":40657},{"stateMutability":"view","type":"function","name":"coins","inputs":[{"name":"arg0","type":"uint256"}],"outputs":[{"name":"","type":"address"}],"gas":3123},{"stateMutability":"view","type":"function","name":"balances","inputs":[{"name":"arg0","type":"uint256"}],"outputs":[{"name":"","type":"uint256"}],"gas":3153},{"stateMutability":"view","type":"function","name":"fee","inputs":[],"outputs":[{"name":"","type":"uint256"}],"gas":3138},{"stateMutability":"view","type":"function","name":"initial_A","inputs":[],"outputs":[{"name":"","type":"uint256"}],"gas":3168},{"stateMutability":"view","type":"function","name":"future_A","inputs":[],"outputs":[{"name":"","type":"uint256"}],"gas":3198},{"stateMutability":"view","type":"function","name":"initial_A_time","inputs":[],"outputs":[{"name":"","type":"uint256"}],"gas":3228},{"stateMutability":"view","type":"function","name":"future_A_time","inputs":[],"outputs":[{"name":"","type":"uint256"}],"gas":3258},{"stateMutability":"view","type":"function","name":"name","inputs":[],"outputs":[{"name":"","type":"string"}],"gas":13518},{"stateMutability":"view","type":"function","name":"symbol","inputs":[],"outputs":[{"name":"","type":"string"}],"gas":11271},{"stateMutability":"view","type":"function","name":"balanceOf","inputs":[{"name":"arg0","type":"address"}],"outputs":[{"name":"","type":"uint256"}],"gas":3563},{"stateMutability":"view","type":"function","name":"allowance","inputs":[{"name":"arg0","type":"address"},{"name":"arg1","type":"address"}],"outputs":[{"name":"","type":"uint256"}],"gas":3808},{"stateMutability":"view","type":"function","name":"totalSupply","inputs":[],"outputs":[{"name":"","type":"uint256"}],"gas":3408}]</t>
  </si>
  <si>
    <t xml:space="preserve">curve_liquidity,transfer</t>
  </si>
  <si>
    <t xml:space="preserve">supply</t>
  </si>
  <si>
    <t xml:space="preserve">Debt Converter</t>
  </si>
  <si>
    <t xml:space="preserve">0x1ff9c712B011cBf05B67A6850281b13cA27eCb2A</t>
  </si>
  <si>
    <t xml:space="preserve">[{"inputs":[{"internalType":"uint256","name":"initialIncreasePerYear","type":"uint256"},{"internalType":"address","name":"_owner","type":"address"},{"internalType":"address","name":"_treasury","type":"address"},{"internalType":"address","name":"_governance","type":"address"},{"internalType":"address","name":"_oracle","type":"address"}],"stateMutability":"nonpayable","type":"constructor"},{"inputs":[],"name":"ConversionDoesNotExist","type":"error"},{"inputs":[{"internalType":"uint256","name":"conversionEpoch","type":"uint256"},{"internalType":"uint256","name":"currentEpoch","type":"uint256"}],"name":"ConversionEpochNotEqualToCurrentEpoch","type":"error"},{"inputs":[],"name":"ConversionHasNotBeenRedeemedBefore","type":"error"},{"inputs":[{"internalType":"uint256","name":"minOut","type":"uint256"},{"internalType":"uint256","name":"amount","type":"uint256"}],"name":"DolaAmountLessThanMinOut","type":"error"},{"inputs":[{"internalType":"uint256","name":"repayment","type":"uint256"},{"internalType":"uint256","name":"debt","type":"uint256"}],"name":"InsufficientDebtToBeRepaid","type":"error"},{"inputs":[{"internalType":"uint256","name":"needed","type":"uint256"},{"internalType":"uint256","name":"actual","type":"uint256"}],"name":"InsufficientDebtTokens","type":"error"},{"inputs":[{"internalType":"uint256","name":"needed","type":"uint256"},{"internalType":"uint256","name":"actual","type":"uint256"}],"name":"InsufficientTreasuryFunds","type":"error"},{"inputs":[],"name":"InvalidDebtToken","type":"error"},{"inputs":[],"name":"OnlyGovernance","type":"error"},{"inputs":[],"name":"OnlyOwner","type":"error"},{"inputs":[],"name":"ThatEpochIsInTheFuture","type":"error"},{"inputs":[],"name":"TransferToAddressNotWhitelisted","type":"err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user","type":"address"},{"indexed":true,"internalType":"address","name":"anToken","type":"address"},{"indexed":false,"internalType":"uint256","name":"epoch","type":"uint256"},{"indexed":false,"internalType":"uint256","name":"dolaAmount","type":"uint256"},{"indexed":false,"internalType":"uint256","name":"underlyingAmount","type":"uint256"}],"name":"Conversion","type":"event"},{"anonymous":false,"inputs":[{"indexed":false,"internalType":"uint256","name":"increase","type":"uint256"}],"name":"NewAnnualExchangeRateIncrease","type":"event"},{"anonymous":false,"inputs":[{"indexed":false,"internalType":"address","name":"governance","type":"address"}],"name":"NewGovernance","type":"event"},{"anonymous":false,"inputs":[{"indexed":false,"internalType":"address","name":"anToken","type":"address"},{"indexed":false,"internalType":"uint256","name":"maxPrice","type":"uint256"}],"name":"NewMaxConvertPrice","type":"event"},{"anonymous":false,"inputs":[{"indexed":false,"internalType":"address","name":"owner","type":"address"}],"name":"NewOwner","type":"event"},{"anonymous":false,"inputs":[{"indexed":false,"internalType":"address","name":"whitelistedAddr","type":"address"}],"name":"NewTransferWhitelistAddress","type":"event"},{"anonymous":false,"inputs":[{"indexed":false,"internalType":"address","name":"treasury","type":"address"}],"name":"NewTreasury","type":"event"},{"anonymous":false,"inputs":[{"indexed":true,"internalType":"address","name":"user","type":"address"},{"indexed":false,"internalType":"uint256","name":"dolaAmount","type":"uint256"}],"name":"Redemption","type":"event"},{"anonymous":false,"inputs":[{"indexed":false,"internalType":"uint256","name":"dolaAmount","type":"uint256"},{"indexed":false,"internalType":"uint256","name":"epoch","type":"uint256"}],"name":"Repayment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LA","outputs":[{"internalType":"address","name":"","type":"address"}],"stateMutability":"view","type":"function"},{"inputs":[],"name":"accrueInterest","outputs":[],"stateMutability":"nonpayable","type":"function"},{"inputs":[{"internalType":"address","name":"owner","type":"address"},{"internalType":"address","name":"spender","type":"address"}],"name":"allowance","outputs":[{"internalType":"uint256","name":"","type":"uint256"}],"stateMutability":"view","type":"function"},{"inputs":[],"name":"anBtc","outputs":[{"internalType":"address","name":"","type":"address"}],"stateMutability":"view","type":"function"},{"inputs":[],"name":"anEth","outputs":[{"internalType":"address","name":"","type":"address"}],"stateMutability":"view","type":"function"},{"inputs":[],"name":"anYfi","outputs":[{"internalType":"address","name":"","type":"address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{"internalType":"address","name":"_addr","type":"address"}],"name":"balanceOfDola","outputs":[{"internalType":"uint256","name":"","type":"uint256"}],"stateMutability":"view","type":"function"},{"inputs":[{"internalType":"address","name":"","type":"address"},{"internalType":"uint256","name":"","type":"uint256"}],"name":"conversions","outputs":[{"internalType":"uint256","name":"lastEpochRedeemed","type":"uint256"},{"internalType":"uint256","name":"dolaIOUAmount","type":"uint256"},{"internalType":"uint256","name":"dolaIOUsRedeemed","type":"uint256"}],"stateMutability":"view","type":"function"},{"inputs":[{"internalType":"address","name":"anToken","type":"address"},{"internalType":"uint256","name":"amount","type":"uint256"},{"internalType":"uint256","name":"minOut","type":"uint256"}],"name":"convert","outputs":[],"stateMutability":"nonpayable","type":"function"},{"inputs":[{"internalType":"uint256","name":"dolaIOUs","type":"uint256"}],"name":"convertDolaIOUsToDola","outputs":[{"internalType":"uint256","name":"","type":"uint256"}],"stateMutability":"view","type":"function"},{"inputs":[{"internalType":"uint256","name":"dola","type":"uint256"}],"name":"convertDolaToDolaIOUs","outputs":[{"internalType":"uint256","name":"","type":"uint256"}],"stateMutability":"view","type":"function"},{"inputs":[],"name":"cumDebt","outputs":[{"internalType":"uint256","name":"","type":"uint256"}],"stateMutability":"view","type":"function"},{"inputs":[],"name":"cumDolaRepaid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],"name":"exchangeRateIncreasePerSecond","outputs":[{"internalType":"uint256","name":"","type":"uint256"}],"stateMutability":"view","type":"function"},{"inputs":[],"name":"exchangeRateMantissa","outputs":[{"internalType":"uint256","name":"","type":"uint256"}],"stateMutability":"view","type":"function"},{"inputs":[{"internalType":"address","name":"_addr","type":"address"},{"internalType":"uint256","name":"_conversion","type":"uint256"},{"internalType":"uint256","name":"_epoch","type":"uint256"}],"name":"getRedeemableDolaIOUsFor","outputs":[{"internalType":"uint256","name":"","type":"uint256"}],"stateMutability":"view","type":"function"},{"inputs":[],"name":"governance","outputs":[{"internalType":"address","name":"","type":"address"}],"stateMutability":"view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],"name":"lastAccrueInterestTimestamp","outputs":[{"internalType":"uint256","name":"","type":"uint256"}],"stateMutability":"view","type":"function"},{"inputs":[{"internalType":"address","name":"","type":"address"}],"name":"maxConvertPrice","outputs":[{"internalType":"uint256","name":"","type":"uint256"}],"stateMutability":"view","type":"function"},{"inputs":[],"name":"name","outputs":[{"internalType":"string","name":"","type":"string"}],"stateMutability":"view","type":"function"},{"inputs":[],"name":"oracle","outputs":[{"internalType":"contract Ioracle","name":"","type":"address"}],"stateMutability":"view","type":"function"},{"inputs":[],"name":"outstandingDebt","outputs":[{"internalType":"uint256","name":"","type":"uint256"}],"stateMutability":"view","type":"function"},{"inputs":[],"name":"owner","outputs":[{"internalType":"address","name":"","type":"address"}],"stateMutability":"view","type":"function"},{"inputs":[{"internalType":"uint256","name":"_conversion","type":"uint256"}],"name":"redeemAll","outputs":[],"stateMutability":"nonpayable","type":"function"},{"inputs":[{"internalType":"uint256","name":"_conversion","type":"uint256"},{"internalType":"uint256","name":"_endEpoch","type":"uint256"}],"name":"redeemConversion","outputs":[],"stateMutability":"nonpayable","type":"function"},{"inputs":[{"internalType":"uint256","name":"_conversion","type":"uint256"}],"name":"redeemConversionDust","outputs":[],"stateMutability":"nonpayable","type":"function"},{"inputs":[{"internalType":"uint256","name":"amount","type":"uint256"}],"name":"repayment","outputs":[],"stateMutability":"nonpayable","type":"function"},{"inputs":[],"name":"repaymentEpoch","outputs":[{"internalType":"uint256","name":"","type":"uint256"}],"stateMutability":"view","type":"function"},{"inputs":[{"internalType":"uint256","name":"","type":"uint256"}],"name":"repayments","outputs":[{"internalType":"uint256","name":"epoch","type":"uint256"},{"internalType":"uint256","name":"dolaAmount","type":"uint256"},{"internalType":"uint256","name":"pctDolaIOUsRedeemable","type":"uint256"}],"stateMutability":"view","type":"function"},{"inputs":[{"internalType":"uint256","name":"increasePerYear","type":"uint256"}],"name":"setExchangeRateIncrease","outputs":[],"stateMutability":"nonpayable","type":"function"},{"inputs":[{"internalType":"address","name":"newGovernance","type":"address"}],"name":"setGovernance","outputs":[],"stateMutability":"nonpayable","type":"function"},{"inputs":[{"internalType":"address","name":"anToken","type":"address"},{"internalType":"uint256","name":"maxPrice","type":"uint256"}],"name":"setMaxConvertPrice","outputs":[],"stateMutability":"nonpayable","type":"function"},{"inputs":[{"internalType":"address","name":"newOwner","type":"address"}],"name":"setOwner","outputs":[],"stateMutability":"nonpayable","type":"function"},{"inputs":[{"internalType":"address","name":"newTreasury","type":"address"}],"name":"setTreasury","outputs":[],"stateMutability":"nonpayable","type":"function"},{"inputs":[{"internalType":"address","name":"token","type":"address"},{"internalType":"uint256","name":"amount","type":"uint256"}],"name":"sweepTokens","outputs":[],"stateMutability":"nonpayable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amount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amount","type":"uint256"}],"name":"transferFrom","outputs":[{"internalType":"bool","name":"","type":"bool"}],"stateMutability":"nonpayable","type":"function"},{"inputs":[{"internalType":"address","name":"","type":"address"}],"name":"transferWhitelist","outputs":[{"internalType":"bool","name":"","type":"bool"}],"stateMutability":"view","type":"function"},{"inputs":[],"name":"treasury","outputs":[{"internalType":"address","name":"","type":"address"}],"stateMutability":"view","type":"function"},{"inputs":[{"internalType":"address","name":"whitelistedAddress","type":"address"}],"name":"whitelistTransferFor","outputs":[],"stateMutability":"nonpayable","type":"function"}]</t>
  </si>
  <si>
    <t xml:space="preserve">debt_conversion</t>
  </si>
  <si>
    <t xml:space="preserve">Debt Repayer</t>
  </si>
  <si>
    <t xml:space="preserve">0x9eb6BF2E582279cfC1988d3F2043Ff4DF18fa6A0</t>
  </si>
  <si>
    <t xml:space="preserve">[{"inputs":[{"internalType":"uint256","name":"decimals","type":"uint256"},{"internalType":"uint256","name":"maxDiscount_","type":"uint256"},{"internalType":"uint256","name":"zeroDiscountReserveThreshold_","type":"uint256"},{"internalType":"address","name":"governance_","type":"address"},{"internalType":"address","name":"controller_","type":"address"},{"internalType":"address","name":"treasury_","type":"address"}],"stateMutability":"nonpayable","type":"constructor"},{"anonymous":false,"inputs":[{"indexed":false,"internalType":"address","name":"underlying","type":"address"},{"indexed":false,"internalType":"uint256","name":"receiveAmount","type":"uint256"},{"indexed":false,"internalType":"uint256","name":"paidAmount","type":"uint256"}],"name":"debtRepayment","type":"event"},{"inputs":[{"internalType":"address","name":"anToken","type":"address"},{"internalType":"contract IERC20","name":"underlying","type":"address"},{"internalType":"uint256","name":"amount","type":"uint256"}],"name":"amountOut","outputs":[{"internalType":"uint256","name":"","type":"uint256"},{"internalType":"uint256","name":"","type":"uint256"}],"stateMutability":"view","type":"function"},{"inputs":[],"name":"anBtc","outputs":[{"internalType":"address","name":"","type":"address"}],"stateMutability":"view","type":"function"},{"inputs":[],"name":"anEth","outputs":[{"internalType":"address","name":"","type":"address"}],"stateMutability":"view","type":"function"},{"inputs":[],"name":"anYfi","outputs":[{"internalType":"address","name":"","type":"address"}],"stateMutability":"view","type":"function"},{"inputs":[],"name":"baseline","outputs":[{"internalType":"uint256","name":"","type":"uint256"}],"stateMutability":"view","type":"function"},{"inputs":[],"name":"controller","outputs":[{"internalType":"address","name":"","type":"address"}],"stateMutability":"view","type":"function"},{"inputs":[{"internalType":"address","name":"anToken","type":"address"},{"internalType":"uint256","name":"amount","type":"uint256"}],"name":"convertToUnderlying","outputs":[{"internalType":"uint256","name":"","type":"uint256"}],"stateMutability":"view","type":"function"},{"inputs":[{"internalType":"address","name":"anToken","type":"address"}],"name":"currentDiscount","outputs":[{"internalType":"uint256","name":"","type":"uint256"}],"stateMutability":"view","type":"function"},{"inputs":[],"name":"governance","outputs":[{"internalType":"address","name":"","type":"address"}],"stateMutability":"view","type":"function"},{"inputs":[],"name":"maxDiscount","outputs":[{"internalType":"uint256","name":"","type":"uint256"}],"stateMutability":"view","type":"function"},{"inputs":[{"internalType":"address","name":"anToken","type":"address"}],"name":"remainingDebt","outputs":[{"internalType":"uint256","name":"","type":"uint256"}],"stateMutability":"view","type":"function"},{"inputs":[{"internalType":"address","name":"anToken","type":"address"},{"internalType":"uint256","name":"amount","type":"uint256"},{"internalType":"uint256","name":"minOut","type":"uint256"}],"name":"sellDebt","outputs":[],"stateMutability":"nonpayable","type":"function"},{"inputs":[{"internalType":"address","name":"newController","type":"address"}],"name":"setController","outputs":[],"stateMutability":"nonpayable","type":"function"},{"inputs":[{"internalType":"address","name":"newGovernance","type":"address"}],"name":"setGovernance","outputs":[],"stateMutability":"nonpayable","type":"function"},{"inputs":[{"internalType":"uint256","name":"newMaxDiscount","type":"uint256"}],"name":"setMaxDiscount","outputs":[],"stateMutability":"nonpayable","type":"function"},{"inputs":[{"internalType":"address","name":"newTreasury","type":"address"}],"name":"setTreasury","outputs":[],"stateMutability":"nonpayable","type":"function"},{"inputs":[{"internalType":"uint256","name":"newZeroDiscountReserveThreshold","type":"uint256"}],"name":"setZeroDiscountReserveThreshold","outputs":[],"stateMutability":"nonpayable","type":"function"},{"inputs":[{"internalType":"address","name":"token","type":"address"},{"internalType":"uint256","name":"amount","type":"uint256"}],"name":"sweepTokens","outputs":[],"stateMutability":"nonpayable","type":"function"},{"inputs":[],"name":"treasury","outputs":[{"internalType":"address","name":"","type":"address"}],"stateMutability":"view","type":"function"},{"inputs":[],"name":"zeroDiscountReserveThreshold","outputs":[{"internalType":"uint256","name":"","type":"uint256"}],"stateMutability":"view","type":"function"},{"stateMutability":"payable","type":"receive"}]</t>
  </si>
  <si>
    <t xml:space="preserve">debt_repayment</t>
  </si>
  <si>
    <t xml:space="preserve">Anchor Fed</t>
  </si>
  <si>
    <t xml:space="preserve">0x5E075E40D01c82B6Bf0B0ecdb4Eb1D6984357EF7</t>
  </si>
  <si>
    <t xml:space="preserve">[{"inputs":[{"internalType":"contract CErc20","name":"ctoken_","type":"address"},{"internalType":"address","name":"gov_","type":"address"}],"payable":false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constant":true,"inputs":[],"name":"chair","outputs":[{"internalType":"address","name":"","type":"address"}],"payable":false,"stateMutability":"view","type":"function"},{"constant":false,"inputs":[{"internalType":"address","name":"newChair_","type":"address"}],"name":"changeChair","outputs":[],"payable":false,"stateMutability":"nonpayable","type":"function"},{"constant":false,"inputs":[{"internalType":"address","name":"newGov_","type":"address"}],"name":"changeGov","outputs":[],"payable":false,"stateMutability":"nonpayable","type":"function"},{"constant":false,"inputs":[{"internalType":"uint256","name":"amount","type":"uint256"}],"name":"contraction","outputs":[],"payable":false,"stateMutability":"nonpayable","type":"function"},{"constant":true,"inputs":[],"name":"ctoken","outputs":[{"internalType":"contract CErc20","name":"","type":"address"}],"payable":false,"stateMutability":"view","type":"function"},{"constant":false,"inputs":[{"internalType":"uint256","name":"amount","type":"uint256"}],"name":"expansion","outputs":[],"payable":false,"stateMutability":"nonpayable","type":"function"},{"constant":true,"inputs":[],"name":"gov","outputs":[{"internalType":"address","name":"","type":"address"}],"payable":false,"stateMutability":"view","type":"function"},{"constant":false,"inputs":[],"name":"resign","outputs":[],"payable":false,"stateMutability":"nonpayable","type":"function"},{"constant":true,"inputs":[],"name":"supply","outputs":[{"internalType":"uint256","name":"","type":"uint256"}],"payable":false,"stateMutability":"view","type":"function"},{"constant":false,"inputs":[],"name":"takeProfit","outputs":[],"payable":false,"stateMutability":"nonpayable","type":"function"},{"constant":true,"inputs":[],"name":"underlying","outputs":[{"internalType":"contract ERC20","name":"","type":"address"}],"payable":false,"stateMutability":"view","type":"function"}]</t>
  </si>
  <si>
    <t xml:space="preserve">fed</t>
  </si>
  <si>
    <t xml:space="preserve">FtmChainChainFed - Fantom</t>
  </si>
  <si>
    <t xml:space="preserve">0x4d7928e993125a9cefe7ffa9ab637653654222e2</t>
  </si>
  <si>
    <t xml:space="preserve">[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DST_DOLA","outputs":[{"internalType":"contract ERC20","name":"","type":"address"}],"stateMutability":"view","type":"function"},{"inputs":[],"name":"DST_MARKET","outputs":[{"internalType":"contract CErc20","name":"","type":"address"}],"stateMutability":"view","type":"function"},{"inputs":[],"name":"GOV","outputs":[{"internalType":"address","name":"","type":"address"}],"stateMutability":"view","type":"function"},{"inputs":[],"name":"SRC_BRIDGE","outputs":[{"internalType":"address","name":"","type":"address"}],"stateMutability":"view","type":"function"},{"inputs":[],"name":"SRC_DOLA","outputs":[{"internalType":"contract ERC20","name":"","type":"address"}],"stateMutability":"view","type":"function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],"name":"dstBoard","outputs":[{"internalType":"address","name":"","type":"address"}],"stateMutability":"view","type":"function"},{"inputs":[{"internalType":"uint256","name":"amount","type":"uint256"}],"name":"dstContraction","outputs":[],"stateMutability":"nonpayable","type":"function"},{"inputs":[{"internalType":"uint256","name":"amount","type":"uint256"}],"name":"dstExpansion","outputs":[],"stateMutability":"nonpayable","type":"function"},{"inputs":[],"name":"dstIsChairSuspended","outputs":[{"internalType":"bool","name":"","type":"bool"}],"stateMutability":"view","type":"function"},{"inputs":[],"name":"dstLastSuspendTimestamp","outputs":[{"internalType":"uint256","name":"","type":"uint256"}],"stateMutability":"view","type":"function"},{"inputs":[],"name":"dstSendProfitToGov","outputs":[],"stateMutability":"nonpayable","type":"function"},{"inputs":[{"internalType":"address","name":"newBoard","type":"address"}],"name":"dstSetBoard","outputs":[],"stateMutability":"nonpayable","type":"function"},{"inputs":[],"name":"dstSupply","outputs":[{"internalType":"uint256","name":"","type":"uint256"}],"stateMutability":"view","type":"function"},{"inputs":[],"name":"dstSuspendChair","outputs":[],"stateMutability":"nonpayable","type":"function"},{"inputs":[{"internalType":"uint256","name":"amount","type":"uint256"}],"name":"dstTransferReservesToSrc","outputs":[],"stateMutability":"nonpayable","type":"function"},{"inputs":[],"name":"dstUnsuspendChair","outputs":[],"stateMutability":"nonpayable","type":"function"},{"inputs":[{"internalType":"uint256","name":"amount","type":"uint256"}],"name":"srcBurnReserves","outputs":[],"stateMutability":"nonpayable","type":"function"},{"inputs":[{"internalType":"uint256","name":"amount","type":"uint256"}],"name":"srcMintReserves","outputs":[],"stateMutability":"nonpayable","type":"function"},{"inputs":[{"internalType":"uint256","name":"amount","type":"uint256"}],"name":"srcTransferReservesToDst","outputs":[],"stateMutability":"nonpayable","type":"function"},{"inputs":[{"internalType":"contract ERC20","name":"token","type":"address"},{"internalType":"address","name":"to","type":"address"}],"name":"sweep","outputs":[],"stateMutability":"nonpayable","type":"function"}]</t>
  </si>
  <si>
    <t xml:space="preserve">FtmChainFed</t>
  </si>
  <si>
    <t xml:space="preserve">Yearn Fed</t>
  </si>
  <si>
    <t xml:space="preserve">0xcc180262347f84544c3a4854b87c34117acadf94</t>
  </si>
  <si>
    <t xml:space="preserve">FusePool127Fed</t>
  </si>
  <si>
    <t xml:space="preserve">0x5fa92501106d7e4e8b4ef3c4d08112b6f306194c</t>
  </si>
  <si>
    <t xml:space="preserve">FusePool22Fed</t>
  </si>
  <si>
    <t xml:space="preserve">0x7765996dae0cf3ecb0e74c016fcdff3f055a5ad8</t>
  </si>
  <si>
    <t xml:space="preserve">FusePool24Fed</t>
  </si>
  <si>
    <t xml:space="preserve">0xcbf33d02f4990babcba1974f1a5a8aea21080e36</t>
  </si>
  <si>
    <t xml:space="preserve">FusePool6Fed</t>
  </si>
  <si>
    <t xml:space="preserve">0xe3277f1102c1ca248ad859407ca0cbf128db0664</t>
  </si>
  <si>
    <t xml:space="preserve">Curve Gauge Controller</t>
  </si>
  <si>
    <t xml:space="preserve">0x2F50D538606Fa9EDD2B11E2446BEb18C9D5846bB</t>
  </si>
  <si>
    <t xml:space="preserve">[{"name":"CommitOwnership","inputs":[{"type":"address","name":"admin","indexed":false}],"anonymous":false,"type":"event"},{"name":"ApplyOwnership","inputs":[{"type":"address","name":"admin","indexed":false}],"anonymous":false,"type":"event"},{"name":"AddType","inputs":[{"type":"string","name":"name","indexed":false},{"type":"int128","name":"type_id","indexed":false}],"anonymous":false,"type":"event"},{"name":"NewTypeWeight","inputs":[{"type":"int128","name":"type_id","indexed":false},{"type":"uint256","name":"time","indexed":false},{"type":"uint256","name":"weight","indexed":false},{"type":"uint256","name":"total_weight","indexed":false}],"anonymous":false,"type":"event"},{"name":"NewGaugeWeight","inputs":[{"type":"address","name":"gauge_address","indexed":false},{"type":"uint256","name":"time","indexed":false},{"type":"uint256","name":"weight","indexed":false},{"type":"uint256","name":"total_weight","indexed":false}],"anonymous":false,"type":"event"},{"name":"VoteForGauge","inputs":[{"type":"uint256","name":"time","indexed":false},{"type":"address","name":"user","indexed":false},{"type":"address","name":"gauge_addr","indexed":false},{"type":"uint256","name":"weight","indexed":false}],"anonymous":false,"type":"event"},{"name":"NewGauge","inputs":[{"type":"address","name":"addr","indexed":false},{"type":"int128","name":"gauge_type","indexed":false},{"type":"uint256","name":"weight","indexed":false}],"anonymous":false,"type":"event"},{"outputs":[],"inputs":[{"type":"address","name":"_token"},{"type":"address","name":"_voting_escrow"}],"stateMutability":"nonpayable","type":"constructor"},{"name":"commit_transfer_ownership","outputs":[],"inputs":[{"type":"address","name":"addr"}],"stateMutability":"nonpayable","type":"function","gas":37597},{"name":"apply_transfer_ownership","outputs":[],"inputs":[],"stateMutability":"nonpayable","type":"function","gas":38497},{"name":"gauge_types","outputs":[{"type":"int128","name":""}],"inputs":[{"type":"address","name":"_addr"}],"stateMutability":"view","type":"function","gas":1625},{"name":"add_gauge","outputs":[],"inputs":[{"type":"address","name":"addr"},{"type":"int128","name":"gauge_type"}],"stateMutability":"nonpayable","type":"function"},{"name":"add_gauge","outputs":[],"inputs":[{"type":"address","name":"addr"},{"type":"int128","name":"gauge_type"},{"type":"uint256","name":"weight"}],"stateMutability":"nonpayable","type":"function"},{"name":"checkpoint","outputs":[],"inputs":[],"stateMutability":"nonpayable","type":"function","gas":18033784416},{"name":"checkpoint_gauge","outputs":[],"inputs":[{"type":"address","name":"addr"}],"stateMutability":"nonpayable","type":"function","gas":18087678795},{"name":"gauge_relative_weight","outputs":[{"type":"uint256","name":""}],"inputs":[{"type":"address","name":"addr"}],"stateMutability":"view","type":"function"},{"name":"gauge_relative_weight","outputs":[{"type":"uint256","name":""}],"inputs":[{"type":"address","name":"addr"},{"type":"uint256","name":"time"}],"stateMutability":"view","type":"function"},{"name":"gauge_relative_weight_write","outputs":[{"type":"uint256","name":""}],"inputs":[{"type":"address","name":"addr"}],"stateMutability":"nonpayable","type":"function"},{"name":"gauge_relative_weight_write","outputs":[{"type":"uint256","name":""}],"inputs":[{"type":"address","name":"addr"},{"type":"uint256","name":"time"}],"stateMutability":"nonpayable","type":"function"},{"name":"add_type","outputs":[],"inputs":[{"type":"string","name":"_name"}],"stateMutability":"nonpayable","type":"function"},{"name":"add_type","outputs":[],"inputs":[{"type":"string","name":"_name"},{"type":"uint256","name":"weight"}],"stateMutability":"nonpayable","type":"function"},{"name":"change_type_weight","outputs":[],"inputs":[{"type":"int128","name":"type_id"},{"type":"uint256","name":"weight"}],"stateMutability":"nonpayable","type":"function","gas":36246310050},{"name":"change_gauge_weight","outputs":[],"inputs":[{"type":"address","name":"addr"},{"type":"uint256","name":"weight"}],"stateMutability":"nonpayable","type":"function","gas":36354170809},{"name":"vote_for_gauge_weights","outputs":[],"inputs":[{"type":"address","name":"_gauge_addr"},{"type":"uint256","name":"_user_weight"}],"stateMutability":"nonpayable","type":"function","gas":18142052127},{"name":"get_gauge_weight","outputs":[{"type":"uint256","name":""}],"inputs":[{"type":"address","name":"addr"}],"stateMutability":"view","type":"function","gas":2974},{"name":"get_type_weight","outputs":[{"type":"uint256","name":""}],"inputs":[{"type":"int128","name":"type_id"}],"stateMutability":"view","type":"function","gas":2977},{"name":"get_total_weight","outputs":[{"type":"uint256","name":""}],"inputs":[],"stateMutability":"view","type":"function","gas":2693},{"name":"get_weights_sum_per_type","outputs":[{"type":"uint256","name":""}],"inputs":[{"type":"int128","name":"type_id"}],"stateMutability":"view","type":"function","gas":3109},{"name":"admin","outputs":[{"type":"address","name":""}],"inputs":[],"stateMutability":"view","type":"function","gas":1841},{"name":"future_admin","outputs":[{"type":"address","name":""}],"inputs":[],"stateMutability":"view","type":"function","gas":1871},{"name":"token","outputs":[{"type":"address","name":""}],"inputs":[],"stateMutability":"view","type":"function","gas":1901},{"name":"voting_escrow","outputs":[{"type":"address","name":""}],"inputs":[],"stateMutability":"view","type":"function","gas":1931},{"name":"n_gauge_types","outputs":[{"type":"int128","name":""}],"inputs":[],"stateMutability":"view","type":"function","gas":1961},{"name":"n_gauges","outputs":[{"type":"int128","name":""}],"inputs":[],"stateMutability":"view","type":"function","gas":1991},{"name":"gauge_type_names","outputs":[{"type":"string","name":""}],"inputs":[{"type":"int128","name":"arg0"}],"stateMutability":"view","type":"function","gas":8628},{"name":"gauges","outputs":[{"type":"address","name":""}],"inputs":[{"type":"uint256","name":"arg0"}],"stateMutability":"view","type":"function","gas":2160},{"name":"vote_user_slopes","outputs":[{"type":"uint256","name":"slope"},{"type":"uint256","name":"power"},{"type":"uint256","name":"end"}],"inputs":[{"type":"address","name":"arg0"},{"type":"address","name":"arg1"}],"stateMutability":"view","type":"function","gas":5020},{"name":"vote_user_power","outputs":[{"type":"uint256","name":""}],"inputs":[{"type":"address","name":"arg0"}],"stateMutability":"view","type":"function","gas":2265},{"name":"last_user_vote","outputs":[{"type":"uint256","name":""}],"inputs":[{"type":"address","name":"arg0"},{"type":"address","name":"arg1"}],"stateMutability":"view","type":"function","gas":2449},{"name":"points_weight","outputs":[{"type":"uint256","name":"bias"},{"type":"uint256","name":"slope"}],"inputs":[{"type":"address","name":"arg0"},{"type":"uint256","name":"arg1"}],"stateMutability":"view","type":"function","gas":3859},{"name":"time_weight","outputs":[{"type":"uint256","name":""}],"inputs":[{"type":"address","name":"arg0"}],"stateMutability":"view","type":"function","gas":2355},{"name":"points_sum","outputs":[{"type":"uint256","name":"bias"},{"type":"uint256","name":"slope"}],"inputs":[{"type":"int128","name":"arg0"},{"type":"uint256","name":"arg1"}],"stateMutability":"view","type":"function","gas":3970},{"name":"time_sum","outputs":[{"type":"uint256","name":""}],"inputs":[{"type":"uint256","name":"arg0"}],"stateMutability":"view","type":"function","gas":2370},{"name":"points_total","outputs":[{"type":"uint256","name":""}],"inputs":[{"type":"uint256","name":"arg0"}],"stateMutability":"view","type":"function","gas":2406},{"name":"time_total","outputs":[{"type":"uint256","name":""}],"inputs":[],"stateMutability":"view","type":"function","gas":2321},{"name":"points_type_weight","outputs":[{"type":"uint256","name":""}],"inputs":[{"type":"int128","name":"arg0"},{"type":"uint256","name":"arg1"}],"stateMutability":"view","type":"function","gas":2671},{"name":"time_type_weight","outputs":[{"type":"uint256","name":""}],"inputs":[{"type":"uint256","name":"arg0"}],"stateMutability":"view","type":"function","gas":2490}]</t>
  </si>
  <si>
    <t xml:space="preserve">gauge_controller</t>
  </si>
  <si>
    <t xml:space="preserve">DOLAFRAXBP Gauge</t>
  </si>
  <si>
    <t xml:space="preserve">0xbe266d68ce3ddfab366bb866f4353b6fc42ba43c</t>
  </si>
  <si>
    <t xml:space="preserve">[{"name":"Deposit","inputs":[{"name":"provider","type":"address","indexed":true},{"name":"value","type":"uint256","indexed":false}],"anonymous":false,"type":"event"},{"name":"Withdraw","inputs":[{"name":"provider","type":"address","indexed":true},{"name":"value","type":"uint256","indexed":false}],"anonymous":false,"type":"event"},{"name":"UpdateLiquidityLimit","inputs":[{"name":"user","type":"address","indexed":false},{"name":"original_balance","type":"uint256","indexed":false},{"name":"original_supply","type":"uint256","indexed":false},{"name":"working_balance","type":"uint256","indexed":false},{"name":"working_supply","type":"uint256","indexed":false}],"anonymous":false,"type":"event"},{"name":"CommitOwnership","inputs":[{"name":"admin","type":"address","indexed":false}],"anonymous":false,"type":"event"},{"name":"ApplyOwnership","inputs":[{"name":"admin","type":"address","indexed":false}],"anonymous":false,"type":"event"},{"name":"Transfer","inputs":[{"name":"_from","type":"address","indexed":true},{"name":"_to","type":"address","indexed":true},{"name":"_value","type":"uint256","indexed":false}],"anonymous":false,"type":"event"},{"name":"Approval","inputs":[{"name":"_owner","type":"address","indexed":true},{"name":"_spender","type":"address","indexed":true},{"name":"_value","type":"uint256","indexed":false}],"anonymous":false,"type":"event"},{"stateMutability":"nonpayable","type":"constructor","inputs":[],"outputs":[]},{"stateMutability":"nonpayable","type":"function","name":"initialize","inputs":[{"name":"_lp_token","type":"address"}],"outputs":[],"gas":374587},{"stateMutability":"view","type":"function","name":"decimals","inputs":[],"outputs":[{"name":"","type":"uint256"}],"gas":318},{"stateMutability":"view","type":"function","name":"integrate_checkpoint","inputs":[],"outputs":[{"name":"","type":"uint256"}],"gas":4590},{"stateMutability":"nonpayable","type":"function","name":"user_checkpoint","inputs":[{"name":"addr","type":"address"}],"outputs":[{"name":"","type":"bool"}],"gas":3123886},{"stateMutability":"nonpayable","type":"function","name":"claimable_tokens","inputs":[{"name":"addr","type":"address"}],"outputs":[{"name":"","type":"uint256"}],"gas":3038676},{"stateMutability":"view","type":"function","name":"claimed_reward","inputs":[{"name":"_addr","type":"address"},{"name":"_token","type":"address"}],"outputs":[{"name":"","type":"uint256"}],"gas":3036},{"stateMutability":"view","type":"function","name":"claimable_reward","inputs":[{"name":"_user","type":"address"},{"name":"_reward_token","type":"address"}],"outputs":[{"name":"","type":"uint256"}],"gas":20255},{"stateMutability":"nonpayable","type":"function","name":"set_rewards_receiver","inputs":[{"name":"_receiver","type":"address"}],"outputs":[],"gas":35673},{"stateMutability":"nonpayable","type":"function","name":"claim_rewards","inputs":[],"outputs":[]},{"stateMutability":"nonpayable","type":"function","name":"claim_rewards","inputs":[{"name":"_addr","type":"address"}],"outputs":[]},{"stateMutability":"nonpayable","type":"function","name":"claim_rewards","inputs":[{"name":"_addr","type":"address"},{"name":"_receiver","type":"address"}],"outputs":[]},{"stateMutability":"nonpayable","type":"function","name":"kick","inputs":[{"name":"addr","type":"address"}],"outputs":[],"gas":3137977},{"stateMutability":"nonpayable","type":"function","name":"deposit","inputs":[{"name":"_value","type":"uint256"}],"outputs":[]},{"stateMutability":"nonpayable","type":"function","name":"deposit","inputs":[{"name":"_value","type":"uint256"},{"name":"_addr","type":"address"}],"outputs":[]},{"stateMutability":"nonpayable","type":"function","name":"deposit","inputs":[{"name":"_value","type":"uint256"},{"name":"_addr","type":"address"},{"name":"_claim_rewards","type":"bool"}],"outputs":[]},{"stateMutability":"nonpayable","type":"function","name":"withdraw","inputs":[{"name":"_value","type":"uint256"}],"outputs":[]},{"stateMutability":"nonpayable","type":"function","name":"withdraw","inputs":[{"name":"_value","type":"uint256"},{"name":"_claim_rewards","type":"bool"}],"outputs":[]},{"stateMutability":"nonpayable","type":"function","name":"transfer","inputs":[{"name":"_to","type":"address"},{"name":"_value","type":"uint256"}],"outputs":[{"name":"","type":"bool"}],"gas":18062826},{"stateMutability":"nonpayable","type":"function","name":"transferFrom","inputs":[{"name":"_from","type":"address"},{"name":"_to","type":"address"},{"name":"_value","type":"uint256"}],"outputs":[{"name":"","type":"bool"}],"gas":18100776},{"stateMutability":"nonpayable","type":"function","name":"approve","inputs":[{"name":"_spender","type":"address"},{"name":"_value","type":"uint256"}],"outputs":[{"name":"","type":"bool"}],"gas":38151},{"stateMutability":"nonpayable","type":"function","name":"increaseAllowance","inputs":[{"name":"_spender","type":"address"},{"name":"_added_value","type":"uint256"}],"outputs":[{"name":"","type":"bool"}],"gas":40695},{"stateMutability":"nonpayable","type":"function","name":"decreaseAllowance","inputs":[{"name":"_spender","type":"address"},{"name":"_subtracted_value","type":"uint256"}],"outputs":[{"name":"","type":"bool"}],"gas":40719},{"stateMutability":"nonpayable","type":"function","name":"add_reward","inputs":[{"name":"_reward_token","type":"address"},{"name":"_distributor","type":"address"}],"outputs":[],"gas":115414},{"stateMutability":"nonpayable","type":"function","name":"set_reward_distributor","inputs":[{"name":"_reward_token","type":"address"},{"name":"_distributor","type":"address"}],"outputs":[],"gas":43179},{"stateMutability":"nonpayable","type":"function","name":"deposit_reward_token","inputs":[{"name":"_reward_token","type":"address"},{"name":"_amount","type":"uint256"}],"outputs":[],"gas":1540067},{"stateMutability":"nonpayable","type":"function","name":"set_killed","inputs":[{"name":"_is_killed","type":"bool"}],"outputs":[],"gas":40529},{"stateMutability":"view","type":"function","name":"lp_token","inputs":[],"outputs":[{"name":"","type":"address"}],"gas":3018},{"stateMutability":"view","type":"function","name":"future_epoch_time","inputs":[],"outputs":[{"name":"","type":"uint256"}],"gas":3048},{"stateMutability":"view","type":"function","name":"balanceOf","inputs":[{"name":"arg0","type":"address"}],"outputs":[{"name":"","type":"uint256"}],"gas":3293},{"stateMutability":"view","type":"function","name":"totalSupply","inputs":[],"outputs":[{"name":"","type":"uint256"}],"gas":3108},{"stateMutability":"view","type":"function","name":"allowance","inputs":[{"name":"arg0","type":"address"},{"name":"arg1","type":"address"}],"outputs":[{"name":"","type":"uint256"}],"gas":3568},{"stateMutability":"view","type":"function","name":"name","inputs":[],"outputs":[{"name":"","type":"string"}],"gas":13398},{"stateMutability":"view","type":"function","name":"symbol","inputs":[],"outputs":[{"name":"","type":"string"}],"gas":11151},{"stateMutability":"view","type":"function","name":"working_balances","inputs":[{"name":"arg0","type":"address"}],"outputs":[{"name":"","type":"uint256"}],"gas":3443},{"stateMutability":"view","type":"function","name":"working_supply","inputs":[],"outputs":[{"name":"","type":"uint256"}],"gas":3258},{"stateMutability":"view","type":"function","name":"period","inputs":[],"outputs":[{"name":"","type":"int128"}],"gas":3288},{"stateMutability":"view","type":"function","name":"period_timestamp","inputs":[{"name":"arg0","type":"uint256"}],"outputs":[{"name":"","type":"uint256"}],"gas":3363},{"stateMutability":"view","type":"function","name":"integrate_inv_supply","inputs":[{"name":"arg0","type":"uint256"}],"outputs":[{"name":"","type":"uint256"}],"gas":3393},{"stateMutability":"view","type":"function","name":"integrate_inv_supply_of","inputs":[{"name":"arg0","type":"address"}],"outputs":[{"name":"","type":"uint256"}],"gas":3593},{"stateMutability":"view","type":"function","name":"integrate_checkpoint_of","inputs":[{"name":"arg0","type":"address"}],"outputs":[{"name":"","type":"uint256"}],"gas":3623},{"stateMutability":"view","type":"function","name":"integrate_fraction","inputs":[{"name":"arg0","type":"address"}],"outputs":[{"name":"","type":"uint256"}],"gas":3653},{"stateMutability":"view","type":"function","name":"inflation_rate","inputs":[],"outputs":[{"name":"","type":"uint256"}],"gas":3468},{"stateMutability":"view","type":"function","name":"reward_count","inputs":[],"outputs":[{"name":"","type":"uint256"}],"gas":3498},{"stateMutability":"view","type":"function","name":"reward_tokens","inputs":[{"name":"arg0","type":"uint256"}],"outputs":[{"name":"","type":"address"}],"gas":3573},{"stateMutability":"view","type":"function","name":"reward_data","inputs":[{"name":"arg0","type":"address"}],"outputs":[{"name":"token","type":"address"},{"name":"distributor","type":"address"},{"name":"period_finish","type":"uint256"},{"name":"rate","type":"uint256"},{"name":"last_update","type":"uint256"},{"name":"integral","type":"uint256"}],"gas":15003},{"stateMutability":"view","type":"function","name":"rewards_receiver","inputs":[{"name":"arg0","type":"address"}],"outputs":[{"name":"","type":"address"}],"gas":3803},{"stateMutability":"view","type":"function","name":"reward_integral_for","inputs":[{"name":"arg0","type":"address"},{"name":"arg1","type":"address"}],"outputs":[{"name":"","type":"uint256"}],"gas":4048},{"stateMutability":"view","type":"function","name":"is_killed","inputs":[],"outputs":[{"name":"","type":"bool"}],"gas":3648},{"stateMutability":"view","type":"function","name":"factory","inputs":[],"outputs":[{"name":"","type":"address"}],"gas":3678}]</t>
  </si>
  <si>
    <t xml:space="preserve">DOLA3CRV gauge</t>
  </si>
  <si>
    <t xml:space="preserve">0x8Fa728F393588E8D8dD1ca397E9a710E53fA553a</t>
  </si>
  <si>
    <t xml:space="preserve">GovernorMills</t>
  </si>
  <si>
    <t xml:space="preserve">0xbeccb6bb0aa4ab551966a7e4b97cec74bb359bf6</t>
  </si>
  <si>
    <t xml:space="preserve">[{"inputs":[{"internalType":"contract TimelockInterface","name":"timelock_","type":"address"},{"internalType":"contract InvInterface","name":"inv_","type":"address"},{"internalType":"contract XinvInterface","name":"xinv_","type":"address"}],"payable":false,"stateMutability":"nonpayable","type":"constructor"},{"anonymous":false,"inputs":[{"indexed":false,"internalType":"address","name":"guardian","type":"address"}],"name":"NewGuardian","type":"event"},{"anonymous":false,"inputs":[{"indexed":false,"internalType":"uint256","name":"id","type":"uint256"}],"name":"ProposalCanceled","type":"event"},{"anonymous":false,"inputs":[{"indexed":false,"internalType":"uint256","name":"id","type":"uint256"},{"indexed":false,"internalType":"address","name":"proposer","type":"address"},{"indexed":false,"internalType":"address[]","name":"targets","type":"address[]"},{"indexed":false,"internalType":"uint256[]","name":"values","type":"uint256[]"},{"indexed":false,"internalType":"string[]","name":"signatures","type":"string[]"},{"indexed":false,"internalType":"bytes[]","name":"calldatas","type":"bytes[]"},{"indexed":false,"internalType":"uint256","name":"startBlock","type":"uint256"},{"indexed":false,"internalType":"uint256","name":"endBlock","type":"uint256"},{"indexed":false,"internalType":"string","name":"description","type":"string"}],"name":"ProposalCreated","type":"event"},{"anonymous":false,"inputs":[{"indexed":false,"internalType":"uint256","name":"id","type":"uint256"}],"name":"ProposalExecuted","type":"event"},{"anonymous":false,"inputs":[{"indexed":false,"internalType":"uint256","name":"id","type":"uint256"},{"indexed":false,"internalType":"uint256","name":"eta","type":"uint256"}],"name":"ProposalQueued","type":"event"},{"anonymous":false,"inputs":[{"indexed":false,"internalType":"uint256","name":"oldThreshold","type":"uint256"},{"indexed":false,"internalType":"uint256","name":"newThreshold","type":"uint256"}],"name":"ProposalThresholdUpdated","type":"event"},{"anonymous":false,"inputs":[{"indexed":false,"internalType":"address","name":"proposer","type":"address"},{"indexed":false,"internalType":"bool","name":"value","type":"bool"}],"name":"ProposerWhitelistUpdated","type":"event"},{"anonymous":false,"inputs":[{"indexed":false,"internalType":"uint256","name":"oldQuorum","type":"uint256"},{"indexed":false,"internalType":"uint256","name":"newQuorum","type":"uint256"}],"name":"QuorumUpdated","type":"event"},{"anonymous":false,"inputs":[{"indexed":false,"internalType":"address","name":"voter","type":"address"},{"indexed":false,"internalType":"uint256","name":"proposalId","type":"uint256"},{"indexed":false,"internalType":"bool","name":"support","type":"bool"},{"indexed":false,"internalType":"uint256","name":"votes","type":"uint256"}],"name":"VoteCast","type":"event"},{"constant":true,"inputs":[],"name":"BALLOT_TYPEHASH","outputs":[{"internalType":"bytes32","name":"","type":"bytes32"}],"payable":false,"stateMutability":"view","type":"function"},{"constant":true,"inputs":[],"name":"DOMAIN_TYPEHASH","outputs":[{"internalType":"bytes32","name":"","type":"bytes32"}],"payable":false,"stateMutability":"view","type":"function"},{"constant":false,"inputs":[{"internalType":"address","name":"newPendingAdmin","type":"address"},{"internalType":"uint256","name":"eta","type":"uint256"}],"name":"__executeSetTimelockPendingAdmin","outputs":[],"payable":false,"stateMutability":"nonpayable","type":"function"},{"constant":false,"inputs":[{"internalType":"address","name":"newPendingAdmin","type":"address"},{"internalType":"uint256","name":"eta","type":"uint256"}],"name":"__queueSetTimelockPendingAdmin","outputs":[],"payable":false,"stateMutability":"nonpayable","type":"function"},{"constant":false,"inputs":[],"name":"acceptAdmin","outputs":[],"payable":false,"stateMutability":"nonpayable","type":"function"},{"constant":false,"inputs":[{"internalType":"uint256","name":"proposalId","type":"uint256"}],"name":"cancel","outputs":[],"payable":false,"stateMutability":"nonpayable","type":"function"},{"constant":false,"inputs":[{"internalType":"uint256","name":"proposalId","type":"uint256"},{"internalType":"bool","name":"support","type":"bool"}],"name":"castVote","outputs":[],"payable":false,"stateMutability":"nonpayable","type":"function"},{"constant":false,"inputs":[{"internalType":"uint256","name":"proposalId","type":"uint256"},{"internalType":"bool","name":"support","type":"bool"},{"internalType":"uint8","name":"v","type":"uint8"},{"internalType":"bytes32","name":"r","type":"bytes32"},{"internalType":"bytes32","name":"s","type":"bytes32"}],"name":"castVoteBySig","outputs":[],"payable":false,"stateMutability":"nonpayable","type":"function"},{"constant":false,"inputs":[{"internalType":"uint256","name":"proposalId","type":"uint256"}],"name":"execute","outputs":[],"payable":false,"stateMutability":"nonpayable","type":"function"},{"constant":true,"inputs":[{"internalType":"uint256","name":"proposalId","type":"uint256"}],"name":"getActions","outputs":[{"internalType":"address[]","name":"targets","type":"address[]"},{"internalType":"uint256[]","name":"values","type":"uint256[]"},{"internalType":"string[]","name":"signatures","type":"string[]"},{"internalType":"bytes[]","name":"calldatas","type":"bytes[]"}],"payable":false,"stateMutability":"view","type":"function"},{"constant":true,"inputs":[{"internalType":"uint256","name":"proposalId","type":"uint256"},{"internalType":"address","name":"voter","type":"address"}],"name":"getReceipt","outputs":[{"components":[{"internalType":"bool","name":"hasVoted","type":"bool"},{"internalType":"bool","name":"support","type":"bool"},{"internalType":"uint96","name":"votes","type":"uint96"}],"internalType":"struct GovernorMills.Receipt","name":"","type":"tuple"}],"payable":false,"stateMutability":"view","type":"function"},{"constant":true,"inputs":[],"name":"guardian","outputs":[{"internalType":"address","name":"","type":"address"}],"payable":false,"stateMutability":"view","type":"function"},{"constant":true,"inputs":[],"name":"inv","outputs":[{"internalType":"contract InvInterface","name":"","type":"address"}],"payable":false,"stateMutability":"view","type":"function"},{"constant":true,"inputs":[{"internalType":"address","name":"","type":"address"}],"name":"latestProposalIds","outputs":[{"internalType":"uint256","name":"","type":"uint256"}],"payable":false,"stateMutability":"view","type":"function"},{"constant":true,"inputs":[],"name":"name","outputs":[{"internalType":"string","name":"","type":"string"}],"payable":false,"stateMutability":"view","type":"function"},{"constant":true,"inputs":[],"name":"proposalCount","outputs":[{"internalType":"uint256","name":"","type":"uint256"}],"payable":false,"stateMutability":"view","type":"function"},{"constant":true,"inputs":[],"name":"proposalMaxOperations","outputs":[{"internalType":"uint256","name":"","type":"uint256"}],"payable":false,"stateMutability":"pure","type":"function"},{"constant":true,"inputs":[],"name":"proposalThreshold","outputs":[{"internalType":"uint256","name":"","type":"uint256"}],"payable":false,"stateMutability":"view","type":"function"},{"constant":true,"inputs":[{"internalType":"uint256","name":"","type":"uint256"}],"name":"proposals","outputs":[{"internalType":"uint256","name":"id","type":"uint256"},{"internalType":"address","name":"proposer","type":"address"},{"internalType":"uint256","name":"eta","type":"uint256"},{"internalType":"uint256","name":"startBlock","type":"uint256"},{"internalType":"uint256","name":"endBlock","type":"uint256"},{"internalType":"uint256","name":"forVotes","type":"uint256"},{"internalType":"uint256","name":"againstVotes","type":"uint256"},{"internalType":"bool","name":"canceled","type":"bool"},{"internalType":"bool","name":"executed","type":"bool"}],"payable":false,"stateMutability":"view","type":"function"},{"constant":false,"inputs":[{"internalType":"address[]","name":"targets","type":"address[]"},{"internalType":"uint256[]","name":"values","type":"uint256[]"},{"internalType":"string[]","name":"signatures","type":"string[]"},{"internalType":"bytes[]","name":"calldatas","type":"bytes[]"},{"internalType":"string","name":"description","type":"string"}],"name":"propose","outputs":[{"internalType":"uint256","name":"","type":"uint256"}],"payable":false,"stateMutability":"nonpayable","type":"function"},{"constant":true,"inputs":[{"internalType":"address","name":"","type":"address"}],"name":"proposerWhitelist","outputs":[{"internalType":"bool","name":"","type":"bool"}],"payable":false,"stateMutability":"view","type":"function"},{"constant":false,"inputs":[{"internalType":"uint256","name":"proposalId","type":"uint256"}],"name":"queue","outputs":[],"payable":false,"stateMutability":"nonpayable","type":"function"},{"constant":true,"inputs":[],"name":"quorumVotes","outputs":[{"internalType":"uint256","name":"","type":"uint256"}],"payable":false,"stateMutability":"view","type":"function"},{"constant":false,"inputs":[{"internalType":"address","name":"_newGuardian","type":"address"}],"name":"setGuardian","outputs":[],"payable":false,"stateMutability":"nonpayable","type":"function"},{"constant":true,"inputs":[{"internalType":"uint256","name":"proposalId","type":"uint256"}],"name":"state","outputs":[{"internalType":"enum GovernorMills.ProposalState","name":"","type":"uint8"}],"payable":false,"stateMutability":"view","type":"function"},{"constant":true,"inputs":[],"name":"timelock","outputs":[{"internalType":"contract TimelockInterface","name":"","type":"address"}],"payable":false,"stateMutability":"view","type":"function"},{"constant":false,"inputs":[{"internalType":"uint256","name":"newQuorum","type":"uint256"}],"name":"updateProposalQuorum","outputs":[],"payable":false,"stateMutability":"nonpayable","type":"function"},{"constant":false,"inputs":[{"internalType":"uint256","name":"newThreshold","type":"uint256"}],"name":"updateProposalThreshold","outputs":[],"payable":false,"stateMutability":"nonpayable","type":"function"},{"constant":false,"inputs":[{"internalType":"address","name":"proposer","type":"address"},{"internalType":"bool","name":"value","type":"bool"}],"name":"updateProposerWhitelist","outputs":[],"payable":false,"stateMutability":"nonpayable","type":"function"},{"constant":true,"inputs":[],"name":"votingDelay","outputs":[{"internalType":"uint256","name":"","type":"uint256"}],"payable":false,"stateMutability":"pure","type":"function"},{"constant":true,"inputs":[],"name":"votingPeriod","outputs":[{"internalType":"uint256","name":"","type":"uint256"}],"payable":false,"stateMutability":"pure","type":"function"},{"constant":true,"inputs":[],"name":"xinv","outputs":[{"internalType":"contract XinvInterface","name":"","type":"address"}],"payable":false,"stateMutability":"view","type":"function"},{"constant":true,"inputs":[{"internalType":"uint256","name":"","type":"uint256"}],"name":"xinvExchangeRates","outputs":[{"internalType":"uint256","name":"","type":"uint256"}],"payable":false,"stateMutability":"view","type":"function"}]</t>
  </si>
  <si>
    <t xml:space="preserve">governance</t>
  </si>
  <si>
    <t xml:space="preserve">XINV</t>
  </si>
  <si>
    <t xml:space="preserve">0x1637e4e9941d55703a7a5e7807d6ada3f7dcd61b</t>
  </si>
  <si>
    <t xml:space="preserve">[{"inputs":[{"internalType":"address","name":"underlying_","type":"address"},{"internalType":"contract ComptrollerInterface","name":"comptroller_","type":"address"},{"internalType":"uint256","name":"rewardPerBlock_","type":"uint256"},{"internalType":"address","name":"rewardTreasury_","type":"address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wardPerBlock","type":"uint256"},{"indexed":false,"internalType":"uint256","name":"newRewardPerBlock","type":"uint256"}],"name":"NewRewardPerBlock","type":"event"},{"anonymous":false,"inputs":[{"indexed":false,"internalType":"address","name":"oldRewardTreasury","type":"address"},{"indexed":false,"internalType":"address","name":"newRewardTreasury","type":"address"}],"name":"NewRewardTreasury","type":"event"},{"anonymous":false,"inputs":[{"indexed":false,"internalType":"contract TimelockEscrow","name":"oldTimelockEscrow","type":"address"},{"indexed":false,"internalType":"contract TimelockEscrow","name":"newTimelockEscrow","type":"address"}],"name":"NewTimelockEscrow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wardPerBlock","type":"uint256"}],"name":"_setRewardPerBlock","outputs":[{"internalType":"uint256","name":"","type":"uint256"}],"payable":false,"stateMutability":"nonpayable","type":"function"},{"constant":false,"inputs":[{"internalType":"address","name":"newRewardTreasury","type":"address"}],"name":"_setRewardTreasury","outputs":[{"internalType":"uint256","name":"","type":"uint256"}],"payable":false,"stateMutability":"nonpayable","type":"function"},{"constant":false,"inputs":[{"internalType":"contract TimelockEscrow","name":"newTimelockEscrow","type":"address"}],"name":"_setTimelockEscrow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true,"inputs":[],"name":"borrowIndex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true,"inputs":[{"internalType":"address","name":"","type":"address"}],"name":"delegates","outputs":[{"internalType":"address","name":"","type":"address"}],"payable":false,"stateMutability":"view","type":"function"},{"constant":true,"inputs":[],"name":"escrow","outputs":[{"internalType":"contract TimelockEscrow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true,"inputs":[],"name":"isCToken","outputs":[{"internalType":"bool","name":"","type":"bool"}],"payable":false,"stateMutability":"view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true,"inputs":[],"name":"rewardPerBlock","outputs":[{"internalType":"uint256","name":"","type":"uint256"}],"payable":false,"stateMutability":"view","type":"function"},{"constant":true,"inputs":[],"name":"rewardTreasury","outputs":[{"internalType":"address","name":"","type":"address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ymbol","outputs":[{"internalType":"string","name":"","type":"string"}],"payable":false,"stateMutability":"view","type":"function"},{"constant":false,"inputs":[{"internalType":"address","name":"user","type":"address"}],"name":"syncDelegate","outputs":[],"payable":false,"stateMutability":"nonpayable","type":"function"},{"constant":true,"inputs":[],"name":"totalSupply","outputs":[{"internalType":"uint256","name":"","type":"uint256"}],"payable":false,"stateMutability":"view","type":"function"},{"constant":true,"inputs":[],"name":"underlying","outputs":[{"internalType":"address","name":"","type":"address"}],"payable":false,"stateMutability":"view","type":"function"}]</t>
  </si>
  <si>
    <t xml:space="preserve">lending1</t>
  </si>
  <si>
    <t xml:space="preserve">cash</t>
  </si>
  <si>
    <t xml:space="preserve">anYvCrvDOLA </t>
  </si>
  <si>
    <t xml:space="preserve">0x3cFd8f5539550cAa56dC901f09C69AC9438E0722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</si>
  <si>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</si>
  <si>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anYvDAI </t>
  </si>
  <si>
    <t xml:space="preserve">0xD79bCf0AD38E06BC0be56768939F57278C7c42f7</t>
  </si>
  <si>
    <t xml:space="preserve">anYvUSDT </t>
  </si>
  <si>
    <t xml:space="preserve">0x4597a4cf0501b853b029cE5688f6995f753efc04</t>
  </si>
  <si>
    <t xml:space="preserve">anYvUSDC </t>
  </si>
  <si>
    <t xml:space="preserve">0x7e18AB8d87F3430968f0755A623FB35017cB3EcA</t>
  </si>
  <si>
    <t xml:space="preserve">anyvYFI</t>
  </si>
  <si>
    <t xml:space="preserve">0xE809aD1577B7fF3D912B9f90Bf69F8BeCa5DCE32</t>
  </si>
  <si>
    <t xml:space="preserve">anyvWETH</t>
  </si>
  <si>
    <t xml:space="preserve">0xD924Fc65B448c7110650685464c8855dd62c30c0</t>
  </si>
  <si>
    <t xml:space="preserve">anyvcrvcvxeth</t>
  </si>
  <si>
    <t xml:space="preserve">0xa6F1a358f0C2e771a744AF5988618bc2E198d0A0</t>
  </si>
  <si>
    <t xml:space="preserve">anStETH</t>
  </si>
  <si>
    <t xml:space="preserve">0xeA0c959BBb7476DDD6cD4204bDee82b790AA1562</t>
  </si>
  <si>
    <t xml:space="preserve">anDOLA</t>
  </si>
  <si>
    <t xml:space="preserve">0x7fcb7dac61ee35b3d4a51117a7c58d53f0a8a670</t>
  </si>
  <si>
    <t xml:space="preserve">lending1,lending2</t>
  </si>
  <si>
    <t xml:space="preserve">anXSUSHI</t>
  </si>
  <si>
    <t xml:space="preserve">0xd60b06b457bff7fc38ac5e7ece2b5ad16b288326</t>
  </si>
  <si>
    <t xml:space="preserve">anWBTC</t>
  </si>
  <si>
    <t xml:space="preserve">0x17786f3813e6ba35343211bd8fe18ec4de14f28b</t>
  </si>
  <si>
    <t xml:space="preserve">anYFI</t>
  </si>
  <si>
    <t xml:space="preserve">0xde2af899040536884e062d3a334f2dd36f34b4a4</t>
  </si>
  <si>
    <t xml:space="preserve">anETH</t>
  </si>
  <si>
    <t xml:space="preserve">0x697b4acaa24430f254224eb794d2a85ba1fa1fb8</t>
  </si>
  <si>
    <t xml:space="preserve">anWBTCv2</t>
  </si>
  <si>
    <t xml:space="preserve">0xE8A2eb30E9AB1b598b6a5fc4aa1B80dfB6F90753</t>
  </si>
  <si>
    <t xml:space="preserve">anETHv2</t>
  </si>
  <si>
    <t xml:space="preserve">0x8e103Eb7a0D01Ab2b2D29C91934A9aD17eB54b86</t>
  </si>
  <si>
    <t xml:space="preserve">[{"inputs":[{"internalType":"contract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contract CToken","name":"cTokenCollateral","type":"address"}],"name":"liquidateBorrow","outputs":[],"payable":true,"stateMutability":"payable","type":"function"},{"constant":false,"inputs":[],"name":"mint","outputs":[],"payable":true,"stateMutability":"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],"name":"repayBorrow","outputs":[],"payable":true,"stateMutability":"payable","type":"function"},{"constant":false,"inputs":[{"internalType":"address","name":"borrower","type":"address"}],"name":"repayBorrowBehalf","outputs":[],"payable":true,"stateMutability":"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]</t>
  </si>
  <si>
    <t xml:space="preserve">fAPE-127</t>
  </si>
  <si>
    <t xml:space="preserve">0x8d68d8301fe02654791e6ef5e9ec240865bb79cd</t>
  </si>
  <si>
    <t xml:space="preserve"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
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</si>
  <si>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lendingfuse127</t>
  </si>
  <si>
    <t xml:space="preserve">fETH-127</t>
  </si>
  <si>
    <t xml:space="preserve">0x26267e41ceca7c8e0f143554af707336f27fa051</t>
  </si>
  <si>
    <t xml:space="preserve">ftUSD-127</t>
  </si>
  <si>
    <t xml:space="preserve">0xf138c6f8832e405a35391fa3ef62a4b27299f2d4</t>
  </si>
  <si>
    <t xml:space="preserve">fDOLA-127</t>
  </si>
  <si>
    <t xml:space="preserve">0xc1fb01415f08fbd71623aded6ac8ec74f974fdc1</t>
  </si>
  <si>
    <t xml:space="preserve">Oracle Inverse</t>
  </si>
  <si>
    <t xml:space="preserve">0xe8929afd47064efd36a7fb51da3f8c5eb40c4cb4</t>
  </si>
  <si>
    <t xml:space="preserve">[{"inputs":[],"payable":false,"stateMutability":"nonpayable","type":"constructor"},{"constant":false,"inputs":[{"internalType":"address","name":"owner_","type":"address"}],"name":"changeOwner","outputs":[],"payable":false,"stateMutability":"nonpayable","type":"function"},{"constant":true,"inputs":[{"internalType":"address","name":"","type":"address"}],"name":"feeds","outputs":[{"internalType":"address","name":"addr","type":"address"},{"internalType":"uint8","name":"tokenDecimals","type":"uint8"}],"payable":false,"stateMutability":"view","type":"function"},{"constant":true,"inputs":[{"internalType":"address","name":"","type":"address"}],"name":"fixedPrices","outputs":[{"internalType":"uint256","name":"","type":"uint256"}],"payable":false,"stateMutability":"view","type":"function"},{"constant":true,"inputs":[{"internalType":"contract CToken","name":"cToken_","type":"address"}],"name":"getUnderlyingPrice","outputs":[{"internalType":"uint256","name":"","type":"uint256"}],"payable":false,"stateMutability":"view","type":"function"},{"constant":true,"inputs":[],"name":"isPriceOracle","outputs":[{"internalType":"bool","name":"","type":"bool"}],"payable":false,"stateMutability":"view","type":"function"},{"constant":true,"inputs":[],"name":"owner","outputs":[{"internalType":"address","name":"","type":"address"}],"payable":false,"stateMutability":"view","type":"function"},{"constant":false,"inputs":[{"internalType":"contract CToken","name":"cToken_","type":"address"}],"name":"removeFeed","outputs":[],"payable":false,"stateMutability":"nonpayable","type":"function"},{"constant":false,"inputs":[{"internalType":"contract CToken","name":"cToken_","type":"address"}],"name":"removeFixedPrice","outputs":[],"payable":false,"stateMutability":"nonpayable","type":"function"},{"constant":false,"inputs":[{"internalType":"contract CToken","name":"cToken_","type":"address"},{"internalType":"address","name":"feed_","type":"address"},{"internalType":"uint8","name":"tokenDecimals_","type":"uint8"}],"name":"setFeed","outputs":[],"payable":false,"stateMutability":"nonpayable","type":"function"},{"constant":false,"inputs":[{"internalType":"contract CToken","name":"cToken_","type":"address"},{"internalType":"uint256","name":"price","type":"uint256"}],"name":"setFixedPrice","outputs":[],"payable":false,"stateMutability":"nonpayable","type":"function"}]</t>
  </si>
  <si>
    <t xml:space="preserve">oracle</t>
  </si>
  <si>
    <t xml:space="preserve">Analytics Multisig</t>
  </si>
  <si>
    <t xml:space="preserve">0x49bb4559e65fc5f2236780079265d2f8f4f75c03</t>
  </si>
  <si>
    <t xml:space="preserve">[{"inputs":[{"internalType":"address","name":"_singleton","type":"address"}],"stateMutability":"nonpayable","type":"constructor"},{"stateMutability":"payable","type":"fallback"}]</t>
  </si>
  <si>
    <t xml:space="preserve">multisig</t>
  </si>
  <si>
    <t xml:space="preserve">Treasury Multisig</t>
  </si>
  <si>
    <t xml:space="preserve">0x9d5df30f475cea915b1ed4c0cca59255c897b61b</t>
  </si>
  <si>
    <t xml:space="preserve">Policy Committee Multisig</t>
  </si>
  <si>
    <t xml:space="preserve">0x4b6c63e6a94ef26e2df60b89372db2d8e211f1b7</t>
  </si>
  <si>
    <t xml:space="preserve">Growth Multisig</t>
  </si>
  <si>
    <t xml:space="preserve">0x07de0318c24d67141e6758370e9d7b6d863635aa</t>
  </si>
  <si>
    <t xml:space="preserve">Community Multisig</t>
  </si>
  <si>
    <t xml:space="preserve">0xa40fbd692350c9ed22137f97d64e6baa4f869e8c</t>
  </si>
  <si>
    <t xml:space="preserve">Bug Bounty Multisig</t>
  </si>
  <si>
    <t xml:space="preserve">0x943dbdc995add25a1728a482322f9b3c575b16fb</t>
  </si>
  <si>
    <t xml:space="preserve">Fed Chair Multisig</t>
  </si>
  <si>
    <t xml:space="preserve">0x8f97cca30dbe80e7a8b462f1dd1a51c32accdfc8</t>
  </si>
  <si>
    <t xml:space="preserve">Fuse Pool 127 Unitroller</t>
  </si>
  <si>
    <t xml:space="preserve">0x3f2d1bc6d02522dbcdb216b2e75edddafe04b16f</t>
  </si>
  <si>
    <t xml:space="preserve">[{"anonymous":false,"inputs":[{"indexed":false,"internalType":"string","name":"action","type":"string"},{"indexed":false,"internalType":"bool","name":"pauseState","type":"bool"}],"name":"ActionPaused","type":"event"},{"anonymous":false,"inputs":[{"indexed":false,"internalType":"contract CToken","name":"cToken","type":"address"},{"indexed":false,"internalType":"string","name":"action","type":"string"},{"indexed":false,"internalType":"bool","name":"pauseState","type":"bool"}],"name":"ActionPaused","type":"event"},{"anonymous":false,"inputs":[{"indexed":false,"internalType":"address","name":"rewardsDistributor","type":"address"}],"name":"AddedRewardsDistributor","type":"event"},{"anonymous":false,"inputs":[{"indexed":false,"internalType":"bool","name":"enabled","type":"bool"}],"name":"AutoImplementationsToggl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contract CToken","name":"cToken","type":"address"},{"indexed":false,"internalType":"address","name":"account","type":"address"}],"name":"MarketEntered","type":"event"},{"anonymous":false,"inputs":[{"indexed":false,"internalType":"contract CToken","name":"cToken","type":"address"},{"indexed":false,"internalType":"address","name":"account","type":"address"}],"name":"MarketExited","type":"event"},{"anonymous":false,"inputs":[{"indexed":false,"internalType":"contract CToken","name":"cToken","type":"address"}],"name":"MarketListed","type":"event"},{"anonymous":false,"inputs":[{"indexed":false,"internalType":"contract CToken","name":"cToken","type":"address"}],"name":"MarketUnlisted","type":"event"},{"anonymous":false,"inputs":[{"indexed":true,"internalType":"contract CToken","name":"cToken","type":"address"},{"indexed":false,"internalType":"uint256","name":"newBorrowCap","type":"uint256"}],"name":"NewBorrowCap","type":"event"},{"anonymous":false,"inputs":[{"indexed":false,"internalType":"address","name":"oldBorrowCapGuardian","type":"address"},{"indexed":false,"internalType":"address","name":"newBorrowCapGuardian","type":"address"}],"name":"NewBorrowCapGuardian","type":"event"},{"anonymous":false,"inputs":[{"indexed":false,"internalType":"uint256","name":"oldCloseFactorMantissa","type":"uint256"},{"indexed":false,"internalType":"uint256","name":"newCloseFactorMantissa","type":"uint256"}],"name":"NewCloseFactor","type":"event"},{"anonymous":false,"inputs":[{"indexed":false,"internalType":"contract CToken","name":"cToken","type":"address"},{"indexed":false,"internalType":"uint256","name":"oldCollateralFactorMantissa","type":"uint256"},{"indexed":false,"internalType":"uint256","name":"newCollateralFactorMantissa","type":"uint256"}],"name":"NewCollateralFactor","type":"event"},{"anonymous":false,"inputs":[{"indexed":false,"internalType":"uint256","name":"oldLiquidationIncentiveMantissa","type":"uint256"},{"indexed":false,"internalType":"uint256","name":"newLiquidationIncentiveMantissa","type":"uint256"}],"name":"NewLiquidationIncentive","type":"event"},{"anonymous":false,"inputs":[{"indexed":false,"internalType":"address","name":"oldPauseGuardian","type":"address"},{"indexed":false,"internalType":"address","name":"newPauseGuardian","type":"address"}],"name":"NewPauseGuardian","type":"event"},{"anonymous":false,"inputs":[{"indexed":false,"internalType":"contract PriceOracle","name":"oldPriceOracle","type":"address"},{"indexed":false,"internalType":"contract PriceOracle","name":"newPriceOracle","type":"address"}],"name":"NewPriceOracle","type":"event"},{"anonymous":false,"inputs":[{"indexed":true,"internalType":"contract CToken","name":"cToken","type":"address"},{"indexed":false,"internalType":"uint256","name":"newSupplyCap","type":"uint256"}],"name":"NewSupplyCap","type":"event"},{"anonymous":false,"inputs":[{"indexed":false,"internalType":"bool","name":"enforce","type":"bool"}],"name":"WhitelistEnforcementChanged","type":"event"},{"constant":false,"inputs":[{"internalType":"address","name":"distributor","type":"address"}],"name":"_addRewardsDistributor","outputs":[{"internalType":"uint256","name":"","type":"uint256"}],"payable":false,"stateMutability":"nonpayable","type":"function"},{"constant":false,"inputs":[],"name":"_afterNonReentrant","outputs":[],"payable":false,"stateMutability":"nonpayable","type":"function"},{"constant":false,"inputs":[{"internalType":"contract Unitroller","name":"unitroller","type":"address"}],"name":"_become","outputs":[],"payable":false,"stateMutability":"nonpayable","type":"function"},{"constant":false,"inputs":[],"name":"_becomeImplementation","outputs":[],"payable":false,"stateMutability":"nonpayable","type":"function"},{"constant":false,"inputs":[],"name":"_beforeNonReentrant","outputs":[],"payable":false,"stateMutability":"nonpayable","type":"function"},{"constant":true,"inputs":[],"name":"_borrowGuardianPaused","outputs":[{"internalType":"bool","name":"","type":"bool"}],"payable":false,"stateMutability":"view","type":"function"},{"constant":false,"inputs":[{"internalType":"bool","name":"isCEther","type":"bool"},{"internalType":"bytes","name":"constructorData","type":"bytes"},{"internalType":"uint256","name":"collateralFactorMantissa","type":"uint256"}],"name":"_deployMarket","outputs":[{"internalType":"uint256","name":"","type":"uint256"}],"payable":false,"stateMutability":"nonpayable","type":"function"},{"constant":true,"inputs":[],"name":"_mintGuardianPaused","outputs":[{"internalType":"bool","name":"","type":"bool"}],"payable":false,"stateMutability":"view","type":"function"},{"constant":false,"inputs":[{"internalType":"address","name":"newBorrowCapGuardian","type":"address"}],"name":"_setBorrowCapGuardian","outputs":[],"payable":false,"stateMutability":"nonpayable","type":"function"},{"constant":false,"inputs":[{"internalType":"contract CToken","name":"cToken","type":"address"},{"internalType":"bool","name":"state","type":"bool"}],"name":"_setBorrowPaused","outputs":[{"internalType":"bool","name":"","type":"bool"}],"payable":false,"stateMutability":"nonpayable","type":"function"},{"constant":false,"inputs":[{"internalType":"uint256","name":"newCloseFactorMantissa","type":"uint256"}],"name":"_setCloseFactor","outputs":[{"internalType":"uint256","name":"","type":"uint256"}],"payable":false,"stateMutability":"nonpayable","type":"function"},{"constant":false,"inputs":[{"internalType":"contract CToken","name":"cToken","type":"address"},{"internalType":"uint256","name":"newCollateralFactorMantissa","type":"uint256"}],"name":"_setCollateralFactor","outputs":[{"internalType":"uint256","name":"","type":"uint256"}],"payable":false,"stateMutability":"nonpayable","type":"function"},{"constant":false,"inputs":[{"internalType":"uint256","name":"newLiquidationIncentiveMantissa","type":"uint256"}],"name":"_setLiquidationIncentive","outputs":[{"internalType":"uint256","name":"","type":"uint256"}],"payable":false,"stateMutability":"nonpayable","type":"function"},{"constant":false,"inputs":[{"internalType":"contract CToken[]","name":"cTokens","type":"address[]"},{"internalType":"uint256[]","name":"newBorrowCaps","type":"uint256[]"}],"name":"_setMarketBorrowCaps","outputs":[],"payable":false,"stateMutability":"nonpayable","type":"function"},{"constant":false,"inputs":[{"internalType":"contract CToken[]","name":"cTokens","type":"address[]"},{"internalType":"uint256[]","name":"newSupplyCaps","type":"uint256[]"}],"name":"_setMarketSupplyCaps","outputs":[],"payable":false,"stateMutability":"nonpayable","type":"function"},{"constant":false,"inputs":[{"internalType":"contract CToken","name":"cToken","type":"address"},{"internalType":"bool","name":"state","type":"bool"}],"name":"_setMintPaused","outputs":[{"internalType":"bool","name":"","type":"bool"}],"payable":false,"stateMutability":"nonpayable","type":"function"},{"constant":false,"inputs":[{"internalType":"address","name":"newPauseGuardian","type":"address"}],"name":"_setPauseGuardian","outputs":[{"internalType":"uint256","name":"","type":"uint256"}],"payable":false,"stateMutability":"nonpayable","type":"function"},{"constant":false,"inputs":[{"internalType":"contract PriceOracle","name":"newOracle","type":"address"}],"name":"_setPriceOracle","outputs":[{"internalType":"uint256","name":"","type":"uint256"}],"payable":false,"stateMutability":"nonpayable","type":"function"},{"constant":false,"inputs":[{"internalType":"bool","name":"state","type":"bool"}],"name":"_setSeizePaused","outputs":[{"internalType":"bool","name":"","type":"bool"}],"payable":false,"stateMutability":"nonpayable","type":"function"},{"constant":false,"inputs":[{"internalType":"bool","name":"state","type":"bool"}],"name":"_setTransferPaused","outputs":[{"internalType":"bool","name":"","type":"bool"}],"payable":false,"stateMutability":"nonpayable","type":"function"},{"constant":false,"inputs":[{"internalType":"bool","name":"enforce","type":"bool"}],"name":"_setWhitelistEnforcement","outputs":[{"internalType":"uint256","name":"","type":"uint256"}],"payable":false,"stateMutability":"nonpayable","type":"function"},{"constant":false,"inputs":[{"internalType":"address[]","name":"suppliers","type":"address[]"},{"internalType":"bool[]","name":"statuses","type":"bool[]"}],"name":"_setWhitelistStatuses","outputs":[{"internalType":"uint256","name":"","type":"uint256"}],"payable":false,"stateMutability":"nonpayable","type":"function"},{"constant":false,"inputs":[{"internalType":"bool","name":"enabled","type":"bool"}],"name":"_toggleAutoImplementations","outputs":[{"internalType":"uint256","name":"","type":"uint256"}],"payable":false,"stateMutability":"nonpayable","type":"function"},{"constant":false,"inputs":[{"internalType":"contract CToken","name":"cToken","type":"address"}],"name":"_unsupportMarket","outputs":[{"internalType":"uint256","name":"","type":"uint256"}],"payable":false,"stateMutability":"nonpayable","type":"function"},{"constant":true,"inputs":[{"internalType":"address","name":"","type":"address"},{"internalType":"uint256","name":"","type":"uint256"}],"name":"accountAssets","outputs":[{"internalType":"contract CToken","name":"","type":"address"}],"payable":false,"stateMutability":"view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{"internalType":"uint256","name":"","type":"uint256"}],"name":"allBorrowers","outputs":[{"internalType":"address","name":"","type":"address"}],"payable":false,"stateMutability":"view","type":"function"},{"constant":true,"inputs":[{"internalType":"uint256","name":"","type":"uint256"}],"name":"allMarkets","outputs":[{"internalType":"contract CToken","name":"","type":"address"}],"payable":false,"stateMutability":"view","type":"function"},{"constant":true,"inputs":[],"name":"autoImplementation","outputs":[{"internalType":"bool","name":"","type":"bool"}],"payable":false,"stateMutability":"view","type":"function"},{"constant":false,"inputs":[{"internalType":"address","name":"cToken","type":"address"},{"internalType":"address","name":"borrower","type":"address"},{"internalType":"uint256","name":"borrowAmount","type":"uint256"}],"name":"borrowAllowed","outputs":[{"internalType":"uint256","name":"","type":"uint256"}],"payable":false,"stateMutability":"nonpayable","type":"function"},{"constant":true,"inputs":[],"name":"borrowCapGuardian","outputs":[{"internalType":"address","name":"","type":"address"}],"payable":false,"stateMutability":"view","type":"function"},{"constant":true,"inputs":[{"internalType":"address","name":"","type":"address"}],"name":"borrowCaps","outputs":[{"internalType":"uint256","name":"","type":"uint256"}],"payable":false,"stateMutability":"view","type":"function"},{"constant":true,"inputs":[{"internalType":"address","name":"","type":"address"}],"name":"borrowGuardianPaused","outputs":[{"internalType":"bool","name":"","type":"bool"}],"payable":false,"stateMutability":"view","type":"function"},{"constant":false,"inputs":[{"internalType":"address","name":"cToken","type":"address"},{"internalType":"address","name":"borrower","type":"address"},{"internalType":"uint256","name":"borrowAmount","type":"uint256"}],"name":"borrowVerify","outputs":[],"payable":false,"stateMutability":"nonpayable","type":"function"},{"constant":false,"inputs":[{"internalType":"address","name":"cToken","type":"address"},{"internalType":"uint256","name":"accountBorrowsNew","type":"uint256"}],"name":"borrowWithinLimits","outputs":[{"internalType":"uint256","name":"","type":"uint256"}],"payable":false,"stateMutability":"nonpayable","type":"function"},{"constant":true,"inputs":[{"internalType":"address","name":"","type":"address"}],"name":"cTokensByUnderlying","outputs":[{"internalType":"contract CToken","name":"","type":"address"}],"payable":false,"stateMutability":"view","type":"function"},{"constant":true,"inputs":[{"internalType":"address","name":"account","type":"address"},{"internalType":"contract CToken","name":"cToken","type":"address"}],"name":"checkMembership","outputs":[{"internalType":"bool","name":"","type":"bool"}],"payable":false,"stateMutability":"view","type":"function"},{"constant":true,"inputs":[],"name":"closeFactorMantissa","outputs":[{"internalType":"uint256","name":"","type":"uint256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enforceWhitelist","outputs":[{"internalType":"bool","name":"","type":"bool"}],"payable":false,"stateMutability":"view","type":"function"},{"constant":false,"inputs":[{"internalType":"address[]","name":"cTokens","type":"address[]"}],"name":"enterMarkets","outputs":[{"internalType":"uint256[]","name":"","type":"uint256[]"}],"payable":false,"stateMutability":"nonpayable","type":"function"},{"constant":false,"inputs":[{"internalType":"address","name":"cTokenAddress","type":"address"}],"name":"exitMarket","outputs":[{"internalType":"uint256","name":"","type":"uint256"}],"payable":false,"stateMutability":"nonpayable","type":"function"},{"constant":true,"inputs":[],"name":"fuseAdminHasRights","outputs":[{"internalType":"bool","name":"","type":"bool"}],"payable":false,"stateMutability":"view","type":"function"},{"constant":true,"inputs":[{"internalType":"address","name":"account","type":"address"}],"name":"getAccountLiquidity","outputs":[{"internalType":"uint256","name":"","type":"uint256"},{"internalType":"uint256","name":"","type":"uint256"},{"internalType":"uint256","name":"","type":"uint256"}],"payable":false,"stateMutability":"view","type":"function"},{"constant":true,"inputs":[],"name":"getAllBorrowers","outputs":[{"internalType":"address[]","name":"","type":"address[]"}],"payable":false,"stateMutability":"view","type":"function"},{"constant":true,"inputs":[],"name":"getAllMarkets","outputs":[{"internalType":"contract CToken[]","name":"","type":"address[]"}],"payable":false,"stateMutability":"view","type":"function"},{"constant":true,"inputs":[{"internalType":"address","name":"account","type":"address"}],"name":"getAssetsIn","outputs":[{"internalType":"contract CToken[]","name":"","type":"address[]"}],"payable":false,"stateMutability":"view","type":"function"},{"constant":true,"inputs":[{"internalType":"address","name":"account","type":"address"},{"internalType":"address","name":"cTokenModify","type":"address"},{"internalType":"uint256","name":"redeemTokens","type":"uint256"},{"internalType":"uint256","name":"borrowAmount","type":"uint256"}],"name":"getHypotheticalAccountLiquidity","outputs":[{"internalType":"uint256","name":"","type":"uint256"},{"internalType":"uint256","name":"","type":"uint256"},{"internalType":"uint256","name":"","type":"uint256"}],"payable":false,"stateMutability":"view","type":"function"},{"constant":true,"inputs":[],"name":"getRewardsDistributors","outputs":[{"internalType":"address[]","name":"","type":"address[]"}],"payable":false,"stateMutability":"view","type":"function"},{"constant":true,"inputs":[],"name":"getWhitelist","outputs":[{"internalType":"address[]","name":"","type":"address[]"}],"payable":false,"stateMutability":"view","type":"function"},{"constant":true,"inputs":[],"name":"isComptroller","outputs":[{"internalType":"bool","name":"","type":"bool"}],"payable":false,"stateMutability":"view","type":"function"},{"constant":true,"inputs":[{"internalType":"contract CToken","name":"cToken","type":"address"}],"name":"isDeprecated","outputs":[{"internalType":"bool","name":"","type":"bool"}],"payable":false,"stateMutability":"view","type":"function"},{"constant":false,"inputs":[{"internalType":"address","name":"cTokenBorrowed","type":"address"},{"internalType":"address","name":"cTokenCollateral","type":"address"},{"internalType":"address","name":"liquidator","type":"address"},{"internalType":"address","name":"borrower","type":"address"},{"internalType":"uint256","name":"repayAmount","type":"uint256"}],"name":"liquidateBorrowAllowed","outputs":[{"internalType":"uint256","name":"","type":"uint256"}],"payable":false,"stateMutability":"nonpayable","type":"function"},{"constant":false,"inputs":[{"internalType":"address","name":"cTokenBorrowed","type":"address"},{"internalType":"address","name":"cTokenCollateral","type":"address"},{"internalType":"address","name":"liquidator","type":"address"},{"internalType":"address","name":"borrower","type":"address"},{"internalType":"uint256","name":"actualRepayAmount","type":"uint256"},{"internalType":"uint256","name":"seizeTokens","type":"uint256"}],"name":"liquidateBorrowVerify","outputs":[],"payable":false,"stateMutability":"nonpayable","type":"function"},{"constant":true,"inputs":[{"internalType":"address","name":"cTokenBorrowed","type":"address"},{"internalType":"address","name":"cTokenCollateral","type":"address"},{"internalType":"uint256","name":"actualRepayAmount","type":"uint256"}],"name":"liquidateCalculateSeizeTokens","outputs":[{"internalType":"uint256","name":"","type":"uint256"},{"internalType":"uint256","name":"","type":"uint256"}],"payable":false,"stateMutability":"view","type":"function"},{"constant":true,"inputs":[],"name":"liquidationIncentiveMantissa","outputs":[{"internalType":"uint256","name":"","type":"uint256"}],"payable":false,"stateMutability":"view","type":"function"},{"constant":true,"inputs":[{"internalType":"address","name":"","type":"address"}],"name":"markets","outputs":[{"internalType":"bool","name":"isListed","type":"bool"},{"internalType":"uint256","name":"collateralFactorMantissa","type":"uint256"}],"payable":false,"stateMutability":"view","type":"function"},{"constant":false,"inputs":[{"internalType":"address","name":"cToken","type":"address"},{"internalType":"address","name":"minter","type":"address"},{"internalType":"uint256","name":"mintAmount","type":"uint256"}],"name":"mintAllowed","outputs":[{"internalType":"uint256","name":"","type":"uint256"}],"payable":false,"stateMutability":"nonpayable","type":"function"},{"constant":true,"inputs":[{"internalType":"address","name":"","type":"address"}],"name":"mintGuardianPaused","outputs":[{"internalType":"bool","name":"","type":"bool"}],"payable":false,"stateMutability":"view","type":"function"},{"constant":false,"inputs":[{"internalType":"address","name":"cToken","type":"address"},{"internalType":"address","name":"minter","type":"address"},{"internalType":"uint256","name":"actualMintAmount","type":"uint256"},{"internalType":"uint256","name":"mintTokens","type":"uint256"}],"name":"mintVerify","outputs":[],"payable":false,"stateMutability":"nonpayable","type":"function"},{"constant":false,"inputs":[{"internalType":"address","name":"cToken","type":"address"},{"internalType":"uint256","name":"exchangeRateMantissa","type":"uint256"},{"internalType":"uint256","name":"accountTokens","type":"uint256"},{"internalType":"uint256","name":"mintAmount","type":"uint256"}],"name":"mintWithinLimits","outputs":[{"internalType":"uint256","name":"","type":"uint256"}],"payable":false,"stateMutability":"nonpayable","type":"function"},{"constant":true,"inputs":[],"name":"oracle","outputs":[{"internalType":"contract PriceOracle","name":"","type":"address"}],"payable":false,"stateMutability":"view","type":"function"},{"constant":true,"inputs":[],"name":"pauseGuardian","outputs":[{"internalType":"address","name":"","type":"address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,{"constant":false,"inputs":[{"internalType":"address","name":"cToken","type":"address"},{"internalType":"address","name":"redeemer","type":"address"},{"internalType":"uint256","name":"redeemTokens","type":"uint256"}],"name":"redeemAllowed","outputs":[{"internalType":"uint256","name":"","type":"uint256"}],"payable":false,"stateMutability":"nonpayable","type":"function"},{"constant":false,"inputs":[{"internalType":"address","name":"cToken","type":"address"},{"internalType":"address","name":"redeemer","type":"address"},{"internalType":"uint256","name":"redeemAmount","type":"uint256"},{"internalType":"uint256","name":"redeemTokens","type":"uint256"}],"name":"redeemVerify","outputs":[],"payable":false,"stateMutability":"nonpayable","type":"function"},{"constant":false,"inputs":[{"internalType":"address","name":"cToken","type":"address"},{"internalType":"address","name":"payer","type":"address"},{"internalType":"address","name":"borrower","type":"address"},{"internalType":"uint256","name":"repayAmount","type":"uint256"}],"name":"repayBorrowAllowed","outputs":[{"internalType":"uint256","name":"","type":"uint256"}],"payable":false,"stateMutability":"nonpayable","type":"function"},{"constant":false,"inputs":[{"internalType":"address","name":"cToken","type":"address"},{"internalType":"address","name":"payer","type":"address"},{"internalType":"address","name":"borrower","type":"address"},{"internalType":"uint256","name":"actualRepayAmount","type":"uint256"},{"internalType":"uint256","name":"borrowerIndex","type":"uint256"}],"name":"repayBorrowVerify","outputs":[],"payable":false,"stateMutability":"nonpayable","type":"function"},{"constant":true,"inputs":[{"internalType":"uint256","name":"","type":"uint256"}],"name":"rewardsDistributors","outputs":[{"internalType":"address","name":"","type":"address"}],"payable":false,"stateMutability":"view","type":"function"},{"constant":false,"inputs":[{"internalType":"address","name":"cTokenCollateral","type":"address"},{"internalType":"address","name":"cTokenBorrowed","type":"address"},{"internalType":"address","name":"liquidator","type":"address"},{"internalType":"address","name":"borrower","type":"address"},{"internalType":"uint256","name":"seizeTokens","type":"uint256"}],"name":"seizeAllowed","outputs":[{"internalType":"uint256","name":"","type":"uint256"}],"payable":false,"stateMutability":"nonpayable","type":"function"},{"constant":true,"inputs":[],"name":"seizeGuardianPaused","outputs":[{"internalType":"bool","name":"","type":"bool"}],"payable":false,"stateMutability":"view","type":"function"},{"constant":false,"inputs":[{"internalType":"address","name":"cTokenCollateral","type":"address"},{"internalType":"address","name":"cTokenBorrowed","type":"address"},{"internalType":"address","name":"liquidator","type":"address"},{"internalType":"address","name":"borrower","type":"address"},{"internalType":"uint256","name":"seizeTokens","type":"uint256"}],"name":"seizeVerify","outputs":[],"payable":false,"stateMutability":"nonpayable","type":"function"},{"constant":true,"inputs":[{"internalType":"address","name":"","type":"address"}],"name":"suppliers","outputs":[{"internalType":"bool","name":"","type":"bool"}],"payable":false,"stateMutability":"view","type":"function"},{"constant":true,"inputs":[{"internalType":"address","name":"","type":"address"}],"name":"supplyCaps","outputs":[{"internalType":"uint256","name":"","type":"uint256"}],"payable":false,"stateMutability":"view","type":"function"},{"constant":false,"inputs":[{"internalType":"address","name":"cToken","type":"address"},{"internalType":"address","name":"src","type":"address"},{"internalType":"address","name":"dst","type":"address"},{"internalType":"uint256","name":"transferTokens","type":"uint256"}],"name":"transferAllowed","outputs":[{"internalType":"uint256","name":"","type":"uint256"}],"payable":false,"stateMutability":"nonpayable","type":"function"},{"constant":true,"inputs":[],"name":"transferGuardianPaused","outputs":[{"internalType":"bool","name":"","type":"bool"}],"payable":false,"stateMutability":"view","type":"function"},{"constant":false,"inputs":[{"internalType":"address","name":"cToken","type":"address"},{"internalType":"address","name":"src","type":"address"},{"internalType":"address","name":"dst","type":"address"},{"internalType":"uint256","name":"transferTokens","type":"uint256"}],"name":"transferVerify","outputs":[],"payable":false,"stateMutability":"nonpayable","type":"function"},{"constant":true,"inputs":[{"internalType":"address","name":"","type":"address"}],"name":"whitelist","outputs":[{"internalType":"bool","name":"","type":"bool"}],"payable":false,"stateMutability":"view","type":"function"},{"constant":true,"inputs":[{"internalType":"uint256","name":"","type":"uint256"}],"name":"whitelistArray","outputs":[{"internalType":"address","name":"","type":"address"}],"payable":false,"stateMutability":"view","type":"function"}]</t>
  </si>
  <si>
    <t xml:space="preserve">liquidation_incentive</t>
  </si>
  <si>
    <t xml:space="preserve">Fuse Pool 22 Unitroller</t>
  </si>
  <si>
    <t xml:space="preserve">0xe3952d770fb26cc61877cd34fbc3a3750881e9a1</t>
  </si>
  <si>
    <t xml:space="preserve">Fuse Pool 6 Unitroller</t>
  </si>
  <si>
    <t xml:space="preserve">0x814b02c1ebc9164972d888495927fe1697f0fb4c</t>
  </si>
  <si>
    <t xml:space="preserve">Optimism Treasury Multisig</t>
  </si>
  <si>
    <t xml:space="preserve">0xa283139017a2f5BAdE8d8e25412C600055D318F8</t>
  </si>
  <si>
    <t xml:space="preserve">Fantom Treasury Multisig</t>
  </si>
  <si>
    <t xml:space="preserve">0x7f063F7B7A1326eE8B64ACFdc81Bf544ecc974bC</t>
  </si>
  <si>
    <t xml:space="preserve">Sushiswap INV/DOLA</t>
  </si>
  <si>
    <t xml:space="preserve">0x5ba61c0a8c4dcccc200cd0ccc40a5725a426d002</t>
  </si>
  <si>
    <t xml:space="preserve">[{"inputs":[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MAIN_SEPARATOR","outputs":[{"internalType":"bytes32","name":"","type":"bytes32"}],"stateMutability":"view","type":"function"},{"inputs":[],"name":"MINIMUM_LIQUIDITY","outputs":[{"internalType":"uint256","name":"","type":"uint256"}],"stateMutability":"view","type":"function"},{"inputs":[],"name":"PERMIT_TYPEHASH","outputs":[{"internalType":"bytes32","name":"","type":"bytes32"}],"stateMutability":"view","type":"function"},{"inputs":[{"internalType":"address","name":"","type":"address"},{"internalType":"address","name":"","type":"address"}],"name":"allowance","outputs":[{"internalType":"uint256","name":"","type":"uint256"}],"stateMutability":"view","type":"function"},{"inputs":[{"internalType":"address","name":"spender","type":"address"},{"internalType":"uint256","name":"value","type":"uint256"}],"name":"approve","outputs":[{"internalType":"bool","name":"","type":"bool"}],"stateMutability":"nonpayable","type":"function"},{"inputs":[{"internalType":"address","name":"","type":"address"}],"name":"balanceOf","outputs":[{"internalType":"uint256","name":"","type":"uint256"}],"stateMutability":"view","type":"function"},{"inputs":[{"internalType":"address","name":"to","type":"address"}],"name":"burn","outputs":[{"internalType":"uint256","name":"amount0","type":"uint256"},{"internalType":"uint256","name":"amount1","type":"uint256"}],"stateMutability":"nonpayable","type":"function"},{"inputs":[],"name":"decimals","outputs":[{"internalType":"uint8","name":"","type":"uint8"}],"stateMutability":"view","type":"function"},{"inputs":[],"name":"factory","outputs":[{"internalType":"address","name":"","type":"address"}],"stateMutability":"view","type":"function"},{"inputs":[],"name":"getReserves","outputs":[{"internalType":"uint112","name":"_reserve0","type":"uint112"},{"internalType":"uint112","name":"_reserve1","type":"uint112"},{"internalType":"uint32","name":"_blockTimestampLast","type":"uint32"}],"stateMutability":"view","type":"function"},{"inputs":[{"internalType":"address","name":"_token0","type":"address"},{"internalType":"address","name":"_token1","type":"address"}],"name":"initialize","outputs":[],"stateMutability":"nonpayable","type":"function"},{"inputs":[],"name":"kLast","outputs":[{"internalType":"uint256","name":"","type":"uint256"}],"stateMutability":"view","type":"function"},{"inputs":[{"internalType":"address","name":"to","type":"address"}],"name":"mint","outputs":[{"internalType":"uint256","name":"liquidity","type":"uint256"}],"stateMutability":"nonpayable","type":"function"},{"inputs":[],"name":"name","outputs":[{"internalType":"string","name":"","type":"string"}],"stateMutability":"view","type":"function"},{"inputs":[{"internalType":"address","name":"","type":"address"}],"name":"nonces","outputs":[{"internalType":"uint256","name":"","type":"uint256"}],"stateMutability":"view","type":"function"},{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stateMutability":"nonpayable","type":"function"},{"inputs":[],"name":"price0CumulativeLast","outputs":[{"internalType":"uint256","name":"","type":"uint256"}],"stateMutability":"view","type":"function"},{"inputs":[],"name":"price1CumulativeLast","outputs":[{"internalType":"uint256","name":"","type":"uint256"}],"stateMutability":"view","type":"function"},{"inputs":[{"internalType":"address","name":"to","type":"address"}],"name":"skim","outputs":[],"stateMutability":"nonpayable","type":"function"},{"inputs":[{"internalType":"uint256","name":"amount0Out","type":"uint256"},{"internalType":"uint256","name":"amount1Out","type":"uint256"},{"internalType":"address","name":"to","type":"address"},{"internalType":"bytes","name":"data","type":"bytes"}],"name":"swap","outputs":[],"stateMutability":"nonpayable","type":"function"},{"inputs":[],"name":"symbol","outputs":[{"internalType":"string","name":"","type":"string"}],"stateMutability":"view","type":"function"},{"inputs":[],"name":"sync","outputs":[],"stateMutability":"nonpayable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value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value","type":"uint256"}],"name":"transferFrom","outputs":[{"internalType":"bool","name":"","type":"bool"}],"stateMutability":"nonpayable","type":"function"}]</t>
  </si>
  <si>
    <t xml:space="preserve">swap</t>
  </si>
  <si>
    <t xml:space="preserve">Sushiswap INV/WETH</t>
  </si>
  <si>
    <t xml:space="preserve">0x328dfd0139e26cb0fef7b0742b49b0fe4325f821</t>
  </si>
  <si>
    <t xml:space="preserve">Uniswap INV/DOLA</t>
  </si>
  <si>
    <t xml:space="preserve">0xb268C1c44a349D06a42cf24988162DADc48D839e</t>
  </si>
  <si>
    <t xml:space="preserve">DOLA</t>
  </si>
  <si>
    <t xml:space="preserve">0x865377367054516e17014ccded1e7d814edc9ce4</t>
  </si>
  <si>
    <t xml:space="preserve">[{"inputs":[{"internalType":"string","name":"name_","type":"string"},{"internalType":"string","name":"symbol_","type":"string"},{"internalType":"uint8","name":"decimals_","type":"uint8"}],"payable":false,"stateMutability":"nonpayable","type":"constructor"},{"anonymous":false,"inputs":[{"indexed":true,"internalType":"address","name":"minter","type":"address"}],"name":"AddMinter","type":"event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newOperator","type":"address"}],"name":"ChangeOperator","type":"event"},{"anonymous":false,"inputs":[{"indexed":true,"internalType":"address","name":"minter","type":"address"}],"name":"RemoveMinter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PERMIT_TYPEHASH","outputs":[{"internalType":"bytes32","name":"","type":"bytes32"}],"payable":false,"stateMutability":"view","type":"function"},{"constant":false,"inputs":[{"internalType":"address","name":"minter_","type":"address"}],"name":"addMinter","outputs":[],"payable":false,"stateMutability":"nonpayable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uint256","name":"amount","type":"uint256"}],"name":"burn","outputs":[],"payable":false,"stateMutability":"nonpayable","type":"function"},{"constant":false,"inputs":[],"name":"claimOperator","outputs":[],"payable":false,"stateMutability":"nonpayable","type":"function"},{"constant":true,"inputs":[],"name":"decimals","outputs":[{"internalType":"uint8","name":"","type":"uint8"}],"payable":false,"stateMutability":"view","type":"function"},{"constant":false,"inputs":[{"internalType":"address","name":"to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true,"inputs":[],"name":"operator","outputs":[{"internalType":"address","name":"","type":"address"}],"payable":false,"stateMutability":"view","type":"function"},{"constant":true,"inputs":[],"name":"pendingOperator","outputs":[{"internalType":"address","name":"","type":"address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false,"inputs":[{"internalType":"address","name":"minter_","type":"address"}],"name":"removeMinter","outputs":[],"payable":false,"stateMutability":"nonpayable","type":"function"},{"constant":false,"inputs":[{"internalType":"address","name":"newOperator_","type":"address"}],"name":"setPendingOperator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t>
  </si>
  <si>
    <t xml:space="preserve">transfer</t>
  </si>
  <si>
    <t xml:space="preserve">3CRV</t>
  </si>
  <si>
    <t xml:space="preserve">0x6c3f90f043a72fa612cbac8115ee7e52bde6e490</t>
  </si>
  <si>
    <t xml:space="preserve">Anchor Unitroller</t>
  </si>
  <si>
    <t xml:space="preserve">0x4dcf7407ae5c07f8681e1659f626e114a7667339</t>
  </si>
  <si>
    <t xml:space="preserve">unitroller</t>
  </si>
  <si>
    <t xml:space="preserve">StrategyConvex3CRV</t>
  </si>
  <si>
    <t xml:space="preserve">0x64e4fc597c70b26102464b7f70b1f00c77352910</t>
  </si>
  <si>
    <t xml:space="preserve">[{"inputs":[{"internalType":"address","name":"_vault","type":"address"},{"internalType":"uint256","name":"_pid","type":"uint256"},{"internalType":"address","name":"_curvePool","type":"address"},{"internalType":"string","name":"_name","type":"string"}],"stateMutability":"nonpayable","type":"constructor"},{"anonymous":false,"inputs":[{"indexed":true,"internalType":"address","name":"clone","type":"address"}],"name":"Cloned","type":"event"},{"anonymous":false,"inputs":[],"name":"EmergencyExitEnabled","type":"event"},{"anonymous":false,"inputs":[{"indexed":false,"internalType":"uint256","name":"profit","type":"uint256"},{"indexed":false,"internalType":"uint256","name":"loss","type":"uint256"},{"indexed":false,"internalType":"uint256","name":"debtPayment","type":"uint256"},{"indexed":false,"internalType":"uint256","name":"debtOutstanding","type":"uint256"}],"name":"Harvested","type":"event"},{"anonymous":false,"inputs":[{"indexed":false,"internalType":"bool","name":"","type":"bool"}],"name":"SetDoHealthCheck","type":"event"},{"anonymous":false,"inputs":[{"indexed":false,"internalType":"address","name":"","type":"address"}],"name":"SetHealthCheck","type":"event"},{"anonymous":false,"inputs":[{"indexed":false,"internalType":"uint256","name":"debtThreshold","type":"uint256"}],"name":"UpdatedDebtThreshold","type":"event"},{"anonymous":false,"inputs":[{"indexed":false,"internalType":"address","name":"newKeeper","type":"address"}],"name":"UpdatedKeeper","type":"event"},{"anonymous":false,"inputs":[{"indexed":false,"internalType":"uint256","name":"delay","type":"uint256"}],"name":"UpdatedMaxReportDelay","type":"event"},{"anonymous":false,"inputs":[{"indexed":false,"internalType":"string","name":"metadataURI","type":"string"}],"name":"UpdatedMetadataURI","type":"event"},{"anonymous":false,"inputs":[{"indexed":false,"internalType":"uint256","name":"delay","type":"uint256"}],"name":"UpdatedMinReportDelay","type":"event"},{"anonymous":false,"inputs":[{"indexed":false,"internalType":"uint256","name":"profitFactor","type":"uint256"}],"name":"UpdatedProfitFactor","type":"event"},{"anonymous":false,"inputs":[{"indexed":false,"internalType":"address","name":"rewards","type":"address"}],"name":"UpdatedRewards","type":"event"},{"anonymous":false,"inputs":[{"indexed":false,"internalType":"address","name":"newStrategist","type":"address"}],"name":"UpdatedStrategist","type":"event"},{"inputs":[],"name":"apiVersion","outputs":[{"internalType":"string","name":"","type":"string"}],"stateMutability":"pure","type":"function"},{"inputs":[],"name":"balanceOfWant","outputs":[{"internalType":"uint256","name":"","type":"uint256"}],"stateMutability":"view","type":"function"},{"inputs":[],"name":"checkEarmark","outputs":[{"internalType":"bool","name":"","type":"bool"}],"stateMutability":"view","type":"function"},{"inputs":[],"name":"claimRewards","outputs":[{"internalType":"bool","name":"","type":"bool"}],"stateMutability":"view","type":"function"},{"inputs":[],"name":"claimableBalance","outputs":[{"internalType":"uint256","name":"","type":"uint256"}],"stateMutability":"view","type":"function"},{"inputs":[],"name":"claimableProfitInUsdt","outputs":[{"internalType":"uint256","name":"","type":"uint256"}],"stateMutability":"view","type":"function"},{"inputs":[{"internalType":"address","name":"_vault","type":"address"},{"internalType":"address","name":"_strategist","type":"address"},{"internalType":"address","name":"_rewards","type":"address"},{"internalType":"address","name":"_keeper","type":"address"},{"internalType":"uint256","name":"_pid","type":"uint256"},{"internalType":"address","name":"_curvePool","type":"address"},{"internalType":"string","name":"_name","type":"string"}],"name":"cloneConvex3CrvRewards","outputs":[{"internalType":"address","name":"newStrategy","type":"address"}],"stateMutability":"nonpayable","type":"function"},{"inputs":[],"name":"creditThreshold","outputs":[{"internalType":"uint256","name":"","type":"uint256"}],"stateMutability":"view","type":"function"},{"inputs":[],"name":"curve","outputs":[{"internalType":"address","name":"","type":"address"}],"stateMutability":"view","type":"function"},{"inputs":[],"name":"debtThreshold","outputs":[{"internalType":"uint256","name":"","type":"uint256"}],"stateMutability":"view","type":"function"},{"inputs":[],"name":"delegatedAssets","outputs":[{"internalType":"uint256","name":"","type":"uint256"}],"stateMutability":"view","type":"function"},{"inputs":[],"name":"doHealthCheck","outputs":[{"internalType":"bool","name":"","type":"bool"}],"stateMutability":"view","type":"function"},{"inputs":[],"name":"emergencyExit","outputs":[{"internalType":"bool","name":"","type":"bool"}],"stateMutability":"view","type":"function"},{"inputs":[],"name":"estimatedTotalAssets","outputs":[{"internalType":"uint256","name":"","type":"uint256"}],"stateMutability":"view","type":"function"},{"inputs":[{"internalType":"uint256","name":"_ethAmount","type":"uint256"}],"name":"ethToWant","outputs":[{"internalType":"uint256","name":"","type":"uint256"}],"stateMutability":"view","type":"function"},{"inputs":[],"name":"harvest","outputs":[],"stateMutability":"nonpayable","type":"function"},{"inputs":[],"name":"harvestProfitMax","outputs":[{"internalType":"uint256","name":"","type":"uint256"}],"stateMutability":"view","type":"function"},{"inputs":[],"name":"harvestProfitMin","outputs":[{"internalType":"uint256","name":"","type":"uint256"}],"stateMutability":"view","type":"function"},{"inputs":[{"internalType":"uint256","name":"callCostinEth","type":"uint256"}],"name":"harvestTrigger","outputs":[{"internalType":"bool","name":"","type":"bool"}],"stateMutability":"view","type":"function"},{"inputs":[],"name":"hasRewards","outputs":[{"internalType":"bool","name":"","type":"bool"}],"stateMutability":"view","type":"function"},{"inputs":[],"name":"healthCheck","outputs":[{"internalType":"address","name":"","type":"address"}],"stateMutability":"view","type":"function"},{"inputs":[{"internalType":"address","name":"_vault","type":"address"},{"internalType":"address","name":"_strategist","type":"address"},{"internalType":"address","name":"_rewards","type":"address"},{"internalType":"address","name":"_keeper","type":"address"},{"internalType":"uint256","name":"_pid","type":"uint256"},{"internalType":"address","name":"_curvePool","type":"address"},{"internalType":"string","name":"_name","type":"string"}],"name":"initialize","outputs":[],"stateMutability":"nonpayable","type":"function"},{"inputs":[],"name":"isActive","outputs":[{"internalType":"bool","name":"","type":"bool"}],"stateMutability":"view","type":"function"},{"inputs":[],"name":"keepCRV","outputs":[{"internalType":"uint256","name":"","type":"uint256"}],"stateMutability":"view","type":"function"},{"inputs":[],"name":"keeper","outputs":[{"internalType":"address","name":"","type":"address"}],"stateMutability":"view","type":"function"},{"inputs":[],"name":"maxReportDelay","outputs":[{"internalType":"uint256","name":"","type":"uint256"}],"stateMutability":"view","type":"function"},{"inputs":[],"name":"metadataURI","outputs":[{"internalType":"string","name":"","type":"string"}],"stateMutability":"view","type":"function"},{"inputs":[{"internalType":"address","name":"_newStrategy","type":"address"}],"name":"migrate","outputs":[],"stateMutability":"nonpayable","type":"function"},{"inputs":[],"name":"minReportDelay","outputs":[{"internalType":"uint256","name":"","type":"uint256"}],"stateMutability":"view","type":"function"},{"inputs":[],"name":"name","outputs":[{"internalType":"string","name":"","type":"string"}],"stateMutability":"view","type":"function"},{"inputs":[],"name":"needsEarmarkReward","outputs":[{"internalType":"bool","name":"needsEarmark","type":"bool"}],"stateMutability":"view","type":"function"},{"inputs":[],"name":"pid","outputs":[{"internalType":"uint256","name":"","type":"uint256"}],"stateMutability":"view","type":"function"},{"inputs":[],"name":"profitFactor","outputs":[{"internalType":"uint256","name":"","type":"uint256"}],"stateMutability":"view","type":"function"},{"inputs":[],"name":"rewards","outputs":[{"internalType":"address","name":"","type":"address"}],"stateMutability":"view","type":"function"},{"inputs":[],"name":"rewardsContract","outputs":[{"internalType":"contract IConvexRewards","name":"","type":"address"}],"stateMutability":"view","type":"function"},{"inputs":[],"name":"rewardsToken","outputs":[{"internalType":"contract IERC20","name":"","type":"address"}],"stateMutability":"view","type":"function"},{"inputs":[{"internalType":"bool","name":"_claimRewards","type":"bool"}],"name":"setClaimRewards","outputs":[],"stateMutability":"nonpayable","type":"function"},{"inputs":[{"internalType":"uint256","name":"_debtThreshold","type":"uint256"}],"name":"setDebtThreshold","outputs":[],"stateMutability":"nonpayable","type":"function"},{"inputs":[{"internalType":"bool","name":"_doHealthCheck","type":"bool"}],"name":"setDoHealthCheck","outputs":[],"stateMutability":"nonpayable","type":"function"},{"inputs":[],"name":"setEmergencyExit","outputs":[],"stateMutability":"nonpayable","type":"function"},{"inputs":[{"internalType":"bool","name":"_forceHarvestTriggerOnce","type":"bool"}],"name":"setForceHarvestTriggerOnce","outputs":[],"stateMutability":"nonpayable","type":"function"},{"inputs":[{"internalType":"uint256","name":"_harvestProfitMin","type":"uint256"},{"internalType":"uint256","name":"_harvestProfitMax","type":"uint256"},{"internalType":"uint256","name":"_creditThreshold","type":"uint256"},{"internalType":"bool","name":"_checkEarmark","type":"bool"}],"name":"setHarvestTriggerParams","outputs":[],"stateMutability":"nonpayable","type":"function"},{"inputs":[{"internalType":"address","name":"_healthCheck","type":"address"}],"name":"setHealthCheck","outputs":[],"stateMutability":"nonpayable","type":"function"},{"inputs":[{"internalType":"uint256","name":"_keepCRV","type":"uint256"}],"name":"setKeep","outputs":[],"stateMutability":"nonpayable","type":"function"},{"inputs":[{"internalType":"address","name":"_keeper","type":"address"}],"name":"setKeeper","outputs":[],"stateMutability":"nonpayable","type":"function"},{"inputs":[{"internalType":"uint256","name":"_delay","type":"uint256"}],"name":"setMaxReportDelay","outputs":[],"stateMutability":"nonpayable","type":"function"},{"inputs":[{"internalType":"string","name":"_metadataURI","type":"string"}],"name":"setMetadataURI","outputs":[],"stateMutability":"nonpayable","type":"function"},{"inputs":[{"internalType":"uint256","name":"_delay","type":"uint256"}],"name":"setMinReportDelay","outputs":[],"stateMutability":"nonpayable","type":"function"},{"inputs":[{"internalType":"uint256","name":"_optimal","type":"uint256"}],"name":"setOptimal","outputs":[],"stateMutability":"nonpayable","type":"function"},{"inputs":[{"internalType":"uint256","name":"_profitFactor","type":"uint256"}],"name":"setProfitFactor","outputs":[],"stateMutability":"nonpayable","type":"function"},{"inputs":[{"internalType":"address","name":"_rewards","type":"address"}],"name":"setRewards","outputs":[],"stateMutability":"nonpayable","type":"function"},{"inputs":[{"internalType":"address","name":"_strategist","type":"address"}],"name":"setStrategist","outputs":[],"stateMutability":"nonpayable","type":"function"},{"inputs":[{"internalType":"uint24","name":"_stableFee","type":"uint24"}],"name":"setUniFees","outputs":[],"stateMutability":"nonpayable","type":"function"},{"inputs":[],"name":"stakedBalance","outputs":[{"internalType":"uint256","name":"","type":"uint256"}],"stateMutability":"view","type":"function"},{"inputs":[],"name":"strategist","outputs":[{"internalType":"address","name":"","type":"address"}],"stateMutability":"view","type":"function"},{"inputs":[{"internalType":"address","name":"_token","type":"address"}],"name":"sweep","outputs":[],"stateMutability":"nonpayable","type":"function"},{"inputs":[],"name":"targetStable","outputs":[{"internalType":"address","name":"","type":"address"}],"stateMutability":"view","type":"function"},{"inputs":[],"name":"tend","outputs":[],"stateMutability":"nonpayable","type":"function"},{"inputs":[{"internalType":"uint256","name":"callCostInWei","type":"uint256"}],"name":"tendTrigger","outputs":[{"internalType":"bool","name":"","type":"bool"}],"stateMutability":"view","type":"function"},{"inputs":[],"name":"uniStableFee","outputs":[{"internalType":"uint24","name":"","type":"uint24"}],"stateMutability":"view","type":"function"},{"inputs":[{"internalType":"bool","name":"_hasRewards","type":"bool"},{"internalType":"uint256","name":"_rewardsIndex","type":"uint256"}],"name":"updateRewards","outputs":[],"stateMutability":"nonpayable","type":"function"},{"inputs":[],"name":"vault","outputs":[{"internalType":"contract VaultAPI","name":"","type":"address"}],"stateMutability":"view","type":"function"},{"inputs":[],"name":"virtualRewardsPool","outputs":[{"internalType":"address","name":"","type":"address"}],"stateMutability":"view","type":"function"},{"inputs":[],"name":"want","outputs":[{"internalType":"contract IERC20","name":"","type":"address"}],"stateMutability":"view","type":"function"},{"inputs":[{"internalType":"uint256","name":"_amountNeeded","type":"uint256"}],"name":"withdraw","outputs":[{"internalType":"uint256","name":"_loss","type":"uint256"}],"stateMutability":"nonpayable","type":"function"},{"inputs":[],"name":"withdrawToConvexDepositTokens","outputs":[],"stateMutability":"nonpayable","type":"function"}]</t>
  </si>
  <si>
    <t xml:space="preserve">harvest</t>
  </si>
  <si>
    <t xml:space="preserve">ssc_DOLA_DOLA_U</t>
  </si>
  <si>
    <t xml:space="preserve">0x00Ca07f4012dEbb0BD17cF15B1C2841928Da0484</t>
  </si>
  <si>
    <t xml:space="preserve">[{"inputs":[{"internalType":"address","name":"_vault","type":"address"},{"internalType":"uint256","name":"_maxSingleInvest","type":"uint256"},{"internalType":"uint256","name":"_minTimePerInvest","type":"uint256"},{"internalType":"uint256","name":"_slippageProtectionIn","type":"uint256"},{"internalType":"address","name":"_basePool","type":"address"},{"internalType":"address","name":"_depositContract","type":"address"},{"internalType":"address","name":"_yvToken","type":"address"},{"internalType":"string","name":"_strategyName","type":"string"}],"stateMutability":"nonpayable","type":"constructor"},{"anonymous":false,"inputs":[{"indexed":true,"internalType":"address","name":"clone","type":"address"}],"name":"Cloned","type":"event"},{"anonymous":false,"inputs":[],"name":"EmergencyExitEnabled","type":"event"},{"anonymous":false,"inputs":[{"indexed":false,"internalType":"uint256","name":"profit","type":"uint256"},{"indexed":false,"internalType":"uint256","name":"loss","type":"uint256"},{"indexed":false,"internalType":"uint256","name":"debtPayment","type":"uint256"},{"indexed":false,"internalType":"uint256","name":"debtOutstanding","type":"uint256"}],"name":"Harvested","type":"event"},{"anonymous":false,"inputs":[{"indexed":false,"internalType":"uint256","name":"debtThreshold","type":"uint256"}],"name":"UpdatedDebtThreshold","type":"event"},{"anonymous":false,"inputs":[{"indexed":false,"internalType":"address","name":"newKeeper","type":"address"}],"name":"UpdatedKeeper","type":"event"},{"anonymous":false,"inputs":[{"indexed":false,"internalType":"uint256","name":"delay","type":"uint256"}],"name":"UpdatedMaxReportDelay","type":"event"},{"anonymous":false,"inputs":[{"indexed":false,"internalType":"string","name":"metadataURI","type":"string"}],"name":"UpdatedMetadataURI","type":"event"},{"anonymous":false,"inputs":[{"indexed":false,"internalType":"uint256","name":"delay","type":"uint256"}],"name":"UpdatedMinReportDelay","type":"event"},{"anonymous":false,"inputs":[{"indexed":false,"internalType":"uint256","name":"profitFactor","type":"uint256"}],"name":"UpdatedProfitFactor","type":"event"},{"anonymous":false,"inputs":[{"indexed":false,"internalType":"address","name":"rewards","type":"address"}],"name":"UpdatedRewards","type":"event"},{"anonymous":false,"inputs":[{"indexed":false,"internalType":"address","name":"newStrategist","type":"address"}],"name":"UpdatedStrategist","type":"event"},{"inputs":[],"name":"DENOMINATOR","outputs":[{"internalType":"uint256","name":"","type":"uint256"}],"stateMutability":"view","type":"function"},{"inputs":[],"name":"apiVersion","outputs":[{"internalType":"string","name":"","type":"string"}],"stateMutability":"pure","type":"function"},{"inputs":[],"name":"basePool","outputs":[{"internalType":"contract ICurveFi","name":"","type":"address"}],"stateMutability":"view","type":"function"},{"inputs":[{"internalType":"address","name":"_vault","type":"address"},{"internalType":"address","name":"_strategist","type":"address"},{"internalType":"uint256","name":"_maxSingleInvest","type":"uint256"},{"internalType":"uint256","name":"_minTimePerInvest","type":"uint256"},{"internalType":"uint256","name":"_slippageProtectionIn","type":"uint256"},{"internalType":"address","name":"_basePool","type":"address"},{"internalType":"address","name":"_depositContract","type":"address"},{"internalType":"address","name":"_yvToken","type":"address"},{"internalType":"string","name":"_strategyName","type":"string"}],"name":"cloneSingleSidedCurve","outputs":[{"internalType":"address payable","name":"newStrategy","type":"address"}],"stateMutability":"nonpayable","type":"function"},{"inputs":[],"name":"curveId","outputs":[{"internalType":"int128","name":"","type":"int128"}],"stateMutability":"view","type":"function"},{"inputs":[],"name":"curveToken","outputs":[{"internalType":"contract ICrvV3","name":"","type":"address"}],"stateMutability":"view","type":"function"},{"inputs":[{"internalType":"uint256","name":"tokens","type":"uint256"}],"name":"curveTokenToWant","outputs":[{"internalType":"uint256","name":"","type":"uint256"}],"stateMutability":"view","type":"function"},{"inputs":[],"name":"curveTokensInYVault","outputs":[{"internalType":"uint256","name":"","type":"uint256"}],"stateMutability":"view","type":"function"},{"inputs":[],"name":"debtThreshold","outputs":[{"internalType":"uint256","name":"","type":"uint256"}],"stateMutability":"view","type":"function"},{"inputs":[],"name":"delegatedAssets","outputs":[{"internalType":"uint256","name":"","type":"uint256"}],"stateMutability":"view","type":"function"},{"inputs":[],"name":"depositContract","outputs":[{"internalType":"contract ICurveFi","name":"","type":"address"}],"stateMutability":"view","type":"function"},{"inputs":[],"name":"doHealthCheck","outputs":[{"internalType":"bool","name":"","type":"bool"}],"stateMutability":"view","type":"function"},{"inputs":[],"name":"emergencyExit","outputs":[{"internalType":"bool","name":"","type":"bool"}],"stateMutability":"view","type":"function"},{"inputs":[],"name":"estimatedTotalAssets","outputs":[{"internalType":"uint256","name":"","type":"uint256"}],"stateMutability":"view","type":"function"},{"inputs":[{"internalType":"uint256","name":"_amount","type":"uint256"}],"name":"ethToWant","outputs":[{"internalType":"uint256","name":"","type":"uint256"}],"stateMutability":"view","type":"function"},{"inputs":[],"name":"harvest","outputs":[],"stateMutability":"nonpayable","type":"function"},{"inputs":[{"internalType":"uint256","name":"callCostInWei","type":"uint256"}],"name":"harvestTrigger","outputs":[{"internalType":"bool","name":"","type":"bool"}],"stateMutability":"view","type":"function"},{"inputs":[],"name":"healthCheck","outputs":[{"internalType":"address","name":"","type":"address"}],"stateMutability":"view","type":"function"},{"inputs":[{"internalType":"address","name":"_vault","type":"address"},{"internalType":"address","name":"_strategist","type":"address"},{"internalType":"uint256","name":"_maxSingleInvest","type":"uint256"},{"internalType":"uint256","name":"_minTimePerInvest","type":"uint256"},{"internalType":"uint256","name":"_slippageProtectionIn","type":"uint256"},{"internalType":"address","name":"_basePool","type":"address"},{"internalType":"address","name":"_depositContract","type":"address"},{"internalType":"address","name":"_yvToken","type":"address"},{"internalType":"string","name":"_strategyName","type":"string"}],"name":"initialize","outputs":[],"stateMutability":"nonpayable","type":"function"},{"inputs":[],"name":"isActive","outputs":[{"internalType":"bool","name":"","type":"bool"}],"stateMutability":"view","type":"function"},{"inputs":[],"name":"isOriginal","outputs":[{"internalType":"bool","name":"","type":"bool"}],"stateMutability":"view","type":"function"},{"inputs":[],"name":"keeper","outputs":[{"internalType":"address","name":"","type":"address"}],"stateMutability":"view","type":"function"},{"inputs":[],"name":"lastInvest","outputs":[{"internalType":"uint256","name":"","type":"uint256"}],"stateMutability":"view","type":"function"},{"inputs":[],"name":"maxReportDelay","outputs":[{"internalType":"uint256","name":"","type":"uint256"}],"stateMutability":"view","type":"function"},{"inputs":[],"name":"maxSingleInvest","outputs":[{"internalType":"uint256","name":"","type":"uint256"}],"stateMutability":"view","type":"function"},{"inputs":[],"name":"metaToken","outputs":[{"internalType":"address","name":"","type":"address"}],"stateMutability":"view","type":"function"},{"inputs":[],"name":"metadataURI","outputs":[{"internalType":"string","name":"","type":"string"}],"stateMutability":"view","type":"function"},{"inputs":[{"internalType":"address","name":"_newStrategy","type":"address"}],"name":"migrate","outputs":[],"stateMutability":"nonpayable","type":"function"},{"inputs":[],"name":"minReportDelay","outputs":[{"internalType":"uint256","name":"","type":"uint256"}],"stateMutability":"view","type":"function"},{"inputs":[],"name":"minTimePerInvest","outputs":[{"internalType":"uint256","name":"","type":"uint256"}],"stateMutability":"view","type":"function"},{"inputs":[],"name":"name","outputs":[{"internalType":"string","name":"","type":"string"}],"stateMutability":"view","type":"function"},{"inputs":[],"name":"profitFactor","outputs":[{"internalType":"uint256","name":"","type":"uint256"}],"stateMutability":"view","type":"function"},{"inputs":[],"name":"rewards","outputs":[{"internalType":"address","name":"","type":"address"}],"stateMutability":"view","type":"function"},{"inputs":[{"internalType":"uint256","name":"_debtThreshold","type":"uint256"}],"name":"setDebtThreshold","outputs":[],"stateMutability":"nonpayable","type":"function"},{"inputs":[{"internalType":"bool","name":"_doHealthCheck","type":"bool"}],"name":"setDoHealthCheck","outputs":[],"stateMutability":"nonpayable","type":"function"},{"inputs":[],"name":"setEmergencyExit","outputs":[],"stateMutability":"nonpayable","type":"function"},{"inputs":[{"internalType":"address","name":"_healthCheck","type":"address"}],"name":"setHealthCheck","outputs":[],"stateMutability":"nonpayable","type":"function"},{"inputs":[{"internalType":"address","name":"_keeper","type":"address"}],"name":"setKeeper","outputs":[],"stateMutability":"nonpayable","type":"function"},{"inputs":[{"internalType":"uint256","name":"_delay","type":"uint256"}],"name":"setMaxReportDelay","outputs":[],"stateMutability":"nonpayable","type":"function"},{"inputs":[{"internalType":"string","name":"_metadataURI","type":"string"}],"name":"setMetadataURI","outputs":[],"stateMutability":"nonpayable","type":"function"},{"inputs":[{"internalType":"uint256","name":"_delay","type":"uint256"}],"name":"setMinReportDelay","outputs":[],"stateMutability":"nonpayable","type":"function"},{"inputs":[{"internalType":"uint256","name":"_profitFactor","type":"uint256"}],"name":"setProfitFactor","outputs":[],"stateMutability":"nonpayable","type":"function"},{"inputs":[{"internalType":"address","name":"_rewards","type":"address"}],"name":"setRewards","outputs":[],"stateMutability":"nonpayable","type":"function"},{"inputs":[{"internalType":"address","name":"_strategist","type":"address"}],"name":"setStrategist","outputs":[],"stateMutability":"nonpayable","type":"function"},{"inputs":[],"name":"slippageProtectionIn","outputs":[{"internalType":"uint256","name":"","type":"uint256"}],"stateMutability":"view","type":"function"},{"inputs":[],"name":"slippageProtectionOut","outputs":[{"internalType":"uint256","name":"","type":"uint256"}],"stateMutability":"view","type":"function"},{"inputs":[],"name":"sscVersion","outputs":[{"internalType":"string","name":"","type":"string"}],"stateMutability":"view","type":"function"},{"inputs":[],"name":"strategist","outputs":[{"internalType":"address","name":"","type":"address"}],"stateMutability":"view","type":"function"},{"inputs":[{"internalType":"address","name":"_token","type":"address"}],"name":"sweep","outputs":[],"stateMutability":"nonpayable","type":"function"},{"inputs":[],"name":"tend","outputs":[],"stateMutability":"nonpayable","type":"function"},{"inputs":[{"internalType":"uint256","name":"callCostInWei","type":"uint256"}],"name":"tendTrigger","outputs":[{"internalType":"bool","name":"","type":"bool"}],"stateMutability":"view","type":"function"},{"inputs":[],"name":"uniswapRouter","outputs":[{"internalType":"address","name":"","type":"address"}],"stateMutability":"view","type":"function"},{"inputs":[{"internalType":"uint256","name":"_maxSingleInvest","type":"uint256"}],"name":"updateMaxSingleInvest","outputs":[],"stateMutability":"nonpayable","type":"function"},{"inputs":[{"internalType":"uint256","name":"_minTimePerInvest","type":"uint256"}],"name":"updateMinTimePerInvest","outputs":[],"stateMutability":"nonpayable","type":"function"},{"inputs":[{"internalType":"uint256","name":"_slippageProtectionIn","type":"uint256"}],"name":"updateSlippageProtectionIn","outputs":[],"stateMutability":"nonpayable","type":"function"},{"inputs":[{"internalType":"uint256","name":"_slippageProtectionOut","type":"uint256"}],"name":"updateSlippageProtectionOut","outputs":[],"stateMutability":"nonpayable","type":"function"},{"inputs":[{"internalType":"bool","name":"_withdrawProtection","type":"bool"}],"name":"updateWithdrawProtection","outputs":[],"stateMutability":"nonpayable","type":"function"},{"inputs":[],"name":"vault","outputs":[{"internalType":"contract VaultAPI","name":"","type":"address"}],"stateMutability":"view","type":"function"},{"inputs":[],"name":"virtualPriceToWant","outputs":[{"internalType":"uint256","name":"","type":"uint256"}],"stateMutability":"view","type":"function"},{"inputs":[],"name":"want","outputs":[{"internalType":"contract IERC20","name":"","type":"address"}],"stateMutability":"view","type":"function"},{"inputs":[],"name":"weth","outputs":[{"internalType":"contract IWETH","name":"","type":"address"}],"stateMutability":"view","type":"function"},{"inputs":[{"internalType":"uint256","name":"_amountNeeded","type":"uint256"}],"name":"withdraw","outputs":[{"internalType":"uint256","name":"_loss","type":"uint256"}],"stateMutability":"nonpayable","type":"function"},{"inputs":[],"name":"withdrawProtection","outputs":[{"internalType":"bool","name":"","type":"bool"}],"stateMutability":"view","type":"function"},{"inputs":[],"name":"yvToken","outputs":[{"internalType":"contract VaultAPI","name":"","type":"address"}],"stateMutability":"view","type":"function"},{"stateMutability":"payable","type":"receive"}]</t>
  </si>
  <si>
    <t xml:space="preserve">lending2</t>
  </si>
  <si>
    <t xml:space="preserve">profits</t>
  </si>
  <si>
    <t xml:space="preserve">NewCollateralFactor</t>
  </si>
  <si>
    <t xml:space="preserve">ProposalCreated</t>
  </si>
  <si>
    <t xml:space="preserve">Mint</t>
  </si>
  <si>
    <t xml:space="preserve">Borrow</t>
  </si>
  <si>
    <t xml:space="preserve">AddLiquidity</t>
  </si>
  <si>
    <t xml:space="preserve">NewGaugeWeight </t>
  </si>
  <si>
    <t xml:space="preserve">Contraction</t>
  </si>
  <si>
    <t xml:space="preserve">Swap</t>
  </si>
  <si>
    <t xml:space="preserve">debtRepayment</t>
  </si>
  <si>
    <t xml:space="preserve">Conversion</t>
  </si>
  <si>
    <t xml:space="preserve">Transfer</t>
  </si>
  <si>
    <t xml:space="preserve">Harvested</t>
  </si>
  <si>
    <t xml:space="preserve">NewBorrowCap</t>
  </si>
  <si>
    <t xml:space="preserve">ProposalCanceled</t>
  </si>
  <si>
    <t xml:space="preserve">Redeem</t>
  </si>
  <si>
    <t xml:space="preserve">RepayBorrow</t>
  </si>
  <si>
    <t xml:space="preserve">RemoveLiquidity</t>
  </si>
  <si>
    <t xml:space="preserve">VoteForGauge </t>
  </si>
  <si>
    <t xml:space="preserve">Expansion</t>
  </si>
  <si>
    <t xml:space="preserve">Burn</t>
  </si>
  <si>
    <t xml:space="preserve">Repayment</t>
  </si>
  <si>
    <t xml:space="preserve">NewPriceOracle</t>
  </si>
  <si>
    <t xml:space="preserve">ProposalQueued</t>
  </si>
  <si>
    <t xml:space="preserve">LiquidateBorrow</t>
  </si>
  <si>
    <t xml:space="preserve">RemoveLiquidityOne</t>
  </si>
  <si>
    <t xml:space="preserve">Redemption</t>
  </si>
  <si>
    <t xml:space="preserve">NewSupplyCap</t>
  </si>
  <si>
    <t xml:space="preserve">ProposalExecuted</t>
  </si>
  <si>
    <t xml:space="preserve">MarketUnlisted</t>
  </si>
  <si>
    <t xml:space="preserve">MarketListed</t>
  </si>
  <si>
    <t xml:space="preserve">getUnderlyingPrice</t>
  </si>
  <si>
    <t xml:space="preserve">getCash</t>
  </si>
  <si>
    <t xml:space="preserve">totalSupply</t>
  </si>
  <si>
    <t xml:space="preserve">liquidationIncentiveMantissa</t>
  </si>
  <si>
    <t xml:space="preserve">test</t>
  </si>
  <si>
    <t xml:space="preserve">etherscan_link</t>
  </si>
  <si>
    <t xml:space="preserve">tags</t>
  </si>
  <si>
    <t xml:space="preserve">ABI_0</t>
  </si>
  <si>
    <t xml:space="preserve">proxy_address</t>
  </si>
  <si>
    <t xml:space="preserve">proxy_abi</t>
  </si>
  <si>
    <t xml:space="preserve">Sushiswap WBTC/ibBTC</t>
  </si>
  <si>
    <t xml:space="preserve">0x18d98d452072ac2eb7b74ce3db723374360539f1</t>
  </si>
  <si>
    <t xml:space="preserve">https://etherscan.io/address/0x18d98d452072ac2eb7b74ce3db723374360539f1#code</t>
  </si>
  <si>
    <t xml:space="preserve">alert-name</t>
  </si>
  <si>
    <t xml:space="preserve">https://etherscan.io/address/0x9d5df30f475cea915b1ed4c0cca59255c897b61b#code</t>
  </si>
  <si>
    <t xml:space="preserve">UniswapV2Pair BADGER/WETH</t>
  </si>
  <si>
    <t xml:space="preserve">0x97524f602706cdb64f9dfa71909ace06e98200b6</t>
  </si>
  <si>
    <t xml:space="preserve">https://etherscan.io/address/0x97524f602706cdb64f9dfa71909ace06e98200b6#code</t>
  </si>
  <si>
    <t xml:space="preserve"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t>
  </si>
  <si>
    <t xml:space="preserve">UniswapV2Pair DOP/WETH</t>
  </si>
  <si>
    <t xml:space="preserve">0x00aa1c57e894c4010fe44cb840ae56432d7ea1d1</t>
  </si>
  <si>
    <t xml:space="preserve">https://etherscan.io/address/0x00aa1c57e894c4010fe44cb840ae56432d7ea1d1#code</t>
  </si>
  <si>
    <t xml:space="preserve">UniswapV2Pair DYDX/WETH</t>
  </si>
  <si>
    <t xml:space="preserve">0xe4ebd836832f1a8a81641111a5b081a2f90b9430</t>
  </si>
  <si>
    <t xml:space="preserve">https://etherscan.io/address/0xe4ebd836832f1a8a81641111a5b081a2f90b9430#code</t>
  </si>
  <si>
    <t xml:space="preserve">UniswapV2Pair FARM 3</t>
  </si>
  <si>
    <t xml:space="preserve">0x56feaccb7f750b997b36a68625c7c596f0b41a58</t>
  </si>
  <si>
    <t xml:space="preserve">https://etherscan.io/address/0x56feaccb7f750b997b36a68625c7c596f0b41a58#code</t>
  </si>
  <si>
    <t xml:space="preserve">UniswapV2Pair FODL/WETH</t>
  </si>
  <si>
    <t xml:space="preserve">0xce7e98d4da6ebda6af474ea618c6b175729cd366</t>
  </si>
  <si>
    <t xml:space="preserve">https://etherscan.io/address/0xce7e98d4da6ebda6af474ea618c6b175729cd366#code</t>
  </si>
  <si>
    <t xml:space="preserve">UniswapV2Pair GTC/WETH</t>
  </si>
  <si>
    <t xml:space="preserve">0xa3509a16bbfc5992eb01cc861b615ccd8e937da8</t>
  </si>
  <si>
    <t xml:space="preserve">https://etherscan.io/address/0xa3509a16bbfc5992eb01cc861b615ccd8e937da8#code</t>
  </si>
  <si>
    <t xml:space="preserve">UniswapV2Pair IDLE/WETH</t>
  </si>
  <si>
    <t xml:space="preserve">0x29a9777da2bacd8c4a28b6fd8247c4ca4f098f12</t>
  </si>
  <si>
    <t xml:space="preserve">https://etherscan.io/address/0x29a9777da2bacd8c4a28b6fd8247c4ca4f098f12#code</t>
  </si>
  <si>
    <t xml:space="preserve">UniswapV2Pair JPEG/WETH</t>
  </si>
  <si>
    <t xml:space="preserve">0xdb06a76733528761eda47d356647297bc35a98bd</t>
  </si>
  <si>
    <t xml:space="preserve">https://etherscan.io/address/0xdb06a76733528761eda47d356647297bc35a98bd#code</t>
  </si>
  <si>
    <t xml:space="preserve">UniswapV2Pair RGT/WETH</t>
  </si>
  <si>
    <t xml:space="preserve">0xdc2b82bc1106c9c5286e59344896fb0ceb932f53</t>
  </si>
  <si>
    <t xml:space="preserve">https://etherscan.io/address/0xdc2b82bc1106c9c5286e59344896fb0ceb932f53#code</t>
  </si>
  <si>
    <t xml:space="preserve">UniswapV2Pair VRN/WETH</t>
  </si>
  <si>
    <t xml:space="preserve">0x88024deacdc2e9eda02a3051377ed635381faa54</t>
  </si>
  <si>
    <t xml:space="preserve">https://etherscan.io/address/0x88024deacdc2e9eda02a3051377ed635381faa54#code</t>
  </si>
  <si>
    <t xml:space="preserve">UniswapV2Pair WBTC/BADGER</t>
  </si>
  <si>
    <t xml:space="preserve">0xcd7989894bc033581532d2cd88da5db0a4b12859</t>
  </si>
  <si>
    <t xml:space="preserve">https://etherscan.io/address/0xcd7989894bc033581532d2cd88da5db0a4b12859#code</t>
  </si>
  <si>
    <t xml:space="preserve">UniswapV2Pair WBTC/DIGG</t>
  </si>
  <si>
    <t xml:space="preserve">0xe86204c4eddd2f70ee00ead6805f917671f56c52</t>
  </si>
  <si>
    <t xml:space="preserve">https://etherscan.io/address/0xe86204c4eddd2f70ee00ead6805f917671f56c52#code</t>
  </si>
  <si>
    <t xml:space="preserve">UniswapV3Pool DYDX/WETH</t>
  </si>
  <si>
    <t xml:space="preserve">0xd8de6af55f618a7bc69835d55ddc6582220c36c0</t>
  </si>
  <si>
    <t xml:space="preserve">https://etherscan.io/address/0xd8de6af55f618a7bc69835d55ddc6582220c36c0#code</t>
  </si>
  <si>
    <t xml:space="preserve"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t>
  </si>
  <si>
    <t xml:space="preserve">UniswapV3Pool GTC/ETH</t>
  </si>
  <si>
    <t xml:space="preserve">0xd017617f6f0fd22796e137a8240cc38f52a147b2</t>
  </si>
  <si>
    <t xml:space="preserve">https://etherscan.io/address/0xd017617f6f0fd22796e137a8240cc38f52a147b2#code</t>
  </si>
  <si>
    <t xml:space="preserve">UniswapV3Pool GTC/WETH</t>
  </si>
  <si>
    <t xml:space="preserve">0x06b1655b9d560de112759b4f0bf57d6f005e72fe</t>
  </si>
  <si>
    <t xml:space="preserve">https://etherscan.io/address/0x06b1655b9d560de112759b4f0bf57d6f005e72fe#code</t>
  </si>
  <si>
    <t xml:space="preserve">https://etherscan.io/address/0x1637e4e9941d55703a7a5e7807d6ada3f7dcd61b#code</t>
  </si>
  <si>
    <t xml:space="preserve">YearnFed</t>
  </si>
  <si>
    <t xml:space="preserve">https://etherscan.io/address/0xcc180262347f84544c3a4854b87c34117acadf94#code</t>
  </si>
  <si>
    <t xml:space="preserve">[{"inputs":[{"internalType":"contract IYearnVault","name":"vault_","type":"address"},{"internalType":"address","name":"gov_","type":"address"},{"internalType":"uint256","name":"maxLossBpContraction_","type":"uint256"},{"internalType":"uint256","name":"maxLossBpTakeProfit_","type":"uint256"}]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{"internalType":"address","name":"newGov_","type":"address"}],"name":"changeGov","outputs":[],"stateMutability":"nonpayable","type":"function"},{"inputs":[],"name":"contractAll","outputs":[],"stateMutability":"nonpayable","type":"function"},{"inputs":[{"internalType":"uint256","name":"amountUnderlying","type":"uint256"}],"name":"contraction","outputs":[],"stateMutability":"nonpayable","type":"function"},{"inputs":[{"internalType":"address","name":"token","type":"address"},{"internalType":"uint256","name":"amount","type":"uint256"}],"name":"emergencyWithdraw","outputs":[],"stateMutability":"nonpayable","type":"function"},{"inputs":[{"internalType":"uint256","name":"amount","type":"uint256"}],"name":"expansion","outputs":[],"stateMutability":"nonpayable","type":"function"},{"inputs":[],"name":"gov","outputs":[{"internalType":"address","name":"","type":"address"}],"stateMutability":"view","type":"function"},{"inputs":[],"name":"maxLossBpContraction","outputs":[{"internalType":"uint256","name":"","type":"uint256"}],"stateMutability":"view","type":"function"},{"inputs":[],"name":"maxLossBpTakeProfit","outputs":[{"internalType":"uint256","name":"","type":"uint256"}],"stateMutability":"view","type":"function"},{"inputs":[],"name":"resign","outputs":[],"stateMutability":"nonpayable","type":"function"},{"inputs":[{"internalType":"uint256","name":"newMaxLossBpContraction","type":"uint256"}],"name":"setMaxLossBpContraction","outputs":[],"stateMutability":"nonpayable","type":"function"},{"inputs":[{"internalType":"uint256","name":"newMaxLossBpTakeProfit","type":"uint256"}],"name":"setMaxLossBpTakeProfit","outputs":[],"stateMutability":"nonpayable","type":"function"},{"inputs":[],"name":"supply","outputs":[{"internalType":"uint256","name":"","type":"uint256"}],"stateMutability":"view","type":"function"},{"inputs":[],"name":"takeProfit","outputs":[],"stateMutability":"nonpayable","type":"function"},{"inputs":[],"name":"underlying","outputs":[{"internalType":"contract IERC20","name":"","type":"address"}],"stateMutability":"view","type":"function"},{"inputs":[],"name":"vault","outputs":[{"internalType":"contract IYearnVault","name":"","type":"address"}],"stateMutability":"view","type":"function"}]</t>
  </si>
  <si>
    <t xml:space="preserve">WBTC</t>
  </si>
  <si>
    <t xml:space="preserve">0x2260FAC5E5542a773Aa44fBCfeDf7C193bc2C599</t>
  </si>
  <si>
    <t xml:space="preserve">https://etherscan.io/address/0x2260fac5e5542a773aa44fbcfedf7c193bc2c599#code</t>
  </si>
  <si>
    <t xml:space="preserve">token</t>
  </si>
  <si>
    <t xml:space="preserve">[{"constant":true,"inputs":[],"name":"mintingFinished","outputs":[{"name":"","type":"bool"}],"payable":false,"stateMutability":"view","type":"function"},{"constant":true,"inputs":[],"name":"name","outputs":[{"name":"","type":"string"}],"payable":false,"stateMutability":"view","type":"function"},{"constant":false,"inputs":[{"name":"_spender","type":"address"},{"name":"_value","type":"uint256"}],"name":"approve","outputs":[{"name":"","type":"bool"}],"payable":false,"stateMutability":"nonpayable","type":"function"},{"constant":false,"inputs":[{"name":"_token","type":"address"}],"name":"reclaimToken","outputs":[],"payable":false,"stateMutability":"nonpayable","type":"function"},{"constant":true,"inputs":[],"name":"totalSupply","outputs":[{"name":"","type":"uint256"}],"payable":false,"stateMutability":"view","type":"function"},{"constant":false,"inputs":[{"name":"_from","type":"address"},{"name":"_to","type":"address"},{"name":"_value","type":"uint256"}],"name":"transferFrom","outputs":[{"name":"","type":"bool"}],"payable":false,"stateMutability":"nonpayable","type":"function"},{"constant":true,"inputs":[],"name":"decimals","outputs":[{"name":"","type":"uint8"}],"payable":false,"stateMutability":"view","type":"function"},{"constant":false,"inputs":[],"name":"unpause","outputs":[],"payable":false,"stateMutability":"nonpayable","type":"function"},{"constant":false,"inputs":[{"name":"_to","type":"address"},{"name":"_amount","type":"uint256"}],"name":"mint","outputs":[{"name":"","type":"bool"}],"payable":false,"stateMutability":"nonpayable","type":"function"},{"constant":false,"inputs":[{"name":"value","type":"uint256"}],"name":"burn","outputs":[],"payable":false,"stateMutability":"nonpayable","type":"function"},{"constant":false,"inputs":[],"name":"claimOwnership","outputs":[],"payable":false,"stateMutability":"nonpayable","type":"function"},{"constant":true,"inputs":[],"name":"paused","outputs":[{"name":"","type":"bool"}],"payable":false,"stateMutability":"view","type":"function"},{"constant":false,"inputs":[{"name":"_spender","type":"address"},{"name":"_subtractedValue","type":"uint256"}],"name":"decreaseApproval","outputs":[{"name":"success","type":"bool"}],"payable":false,"stateMutability":"nonpayable","type":"function"},{"constant":true,"inputs":[{"name":"_owner","type":"address"}],"name":"balanceOf","outputs":[{"name":"","type":"uint256"}],"payable":false,"stateMutability":"view","type":"function"},{"constant":false,"inputs":[],"name":"renounceOwnership","outputs":[],"payable":false,"stateMutability":"nonpayable","type":"function"},{"constant":false,"inputs":[],"name":"finishMinting","outputs":[{"name":"","type":"bool"}],"payable":false,"stateMutability":"nonpayable","type":"function"},{"constant":false,"inputs":[],"name":"pause","outputs":[],"payable":false,"stateMutability":"nonpayable","type":"function"},{"constant":true,"inputs":[],"name":"owner","outputs":[{"name":"","type":"address"}],"payable":false,"stateMutability":"view","type":"function"},{"constant":true,"inputs":[],"name":"symbol","outputs":[{"name":"","type":"string"}],"payable":false,"stateMutability":"view","type":"function"},{"constant":false,"inputs":[{"name":"_to","type":"address"},{"name":"_value","type":"uint256"}],"name":"transfer","outputs":[{"name":"","type":"bool"}],"payable":false,"stateMutability":"nonpayable","type":"function"},{"constant":false,"inputs":[{"name":"_spender","type":"address"},{"name":"_addedValue","type":"uint256"}],"name":"increaseApproval","outputs":[{"name":"success","type":"bool"}],"payable":false,"stateMutability":"nonpayable","type":"function"},{"constant":true,"inputs":[{"name":"_owner","type":"address"},{"name":"_spender","type":"address"}],"name":"allowance","outputs":[{"name":"","type":"uint256"}],"payable":false,"stateMutability":"view","type":"function"},{"constant":true,"inputs":[],"name":"pendingOwner","outputs":[{"name":"","type":"address"}],"payable":false,"stateMutability":"view","type":"function"},{"constant":false,"inputs":[{"name":"newOwner","type":"address"}],"name":"transferOwnership","outputs":[],"payable":false,"stateMutability":"nonpayable","type":"function"},{"anonymous":false,"inputs":[],"name":"Pause","type":"event"},{"anonymous":false,"inputs":[],"name":"Unpause","type":"event"},{"anonymous":false,"inputs":[{"indexed":true,"name":"burner","type":"address"},{"indexed":false,"name":"value","type":"uint256"}],"name":"Burn","type":"event"},{"anonymous":false,"inputs":[{"indexed":true,"name":"to","type":"address"},{"indexed":false,"name":"amount","type":"uint256"}],"name":"Mint","type":"event"},{"anonymous":false,"inputs":[],"name":"MintFinished","type":"event"},{"anonymous":false,"inputs":[{"indexed":true,"name":"previousOwner","type":"address"}],"name":"OwnershipRenounced","type":"event"},{"anonymous":false,"inputs":[{"indexed":true,"name":"previousOwner","type":"address"},{"indexed":true,"name":"newOwner","type":"address"}],"name":"OwnershipTransferred","type":"event"},{"anonymous":false,"inputs":[{"indexed":true,"name":"owner","type":"address"},{"indexed":true,"name":"spender","type":"address"},{"indexed":false,"name":"value","type":"uint256"}],"name":"Approval","type":"event"},{"anonymous":false,"inputs":[{"indexed":true,"name":"from","type":"address"},{"indexed":true,"name":"to","type":"address"},{"indexed":false,"name":"value","type":"uint256"}],"name":"Transfer","type":"event"}]</t>
  </si>
  <si>
    <t xml:space="preserve">WETH</t>
  </si>
  <si>
    <t xml:space="preserve">0xc02aaa39b223fe8d0a0e5c4f27ead9083c756cc2</t>
  </si>
  <si>
    <t xml:space="preserve">https://etherscan.io/token/0xc02aaa39b223fe8d0a0e5c4f27ead9083c756cc2</t>
  </si>
  <si>
    <t xml:space="preserve">[{"constant":true,"inputs":[],"name":"name","outputs":[{"name":"","type":"string"}],"payable":false,"stateMutability":"view","type":"function"},{"constant":false,"inputs":[{"name":"guy","type":"address"},{"name":"wad","type":"uint256"}],"name":"approve","outputs":[{"name":"","type":"bool"}],"payable":false,"stateMutability":"nonpayable","type":"function"},{"constant":true,"inputs":[],"name":"totalSupply","outputs":[{"name":"","type":"uint256"}],"payable":false,"stateMutability":"view","type":"function"},{"constant":false,"inputs":[{"name":"src","type":"address"},{"name":"dst","type":"address"},{"name":"wad","type":"uint256"}],"name":"transferFrom","outputs":[{"name":"","type":"bool"}],"payable":false,"stateMutability":"nonpayable","type":"function"},{"constant":false,"inputs":[{"name":"wad","type":"uint256"}],"name":"withdraw","outputs":[],"payable":false,"stateMutability":"nonpayable","type":"function"},{"constant":true,"inputs":[],"name":"decimals","outputs":[{"name":"","type":"uint8"}],"payable":false,"stateMutability":"view","type":"function"},{"constant":true,"inputs":[{"name":"","type":"address"}],"name":"balanceOf","outputs":[{"name":"","type":"uint256"}],"payable":false,"stateMutability":"view","type":"function"},{"constant":true,"inputs":[],"name":"symbol","outputs":[{"name":"","type":"string"}],"payable":false,"stateMutability":"view","type":"function"},{"constant":false,"inputs":[{"name":"dst","type":"address"},{"name":"wad","type":"uint256"}],"name":"transfer","outputs":[{"name":"","type":"bool"}],"payable":false,"stateMutability":"nonpayable","type":"function"},{"constant":false,"inputs":[],"name":"deposit","outputs":[],"payable":true,"stateMutability":"payable","type":"function"},{"constant":true,"inputs":[{"name":"","type":"address"},{"name":"","type":"address"}],"name":"allowance","outputs":[{"name":"","type":"uint256"}],"payable":false,"stateMutability":"view","type":"function"},{"payable":true,"stateMutability":"payable","type":"fallback"},{"anonymous":false,"inputs":[{"indexed":true,"name":"src","type":"address"},{"indexed":true,"name":"guy","type":"address"},{"indexed":false,"name":"wad","type":"uint256"}],"name":"Approval","type":"event"},{"anonymous":false,"inputs":[{"indexed":true,"name":"src","type":"address"},{"indexed":true,"name":"dst","type":"address"},{"indexed":false,"name":"wad","type":"uint256"}],"name":"Transfer","type":"event"},{"anonymous":false,"inputs":[{"indexed":true,"name":"dst","type":"address"},{"indexed":false,"name":"wad","type":"uint256"}],"name":"Deposit","type":"event"},{"anonymous":false,"inputs":[{"indexed":true,"name":"src","type":"address"},{"indexed":false,"name":"wad","type":"uint256"}],"name":"Withdrawal","type":"event"}]</t>
  </si>
  <si>
    <t xml:space="preserve">YFI</t>
  </si>
  <si>
    <t xml:space="preserve">0x0bc529c00C6401aEF6D220BE8C6Ea1667F6Ad93e</t>
  </si>
  <si>
    <t xml:space="preserve">https://etherscan.io/token/0x0bc529c00C6401aEF6D220BE8C6Ea1667F6Ad93e</t>
  </si>
  <si>
    <t xml:space="preserve"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false,"inputs":[{"internalType":"address","name":"_minter","type":"address"}],"name":"addMinter","outputs":[],"payable":false,"stateMutability":"nonpayable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spender","type":"address"},{"internalType":"uint256","name":"subtractedValue","type":"uint256"}],"name":"decreaseAllowance","outputs":[{"internalType":"bool","name":"","type":"bool"}],"payable":false,"stateMutability":"nonpayable","type":"function"},{"constant":true,"inputs":[],"name":"governance","outputs":[{"internalType":"address","name":"","type":"address"}],"payable":false,"stateMutability":"view","type":"function"},{"constant":false,"inputs":[{"internalType":"address","name":"spender","type":"address"},{"internalType":"uint256","name":"addedValue","type":"uint256"}],"name":"increaseAllowance","outputs":[{"internalType":"bool","name":"","type":"bool"}],"payable":false,"stateMutability":"nonpayable","type":"function"},{"constant":false,"inputs":[{"internalType":"address","name":"account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false,"inputs":[{"internalType":"address","name":"_minter","type":"address"}],"name":"removeMinter","outputs":[],"payable":false,"stateMutability":"nonpayable","type":"function"},{"constant":false,"inputs":[{"internalType":"address","name":"_governance","type":"address"}],"name":"setGovernance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recipien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ender","type":"address"},{"internalType":"address","name":"recipient","type":"address"},{"internalType":"uint256","name":"amount","type":"uint256"}],"name":"transferFrom","outputs":[{"internalType":"bool","name":"","type":"bool"}],"payable":false,"stateMutability":"nonpayable","type":"function"}]</t>
  </si>
  <si>
    <t xml:space="preserve">XSUSHI</t>
  </si>
  <si>
    <t xml:space="preserve">0x8798249c2E607446EfB7Ad49eC89dD1865Ff4272</t>
  </si>
  <si>
    <t xml:space="preserve">https://etherscan.io/token/0x8798249c2E607446EfB7Ad49eC89dD1865Ff4272</t>
  </si>
  <si>
    <t xml:space="preserve">[{"inputs":[{"internalType":"contract IERC20","name":"_sushi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uint256","name":"_amount","type":"uint256"}],"name":"enter","outputs":[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uint256","name":"_share","type":"uint256"}],"name":"leave","outputs":[],"stateMutability":"nonpayable","type":"function"},{"inputs":[],"name":"name","outputs":[{"internalType":"string","name":"","type":"string"}],"stateMutability":"view","type":"function"},{"inputs":[],"name":"sushi","outputs":[{"internalType":"contract IERC20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t>
  </si>
  <si>
    <t xml:space="preserve">INV</t>
  </si>
  <si>
    <t xml:space="preserve">0x41d5d79431a913c4ae7d69a668ecdfe5ff9dfb68</t>
  </si>
  <si>
    <t xml:space="preserve">https://etherscan.io/address/0x41d5d79431a913c4ae7d69a668ecdfe5ff9dfb68#code</t>
  </si>
  <si>
    <t xml:space="preserve">[{"inputs":[{"internalType":"address","name":"account","type":"address"}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address","name":"owner","type":"address"},{"indexed":false,"internalType":"address","name":"newOwner","type":"address"}],"name":"OwnerChang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true,"inputs":[],"name":"DELEGATION_TYPEHASH","outputs":[{"internalType":"bytes32","name":"","type":"bytes32"}],"payable":false,"stateMutability":"view","type":"function"},{"constant":true,"inputs":[],"name":"DOMAIN_TYPEHASH","outputs":[{"internalType":"bytes32","name":"","type":"bytes32"}],"payable":false,"stateMutability":"view","type":"function"},{"constant":true,"inputs":[],"name":"PERMIT_TYPEHASH","outputs":[{"internalType":"bytes32","name":"","type":"bytes32"}],"payable":false,"stateMutability":"view","type":"function"},{"constant":false,"inputs":[],"name":"abolishSeizing","outputs":[],"payable":false,"stateMutability":"nonpayable","type":"function"},{"constant":false,"inputs":[{"internalType":"address","name":"_user","type":"address"}],"name":"addToWhitelist","outputs":[],"payable":false,"stateMutability":"nonpayable","type":"function"},{"constant":true,"inputs":[{"internalType":"address","name":"account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raw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false,"inputs":[],"name":"closeTheGates","outputs":[],"payable":false,"stateMutability":"nonpayable","type":"function"},{"constant":true,"inputs":[],"name":"decimals","outputs":[{"internalType":"uint8","name":"","type":"uint8"}],"payable":false,"stateMutability":"view","type":"function"},{"constant":false,"inputs":[{"internalType":"address","name":"delegatee","type":"address"}],"name":"delegate","outputs":[],"payable":false,"stateMutability":"nonpayable","type":"function"},{"constant":false,"inputs":[{"internalType":"address","name":"delegatee","type":"address"},{"internalType":"uint256","name":"nonce","type":"uint256"},{"internalType":"uint256","name":"expiry","type":"uint256"},{"internalType":"uint8","name":"v","type":"uint8"},{"internalType":"bytes32","name":"r","type":"bytes32"},{"internalType":"bytes32","name":"s","type":"bytes32"}],"name":"delegateBySig","outputs":[],"payable":false,"stateMutability":"nonpayable","type":"function"},{"constant":true,"inputs":[{"internalType":"address","name":"","type":"address"}],"name":"delegates","outputs":[{"internalType":"address","name":"","type":"address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false,"inputs":[{"internalType":"address","name":"dst","type":"address"},{"internalType":"uint256","name":"rawAmount","type":"uint256"}],"name":"mint","outputs":[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false,"inputs":[],"name":"openTheGates","outputs":[],"payable":false,"stateMutability":"nonpayable","type":"function"},{"constant":true,"inputs":[],"name":"owner","outputs":[{"internalType":"address","name":"","type":"address"}],"payable":false,"stateMutability":"view","type":"function"},{"constant":false,"inputs":[{"internalType":"address","name":"_owner","type":"address"},{"internalType":"address","name":"spender","type":"address"},{"internalType":"uint256","name":"rawAmount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false,"inputs":[{"internalType":"address","name":"_user","type":"address"}],"name":"removeFromWhitelist","outputs":[],"payable":false,"stateMutability":"nonpayable","type":"function"},{"constant":true,"inputs":[],"name":"seizable","outputs":[{"internalType":"bool","name":"","type":"bool"}],"payable":false,"stateMutability":"view","type":"function"},{"constant":false,"inputs":[{"internalType":"address","name":"src","type":"address"},{"internalType":"uint256","name":"rawAmount","type":"uint256"}],"name":"seize","outputs":[],"payable":false,"stateMutability":"nonpayable","type":"function"},{"constant":false,"inputs":[{"internalType":"address","name":"owner_","type":"address"}],"name":"setOwner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true,"inputs":[],"name":"tradable","outputs":[{"internalType":"bool","name":"","type":"bool"}],"payable":false,"stateMutability":"view","type":"function"},{"constant":false,"inputs":[{"internalType":"address","name":"dst","type":"address"},{"internalType":"uint256","name":"raw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rawAmount","type":"uint256"}],"name":"transferFrom","outputs":[{"internalType":"bool","name":"","type":"bool"}],"payable":false,"stateMutability":"nonpayable","type":"function"},{"constant":true,"inputs":[{"internalType":"address","name":"","type":"address"}],"name":"whitelist","outputs":[{"internalType":"bool","name":"","type":"bool"}],"payable":false,"stateMutability":"view","type":"function"}]</t>
  </si>
  <si>
    <t xml:space="preserve">https://etherscan.io/address/0x865377367054516e17014ccded1e7d814edc9ce4#code</t>
  </si>
  <si>
    <t xml:space="preserve">https://etherscan.io/address/0x49bb4559e65fc5f2236780079265d2f8f4f75c03#code</t>
  </si>
  <si>
    <t xml:space="preserve">https://etherscan.io/address/0x5e075e40d01c82b6bf0b0ecdb4eb1d6984357ef7#code</t>
  </si>
  <si>
    <t xml:space="preserve">https://etherscan.io/address/0x4dcf7407ae5c07f8681e1659f626e114a7667339#code</t>
  </si>
  <si>
    <t xml:space="preserve">[{"inputs":[],"payable":false,"stateMutability":"nonpayable","type":"constructor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</si>
  <si>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https://etherscan.io/address/0x7fcb7dac61ee35b3d4a51117a7c58d53f0a8a670#code</t>
  </si>
  <si>
    <t xml:space="preserve">lending</t>
  </si>
  <si>
    <t xml:space="preserve">https://etherscan.io/address/0xd60b06b457bff7fc38ac5e7ece2b5ad16b288326#code</t>
  </si>
  <si>
    <t xml:space="preserve">https://etherscan.io/address/0x17786f3813e6ba35343211bd8fe18ec4de14f28b#code</t>
  </si>
  <si>
    <t xml:space="preserve">https://etherscan.io/address/0xde2af899040536884e062d3a334f2dd36f34b4a4#code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</si>
  <si>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payable","name":"admin_","type":"address"},{"internalType":"contract IDelegateRegistry","name":"delegateRegistry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delegate_","type":"address"}],"name":"delegate","outputs":[],"payable":false,"stateMutability":"nonpayable","type":"function"},{"constant":true,"inputs":[],"name":"delegateRegistry","outputs":[{"internalType":"contract IDelegateRegistry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</si>
  <si>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https://etherscan.io/address/0x697b4acaa24430f254224eb794d2a85ba1fa1fb8#code</t>
  </si>
  <si>
    <t xml:space="preserve">DOLA (FTM)</t>
  </si>
  <si>
    <t xml:space="preserve">0x3129662808bec728a27ab6a6b9afd3cbaca8a43c</t>
  </si>
  <si>
    <t xml:space="preserve">https://etherscan.io/address/0x3129662808bec728a27ab6a6b9afd3cbaca8a43c#code</t>
  </si>
  <si>
    <t xml:space="preserve">CroDefiSwapPair FARM/WETH</t>
  </si>
  <si>
    <t xml:space="preserve">0xd1a75741cf2a3dffa52f012c9ca0878e21c9e561</t>
  </si>
  <si>
    <t xml:space="preserve">https://etherscan.io/address/0xd1a75741cf2a3dffa52f012c9ca0878e21c9e561#code</t>
  </si>
  <si>
    <t xml:space="preserve">https://etherscan.io/address/0xaa5a67c256e27a5d80712c51971408db3370927d#code</t>
  </si>
  <si>
    <t xml:space="preserve">dola3crv</t>
  </si>
  <si>
    <t xml:space="preserve">DOLA-3CRV cvx</t>
  </si>
  <si>
    <t xml:space="preserve">0xb3e8f3d7ec208a032178880955f6c877479d1fdd</t>
  </si>
  <si>
    <t xml:space="preserve">https://etherscan.io/address/0xb3e8f3d7ec208a032178880955f6c877479d1fdd#code</t>
  </si>
  <si>
    <t xml:space="preserve">[{"inputs":[{"internalType":"address","name":"_operator","type":"address"},{"internalType":"address","name":"_lptoken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{"internalType":"address","name":"_from","type":"address"},{"internalType":"uint256","name":"_amount","type":"uint256"}],"name":"burn","outputs":[],"stateMutability":"nonpayable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address","name":"_to","type":"address"},{"internalType":"uint256","name":"_amount","type":"uint256"}],"name":"mint","outputs":[],"stateMutability":"nonpayable","type":"function"},{"inputs":[],"name":"name","outputs":[{"internalType":"string","name":"","type":"string"}],"stateMutability":"view","type":"function"},{"inputs":[],"name":"operator","outputs":[{"internalType":"address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t>
  </si>
  <si>
    <t xml:space="preserve">fALK-24</t>
  </si>
  <si>
    <t xml:space="preserve">0xd8f831f6c7d09f338b98154b7c9c219ead6793e0</t>
  </si>
  <si>
    <t xml:space="preserve">https://etherscan.io/address/0xd8f831f6c7d09f338b98154b7c9c219ead6793e0#code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</si>
  <si>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payable":true,"stateMutability":"payable","type":"fallback"},{"constant":true,"inputs":[],"name":"implementation","outputs":[{"internalType":"address","name":"","type":"address"}],"payable":false,"stateMutability":"view","type":"function"}]</t>
  </si>
  <si>
    <t xml:space="preserve">0x67db14e73c2dce786b5bbbfa4d010deab4bbfcf9</t>
  </si>
  <si>
    <t xml:space="preserve"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</si>
  <si>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https://etherscan.io/address/0x8d68d8301fe02654791e6ef5e9ec240865bb79cd#code</t>
  </si>
  <si>
    <t xml:space="preserve">fBADGER-22</t>
  </si>
  <si>
    <t xml:space="preserve">0x6780b4681aa8efe530d075897b3a4ff6ca5ed807</t>
  </si>
  <si>
    <t xml:space="preserve">https://etherscan.io/address/0x6780b4681aa8efe530d075897b3a4ff6ca5ed807#code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</si>
  <si>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anonymous":false,"inputs":[{"indexed":false,"internalType":"address","name":"oldImplementation","type":"address"},{"indexed":false,"internalType":"address","name":"newImplementation","type":"address"}],"name":"NewImplementation","type":"event"},{"payable":true,"stateMutability":"payable","type":"fallback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true,"inputs":[],"name":"admin","outputs":[{"internalType":"address payable","name":"","type":"address"}],"payable":false,"stateMutability":"view","type":"function"},{"constant":true,"inputs":[],"name":"adminHasRights","outputs":[{"internalType":"bool","name":"","type":"bool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],"name":"fuseAdminHasRights","outputs":[{"internalType":"bool","name":"","type":"bool"}],"payable":false,"stateMutability":"view","type":"function"},{"constant":true,"inputs":[],"name":"implementation","outputs":[{"internalType":"address","name":"","type":"address"}],"payable":false,"stateMutability":"view","type":"function"}]</t>
  </si>
  <si>
    <t xml:space="preserve">fbveCVX-22</t>
  </si>
  <si>
    <t xml:space="preserve">0x26f6f27fdbc3b9cde4b1943b1c07606caf2c4c6c</t>
  </si>
  <si>
    <t xml:space="preserve">https://etherscan.io/address/0x26f6f27fdbc3b9cde4b1943b1c07606caf2c4c6c#code</t>
  </si>
  <si>
    <t xml:space="preserve">fDAI-127</t>
  </si>
  <si>
    <t xml:space="preserve">0x4b68ef5ab32261082df1a6c9c6a89ffd5ef168b1</t>
  </si>
  <si>
    <t xml:space="preserve">https://etherscan.io/address/0x4b68ef5ab32261082df1a6c9c6a89ffd5ef168b1#code</t>
  </si>
  <si>
    <t xml:space="preserve">fDAI-6</t>
  </si>
  <si>
    <t xml:space="preserve">0x989273ec41274c4227bcb878c2c26fdd3afbe70d</t>
  </si>
  <si>
    <t xml:space="preserve">https://etherscan.io/address/0x989273ec41274c4227bcb878c2c26fdd3afbe70d#code</t>
  </si>
  <si>
    <t xml:space="preserve">https://etherscan.io/address/0xc1fb01415f08fbd71623aded6ac8ec74f974fdc1#code</t>
  </si>
  <si>
    <t xml:space="preserve">fDOLA-22</t>
  </si>
  <si>
    <t xml:space="preserve">0x5117d9453cc9be8c3fbfba4ae3b858d18fe45903</t>
  </si>
  <si>
    <t xml:space="preserve">https://etherscan.io/address/0x5117d9453cc9be8c3fbfba4ae3b858d18fe45903#code</t>
  </si>
  <si>
    <t xml:space="preserve">fDOLA-24</t>
  </si>
  <si>
    <t xml:space="preserve">0xa355e89f6b326624fb54310589689144b2a0b3a8</t>
  </si>
  <si>
    <t xml:space="preserve">https://etherscan.io/address/0xa355e89f6b326624fb54310589689144b2a0b3a8#code</t>
  </si>
  <si>
    <t xml:space="preserve">fDOLA-6</t>
  </si>
  <si>
    <t xml:space="preserve">0xf65155c9595f99bfc193caff0aab6e2a98cf68ae</t>
  </si>
  <si>
    <t xml:space="preserve">https://etherscan.io/address/0xf65155c9595f99bfc193caff0aab6e2a98cf68ae#code</t>
  </si>
  <si>
    <t xml:space="preserve">https://etherscan.io/address/0x26267e41ceca7c8e0f143554af707336f27fa051#code</t>
  </si>
  <si>
    <t xml:space="preserve">[{"inputs":[{"internalType":"contract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payable":true,"stateMutability":"payable","type":"fallback"},{"constant":true,"inputs":[],"name":"implementation","outputs":[{"internalType":"address","name":"","type":"address"}],"payable":false,"stateMutability":"view","type":"function"}]</t>
  </si>
  <si>
    <t xml:space="preserve">fETH-6</t>
  </si>
  <si>
    <t xml:space="preserve">0xf6551c22276b9bf62fad09f6bd6cad0264b89789</t>
  </si>
  <si>
    <t xml:space="preserve">https://etherscan.io/address/0xf6551c22276b9bf62fad09f6bd6cad0264b89789#code</t>
  </si>
  <si>
    <t xml:space="preserve">[{"inputs":[{"internalType":"contract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anonymous":false,"inputs":[{"indexed":false,"internalType":"address","name":"oldImplementation","type":"address"},{"indexed":false,"internalType":"address","name":"newImplementation","type":"address"}],"name":"NewImplementation","type":"event"},{"payable":true,"stateMutability":"payable","type":"fallback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true,"inputs":[],"name":"admin","outputs":[{"internalType":"address payable","name":"","type":"address"}],"payable":false,"stateMutability":"view","type":"function"},{"constant":true,"inputs":[],"name":"adminHasRights","outputs":[{"internalType":"bool","name":"","type":"bool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],"name":"fuseAdminHasRights","outputs":[{"internalType":"bool","name":"","type":"bool"}],"payable":false,"stateMutability":"view","type":"function"},{"constant":true,"inputs":[],"name":"implementation","outputs":[{"internalType":"address","name":"","type":"address"}],"payable":false,"stateMutability":"view","type":"function"}]</t>
  </si>
  <si>
    <t xml:space="preserve">fFARM-24</t>
  </si>
  <si>
    <t xml:space="preserve">0xd9fe46e9a03edb7f863b5992d91ba9b24f31dded</t>
  </si>
  <si>
    <t xml:space="preserve">https://etherscan.io/address/0xd9fe46e9a03edb7f863b5992d91ba9b24f31dded#code</t>
  </si>
  <si>
    <t xml:space="preserve">fFARM-WETH-24</t>
  </si>
  <si>
    <t xml:space="preserve">0x39a284708262c63475e728c048945f6521b6c2f5</t>
  </si>
  <si>
    <t xml:space="preserve">https://etherscan.io/address/0x39a284708262c63475e728c048945f6521b6c2f5#code</t>
  </si>
  <si>
    <t xml:space="preserve">fFEI-22</t>
  </si>
  <si>
    <t xml:space="preserve">0x653a32ed7aaa3db37520125cdb45c17adb3fdf01</t>
  </si>
  <si>
    <t xml:space="preserve">https://etherscan.io/address/0x653a32ed7aaa3db37520125cdb45c17adb3fdf01#code</t>
  </si>
  <si>
    <t xml:space="preserve">fFEI-6</t>
  </si>
  <si>
    <t xml:space="preserve">0x185ab80a77d362447415a5b347d7cd86ecacc87c</t>
  </si>
  <si>
    <t xml:space="preserve">https://etherscan.io/address/0x185ab80a77d362447415a5b347d7cd86ecacc87c#code</t>
  </si>
  <si>
    <t xml:space="preserve">fFODL-127</t>
  </si>
  <si>
    <t xml:space="preserve">0x3a0135418db6f9428fe669ee1162a1450612c33c</t>
  </si>
  <si>
    <t xml:space="preserve">https://etherscan.io/address/0x3a0135418db6f9428fe669ee1162a1450612c33c#code</t>
  </si>
  <si>
    <t xml:space="preserve">fFRAX-127</t>
  </si>
  <si>
    <t xml:space="preserve">0x8922c1147e141c055fddfc0ed5a119f3378c8ef8</t>
  </si>
  <si>
    <t xml:space="preserve">https://etherscan.io/address/0x8922c1147e141c055fddfc0ed5a119f3378c8ef8#code</t>
  </si>
  <si>
    <t xml:space="preserve">fibBTC-22</t>
  </si>
  <si>
    <t xml:space="preserve">0x6856f0e1bd23c9a1b92f87581dd2f28e7c84ebcd</t>
  </si>
  <si>
    <t xml:space="preserve">https://etherscan.io/address/0x6856f0e1bd23c9a1b92f87581dd2f28e7c84ebcd#code</t>
  </si>
  <si>
    <t xml:space="preserve">fIDLE-24</t>
  </si>
  <si>
    <t xml:space="preserve">0x87df5e75b05bd6ee9407d03e7b5fe9b9118fcb8b</t>
  </si>
  <si>
    <t xml:space="preserve">https://etherscan.io/address/0x87df5e75b05bd6ee9407d03e7b5fe9b9118fcb8b#code</t>
  </si>
  <si>
    <t xml:space="preserve">fiFARM-24</t>
  </si>
  <si>
    <t xml:space="preserve">0xbe9c32d18668b4d1cd149291d268bc5258318f0b</t>
  </si>
  <si>
    <t xml:space="preserve">https://etherscan.io/address/0xbe9c32d18668b4d1cd149291d268bc5258318f0b#code</t>
  </si>
  <si>
    <t xml:space="preserve">fsOHM-6</t>
  </si>
  <si>
    <t xml:space="preserve">0x59bd6774c22486d9f4fab2d448dce4f892a9ae25</t>
  </si>
  <si>
    <t xml:space="preserve">https://etherscan.io/address/0x59bd6774c22486d9f4fab2d448dce4f892a9ae25#code</t>
  </si>
  <si>
    <t xml:space="preserve">https://etherscan.io/address/0x4d7928e993125a9cefe7ffa9ab637653654222e2#code</t>
  </si>
  <si>
    <t xml:space="preserve">https://etherscan.io/address/0xf138c6f8832e405a35391fa3ef62a4b27299f2d4#code</t>
  </si>
  <si>
    <t xml:space="preserve">fUSDC-127</t>
  </si>
  <si>
    <t xml:space="preserve">0xebe0d1cb6a0b8569929e062d67bfbc07608f0a47</t>
  </si>
  <si>
    <t xml:space="preserve">https://etherscan.io/address/0xebe0d1cb6a0b8569929e062d67bfbc07608f0a47#code</t>
  </si>
  <si>
    <t xml:space="preserve">fUSDC-6</t>
  </si>
  <si>
    <t xml:space="preserve">0xdb55b77f5e8a1a41931684cf9e4881d24e6b6cc9</t>
  </si>
  <si>
    <t xml:space="preserve">https://etherscan.io/address/0xdb55b77f5e8a1a41931684cf9e4881d24e6b6cc9#code</t>
  </si>
  <si>
    <t xml:space="preserve">fUSDT-127</t>
  </si>
  <si>
    <t xml:space="preserve">0xe097783483d1b7527152ef8b150b99b9b2700c8d</t>
  </si>
  <si>
    <t xml:space="preserve">https://etherscan.io/address/0xe097783483d1b7527152ef8b150b99b9b2700c8d#code</t>
  </si>
  <si>
    <t xml:space="preserve">Fuse Comptroller Proxy</t>
  </si>
  <si>
    <t xml:space="preserve">https://etherscan.io/address/0x67db14e73c2dce786b5bbbfa4d010deab4bbfcf9#code</t>
  </si>
  <si>
    <t xml:space="preserve">Fuse Comptroller</t>
  </si>
  <si>
    <t xml:space="preserve">0xe16db319d9da7ce40b666dd2e365a4b8b3c18217</t>
  </si>
  <si>
    <t xml:space="preserve">https://etherscan.io/address/0xe16db319d9da7ce40b666dd2e365a4b8b3c18217#code</t>
  </si>
  <si>
    <t xml:space="preserve">https://etherscan.io/address/0x3f2d1bc6d02522dbcdb216b2e75edddafe04b16f#code</t>
  </si>
  <si>
    <t xml:space="preserve">[{"inputs":[],"payable":false,"stateMutability":"nonpayable","type":"constructor"},{"anonymous":false,"inputs":[{"indexed":false,"internalType":"bool","name":"hasRights","type":"bool"}],"name":"AdminRightsToggl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bool","name":"hasRights","type":"bool"}],"name":"FuseAdminRightsToggled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false,"inputs":[{"internalType":"bool","name":"hasRights","type":"bool"}],"name":"_toggleAdminRights","outputs":[{"internalType":"uint256","name":"","type":"uint256"}],"payable":false,"stateMutability":"nonpayable","type":"function"},{"constant":false,"inputs":[{"internalType":"bool","name":"hasRights","type":"bool"}],"name":"_toggleFuseAdminRights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fuseAdminHasRights","outputs":[{"internalType":"bool","name":"","type":"bool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</si>
  <si>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https://etherscan.io/address/0xe3952d770fb26cc61877cd34fbc3a3750881e9a1#code</t>
  </si>
  <si>
    <t xml:space="preserve">[{"inputs":[],"payable":false,"stateMutability":"nonpayable","type":"constructor"},{"anonymous":false,"inputs":[],"name":"AdminRightsRenounc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],"name":"FuseAdminRightsRenounced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],"name":"_renounceAdminRights","outputs":[{"internalType":"uint256","name":"","type":"uint256"}],"payable":false,"stateMutability":"nonpayable","type":"function"},{"constant":false,"inputs":[],"name":"_renounceFuseAdminRights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fuseAdminHasRights","outputs":[{"internalType":"bool","name":"","type":"bool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</si>
  <si>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Fuse Pool 24 Unitroller</t>
  </si>
  <si>
    <t xml:space="preserve">0x64858bac30f4cc223ea07adc09a51acdcd225998</t>
  </si>
  <si>
    <t xml:space="preserve">https://etherscan.io/address/0x64858bac30f4cc223ea07adc09a51acdcd225998#code</t>
  </si>
  <si>
    <t xml:space="preserve">https://etherscan.io/address/0x814b02c1ebc9164972d888495927fe1697f0fb4c#code</t>
  </si>
  <si>
    <t xml:space="preserve">https://etherscan.io/address/0x5fa92501106d7e4e8b4ef3c4d08112b6f306194c#code</t>
  </si>
  <si>
    <t xml:space="preserve">https://etherscan.io/address/0x7765996dae0cf3ecb0e74c016fcdff3f055a5ad8#code</t>
  </si>
  <si>
    <t xml:space="preserve">https://etherscan.io/address/0xcbf33d02f4990babcba1974f1a5a8aea21080e36#code</t>
  </si>
  <si>
    <t xml:space="preserve">https://etherscan.io/address/0xe3277f1102c1ca248ad859407ca0cbf128db0664#code</t>
  </si>
  <si>
    <t xml:space="preserve">fUSTw-127</t>
  </si>
  <si>
    <t xml:space="preserve">0x0f0d710911fb37038b3ad88fc43ddad4edbe16a5</t>
  </si>
  <si>
    <t xml:space="preserve">https://etherscan.io/address/0x0f0d710911fb37038b3ad88fc43ddad4edbe16a5#code</t>
  </si>
  <si>
    <t xml:space="preserve">fVRN-127</t>
  </si>
  <si>
    <t xml:space="preserve">0x59f865f9ab8e76d49e1894cb6f16cc59541f8d90</t>
  </si>
  <si>
    <t xml:space="preserve">https://etherscan.io/address/0x59f865f9ab8e76d49e1894cb6f16cc59541f8d90#code</t>
  </si>
  <si>
    <t xml:space="preserve">fxFODL-127</t>
  </si>
  <si>
    <t xml:space="preserve">INV - Fantom</t>
  </si>
  <si>
    <t xml:space="preserve">0xb84527d59b6ecb96f433029ecc890d4492c5dce1</t>
  </si>
  <si>
    <t xml:space="preserve">https://etherscan.io/address/0xb84527d59b6ecb96f433029ecc890d4492c5dce1#code</t>
  </si>
  <si>
    <t xml:space="preserve">INV/SLP Bond</t>
  </si>
  <si>
    <t xml:space="preserve">0x34eb308c932fe3bbda8716a1774ef01d302759d9</t>
  </si>
  <si>
    <t xml:space="preserve">https://etherscan.io/address/0x34eb308c932fe3bbda8716a1774ef01d302759d9#code</t>
  </si>
  <si>
    <t xml:space="preserve">[{"inputs":[{"internalType":"address","name":"_customTreasury","type":"address"},{"internalType":"address","name":"_payoutToken","type":"address"},{"internalType":"address","name":"_principalToken","type":"address"},{"internalType":"address","name":"_olympusTreasury","type":"address"},{"internalType":"address","name":"_subsidyRouter","type":"address"},{"internalType":"address","name":"_initialOwner","type":"address"},{"internalType":"address","name":"_olympusDAO","type":"address"},{"internalType":"uint256[]","name":"_tierCeilings","type":"uint256[]"},{"internalType":"uint256[]","name":"_fees","type":"uint256[]"}],"stateMutability":"nonpayable","type":"constructor"},{"anonymous":false,"inputs":[{"indexed":false,"internalType":"uint256","name":"deposit","type":"uint256"},{"indexed":false,"internalType":"uint256","name":"payout","type":"uint256"},{"indexed":false,"internalType":"uint256","name":"expires","type":"uint256"}],"name":"BondCreated","type":"event"},{"anonymous":false,"inputs":[{"indexed":false,"internalType":"uint256","name":"internalPrice","type":"uint256"},{"indexed":false,"internalType":"uint256","name":"debtRatio","type":"uint256"}],"name":"BondPriceChanged","type":"event"},{"anonymous":false,"inputs":[{"indexed":false,"internalType":"address","name":"recipient","type":"address"},{"indexed":false,"internalType":"uint256","name":"payout","type":"uint256"},{"indexed":false,"internalType":"uint256","name":"remaining","type":"uint256"}],"name":"BondRedeemed","type":"event"},{"anonymous":false,"inputs":[{"indexed":false,"internalType":"uint256","name":"initialBCV","type":"uint256"},{"indexed":false,"internalType":"uint256","name":"newBCV","type":"uint256"},{"indexed":false,"internalType":"uint256","name":"adjustment","type":"uint256"},{"indexed":false,"internalType":"bool","name":"addition","type":"bool"}],"name":"ControlVariableAdjustment","type":"event"},{"inputs":[],"name":"adjustment","outputs":[{"internalType":"bool","name":"add","type":"bool"},{"internalType":"uint256","name":"rate","type":"uint256"},{"internalType":"uint256","name":"target","type":"uint256"},{"internalType":"uint256","name":"buffer","type":"uint256"},{"internalType":"uint256","name":"lastBlock","type":"uint256"}],"stateMutability":"view","type":"function"},{"inputs":[{"internalType":"address","name":"","type":"address"}],"name":"bondInfo","outputs":[{"internalType":"uint256","name":"payout","type":"uint256"},{"internalType":"uint256","name":"vesting","type":"uint256"},{"internalType":"uint256","name":"lastBlock","type":"uint256"},{"internalType":"uint256","name":"truePricePaid","type":"uint256"}],"stateMutability":"view","type":"function"},{"inputs":[],"name":"bondPrice","outputs":[{"internalType":"uint256","name":"price_","type":"uint256"}],"stateMutability":"view","type":"function"},{"inputs":[{"internalType":"address","name":"_olympusTreasury","type":"address"}],"name":"changeOlympusTreasury","outputs":[],"stateMutability":"nonpayable","type":"function"},{"inputs":[],"name":"currentDebt","outputs":[{"internalType":"uint256","name":"","type":"uint256"}],"stateMutability":"view","type":"function"},{"inputs":[],"name":"currentOlympusFee","outputs":[{"internalType":"uint256","name":"currentFee_","type":"uint256"}],"stateMutability":"view","type":"function"},{"inputs":[],"name":"debtDecay","outputs":[{"internalType":"uint256","name":"decay_","type":"uint256"}],"stateMutability":"view","type":"function"},{"inputs":[],"name":"debtRatio","outputs":[{"internalType":"uint256","name":"debtRatio_","type":"uint256"}],"stateMutability":"view","type":"function"},{"inputs":[{"internalType":"uint256","name":"_amount","type":"uint256"},{"internalType":"uint256","name":"_maxPrice","type":"uint256"},{"internalType":"address","name":"_depositor","type":"address"}],"name":"deposit","outputs":[{"internalType":"uint256","name":"","type":"uint256"}],"stateMutability":"nonpayable","type":"function"},{"inputs":[{"internalType":"uint256","name":"_controlVariable","type":"uint256"},{"internalType":"uint256","name":"_vestingTerm","type":"uint256"},{"internalType":"uint256","name":"_minimumPrice","type":"uint256"},{"internalType":"uint256","name":"_maxPayout","type":"uint256"},{"internalType":"uint256","name":"_maxDebt","type":"uint256"},{"internalType":"uint256","name":"_initialDebt","type":"uint256"}],"name":"initializeBond","outputs":[],"stateMutability":"nonpayable","type":"function"},{"inputs":[],"name":"lastDecay","outputs":[{"internalType":"uint256","name":"","type":"uint256"}],"stateMutability":"view","type":"function"},{"inputs":[],"name":"maxPayout","outputs":[{"internalType":"uint256","name":"","type":"uint256"}],"stateMutability":"view","type":"function"},{"inputs":[],"name":"paySubsidy","outputs":[{"internalType":"uint256","name":"payoutSinceLastSubsidy_","type":"uint256"}],"stateMutability":"nonpayable","type":"function"},{"inputs":[{"internalType":"uint256","name":"_value","type":"uint256"}],"name":"payoutFor","outputs":[{"internalType":"uint256","name":"","type":"uint256"}],"stateMutability":"view","type":"function"},{"inputs":[{"internalType":"address","name":"_depositor","type":"address"}],"name":"pendingPayoutFor","outputs":[{"internalType":"uint256","name":"pendingPayout_","type":"uint256"}],"stateMutability":"view","type":"function"},{"inputs":[{"internalType":"address","name":"_depositor","type":"address"}],"name":"percentVestedFor","outputs":[{"internalType":"uint256","name":"percentVested_","type":"uint256"}],"stateMutability":"view","type":"function"},{"inputs":[],"name":"policy","outputs":[{"internalType":"address","name":"","type":"address"}],"stateMutability":"view","type":"function"},{"inputs":[{"internalType":"address","name":"_depositor","type":"address"}],"name":"redeem","outputs":[{"internalType":"uint256","name":"","type":"uint256"}],"stateMutability":"nonpayable","type":"function"},{"inputs":[{"internalType":"bool","name":"_addition","type":"bool"},{"internalType":"uint256","name":"_increment","type":"uint256"},{"internalType":"uint256","name":"_target","type":"uint256"},{"internalType":"uint256","name":"_buffer","type":"uint256"}],"name":"setAdjustment","outputs":[],"stateMutability":"nonpayable","type":"function"},{"inputs":[{"internalType":"enum CustomBond.PARAMETER","name":"_parameter","type":"uint8"},{"internalType":"uint256","name":"_input","type":"uint256"}],"name":"setBondTerms","outputs":[],"stateMutability":"nonpayable","type":"function"},{"inputs":[],"name":"terms","outputs":[{"internalType":"uint256","name":"controlVariable","type":"uint256"},{"internalType":"uint256","name":"vestingTerm","type":"uint256"},{"internalType":"uint256","name":"minimumPrice","type":"uint256"},{"internalType":"uint256","name":"maxPayout","type":"uint256"},{"internalType":"uint256","name":"maxDebt","type":"uint256"}],"stateMutability":"view","type":"function"},{"inputs":[],"name":"totalDebt","outputs":[{"internalType":"uint256","name":"","type":"uint256"}],"stateMutability":"view","type":"function"},{"inputs":[],"name":"totalPayoutGiven","outputs":[{"internalType":"uint256","name":"","type":"uint256"}],"stateMutability":"view","type":"function"},{"inputs":[],"name":"totalPrincipalBonded","outputs":[{"internalType":"uint256","name":"","type":"uint256"}],"stateMutability":"view","type":"function"},{"inputs":[{"internalType":"address","name":"_newOwner","type":"address"}],"name":"transferManagment","outputs":[],"stateMutability":"nonpayable","type":"function"},{"inputs":[],"name":"trueBondPrice","outputs":[{"internalType":"uint256","name":"price_","type":"uint256"}],"stateMutability":"view","type":"function"}]</t>
  </si>
  <si>
    <t xml:space="preserve">scDOLA</t>
  </si>
  <si>
    <t xml:space="preserve">0x5a3b9dcdd462f264ec1bd56d618bf4552c2eaf8a</t>
  </si>
  <si>
    <t xml:space="preserve">https://etherscan.io/address/0x5a3b9dcdd462f264ec1bd56d618bf4552c2eaf8a#code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</si>
  <si>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{"internalType":"bytes","name":"data","type":"bytes"}],"name":"delegateToViewImplementation","outputs":[{"internalType":"bytes","name":"","type":"byte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</si>
  <si>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Sushiswap FODL/USDC</t>
  </si>
  <si>
    <t xml:space="preserve">0xa5c475167f03b1556c054e0da78192cd2779087f</t>
  </si>
  <si>
    <t xml:space="preserve">https://etherscan.io/address/0xa5c475167f03b1556c054e0da78192cd2779087f#code</t>
  </si>
  <si>
    <t xml:space="preserve">https://etherscan.io/address/0x5ba61c0a8c4dcccc200cd0ccc40a5725a426d002#code</t>
  </si>
  <si>
    <t xml:space="preserve">https://etherscan.io/address/0x328dfd0139e26cb0fef7b0742b49b0fe4325f821#code</t>
  </si>
  <si>
    <t xml:space="preserve">Sushiswap RGT/WETH</t>
  </si>
  <si>
    <t xml:space="preserve">0x18a797c7c70c1bf22fdee1c09062aba709cacf04</t>
  </si>
  <si>
    <t xml:space="preserve">https://etherscan.io/address/0x18a797c7c70c1bf22fdee1c09062aba709cacf04#code</t>
  </si>
  <si>
    <t xml:space="preserve">Sushiswap WBTC/BADGER</t>
  </si>
  <si>
    <t xml:space="preserve">0x110492b31c59716ac47337e616804e3e3adc0b4a</t>
  </si>
  <si>
    <t xml:space="preserve">https://etherscan.io/address/0x110492b31c59716ac47337e616804e3e3adc0b4a#code</t>
  </si>
  <si>
    <t xml:space="preserve">Sushiswap WBTC/DIGG</t>
  </si>
  <si>
    <t xml:space="preserve">0x9a13867048e01c663ce8ce2fe0cdae69ff9f35e3</t>
  </si>
  <si>
    <t xml:space="preserve">https://etherscan.io/address/0x9a13867048e01c663ce8ce2fe0cdae69ff9f35e3#code</t>
  </si>
  <si>
    <t xml:space="preserve">cETH</t>
  </si>
  <si>
    <t xml:space="preserve">0x4ddc2d193948926d02f9b1fe9e1daa0718270ed5</t>
  </si>
  <si>
    <t xml:space="preserve">https://etherscan.io/address/0x4ddc2d193948926d02f9b1fe9e1daa0718270ed5</t>
  </si>
  <si>
    <t xml:space="preserve">[{"constant":true,"inputs":[],"name":"name","outputs":[{"name":"","type":"string"}],"payable":false,"stateMutability":"view","type":"function"},{"constant":false,"inputs":[{"name":"spender","type":"address"},{"name":"amount","type":"uint256"}],"name":"approve","outputs":[{"name":"","type":"bool"}],"payable":false,"stateMutability":"nonpayable","type":"function"},{"constant":false,"inputs":[],"name":"mint","outputs":[],"payable":true,"stateMutability":"payable","type":"function"},{"constant":true,"inputs":[],"name":"reserveFactorMantissa","outputs":[{"name":"","type":"uint256"}],"payable":false,"stateMutability":"view","type":"function"},{"constant":false,"inputs":[{"name":"account","type":"address"}],"name":"borrowBalanceCurrent","outputs":[{"name":"","type":"uint256"}],"payable":false,"stateMutability":"nonpayable","type":"function"},{"constant":true,"inputs":[],"name":"totalSupply","outputs":[{"name":"","type":"uint256"}],"payable":false,"stateMutability":"view","type":"function"},{"constant":true,"inputs":[],"name":"exchangeRateStored","outputs":[{"name":"","type":"uint256"}],"payable":false,"stateMutability":"view","type":"function"},{"constant":false,"inputs":[{"name":"src","type":"address"},{"name":"dst","type":"address"},{"name":"amount","type":"uint256"}],"name":"transferFrom","outputs":[{"name":"","type":"bool"}],"payable":false,"stateMutability":"nonpayable","type":"function"},{"constant":true,"inputs":[],"name":"pendingAdmin","outputs":[{"name":"","type":"address"}],"payable":false,"stateMutability":"view","type":"function"},{"constant":true,"inputs":[],"name":"decimals","outputs":[{"name":"","type":"uint256"}],"payable":false,"stateMutability":"view","type":"function"},{"constant":false,"inputs":[{"name":"owner","type":"address"}],"name":"balanceOfUnderlying","outputs":[{"name":"","type":"uint256"}],"payable":false,"stateMutability":"nonpayable","type":"function"},{"constant":true,"inputs":[],"name":"getCash","outputs":[{"name":"","type":"uint256"}],"payable":false,"stateMutability":"view","type":"function"},{"constant":false,"inputs":[{"name":"newComptroller","type":"address"}],"name":"_setComptroller","outputs":[{"name":"","type":"uint256"}],"payable":false,"stateMutability":"nonpayable","type":"function"},{"constant":true,"inputs":[],"name":"totalBorrows","outputs":[{"name":"","type":"uint256"}],"payable":false,"stateMutability":"view","type":"function"},{"constant":false,"inputs":[],"name":"repayBorrow","outputs":[],"payable":true,"stateMutability":"payable","type":"function"},{"constant":true,"inputs":[],"name":"comptroller","outputs":[{"name":"","type":"address"}],"payable":false,"stateMutability":"view","type":"function"},{"constant":false,"inputs":[{"name":"reduceAmount","type":"uint256"}],"name":"_reduceReserves","outputs":[{"name":"","type":"uint256"}],"payable":false,"stateMutability":"nonpayable","type":"function"},{"constant":true,"inputs":[],"name":"initialExchangeRateMantissa","outputs":[{"name":"","type":"uint256"}],"payable":false,"stateMutability":"view","type":"function"},{"constant":true,"inputs":[],"name":"accrualBlockNumber","outputs":[{"name":"","type":"uint256"}],"payable":false,"stateMutability":"view","type":"function"},{"constant":true,"inputs":[{"name":"owner","type":"address"}],"name":"balanceOf","outputs":[{"name":"","type":"uint256"}],"payable":false,"stateMutability":"view","type":"function"},{"constant":false,"inputs":[],"name":"totalBorrowsCurrent","outputs":[{"name":"","type":"uint256"}],"payable":false,"stateMutability":"nonpayable","type":"function"},{"constant":false,"inputs":[{"name":"redeemAmount","type":"uint256"}],"name":"redeemUnderlying","outputs":[{"name":"","type":"uint256"}],"payable":false,"stateMutability":"nonpayable","type":"function"},{"constant":true,"inputs":[],"name":"totalReserves","outputs":[{"name":"","type":"uint256"}],"payable":false,"stateMutability":"view","type":"function"},{"constant":true,"inputs":[],"name":"symbol","outputs":[{"name":"","type":"string"}],"payable":false,"stateMutability":"view","type":"function"},{"constant":true,"inputs":[{"name":"account","type":"address"}],"name":"borrowBalanceStored","outputs":[{"name":"","type":"uint256"}],"payable":false,"stateMutability":"view","type":"function"},{"constant":false,"inputs":[],"name":"accrueInterest","outputs":[{"name":"","type":"uint256"}],"payable":false,"stateMutability":"nonpayable","type":"function"},{"constant":false,"inputs":[{"name":"dst","type":"address"},{"name":"amount","type":"uint256"}],"name":"transfer","outputs":[{"name":"","type":"bool"}],"payable":false,"stateMutability":"nonpayable","type":"function"},{"constant":true,"inputs":[],"name":"borrowIndex","outputs":[{"name":"","type":"uint256"}],"payable":false,"stateMutability":"view","type":"function"},{"constant":false,"inputs":[{"name":"borrower","type":"address"},{"name":"cTokenCollateral","type":"address"}],"name":"liquidateBorrow","outputs":[],"payable":true,"stateMutability":"payable","type":"function"},{"constant":true,"inputs":[],"name":"supplyRatePerBlock","outputs":[{"name":"","type":"uint256"}],"payable":false,"stateMutability":"view","type":"function"},{"constant":false,"inputs":[{"name":"liquidator","type":"address"},{"name":"borrower","type":"address"},{"name":"seizeTokens","type":"uint256"}],"name":"seize","outputs":[{"name":"","type":"uint256"}],"payable":false,"stateMutability":"nonpayable","type":"function"},{"constant":false,"inputs":[{"name":"newPendingAdmin","type":"address"}],"name":"_setPendingAdmin","outputs":[{"name":"","type":"uint256"}],"payable":false,"stateMutability":"nonpayable","type":"function"},{"constant":false,"inputs":[],"name":"exchangeRateCurrent","outputs":[{"name":"","type":"uint256"}],"payable":false,"stateMutability":"nonpayable","type":"function"},{"constant":true,"inputs":[{"name":"account","type":"address"}],"name":"getAccountSnapshot","outputs":[{"name":"","type":"uint256"},{"name":"","type":"uint256"},{"name":"","type":"uint256"},{"name":"","type":"uint256"}],"payable":false,"stateMutability":"view","type":"function"},{"constant":false,"inputs":[{"name":"borrowAmount","type":"uint256"}],"name":"borrow","outputs":[{"name":"","type":"uint256"}],"payable":false,"stateMutability":"nonpayable","type":"function"},{"constant":false,"inputs":[{"name":"redeemTokens","type":"uint256"}],"name":"redeem","outputs":[{"name":"","type":"uint256"}],"payable":false,"stateMutability":"nonpayable","type":"function"},{"constant":true,"inputs":[{"name":"owner","type":"address"},{"name":"spender","type":"address"}],"name":"allowance","outputs":[{"name":"","type":"uint256"}],"payable":false,"stateMutability":"view","type":"function"},{"constant":false,"inputs":[{"name":"borrower","type":"address"}],"name":"repayBorrowBehalf","outputs":[],"payable":true,"stateMutability":"payable","type":"function"},{"constant":false,"inputs":[],"name":"_acceptAdmin","outputs":[{"name":"","type":"uint256"}],"payable":false,"stateMutability":"nonpayable","type":"function"},{"constant":false,"inputs":[{"name":"newInterestRateModel","type":"address"}],"name":"_setInterestRateModel","outputs":[{"name":"","type":"uint256"}],"payable":false,"stateMutability":"nonpayable","type":"function"},{"constant":true,"inputs":[],"name":"interestRateModel","outputs":[{"name":"","type":"address"}],"payable":false,"stateMutability":"view","type":"function"},{"constant":true,"inputs":[],"name":"admin","outputs":[{"name":"","type":"address"}],"payable":false,"stateMutability":"view","type":"function"},{"constant":true,"inputs":[],"name":"borrowRatePerBlock","outputs":[{"name":"","type":"uint256"}],"payable":false,"stateMutability":"view","type":"function"},{"constant":false,"inputs":[{"name":"newReserveFactorMantissa","type":"uint256"}],"name":"_setReserveFactor","outputs":[{"name":"","type":"uint256"}],"payable":false,"stateMutability":"nonpayable","type":"function"},{"constant":true,"inputs":[],"name":"isCToken","outputs":[{"name":"","type":"bool"}],"payable":false,"stateMutability":"view","type":"function"},{"inputs":[{"name":"comptroller_","type":"address"},{"name":"interestRateModel_","type":"address"},{"name":"initialExchangeRateMantissa_","type":"uint256"},{"name":"name_","type":"string"},{"name":"symbol_","type":"string"},{"name":"decimals_","type":"uint256"}],"payable":false,"stateMutability":"nonpayable","type":"constructor"},{"payable":true,"stateMutability":"payable","type":"fallback"},{"anonymous":false,"inputs":[{"indexed":false,"name":"interestAccumulated","type":"uint256"},{"indexed":false,"name":"borrowIndex","type":"uint256"},{"indexed":false,"name":"totalBorrows","type":"uint256"}],"name":"AccrueInterest","type":"event"},{"anonymous":false,"inputs":[{"indexed":false,"name":"minter","type":"address"},{"indexed":false,"name":"mintAmount","type":"uint256"},{"indexed":false,"name":"mintTokens","type":"uint256"}],"name":"Mint","type":"event"},{"anonymous":false,"inputs":[{"indexed":false,"name":"redeemer","type":"address"},{"indexed":false,"name":"redeemAmount","type":"uint256"},{"indexed":false,"name":"redeemTokens","type":"uint256"}],"name":"Redeem","type":"event"},{"anonymous":false,"inputs":[{"indexed":false,"name":"borrower","type":"address"},{"indexed":false,"name":"borrowAmount","type":"uint256"},{"indexed":false,"name":"accountBorrows","type":"uint256"},{"indexed":false,"name":"totalBorrows","type":"uint256"}],"name":"Borrow","type":"event"},{"anonymous":false,"inputs":[{"indexed":false,"name":"payer","type":"address"},{"indexed":false,"name":"borrower","type":"address"},{"indexed":false,"name":"repayAmount","type":"uint256"},{"indexed":false,"name":"accountBorrows","type":"uint256"},{"indexed":false,"name":"totalBorrows","type":"uint256"}],"name":"RepayBorrow","type":"event"},{"anonymous":false,"inputs":[{"indexed":false,"name":"liquidator","type":"address"},{"indexed":false,"name":"borrower","type":"address"},{"indexed":false,"name":"repayAmount","type":"uint256"},{"indexed":false,"name":"cTokenCollateral","type":"address"},{"indexed":false,"name":"seizeTokens","type":"uint256"}],"name":"LiquidateBorrow","type":"event"},{"anonymous":false,"inputs":[{"indexed":false,"name":"oldPendingAdmin","type":"address"},{"indexed":false,"name":"newPendingAdmin","type":"address"}],"name":"NewPendingAdmin","type":"event"},{"anonymous":false,"inputs":[{"indexed":false,"name":"oldAdmin","type":"address"},{"indexed":false,"name":"newAdmin","type":"address"}],"name":"NewAdmin","type":"event"},{"anonymous":false,"inputs":[{"indexed":false,"name":"oldComptroller","type":"address"},{"indexed":false,"name":"newComptroller","type":"address"}],"name":"NewComptroller","type":"event"},{"anonymous":false,"inputs":[{"indexed":false,"name":"oldInterestRateModel","type":"address"},{"indexed":false,"name":"newInterestRateModel","type":"address"}],"name":"NewMarketInterestRateModel","type":"event"},{"anonymous":false,"inputs":[{"indexed":false,"name":"oldReserveFactorMantissa","type":"uint256"},{"indexed":false,"name":"newReserveFactorMantissa","type":"uint256"}],"name":"NewReserveFactor","type":"event"},{"anonymous":false,"inputs":[{"indexed":false,"name":"admin","type":"address"},{"indexed":false,"name":"reduceAmount","type":"uint256"},{"indexed":false,"name":"newTotalReserves","type":"uint256"}],"name":"ReservesReduced","type":"event"},{"anonymous":false,"inputs":[{"indexed":false,"name":"error","type":"uint256"},{"indexed":false,"name":"info","type":"uint256"},{"indexed":false,"name":"detail","type":"uint256"}],"name":"Failure","type":"event"},{"anonymous":false,"inputs":[{"indexed":true,"name":"from","type":"address"},{"indexed":true,"name":"to","type":"address"},{"indexed":false,"name":"amount","type":"uint256"}],"name":"Transfer","type":"event"},{"anonymous":false,"inputs":[{"indexed":true,"name":"owner","type":"address"},{"indexed":true,"name":"spender","type":"address"},{"indexed":false,"name":"amount","type":"uint256"}],"name":"Approval","type":"event"}]</t>
  </si>
  <si>
    <t xml:space="preserve">cUSDT</t>
  </si>
  <si>
    <t xml:space="preserve">0xf650C3d88D12dB855b8bf7D11Be6C55A4e07dCC9</t>
  </si>
  <si>
    <t xml:space="preserve">https://etherscan.io/address/0xf650c3d88d12db855b8bf7d11be6c55a4e07dcc9</t>
  </si>
  <si>
    <t xml:space="preserve">cDAI</t>
  </si>
  <si>
    <t xml:space="preserve">0x5d3a536E4D6DbD6114cc1Ead35777bAB948E3643</t>
  </si>
  <si>
    <t xml:space="preserve">https://etherscan.io/address/0x5d3a536E4D6DbD6114cc1Ead35777bAB948E3643</t>
  </si>
  <si>
    <t xml:space="preserve">cUSDC</t>
  </si>
  <si>
    <t xml:space="preserve">0x39aa39c021dfbae8fac545936693ac917d5e7563</t>
  </si>
  <si>
    <t xml:space="preserve">https://etherscan.io/address/0x5d3a536E4D6DbD6114cc1Ead35777bAB948E36430x39aa39c021dfbae8fac545936693ac917d5e7563</t>
  </si>
  <si>
    <t xml:space="preserve">0xa978d807614c3bfb0f90bc282019b2898c617880</t>
  </si>
  <si>
    <t xml:space="preserve">https://etherscan.io/address/0xa978d807614c3bfb0f90bc282019b2898c617880</t>
  </si>
  <si>
    <t xml:space="preserve">address1</t>
  </si>
  <si>
    <t xml:space="preserve">0xE2e4F2A725E42D0F0EF6291F46c430F963482001</t>
  </si>
  <si>
    <t xml:space="preserve">shortfall</t>
  </si>
  <si>
    <t xml:space="preserve">address2</t>
  </si>
  <si>
    <t xml:space="preserve">0x86426C098e1aD3D96a62Cc267D55C5258dDf686a</t>
  </si>
  <si>
    <t xml:space="preserve">address3</t>
  </si>
  <si>
    <t xml:space="preserve">0x1991059f78026D50739100d5Eeda2723f8d9DD52</t>
  </si>
  <si>
    <t xml:space="preserve">address4</t>
  </si>
  <si>
    <t xml:space="preserve">0x736DdE3E0F5c588dDC53ad7f0F65667C0Cca2801</t>
  </si>
  <si>
    <t xml:space="preserve">address5</t>
  </si>
  <si>
    <t xml:space="preserve">0x12c6DE027b16D59dD449cD9078E5f09E9a77A73C</t>
  </si>
  <si>
    <t xml:space="preserve">address6</t>
  </si>
  <si>
    <t xml:space="preserve">0xE69A81190F3A3a388E2b9e1C1075664252A8Ea7C</t>
  </si>
  <si>
    <t xml:space="preserve">address7</t>
  </si>
  <si>
    <t xml:space="preserve">0xC4D8F1815C408a49983D843eddf390d1Edf16Cd3</t>
  </si>
  <si>
    <t xml:space="preserve">address8</t>
  </si>
  <si>
    <t xml:space="preserve">0x6B92686c40747C85809a6772D0eda8e22a77C60c</t>
  </si>
  <si>
    <t xml:space="preserve">address9</t>
  </si>
  <si>
    <t xml:space="preserve">0xC6a8C7F1b6809539D03D2c4edE2691BEBb707478</t>
  </si>
  <si>
    <t xml:space="preserve">address10</t>
  </si>
  <si>
    <t xml:space="preserve">0x647B41B745cf5E32E244e432902468C4Bd89643C</t>
  </si>
  <si>
    <t xml:space="preserve">address11</t>
  </si>
  <si>
    <t xml:space="preserve">0xED9a4fF4589eAFc7B61b6D1BcA40B98fA3C1FE3a</t>
  </si>
  <si>
    <t xml:space="preserve">address12</t>
  </si>
  <si>
    <t xml:space="preserve">0xD05DbFBc41d04313Bd679e950D542EF0d299aAF0</t>
  </si>
  <si>
    <t xml:space="preserve">address13</t>
  </si>
  <si>
    <t xml:space="preserve">0x393D5462a7534372FCB1d0899d1A07565A76F0fb</t>
  </si>
  <si>
    <t xml:space="preserve">address14</t>
  </si>
  <si>
    <t xml:space="preserve">0xfaBd1e2c7EBaafB6AD8B92B02C8C3e5ebb8c729e</t>
  </si>
  <si>
    <t xml:space="preserve">address15</t>
  </si>
  <si>
    <t xml:space="preserve">0x7E258c0321D86ca0F12A7166336CaC3F5515f89d</t>
  </si>
  <si>
    <t xml:space="preserve">address16</t>
  </si>
  <si>
    <t xml:space="preserve">0x7058e797b221c661521dD32A770Ed13E08D15430</t>
  </si>
  <si>
    <t xml:space="preserve">address17</t>
  </si>
  <si>
    <t xml:space="preserve">0x73F240Bb5Ff96b11468842667a6656abFB997Bc4</t>
  </si>
  <si>
    <t xml:space="preserve">address18</t>
  </si>
  <si>
    <t xml:space="preserve">0xFc54d4d53e993a0808b32414A3665A82B0e53cDb</t>
  </si>
  <si>
    <t xml:space="preserve">address19</t>
  </si>
  <si>
    <t xml:space="preserve">0x21b074cCa6b9ab6F76a98beb5C86ffF9Fe914FD1</t>
  </si>
  <si>
    <t xml:space="preserve">address20</t>
  </si>
  <si>
    <t xml:space="preserve">0xD799F16d365bD525e0Cb0ed625c499b220b70cA8</t>
  </si>
  <si>
    <t xml:space="preserve">address21</t>
  </si>
  <si>
    <t xml:space="preserve">0x22eDcBb46FB375d188850534aD06505938c7c0A3</t>
  </si>
  <si>
    <t xml:space="preserve">address22</t>
  </si>
  <si>
    <t xml:space="preserve">0xC94D24b3AFe9A17a5C742d85ab6a55BD9dAb1758</t>
  </si>
  <si>
    <t xml:space="preserve">address23</t>
  </si>
  <si>
    <t xml:space="preserve">0x818C4dF073ec43b80fd6e3BDD451382a390d0466</t>
  </si>
  <si>
    <t xml:space="preserve">address24</t>
  </si>
  <si>
    <t xml:space="preserve">0xc962Ba9a1a45B79C1228636db5a6eFA4a4b75D76</t>
  </si>
  <si>
    <t xml:space="preserve">address25</t>
  </si>
  <si>
    <t xml:space="preserve">0x396b325364b5A0c60075dFbA5b7658e1ffCc6567</t>
  </si>
  <si>
    <t xml:space="preserve">address26</t>
  </si>
  <si>
    <t xml:space="preserve">0xF60ea90e52d2f3bB72DE007DFd3B47144a1Ab2Ce</t>
  </si>
  <si>
    <t xml:space="preserve">address27</t>
  </si>
  <si>
    <t xml:space="preserve">0x8D7A5FEDf55B68625b2e5953f8203B029cb9c44e</t>
  </si>
  <si>
    <t xml:space="preserve">address28</t>
  </si>
  <si>
    <t xml:space="preserve">0x91B21C16034B9be65452b2E28509de394b79bAac</t>
  </si>
  <si>
    <t xml:space="preserve">address29</t>
  </si>
  <si>
    <t xml:space="preserve">0x780F3308B5eEEF72135F2843A90fe64cC0698fbb</t>
  </si>
  <si>
    <t xml:space="preserve">address30</t>
  </si>
  <si>
    <t xml:space="preserve">0x19BB34410c9a0f70E89d1b9ab054059Ed1cf5aa8</t>
  </si>
  <si>
    <t xml:space="preserve">address31</t>
  </si>
  <si>
    <t xml:space="preserve">0xB7e9722F6B77EBd6582EF54d410ef7227DD6a7d4</t>
  </si>
  <si>
    <t xml:space="preserve">address32</t>
  </si>
  <si>
    <t xml:space="preserve">0x5A03B2C23A9413fA9F9e8eFaaAfc9fED1869a782</t>
  </si>
  <si>
    <t xml:space="preserve">address33</t>
  </si>
  <si>
    <t xml:space="preserve">0xD905DE91f928b20EA0cCf455e5bA07eB6373955C</t>
  </si>
  <si>
    <t xml:space="preserve">address34</t>
  </si>
  <si>
    <t xml:space="preserve">0x32844a824F458f24878515923F1FA120b6b711F2</t>
  </si>
  <si>
    <t xml:space="preserve">address35</t>
  </si>
  <si>
    <t xml:space="preserve">0x95Df3Ef874f4524e72F0d3423a9F39264325d899</t>
  </si>
  <si>
    <t xml:space="preserve">address36</t>
  </si>
  <si>
    <t xml:space="preserve">0x52b54cC9FF0555ae19930b0D27a035936357d298</t>
  </si>
  <si>
    <t xml:space="preserve">address37</t>
  </si>
  <si>
    <t xml:space="preserve">0x4A205424dE1a6e5Fc83D5f5F415FB2296542efCe</t>
  </si>
  <si>
    <t xml:space="preserve">address38</t>
  </si>
  <si>
    <t xml:space="preserve">0xa49319F5E7036f0CED7AD07c5679e38C68F0666C</t>
  </si>
  <si>
    <t xml:space="preserve">address39</t>
  </si>
  <si>
    <t xml:space="preserve">0x2f80E5163A7A774038753593010173322eA6f9fe</t>
  </si>
  <si>
    <t xml:space="preserve">address40</t>
  </si>
  <si>
    <t xml:space="preserve">0xc4Fc7c09eA13A353e0e9E5D81Dd7D8B24ee20F93</t>
  </si>
  <si>
    <t xml:space="preserve">address41</t>
  </si>
  <si>
    <t xml:space="preserve">0x0202ED9ff0D505f9b064a610199a001CEf9977Bd</t>
  </si>
  <si>
    <t xml:space="preserve">address42</t>
  </si>
  <si>
    <t xml:space="preserve">0x04A38539567837666Eb4ee6E027005d14410386d</t>
  </si>
  <si>
    <t xml:space="preserve">address43</t>
  </si>
  <si>
    <t xml:space="preserve">0x19c04ca80C4168EA8aB469A0766a858D7172b320</t>
  </si>
  <si>
    <t xml:space="preserve">address44</t>
  </si>
  <si>
    <t xml:space="preserve">0x24d734a75166e66000C8d7f12A173e41358e3cc1</t>
  </si>
  <si>
    <t xml:space="preserve">address45</t>
  </si>
  <si>
    <t xml:space="preserve">0xd5f30ef594d0b46e53f097Cf0Aa6a870B0f8cC08</t>
  </si>
  <si>
    <t xml:space="preserve">address46</t>
  </si>
  <si>
    <t xml:space="preserve">0xD3B325b9c7aA33c8E19f33bBCD6B2FBE3Ac66fa7</t>
  </si>
  <si>
    <t xml:space="preserve">address47</t>
  </si>
  <si>
    <t xml:space="preserve">0x5DD596C901987A2b28C38A9C1DfBf86fFFc15d77</t>
  </si>
  <si>
    <t xml:space="preserve">address48</t>
  </si>
  <si>
    <t xml:space="preserve">0xab91be9C89Eb7C38b52abd60ce3DE24Ea36a4db0</t>
  </si>
  <si>
    <t xml:space="preserve">address49</t>
  </si>
  <si>
    <t xml:space="preserve">0x1dF428833f2C9FB1eF098754e5D710432450d706</t>
  </si>
  <si>
    <t xml:space="preserve">address50</t>
  </si>
  <si>
    <t xml:space="preserve">0x1b0ACA8765fB71bc639e3b2FAA44cE62e9430FAe</t>
  </si>
  <si>
    <t xml:space="preserve">address51</t>
  </si>
  <si>
    <t xml:space="preserve">0xe519f4cd2803BA53A40E6377E82406e548418660</t>
  </si>
  <si>
    <t xml:space="preserve">address52</t>
  </si>
  <si>
    <t xml:space="preserve">0xd92Fdb169Bf65654bC88383fD142a66Dd456cf63</t>
  </si>
  <si>
    <t xml:space="preserve">address53</t>
  </si>
  <si>
    <t xml:space="preserve">0x82E8936b187d83FD6eb2B7Dab5B19556e9DEFF1C</t>
  </si>
  <si>
    <t xml:space="preserve">address54</t>
  </si>
  <si>
    <t xml:space="preserve">0x6120175079B07A3B228D6ad9AfBC282DE3C0954F</t>
  </si>
  <si>
    <t xml:space="preserve">cvxDOLA3CRV</t>
  </si>
  <si>
    <t xml:space="preserve">0xb3E8f3D7Ec208a032178880955f6c877479d1FDd</t>
  </si>
  <si>
    <t xml:space="preserve">concave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</si>
</sst>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1"/>
      <color rgb="FF0061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sz val="11"/>
      <color rgb="FF9C65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C7CE"/>
        <bgColor rgb="FFFFDBB6"/>
      </patternFill>
    </fill>
    <fill>
      <patternFill patternType="solid">
        <fgColor rgb="FFC6EFCE"/>
        <bgColor rgb="FFDDE8CB"/>
      </patternFill>
    </fill>
    <fill>
      <patternFill patternType="solid">
        <fgColor rgb="FFF2F2F2"/>
        <bgColor rgb="FFF6F9D4"/>
      </patternFill>
    </fill>
    <fill>
      <patternFill patternType="solid">
        <fgColor rgb="FFFFEB9C"/>
        <bgColor rgb="FFFFE994"/>
      </patternFill>
    </fill>
    <fill>
      <patternFill patternType="solid">
        <fgColor rgb="FFD0CECE"/>
        <bgColor rgb="FFCCCCCC"/>
      </patternFill>
    </fill>
    <fill>
      <patternFill patternType="solid">
        <fgColor rgb="FFDDDDDD"/>
        <bgColor rgb="FFDDE8CB"/>
      </patternFill>
    </fill>
    <fill>
      <patternFill patternType="solid">
        <fgColor rgb="FFF6F9D4"/>
        <bgColor rgb="FFFFFFD7"/>
      </patternFill>
    </fill>
    <fill>
      <patternFill patternType="solid">
        <fgColor rgb="FFDDE8CB"/>
        <bgColor rgb="FFDDDDDD"/>
      </patternFill>
    </fill>
    <fill>
      <patternFill patternType="solid">
        <fgColor rgb="FFFFDBB6"/>
        <bgColor rgb="FFFFEB9C"/>
      </patternFill>
    </fill>
    <fill>
      <patternFill patternType="solid">
        <fgColor rgb="FFCCCCCC"/>
        <bgColor rgb="FFD0CECE"/>
      </patternFill>
    </fill>
    <fill>
      <patternFill patternType="solid">
        <fgColor rgb="FFFFFFD7"/>
        <bgColor rgb="FFF6F9D4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  <xf numFmtId="164" fontId="8" fillId="4" borderId="1" applyFont="true" applyBorder="tru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1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5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Bad" xfId="20"/>
    <cellStyle name="Excel Built-in Good" xfId="21"/>
    <cellStyle name="Excel Built-in Calculation" xfId="22"/>
    <cellStyle name="Excel Built-in Neutral" xfId="23"/>
  </cellStyles>
  <dxfs count="14">
    <dxf>
      <fill>
        <patternFill patternType="solid">
          <fgColor rgb="FFD0CECE"/>
        </patternFill>
      </fill>
    </dxf>
    <dxf>
      <fill>
        <patternFill patternType="solid">
          <fgColor rgb="FFDDDDDD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6F9D4"/>
        </patternFill>
      </fill>
    </dxf>
    <dxf>
      <fill>
        <patternFill patternType="solid">
          <fgColor rgb="FFDDE8CB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C6EFCE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FFFFC7CE"/>
        </patternFill>
      </fill>
    </dxf>
    <dxf>
      <fill>
        <patternFill patternType="solid">
          <fgColor rgb="FFFFEB9C"/>
        </patternFill>
      </fill>
    </dxf>
    <dxf>
      <fill>
        <patternFill patternType="solid">
          <fgColor rgb="FF006100"/>
        </patternFill>
      </fill>
    </dxf>
    <dxf>
      <fill>
        <patternFill patternType="solid">
          <fgColor rgb="FF9C0006"/>
        </patternFill>
      </fill>
    </dxf>
    <dxf>
      <fill>
        <patternFill patternType="solid">
          <fgColor rgb="FF9C6500"/>
        </patternFill>
      </fill>
    </dxf>
    <dxf>
      <fill>
        <patternFill patternType="solid">
          <fgColor rgb="FFFA7D00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E994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CCCCC"/>
      <rgbColor rgb="FF7F7F7F"/>
      <rgbColor rgb="FF9999FF"/>
      <rgbColor rgb="FF993366"/>
      <rgbColor rgb="FFFFFFD7"/>
      <rgbColor rgb="FFDDE8CB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6F9D4"/>
      <rgbColor rgb="FFC6EFCE"/>
      <rgbColor rgb="FFFFEB9C"/>
      <rgbColor rgb="FFDDDDDD"/>
      <rgbColor rgb="FFFFC7CE"/>
      <rgbColor rgb="FFCC99FF"/>
      <rgbColor rgb="FFFFDBB6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etherscan.io/address/0x3cFd8f5539550cAa56dC901f09C69AC9438E0722" TargetMode="External"/><Relationship Id="rId2" Type="http://schemas.openxmlformats.org/officeDocument/2006/relationships/hyperlink" Target="https://etherscan.io/address/0xD79bCf0AD38E06BC0be56768939F57278C7c42f7" TargetMode="External"/><Relationship Id="rId3" Type="http://schemas.openxmlformats.org/officeDocument/2006/relationships/hyperlink" Target="https://etherscan.io/address/0x4597a4cf0501b853b029cE5688f6995f753efc04" TargetMode="External"/><Relationship Id="rId4" Type="http://schemas.openxmlformats.org/officeDocument/2006/relationships/hyperlink" Target="https://etherscan.io/address/0x7e18AB8d87F3430968f0755A623FB35017cB3EcA" TargetMode="External"/><Relationship Id="rId5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etherscan.io/address/0x4ddc2d193948926d02f9b1fe9e1daa0718270ed5" TargetMode="External"/><Relationship Id="rId2" Type="http://schemas.openxmlformats.org/officeDocument/2006/relationships/hyperlink" Target="https://etherscan.io/address/0xf650c3d88d12db855b8bf7d11be6c55a4e07dcc9" TargetMode="External"/><Relationship Id="rId3" Type="http://schemas.openxmlformats.org/officeDocument/2006/relationships/hyperlink" Target="https://etherscan.io/address/0x5d3a536E4D6DbD6114cc1Ead35777bAB948E3643" TargetMode="External"/><Relationship Id="rId4" Type="http://schemas.openxmlformats.org/officeDocument/2006/relationships/hyperlink" Target="https://etherscan.io/address/0x5d3a536E4D6DbD6114cc1Ead35777bAB948E3643" TargetMode="External"/><Relationship Id="rId5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E8CB"/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1" sqref="A13:G17 D5"/>
    </sheetView>
  </sheetViews>
  <sheetFormatPr defaultColWidth="8.796875" defaultRowHeight="16.4" zeroHeight="false" outlineLevelRow="0" outlineLevelCol="0"/>
  <cols>
    <col collapsed="false" customWidth="true" hidden="false" outlineLevel="0" max="1" min="1" style="1" width="32.59"/>
    <col collapsed="false" customWidth="true" hidden="false" outlineLevel="0" max="2" min="2" style="2" width="47.97"/>
    <col collapsed="false" customWidth="true" hidden="false" outlineLevel="0" max="3" min="3" style="2" width="28.98"/>
    <col collapsed="false" customWidth="true" hidden="false" outlineLevel="0" max="4" min="4" style="3" width="37.96"/>
    <col collapsed="false" customWidth="true" hidden="false" outlineLevel="0" max="5" min="5" style="3" width="18.95"/>
    <col collapsed="false" customWidth="true" hidden="false" outlineLevel="0" max="6" min="6" style="3" width="15.28"/>
    <col collapsed="false" customWidth="true" hidden="false" outlineLevel="0" max="1023" min="1021" style="2" width="11.52"/>
    <col collapsed="false" customWidth="true" hidden="false" outlineLevel="0" max="16384" min="16384" style="0" width="11.53"/>
  </cols>
  <sheetData>
    <row r="1" customFormat="false" ht="16.4" hidden="false" customHeight="true" outlineLevel="0" collapsed="false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customFormat="false" ht="16.4" hidden="false" customHeight="true" outlineLevel="0" collapsed="false">
      <c r="A2" s="6" t="s">
        <v>7</v>
      </c>
      <c r="B2" s="7" t="s">
        <v>8</v>
      </c>
      <c r="C2" s="8" t="s">
        <v>9</v>
      </c>
      <c r="D2" s="9" t="s">
        <v>10</v>
      </c>
      <c r="E2" s="9" t="s">
        <v>11</v>
      </c>
      <c r="F2" s="9" t="s">
        <v>11</v>
      </c>
      <c r="G2" s="10" t="n">
        <v>1</v>
      </c>
    </row>
    <row r="3" customFormat="false" ht="16.4" hidden="false" customHeight="true" outlineLevel="0" collapsed="false">
      <c r="A3" s="6" t="s">
        <v>12</v>
      </c>
      <c r="B3" s="7" t="s">
        <v>13</v>
      </c>
      <c r="C3" s="8" t="s">
        <v>14</v>
      </c>
      <c r="D3" s="9" t="s">
        <v>15</v>
      </c>
      <c r="E3" s="9" t="s">
        <v>16</v>
      </c>
      <c r="F3" s="9" t="s">
        <v>11</v>
      </c>
      <c r="G3" s="10" t="n">
        <v>1</v>
      </c>
    </row>
    <row r="4" customFormat="false" ht="16.4" hidden="false" customHeight="true" outlineLevel="0" collapsed="false">
      <c r="A4" s="6" t="s">
        <v>17</v>
      </c>
      <c r="B4" s="7" t="s">
        <v>18</v>
      </c>
      <c r="C4" s="8" t="s">
        <v>19</v>
      </c>
      <c r="D4" s="9" t="s">
        <v>20</v>
      </c>
      <c r="E4" s="9" t="s">
        <v>11</v>
      </c>
      <c r="F4" s="9" t="s">
        <v>11</v>
      </c>
      <c r="G4" s="10" t="n">
        <v>1</v>
      </c>
    </row>
    <row r="5" customFormat="false" ht="16.4" hidden="false" customHeight="true" outlineLevel="0" collapsed="false">
      <c r="A5" s="6" t="s">
        <v>21</v>
      </c>
      <c r="B5" s="7" t="s">
        <v>22</v>
      </c>
      <c r="C5" s="8" t="s">
        <v>23</v>
      </c>
      <c r="D5" s="9" t="s">
        <v>24</v>
      </c>
      <c r="E5" s="9" t="s">
        <v>11</v>
      </c>
      <c r="F5" s="9" t="s">
        <v>11</v>
      </c>
      <c r="G5" s="10" t="n">
        <v>1</v>
      </c>
    </row>
    <row r="6" customFormat="false" ht="16.4" hidden="false" customHeight="true" outlineLevel="0" collapsed="false">
      <c r="A6" s="6" t="s">
        <v>25</v>
      </c>
      <c r="B6" s="7" t="s">
        <v>26</v>
      </c>
      <c r="C6" s="8" t="s">
        <v>27</v>
      </c>
      <c r="D6" s="9" t="s">
        <v>28</v>
      </c>
      <c r="E6" s="9" t="s">
        <v>11</v>
      </c>
      <c r="F6" s="9" t="s">
        <v>11</v>
      </c>
      <c r="G6" s="10" t="n">
        <v>1</v>
      </c>
    </row>
    <row r="7" customFormat="false" ht="16.4" hidden="false" customHeight="true" outlineLevel="0" collapsed="false">
      <c r="A7" s="6" t="s">
        <v>29</v>
      </c>
      <c r="B7" s="7" t="s">
        <v>30</v>
      </c>
      <c r="C7" s="8" t="s">
        <v>31</v>
      </c>
      <c r="D7" s="9" t="s">
        <v>28</v>
      </c>
      <c r="E7" s="9" t="s">
        <v>11</v>
      </c>
      <c r="F7" s="9" t="s">
        <v>11</v>
      </c>
      <c r="G7" s="10" t="n">
        <v>1</v>
      </c>
    </row>
    <row r="8" customFormat="false" ht="16.4" hidden="false" customHeight="true" outlineLevel="0" collapsed="false">
      <c r="A8" s="6" t="s">
        <v>32</v>
      </c>
      <c r="B8" s="7" t="s">
        <v>30</v>
      </c>
      <c r="C8" s="8" t="s">
        <v>31</v>
      </c>
      <c r="D8" s="9" t="s">
        <v>28</v>
      </c>
      <c r="E8" s="9" t="s">
        <v>11</v>
      </c>
      <c r="F8" s="9" t="s">
        <v>11</v>
      </c>
      <c r="G8" s="10" t="n">
        <v>1</v>
      </c>
    </row>
    <row r="9" customFormat="false" ht="16.4" hidden="false" customHeight="true" outlineLevel="0" collapsed="false">
      <c r="A9" s="6" t="s">
        <v>33</v>
      </c>
      <c r="B9" s="7" t="s">
        <v>34</v>
      </c>
      <c r="C9" s="8" t="s">
        <v>31</v>
      </c>
      <c r="D9" s="9" t="s">
        <v>28</v>
      </c>
      <c r="E9" s="9" t="s">
        <v>11</v>
      </c>
      <c r="F9" s="9" t="s">
        <v>11</v>
      </c>
      <c r="G9" s="10" t="n">
        <v>1</v>
      </c>
    </row>
    <row r="10" customFormat="false" ht="16.4" hidden="false" customHeight="true" outlineLevel="0" collapsed="false">
      <c r="A10" s="6" t="s">
        <v>35</v>
      </c>
      <c r="B10" s="7" t="s">
        <v>36</v>
      </c>
      <c r="C10" s="8" t="s">
        <v>27</v>
      </c>
      <c r="D10" s="9" t="s">
        <v>28</v>
      </c>
      <c r="E10" s="9" t="s">
        <v>11</v>
      </c>
      <c r="F10" s="9" t="s">
        <v>11</v>
      </c>
      <c r="G10" s="10" t="n">
        <v>1</v>
      </c>
    </row>
    <row r="11" customFormat="false" ht="16.4" hidden="false" customHeight="true" outlineLevel="0" collapsed="false">
      <c r="A11" s="6" t="s">
        <v>37</v>
      </c>
      <c r="B11" s="7" t="s">
        <v>38</v>
      </c>
      <c r="C11" s="8" t="s">
        <v>27</v>
      </c>
      <c r="D11" s="9" t="s">
        <v>28</v>
      </c>
      <c r="E11" s="9" t="s">
        <v>11</v>
      </c>
      <c r="F11" s="9" t="s">
        <v>11</v>
      </c>
      <c r="G11" s="10" t="n">
        <v>1</v>
      </c>
    </row>
    <row r="12" customFormat="false" ht="16.4" hidden="false" customHeight="true" outlineLevel="0" collapsed="false">
      <c r="A12" s="6" t="s">
        <v>39</v>
      </c>
      <c r="B12" s="7" t="s">
        <v>40</v>
      </c>
      <c r="C12" s="8" t="s">
        <v>27</v>
      </c>
      <c r="D12" s="9" t="s">
        <v>28</v>
      </c>
      <c r="E12" s="9" t="s">
        <v>11</v>
      </c>
      <c r="F12" s="9" t="s">
        <v>11</v>
      </c>
      <c r="G12" s="10" t="n">
        <v>1</v>
      </c>
    </row>
    <row r="13" customFormat="false" ht="16.4" hidden="false" customHeight="true" outlineLevel="0" collapsed="false">
      <c r="A13" s="6" t="s">
        <v>41</v>
      </c>
      <c r="B13" s="7" t="s">
        <v>42</v>
      </c>
      <c r="C13" s="8" t="s">
        <v>27</v>
      </c>
      <c r="D13" s="9" t="s">
        <v>28</v>
      </c>
      <c r="E13" s="9" t="s">
        <v>11</v>
      </c>
      <c r="F13" s="9" t="s">
        <v>11</v>
      </c>
      <c r="G13" s="10" t="n">
        <v>1</v>
      </c>
    </row>
    <row r="14" customFormat="false" ht="16.4" hidden="false" customHeight="true" outlineLevel="0" collapsed="false">
      <c r="A14" s="6" t="s">
        <v>43</v>
      </c>
      <c r="B14" s="7" t="s">
        <v>44</v>
      </c>
      <c r="C14" s="8" t="s">
        <v>45</v>
      </c>
      <c r="D14" s="9" t="s">
        <v>46</v>
      </c>
      <c r="E14" s="9" t="s">
        <v>11</v>
      </c>
      <c r="F14" s="9" t="s">
        <v>11</v>
      </c>
      <c r="G14" s="10" t="n">
        <v>1</v>
      </c>
    </row>
    <row r="15" customFormat="false" ht="16.4" hidden="false" customHeight="true" outlineLevel="0" collapsed="false">
      <c r="A15" s="6" t="s">
        <v>47</v>
      </c>
      <c r="B15" s="7" t="s">
        <v>48</v>
      </c>
      <c r="C15" s="8" t="s">
        <v>49</v>
      </c>
      <c r="D15" s="9" t="s">
        <v>11</v>
      </c>
      <c r="E15" s="9" t="s">
        <v>11</v>
      </c>
      <c r="F15" s="9" t="s">
        <v>11</v>
      </c>
      <c r="G15" s="10" t="n">
        <v>1</v>
      </c>
    </row>
    <row r="16" customFormat="false" ht="16.4" hidden="false" customHeight="true" outlineLevel="0" collapsed="false">
      <c r="A16" s="6" t="s">
        <v>50</v>
      </c>
      <c r="B16" s="7" t="s">
        <v>51</v>
      </c>
      <c r="C16" s="8" t="s">
        <v>49</v>
      </c>
      <c r="D16" s="9" t="s">
        <v>11</v>
      </c>
      <c r="E16" s="9" t="s">
        <v>11</v>
      </c>
      <c r="F16" s="9" t="s">
        <v>11</v>
      </c>
      <c r="G16" s="10" t="n">
        <v>1</v>
      </c>
    </row>
    <row r="17" customFormat="false" ht="16.4" hidden="false" customHeight="true" outlineLevel="0" collapsed="false">
      <c r="A17" s="6" t="s">
        <v>52</v>
      </c>
      <c r="B17" s="7" t="s">
        <v>53</v>
      </c>
      <c r="C17" s="8" t="s">
        <v>54</v>
      </c>
      <c r="D17" s="9" t="s">
        <v>55</v>
      </c>
      <c r="E17" s="9" t="s">
        <v>11</v>
      </c>
      <c r="F17" s="9" t="s">
        <v>11</v>
      </c>
      <c r="G17" s="10" t="n">
        <v>1</v>
      </c>
    </row>
    <row r="18" customFormat="false" ht="16.4" hidden="false" customHeight="true" outlineLevel="0" collapsed="false">
      <c r="A18" s="6" t="s">
        <v>56</v>
      </c>
      <c r="B18" s="7" t="s">
        <v>57</v>
      </c>
      <c r="C18" s="8" t="s">
        <v>58</v>
      </c>
      <c r="D18" s="9" t="s">
        <v>59</v>
      </c>
      <c r="E18" s="9" t="s">
        <v>60</v>
      </c>
      <c r="F18" s="9" t="s">
        <v>11</v>
      </c>
      <c r="G18" s="10" t="n">
        <v>1</v>
      </c>
    </row>
    <row r="19" customFormat="false" ht="16.4" hidden="false" customHeight="true" outlineLevel="0" collapsed="false">
      <c r="A19" s="11" t="s">
        <v>61</v>
      </c>
      <c r="B19" s="7" t="s">
        <v>62</v>
      </c>
      <c r="C19" s="8" t="s">
        <v>63</v>
      </c>
      <c r="D19" s="9" t="s">
        <v>59</v>
      </c>
      <c r="E19" s="9" t="s">
        <v>60</v>
      </c>
      <c r="F19" s="9" t="s">
        <v>11</v>
      </c>
      <c r="G19" s="10" t="n">
        <v>1</v>
      </c>
    </row>
    <row r="20" customFormat="false" ht="16.4" hidden="false" customHeight="true" outlineLevel="0" collapsed="false">
      <c r="A20" s="11" t="s">
        <v>64</v>
      </c>
      <c r="B20" s="7" t="s">
        <v>65</v>
      </c>
      <c r="C20" s="8" t="s">
        <v>63</v>
      </c>
      <c r="D20" s="9" t="s">
        <v>59</v>
      </c>
      <c r="E20" s="9" t="s">
        <v>60</v>
      </c>
      <c r="F20" s="9" t="s">
        <v>11</v>
      </c>
      <c r="G20" s="10" t="n">
        <v>1</v>
      </c>
    </row>
    <row r="21" customFormat="false" ht="16.4" hidden="false" customHeight="true" outlineLevel="0" collapsed="false">
      <c r="A21" s="11" t="s">
        <v>66</v>
      </c>
      <c r="B21" s="7" t="s">
        <v>67</v>
      </c>
      <c r="C21" s="8" t="s">
        <v>63</v>
      </c>
      <c r="D21" s="9" t="s">
        <v>59</v>
      </c>
      <c r="E21" s="9" t="s">
        <v>60</v>
      </c>
      <c r="F21" s="9" t="s">
        <v>11</v>
      </c>
      <c r="G21" s="10" t="n">
        <v>1</v>
      </c>
    </row>
    <row r="22" customFormat="false" ht="16.4" hidden="false" customHeight="true" outlineLevel="0" collapsed="false">
      <c r="A22" s="11" t="s">
        <v>68</v>
      </c>
      <c r="B22" s="7" t="s">
        <v>69</v>
      </c>
      <c r="C22" s="8" t="s">
        <v>63</v>
      </c>
      <c r="D22" s="9" t="s">
        <v>59</v>
      </c>
      <c r="E22" s="9" t="s">
        <v>60</v>
      </c>
      <c r="F22" s="9" t="s">
        <v>11</v>
      </c>
      <c r="G22" s="10" t="n">
        <v>1</v>
      </c>
    </row>
    <row r="23" customFormat="false" ht="16.4" hidden="false" customHeight="true" outlineLevel="0" collapsed="false">
      <c r="A23" s="6" t="s">
        <v>70</v>
      </c>
      <c r="B23" s="7" t="s">
        <v>71</v>
      </c>
      <c r="C23" s="8" t="s">
        <v>63</v>
      </c>
      <c r="D23" s="9" t="s">
        <v>59</v>
      </c>
      <c r="E23" s="9" t="s">
        <v>60</v>
      </c>
      <c r="F23" s="9" t="s">
        <v>11</v>
      </c>
      <c r="G23" s="10" t="n">
        <v>1</v>
      </c>
    </row>
    <row r="24" customFormat="false" ht="16.4" hidden="false" customHeight="true" outlineLevel="0" collapsed="false">
      <c r="A24" s="6" t="s">
        <v>72</v>
      </c>
      <c r="B24" s="7" t="s">
        <v>73</v>
      </c>
      <c r="C24" s="8" t="s">
        <v>63</v>
      </c>
      <c r="D24" s="9" t="s">
        <v>59</v>
      </c>
      <c r="E24" s="9" t="s">
        <v>60</v>
      </c>
      <c r="F24" s="9" t="s">
        <v>11</v>
      </c>
      <c r="G24" s="10" t="n">
        <v>1</v>
      </c>
    </row>
    <row r="25" customFormat="false" ht="16.4" hidden="false" customHeight="true" outlineLevel="0" collapsed="false">
      <c r="A25" s="6" t="s">
        <v>74</v>
      </c>
      <c r="B25" s="7" t="s">
        <v>75</v>
      </c>
      <c r="C25" s="8" t="s">
        <v>63</v>
      </c>
      <c r="D25" s="9" t="s">
        <v>59</v>
      </c>
      <c r="E25" s="9" t="s">
        <v>60</v>
      </c>
      <c r="F25" s="9" t="s">
        <v>11</v>
      </c>
      <c r="G25" s="10" t="n">
        <v>1</v>
      </c>
    </row>
    <row r="26" customFormat="false" ht="16.4" hidden="false" customHeight="true" outlineLevel="0" collapsed="false">
      <c r="A26" s="6" t="s">
        <v>76</v>
      </c>
      <c r="B26" s="7" t="s">
        <v>77</v>
      </c>
      <c r="C26" s="8" t="s">
        <v>63</v>
      </c>
      <c r="D26" s="9" t="s">
        <v>59</v>
      </c>
      <c r="E26" s="9" t="s">
        <v>11</v>
      </c>
      <c r="F26" s="9" t="s">
        <v>11</v>
      </c>
      <c r="G26" s="10" t="n">
        <v>1</v>
      </c>
    </row>
    <row r="27" customFormat="false" ht="16.4" hidden="false" customHeight="true" outlineLevel="0" collapsed="false">
      <c r="A27" s="6" t="s">
        <v>78</v>
      </c>
      <c r="B27" s="7" t="s">
        <v>79</v>
      </c>
      <c r="C27" s="8" t="s">
        <v>63</v>
      </c>
      <c r="D27" s="9" t="s">
        <v>80</v>
      </c>
      <c r="E27" s="9" t="s">
        <v>60</v>
      </c>
      <c r="F27" s="9" t="s">
        <v>11</v>
      </c>
      <c r="G27" s="10" t="n">
        <v>1</v>
      </c>
    </row>
    <row r="28" customFormat="false" ht="16.4" hidden="false" customHeight="true" outlineLevel="0" collapsed="false">
      <c r="A28" s="6" t="s">
        <v>81</v>
      </c>
      <c r="B28" s="7" t="s">
        <v>82</v>
      </c>
      <c r="C28" s="8" t="s">
        <v>63</v>
      </c>
      <c r="D28" s="9" t="s">
        <v>80</v>
      </c>
      <c r="E28" s="9" t="s">
        <v>60</v>
      </c>
      <c r="F28" s="9" t="s">
        <v>11</v>
      </c>
      <c r="G28" s="10" t="n">
        <v>1</v>
      </c>
    </row>
    <row r="29" customFormat="false" ht="16.4" hidden="false" customHeight="true" outlineLevel="0" collapsed="false">
      <c r="A29" s="6" t="s">
        <v>83</v>
      </c>
      <c r="B29" s="7" t="s">
        <v>84</v>
      </c>
      <c r="C29" s="8" t="s">
        <v>63</v>
      </c>
      <c r="D29" s="9" t="s">
        <v>80</v>
      </c>
      <c r="E29" s="9" t="s">
        <v>60</v>
      </c>
      <c r="F29" s="9" t="s">
        <v>11</v>
      </c>
      <c r="G29" s="10" t="n">
        <v>1</v>
      </c>
    </row>
    <row r="30" customFormat="false" ht="16.4" hidden="false" customHeight="true" outlineLevel="0" collapsed="false">
      <c r="A30" s="6" t="s">
        <v>85</v>
      </c>
      <c r="B30" s="7" t="s">
        <v>86</v>
      </c>
      <c r="C30" s="8" t="s">
        <v>63</v>
      </c>
      <c r="D30" s="9" t="s">
        <v>80</v>
      </c>
      <c r="E30" s="9" t="s">
        <v>60</v>
      </c>
      <c r="F30" s="9" t="s">
        <v>11</v>
      </c>
      <c r="G30" s="10" t="n">
        <v>1</v>
      </c>
    </row>
    <row r="31" customFormat="false" ht="16.4" hidden="false" customHeight="true" outlineLevel="0" collapsed="false">
      <c r="A31" s="6" t="s">
        <v>87</v>
      </c>
      <c r="B31" s="7" t="s">
        <v>88</v>
      </c>
      <c r="C31" s="8" t="s">
        <v>63</v>
      </c>
      <c r="D31" s="9" t="s">
        <v>80</v>
      </c>
      <c r="E31" s="9" t="s">
        <v>60</v>
      </c>
      <c r="F31" s="9" t="s">
        <v>11</v>
      </c>
      <c r="G31" s="10" t="n">
        <v>1</v>
      </c>
    </row>
    <row r="32" customFormat="false" ht="16.4" hidden="false" customHeight="true" outlineLevel="0" collapsed="false">
      <c r="A32" s="6" t="s">
        <v>89</v>
      </c>
      <c r="B32" s="7" t="s">
        <v>90</v>
      </c>
      <c r="C32" s="8" t="s">
        <v>63</v>
      </c>
      <c r="D32" s="9" t="s">
        <v>80</v>
      </c>
      <c r="E32" s="9" t="s">
        <v>60</v>
      </c>
      <c r="F32" s="9" t="s">
        <v>11</v>
      </c>
      <c r="G32" s="10" t="n">
        <v>1</v>
      </c>
    </row>
    <row r="33" customFormat="false" ht="16.4" hidden="false" customHeight="true" outlineLevel="0" collapsed="false">
      <c r="A33" s="6" t="s">
        <v>91</v>
      </c>
      <c r="B33" s="7" t="s">
        <v>92</v>
      </c>
      <c r="C33" s="8" t="s">
        <v>93</v>
      </c>
      <c r="D33" s="9" t="s">
        <v>80</v>
      </c>
      <c r="E33" s="9" t="s">
        <v>60</v>
      </c>
      <c r="F33" s="9" t="s">
        <v>11</v>
      </c>
      <c r="G33" s="10" t="n">
        <v>1</v>
      </c>
    </row>
    <row r="34" customFormat="false" ht="16.4" hidden="false" customHeight="true" outlineLevel="0" collapsed="false">
      <c r="A34" s="6" t="s">
        <v>94</v>
      </c>
      <c r="B34" s="7" t="s">
        <v>95</v>
      </c>
      <c r="C34" s="12" t="s">
        <v>96</v>
      </c>
      <c r="D34" s="9" t="s">
        <v>97</v>
      </c>
      <c r="E34" s="9" t="s">
        <v>11</v>
      </c>
      <c r="F34" s="9" t="s">
        <v>11</v>
      </c>
      <c r="G34" s="10" t="n">
        <v>1</v>
      </c>
    </row>
    <row r="35" customFormat="false" ht="16.4" hidden="false" customHeight="true" outlineLevel="0" collapsed="false">
      <c r="A35" s="6" t="s">
        <v>98</v>
      </c>
      <c r="B35" s="7" t="s">
        <v>99</v>
      </c>
      <c r="C35" s="12" t="s">
        <v>96</v>
      </c>
      <c r="D35" s="9" t="s">
        <v>97</v>
      </c>
      <c r="E35" s="9" t="s">
        <v>11</v>
      </c>
      <c r="F35" s="9" t="s">
        <v>11</v>
      </c>
      <c r="G35" s="10" t="n">
        <v>1</v>
      </c>
    </row>
    <row r="36" customFormat="false" ht="16.4" hidden="false" customHeight="true" outlineLevel="0" collapsed="false">
      <c r="A36" s="6" t="s">
        <v>100</v>
      </c>
      <c r="B36" s="7" t="s">
        <v>101</v>
      </c>
      <c r="C36" s="12" t="s">
        <v>96</v>
      </c>
      <c r="D36" s="9" t="s">
        <v>97</v>
      </c>
      <c r="E36" s="9" t="s">
        <v>11</v>
      </c>
      <c r="F36" s="9" t="s">
        <v>11</v>
      </c>
      <c r="G36" s="10" t="n">
        <v>1</v>
      </c>
    </row>
    <row r="37" customFormat="false" ht="16.4" hidden="false" customHeight="true" outlineLevel="0" collapsed="false">
      <c r="A37" s="6" t="s">
        <v>102</v>
      </c>
      <c r="B37" s="7" t="s">
        <v>103</v>
      </c>
      <c r="C37" s="12" t="s">
        <v>96</v>
      </c>
      <c r="D37" s="9" t="s">
        <v>97</v>
      </c>
      <c r="E37" s="9" t="s">
        <v>11</v>
      </c>
      <c r="F37" s="9" t="s">
        <v>11</v>
      </c>
      <c r="G37" s="10" t="n">
        <v>1</v>
      </c>
    </row>
    <row r="38" customFormat="false" ht="16.4" hidden="false" customHeight="true" outlineLevel="0" collapsed="false">
      <c r="A38" s="6" t="s">
        <v>104</v>
      </c>
      <c r="B38" s="7" t="s">
        <v>105</v>
      </c>
      <c r="C38" s="8" t="s">
        <v>106</v>
      </c>
      <c r="D38" s="9" t="s">
        <v>11</v>
      </c>
      <c r="E38" s="9" t="s">
        <v>107</v>
      </c>
      <c r="F38" s="9" t="s">
        <v>11</v>
      </c>
      <c r="G38" s="10" t="n">
        <v>1</v>
      </c>
    </row>
    <row r="39" customFormat="false" ht="16.4" hidden="false" customHeight="true" outlineLevel="0" collapsed="false">
      <c r="A39" s="6" t="s">
        <v>108</v>
      </c>
      <c r="B39" s="7" t="s">
        <v>109</v>
      </c>
      <c r="C39" s="8" t="s">
        <v>110</v>
      </c>
      <c r="D39" s="9" t="s">
        <v>11</v>
      </c>
      <c r="E39" s="9" t="s">
        <v>11</v>
      </c>
      <c r="F39" s="9" t="s">
        <v>111</v>
      </c>
      <c r="G39" s="10" t="n">
        <v>1</v>
      </c>
    </row>
    <row r="40" customFormat="false" ht="16.4" hidden="false" customHeight="true" outlineLevel="0" collapsed="false">
      <c r="A40" s="6" t="s">
        <v>112</v>
      </c>
      <c r="B40" s="7" t="s">
        <v>113</v>
      </c>
      <c r="C40" s="8" t="s">
        <v>110</v>
      </c>
      <c r="D40" s="9" t="s">
        <v>11</v>
      </c>
      <c r="E40" s="9" t="s">
        <v>11</v>
      </c>
      <c r="F40" s="9" t="s">
        <v>111</v>
      </c>
      <c r="G40" s="10" t="n">
        <v>1</v>
      </c>
    </row>
    <row r="41" customFormat="false" ht="16.4" hidden="false" customHeight="true" outlineLevel="0" collapsed="false">
      <c r="A41" s="6" t="s">
        <v>114</v>
      </c>
      <c r="B41" s="7" t="s">
        <v>115</v>
      </c>
      <c r="C41" s="8" t="s">
        <v>110</v>
      </c>
      <c r="D41" s="9" t="s">
        <v>11</v>
      </c>
      <c r="E41" s="9" t="s">
        <v>11</v>
      </c>
      <c r="F41" s="9" t="s">
        <v>111</v>
      </c>
      <c r="G41" s="10" t="n">
        <v>1</v>
      </c>
    </row>
    <row r="42" customFormat="false" ht="16.4" hidden="false" customHeight="true" outlineLevel="0" collapsed="false">
      <c r="A42" s="6" t="s">
        <v>116</v>
      </c>
      <c r="B42" s="7" t="s">
        <v>117</v>
      </c>
      <c r="C42" s="8" t="s">
        <v>110</v>
      </c>
      <c r="D42" s="9" t="s">
        <v>11</v>
      </c>
      <c r="E42" s="9" t="s">
        <v>11</v>
      </c>
      <c r="F42" s="9" t="s">
        <v>111</v>
      </c>
      <c r="G42" s="10" t="n">
        <v>1</v>
      </c>
    </row>
    <row r="43" customFormat="false" ht="16.4" hidden="false" customHeight="true" outlineLevel="0" collapsed="false">
      <c r="A43" s="6" t="s">
        <v>118</v>
      </c>
      <c r="B43" s="7" t="s">
        <v>119</v>
      </c>
      <c r="C43" s="8" t="s">
        <v>110</v>
      </c>
      <c r="D43" s="9" t="s">
        <v>11</v>
      </c>
      <c r="E43" s="9" t="s">
        <v>11</v>
      </c>
      <c r="F43" s="9" t="s">
        <v>111</v>
      </c>
      <c r="G43" s="10" t="n">
        <v>1</v>
      </c>
    </row>
    <row r="44" customFormat="false" ht="16.4" hidden="false" customHeight="true" outlineLevel="0" collapsed="false">
      <c r="A44" s="6" t="s">
        <v>120</v>
      </c>
      <c r="B44" s="7" t="s">
        <v>121</v>
      </c>
      <c r="C44" s="8" t="s">
        <v>110</v>
      </c>
      <c r="D44" s="9" t="s">
        <v>11</v>
      </c>
      <c r="E44" s="9" t="s">
        <v>11</v>
      </c>
      <c r="F44" s="9" t="s">
        <v>111</v>
      </c>
      <c r="G44" s="10" t="n">
        <v>1</v>
      </c>
    </row>
    <row r="45" customFormat="false" ht="16.4" hidden="false" customHeight="true" outlineLevel="0" collapsed="false">
      <c r="A45" s="6" t="s">
        <v>122</v>
      </c>
      <c r="B45" s="7" t="s">
        <v>123</v>
      </c>
      <c r="C45" s="8" t="s">
        <v>110</v>
      </c>
      <c r="D45" s="9" t="s">
        <v>11</v>
      </c>
      <c r="E45" s="9" t="s">
        <v>11</v>
      </c>
      <c r="F45" s="9" t="s">
        <v>111</v>
      </c>
      <c r="G45" s="10" t="n">
        <v>1</v>
      </c>
    </row>
    <row r="46" customFormat="false" ht="16.4" hidden="false" customHeight="true" outlineLevel="0" collapsed="false">
      <c r="A46" s="6" t="s">
        <v>124</v>
      </c>
      <c r="B46" s="7" t="s">
        <v>125</v>
      </c>
      <c r="C46" s="8" t="s">
        <v>126</v>
      </c>
      <c r="D46" s="9" t="s">
        <v>11</v>
      </c>
      <c r="E46" s="9" t="s">
        <v>127</v>
      </c>
      <c r="F46" s="9" t="s">
        <v>11</v>
      </c>
      <c r="G46" s="10" t="n">
        <v>1</v>
      </c>
    </row>
    <row r="47" customFormat="false" ht="16.4" hidden="false" customHeight="true" outlineLevel="0" collapsed="false">
      <c r="A47" s="6" t="s">
        <v>128</v>
      </c>
      <c r="B47" s="7" t="s">
        <v>129</v>
      </c>
      <c r="C47" s="8" t="s">
        <v>126</v>
      </c>
      <c r="D47" s="9" t="s">
        <v>11</v>
      </c>
      <c r="E47" s="9" t="s">
        <v>127</v>
      </c>
      <c r="F47" s="9" t="s">
        <v>11</v>
      </c>
      <c r="G47" s="10" t="n">
        <v>1</v>
      </c>
    </row>
    <row r="48" customFormat="false" ht="16.4" hidden="false" customHeight="true" outlineLevel="0" collapsed="false">
      <c r="A48" s="6" t="s">
        <v>130</v>
      </c>
      <c r="B48" s="7" t="s">
        <v>131</v>
      </c>
      <c r="C48" s="8" t="s">
        <v>126</v>
      </c>
      <c r="D48" s="9" t="s">
        <v>11</v>
      </c>
      <c r="E48" s="9" t="s">
        <v>127</v>
      </c>
      <c r="F48" s="9" t="s">
        <v>11</v>
      </c>
      <c r="G48" s="10" t="n">
        <v>1</v>
      </c>
    </row>
    <row r="49" customFormat="false" ht="16.4" hidden="false" customHeight="true" outlineLevel="0" collapsed="false">
      <c r="A49" s="6" t="s">
        <v>132</v>
      </c>
      <c r="B49" s="7" t="s">
        <v>133</v>
      </c>
      <c r="C49" s="8" t="s">
        <v>110</v>
      </c>
      <c r="D49" s="9" t="s">
        <v>11</v>
      </c>
      <c r="E49" s="9" t="s">
        <v>11</v>
      </c>
      <c r="F49" s="9" t="s">
        <v>111</v>
      </c>
      <c r="G49" s="10" t="n">
        <v>10</v>
      </c>
    </row>
    <row r="50" customFormat="false" ht="16.4" hidden="false" customHeight="true" outlineLevel="0" collapsed="false">
      <c r="A50" s="6" t="s">
        <v>134</v>
      </c>
      <c r="B50" s="7" t="s">
        <v>135</v>
      </c>
      <c r="C50" s="8" t="s">
        <v>110</v>
      </c>
      <c r="D50" s="9" t="s">
        <v>11</v>
      </c>
      <c r="E50" s="9" t="s">
        <v>11</v>
      </c>
      <c r="F50" s="9" t="s">
        <v>111</v>
      </c>
      <c r="G50" s="10" t="n">
        <v>250</v>
      </c>
    </row>
    <row r="51" customFormat="false" ht="16.4" hidden="false" customHeight="true" outlineLevel="0" collapsed="false">
      <c r="A51" s="6" t="s">
        <v>136</v>
      </c>
      <c r="B51" s="7" t="s">
        <v>137</v>
      </c>
      <c r="C51" s="8" t="s">
        <v>138</v>
      </c>
      <c r="D51" s="9" t="s">
        <v>139</v>
      </c>
      <c r="E51" s="9" t="s">
        <v>11</v>
      </c>
      <c r="F51" s="9" t="s">
        <v>11</v>
      </c>
      <c r="G51" s="10" t="n">
        <v>1</v>
      </c>
    </row>
    <row r="52" customFormat="false" ht="16.4" hidden="false" customHeight="true" outlineLevel="0" collapsed="false">
      <c r="A52" s="6" t="s">
        <v>140</v>
      </c>
      <c r="B52" s="7" t="s">
        <v>141</v>
      </c>
      <c r="C52" s="8" t="s">
        <v>138</v>
      </c>
      <c r="D52" s="9" t="s">
        <v>139</v>
      </c>
      <c r="E52" s="9" t="s">
        <v>11</v>
      </c>
      <c r="F52" s="9" t="s">
        <v>11</v>
      </c>
      <c r="G52" s="10" t="n">
        <v>1</v>
      </c>
    </row>
    <row r="53" customFormat="false" ht="16.4" hidden="false" customHeight="true" outlineLevel="0" collapsed="false">
      <c r="A53" s="6" t="s">
        <v>142</v>
      </c>
      <c r="B53" s="7" t="s">
        <v>143</v>
      </c>
      <c r="C53" s="8" t="s">
        <v>138</v>
      </c>
      <c r="D53" s="9" t="s">
        <v>139</v>
      </c>
      <c r="E53" s="9" t="s">
        <v>11</v>
      </c>
      <c r="F53" s="9" t="s">
        <v>11</v>
      </c>
      <c r="G53" s="10" t="n">
        <v>1</v>
      </c>
    </row>
    <row r="54" customFormat="false" ht="16.4" hidden="false" customHeight="true" outlineLevel="0" collapsed="false">
      <c r="A54" s="6" t="s">
        <v>144</v>
      </c>
      <c r="B54" s="7" t="s">
        <v>145</v>
      </c>
      <c r="C54" s="8" t="s">
        <v>146</v>
      </c>
      <c r="D54" s="9" t="s">
        <v>147</v>
      </c>
      <c r="E54" s="9" t="s">
        <v>11</v>
      </c>
      <c r="F54" s="9" t="s">
        <v>11</v>
      </c>
      <c r="G54" s="10" t="n">
        <v>1</v>
      </c>
    </row>
    <row r="55" customFormat="false" ht="16.4" hidden="false" customHeight="true" outlineLevel="0" collapsed="false">
      <c r="A55" s="6" t="s">
        <v>148</v>
      </c>
      <c r="B55" s="7" t="s">
        <v>149</v>
      </c>
      <c r="C55" s="8" t="s">
        <v>146</v>
      </c>
      <c r="D55" s="9" t="s">
        <v>147</v>
      </c>
      <c r="E55" s="9" t="s">
        <v>11</v>
      </c>
      <c r="F55" s="9" t="s">
        <v>11</v>
      </c>
      <c r="G55" s="10" t="n">
        <v>1</v>
      </c>
    </row>
    <row r="56" customFormat="false" ht="16.4" hidden="false" customHeight="true" outlineLevel="0" collapsed="false">
      <c r="A56" s="6" t="s">
        <v>150</v>
      </c>
      <c r="B56" s="7" t="s">
        <v>151</v>
      </c>
      <c r="C56" s="8" t="s">
        <v>126</v>
      </c>
      <c r="D56" s="9" t="s">
        <v>152</v>
      </c>
      <c r="E56" s="9" t="s">
        <v>11</v>
      </c>
      <c r="F56" s="9" t="s">
        <v>11</v>
      </c>
      <c r="G56" s="10" t="n">
        <v>1</v>
      </c>
    </row>
    <row r="57" customFormat="false" ht="16.4" hidden="false" customHeight="true" outlineLevel="0" collapsed="false">
      <c r="A57" s="6" t="s">
        <v>153</v>
      </c>
      <c r="B57" s="7" t="s">
        <v>154</v>
      </c>
      <c r="C57" s="8" t="s">
        <v>155</v>
      </c>
      <c r="D57" s="9" t="s">
        <v>156</v>
      </c>
      <c r="E57" s="9" t="s">
        <v>11</v>
      </c>
      <c r="F57" s="9" t="s">
        <v>11</v>
      </c>
      <c r="G57" s="10" t="n">
        <v>1</v>
      </c>
    </row>
    <row r="58" customFormat="false" ht="16.4" hidden="false" customHeight="true" outlineLevel="0" collapsed="false">
      <c r="A58" s="6" t="s">
        <v>157</v>
      </c>
      <c r="B58" s="7" t="s">
        <v>158</v>
      </c>
      <c r="C58" s="8" t="s">
        <v>159</v>
      </c>
      <c r="D58" s="9" t="s">
        <v>156</v>
      </c>
      <c r="E58" s="9" t="s">
        <v>11</v>
      </c>
      <c r="F58" s="9" t="s">
        <v>11</v>
      </c>
      <c r="G58" s="10" t="n">
        <v>1</v>
      </c>
    </row>
    <row r="88" customFormat="false" ht="16.4" hidden="false" customHeight="true" outlineLevel="0" collapsed="false">
      <c r="C88" s="8"/>
    </row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1:F48"/>
  <hyperlinks>
    <hyperlink ref="B19" r:id="rId1" display="0x3cFd8f5539550cAa56dC901f09C69AC9438E0722"/>
    <hyperlink ref="B20" r:id="rId2" display="0xD79bCf0AD38E06BC0be56768939F57278C7c42f7"/>
    <hyperlink ref="B21" r:id="rId3" display="0x4597a4cf0501b853b029cE5688f6995f753efc04"/>
    <hyperlink ref="B22" r:id="rId4" display="0x7e18AB8d87F3430968f0755A623FB35017cB3EcA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E8CB"/>
    <pageSetUpPr fitToPage="false"/>
  </sheetPr>
  <dimension ref="A1:N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3" activeCellId="0" sqref="A13:G17"/>
    </sheetView>
  </sheetViews>
  <sheetFormatPr defaultColWidth="11.53515625" defaultRowHeight="13.8" zeroHeight="false" outlineLevelRow="0" outlineLevelCol="0"/>
  <cols>
    <col collapsed="false" customWidth="true" hidden="false" outlineLevel="0" max="1" min="1" style="2" width="18.4"/>
    <col collapsed="false" customWidth="true" hidden="false" outlineLevel="0" max="2" min="2" style="2" width="16.45"/>
    <col collapsed="false" customWidth="true" hidden="false" outlineLevel="0" max="3" min="3" style="2" width="9.21"/>
    <col collapsed="false" customWidth="true" hidden="false" outlineLevel="0" max="4" min="4" style="2" width="15.48"/>
    <col collapsed="false" customWidth="true" hidden="false" outlineLevel="0" max="6" min="5" style="2" width="18.95"/>
    <col collapsed="false" customWidth="true" hidden="false" outlineLevel="0" max="7" min="7" style="2" width="17.15"/>
    <col collapsed="false" customWidth="true" hidden="false" outlineLevel="0" max="8" min="8" style="2" width="11.44"/>
    <col collapsed="false" customWidth="true" hidden="false" outlineLevel="0" max="9" min="9" style="2" width="6.16"/>
    <col collapsed="false" customWidth="true" hidden="false" outlineLevel="0" max="11" min="10" style="2" width="16.04"/>
    <col collapsed="false" customWidth="true" hidden="false" outlineLevel="0" max="14" min="12" style="2" width="8.24"/>
  </cols>
  <sheetData>
    <row r="1" customFormat="false" ht="13.8" hidden="false" customHeight="false" outlineLevel="0" collapsed="false">
      <c r="A1" s="13" t="s">
        <v>152</v>
      </c>
      <c r="B1" s="13" t="s">
        <v>55</v>
      </c>
      <c r="C1" s="13" t="s">
        <v>59</v>
      </c>
      <c r="D1" s="13" t="s">
        <v>160</v>
      </c>
      <c r="E1" s="13" t="s">
        <v>97</v>
      </c>
      <c r="F1" s="13" t="s">
        <v>10</v>
      </c>
      <c r="G1" s="13" t="s">
        <v>46</v>
      </c>
      <c r="H1" s="13" t="s">
        <v>28</v>
      </c>
      <c r="I1" s="13" t="s">
        <v>139</v>
      </c>
      <c r="J1" s="13" t="s">
        <v>24</v>
      </c>
      <c r="K1" s="13" t="s">
        <v>20</v>
      </c>
      <c r="L1" s="13" t="s">
        <v>147</v>
      </c>
      <c r="M1" s="13" t="s">
        <v>161</v>
      </c>
      <c r="N1" s="13" t="s">
        <v>156</v>
      </c>
    </row>
    <row r="2" customFormat="false" ht="13.8" hidden="false" customHeight="false" outlineLevel="0" collapsed="false">
      <c r="A2" s="14" t="s">
        <v>162</v>
      </c>
      <c r="B2" s="14" t="s">
        <v>163</v>
      </c>
      <c r="C2" s="14" t="s">
        <v>164</v>
      </c>
      <c r="D2" s="14" t="s">
        <v>165</v>
      </c>
      <c r="E2" s="14" t="s">
        <v>165</v>
      </c>
      <c r="F2" s="14" t="s">
        <v>166</v>
      </c>
      <c r="G2" s="14" t="s">
        <v>167</v>
      </c>
      <c r="H2" s="14" t="s">
        <v>168</v>
      </c>
      <c r="I2" s="14" t="s">
        <v>169</v>
      </c>
      <c r="J2" s="14" t="s">
        <v>170</v>
      </c>
      <c r="K2" s="14" t="s">
        <v>171</v>
      </c>
      <c r="L2" s="14" t="s">
        <v>172</v>
      </c>
      <c r="M2" s="14" t="s">
        <v>172</v>
      </c>
      <c r="N2" s="14" t="s">
        <v>173</v>
      </c>
    </row>
    <row r="3" customFormat="false" ht="13.8" hidden="false" customHeight="false" outlineLevel="0" collapsed="false">
      <c r="A3" s="14" t="s">
        <v>174</v>
      </c>
      <c r="B3" s="14" t="s">
        <v>175</v>
      </c>
      <c r="C3" s="14" t="s">
        <v>176</v>
      </c>
      <c r="D3" s="14" t="s">
        <v>177</v>
      </c>
      <c r="E3" s="14" t="s">
        <v>177</v>
      </c>
      <c r="F3" s="14" t="s">
        <v>178</v>
      </c>
      <c r="G3" s="14" t="s">
        <v>179</v>
      </c>
      <c r="H3" s="14" t="s">
        <v>180</v>
      </c>
      <c r="I3" s="14" t="s">
        <v>181</v>
      </c>
      <c r="J3" s="14"/>
      <c r="K3" s="14" t="s">
        <v>182</v>
      </c>
      <c r="L3" s="14"/>
      <c r="M3" s="14"/>
      <c r="N3" s="14"/>
    </row>
    <row r="4" customFormat="false" ht="13.8" hidden="false" customHeight="false" outlineLevel="0" collapsed="false">
      <c r="A4" s="14" t="s">
        <v>183</v>
      </c>
      <c r="B4" s="14" t="s">
        <v>184</v>
      </c>
      <c r="C4" s="14"/>
      <c r="D4" s="14" t="s">
        <v>185</v>
      </c>
      <c r="E4" s="14" t="s">
        <v>185</v>
      </c>
      <c r="F4" s="14" t="s">
        <v>186</v>
      </c>
      <c r="G4" s="14"/>
      <c r="H4" s="14"/>
      <c r="I4" s="14" t="s">
        <v>164</v>
      </c>
      <c r="J4" s="14"/>
      <c r="K4" s="14" t="s">
        <v>187</v>
      </c>
      <c r="L4" s="14"/>
      <c r="M4" s="14"/>
      <c r="N4" s="14"/>
    </row>
    <row r="5" customFormat="false" ht="13.8" hidden="false" customHeight="false" outlineLevel="0" collapsed="false">
      <c r="A5" s="14" t="s">
        <v>188</v>
      </c>
      <c r="B5" s="14" t="s">
        <v>189</v>
      </c>
      <c r="C5" s="14"/>
      <c r="D5" s="14"/>
      <c r="E5" s="14" t="s">
        <v>164</v>
      </c>
      <c r="F5" s="14"/>
      <c r="G5" s="14"/>
      <c r="H5" s="14"/>
      <c r="I5" s="14"/>
      <c r="J5" s="14"/>
      <c r="K5" s="14"/>
      <c r="L5" s="14"/>
      <c r="M5" s="14"/>
      <c r="N5" s="14"/>
    </row>
    <row r="6" customFormat="false" ht="13.8" hidden="false" customHeight="false" outlineLevel="0" collapsed="false">
      <c r="A6" s="14" t="s">
        <v>190</v>
      </c>
      <c r="B6" s="14"/>
      <c r="C6" s="14"/>
      <c r="D6" s="14"/>
      <c r="E6" s="14" t="s">
        <v>176</v>
      </c>
      <c r="F6" s="14"/>
      <c r="G6" s="14"/>
      <c r="H6" s="14"/>
      <c r="I6" s="14"/>
      <c r="J6" s="14"/>
      <c r="K6" s="14"/>
      <c r="L6" s="14"/>
      <c r="M6" s="14"/>
      <c r="N6" s="14"/>
    </row>
    <row r="7" customFormat="false" ht="13.8" hidden="false" customHeight="false" outlineLevel="0" collapsed="false">
      <c r="A7" s="14" t="s">
        <v>191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</row>
    <row r="8" customFormat="false" ht="13.8" hidden="false" customHeight="false" outlineLevel="0" collapsed="false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E8CB"/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1" sqref="A13:G17 D1"/>
    </sheetView>
  </sheetViews>
  <sheetFormatPr defaultColWidth="11.70703125" defaultRowHeight="13.8" zeroHeight="false" outlineLevelRow="0" outlineLevelCol="0"/>
  <cols>
    <col collapsed="false" customWidth="true" hidden="false" outlineLevel="0" max="1" min="1" style="2" width="17.4"/>
  </cols>
  <sheetData>
    <row r="1" customFormat="false" ht="13.8" hidden="false" customHeight="false" outlineLevel="0" collapsed="false">
      <c r="A1" s="13" t="s">
        <v>107</v>
      </c>
      <c r="B1" s="13" t="s">
        <v>60</v>
      </c>
      <c r="C1" s="13" t="s">
        <v>16</v>
      </c>
      <c r="D1" s="13" t="s">
        <v>127</v>
      </c>
    </row>
    <row r="2" customFormat="false" ht="13.8" hidden="false" customHeight="false" outlineLevel="0" collapsed="false">
      <c r="A2" s="14" t="s">
        <v>192</v>
      </c>
      <c r="B2" s="14" t="s">
        <v>193</v>
      </c>
      <c r="C2" s="14" t="s">
        <v>194</v>
      </c>
      <c r="D2" s="14" t="s">
        <v>195</v>
      </c>
    </row>
    <row r="3" customFormat="false" ht="13.8" hidden="false" customHeight="false" outlineLevel="0" collapsed="false">
      <c r="A3" s="14"/>
      <c r="B3" s="14"/>
      <c r="C3" s="14"/>
      <c r="D3" s="14"/>
    </row>
    <row r="4" customFormat="false" ht="13.8" hidden="false" customHeight="false" outlineLevel="0" collapsed="false">
      <c r="A4" s="14"/>
      <c r="B4" s="14"/>
      <c r="C4" s="14"/>
      <c r="D4" s="14"/>
    </row>
    <row r="5" customFormat="false" ht="13.8" hidden="false" customHeight="false" outlineLevel="0" collapsed="false">
      <c r="A5" s="14"/>
      <c r="B5" s="14"/>
      <c r="C5" s="14"/>
      <c r="D5" s="14"/>
    </row>
    <row r="6" customFormat="false" ht="13.8" hidden="false" customHeight="false" outlineLevel="0" collapsed="false">
      <c r="A6" s="14"/>
      <c r="B6" s="14"/>
      <c r="C6" s="14"/>
      <c r="D6" s="14"/>
    </row>
    <row r="7" customFormat="false" ht="13.8" hidden="false" customHeight="false" outlineLevel="0" collapsed="false">
      <c r="A7" s="14"/>
      <c r="B7" s="14"/>
      <c r="C7" s="14"/>
      <c r="D7" s="14"/>
    </row>
    <row r="8" customFormat="false" ht="13.8" hidden="false" customHeight="false" outlineLevel="0" collapsed="false">
      <c r="A8" s="14"/>
      <c r="B8" s="14"/>
      <c r="C8" s="14"/>
      <c r="D8" s="14"/>
    </row>
    <row r="9" customFormat="false" ht="13.8" hidden="false" customHeight="false" outlineLevel="0" collapsed="false">
      <c r="A9" s="14"/>
      <c r="B9" s="14"/>
      <c r="C9" s="14"/>
      <c r="D9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E8CB"/>
    <pageSetUpPr fitToPage="false"/>
  </sheetPr>
  <dimension ref="A1:A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2" activeCellId="1" sqref="A13:G17 A22"/>
    </sheetView>
  </sheetViews>
  <sheetFormatPr defaultColWidth="44.35546875" defaultRowHeight="13.8" zeroHeight="false" outlineLevelRow="0" outlineLevelCol="0"/>
  <cols>
    <col collapsed="false" customWidth="true" hidden="false" outlineLevel="0" max="1" min="1" style="2" width="47.02"/>
    <col collapsed="false" customWidth="true" hidden="false" outlineLevel="0" max="1024" min="1024" style="2" width="11.52"/>
  </cols>
  <sheetData>
    <row r="1" customFormat="false" ht="13.8" hidden="false" customHeight="false" outlineLevel="0" collapsed="false">
      <c r="A1" s="13" t="s">
        <v>111</v>
      </c>
    </row>
    <row r="2" customFormat="false" ht="13.8" hidden="false" customHeight="false" outlineLevel="0" collapsed="false">
      <c r="A2" s="7" t="s">
        <v>109</v>
      </c>
    </row>
    <row r="3" customFormat="false" ht="13.8" hidden="false" customHeight="false" outlineLevel="0" collapsed="false">
      <c r="A3" s="7" t="s">
        <v>113</v>
      </c>
    </row>
    <row r="4" customFormat="false" ht="13.8" hidden="false" customHeight="false" outlineLevel="0" collapsed="false">
      <c r="A4" s="7" t="s">
        <v>115</v>
      </c>
    </row>
    <row r="5" customFormat="false" ht="13.8" hidden="false" customHeight="false" outlineLevel="0" collapsed="false">
      <c r="A5" s="7" t="s">
        <v>117</v>
      </c>
    </row>
    <row r="6" customFormat="false" ht="13.8" hidden="false" customHeight="false" outlineLevel="0" collapsed="false">
      <c r="A6" s="7" t="s">
        <v>119</v>
      </c>
    </row>
    <row r="7" customFormat="false" ht="13.8" hidden="false" customHeight="false" outlineLevel="0" collapsed="false">
      <c r="A7" s="7" t="s">
        <v>121</v>
      </c>
    </row>
    <row r="8" customFormat="false" ht="13.8" hidden="false" customHeight="false" outlineLevel="0" collapsed="false">
      <c r="A8" s="7" t="s">
        <v>123</v>
      </c>
    </row>
    <row r="9" customFormat="false" ht="13.8" hidden="false" customHeight="false" outlineLevel="0" collapsed="false">
      <c r="A9" s="2" t="s">
        <v>133</v>
      </c>
    </row>
    <row r="10" customFormat="false" ht="13.8" hidden="false" customHeight="false" outlineLevel="0" collapsed="false">
      <c r="A10" s="2" t="s">
        <v>135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3" activeCellId="1" sqref="A13:G17 F23"/>
    </sheetView>
  </sheetViews>
  <sheetFormatPr defaultColWidth="11.55078125" defaultRowHeight="12.8" zeroHeight="false" outlineLevelRow="0" outlineLevelCol="0"/>
  <sheetData>
    <row r="1" customFormat="false" ht="13.8" hidden="false" customHeight="false" outlineLevel="0" collapsed="false">
      <c r="A1" s="1" t="s">
        <v>196</v>
      </c>
    </row>
    <row r="2" customFormat="false" ht="12.8" hidden="false" customHeight="false" outlineLevel="0" collapsed="false">
      <c r="A2" s="2" t="s">
        <v>147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E994"/>
    <pageSetUpPr fitToPage="false"/>
  </sheetPr>
  <dimension ref="A1:H1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2" activeCellId="1" sqref="A13:G17 E22"/>
    </sheetView>
  </sheetViews>
  <sheetFormatPr defaultColWidth="11.70703125" defaultRowHeight="12.8" zeroHeight="false" outlineLevelRow="0" outlineLevelCol="0"/>
  <cols>
    <col collapsed="false" customWidth="true" hidden="false" outlineLevel="0" max="1" min="1" style="2" width="25.39"/>
    <col collapsed="false" customWidth="true" hidden="false" outlineLevel="0" max="2" min="2" style="2" width="47.28"/>
  </cols>
  <sheetData>
    <row r="1" customFormat="false" ht="15" hidden="false" customHeight="false" outlineLevel="0" collapsed="false">
      <c r="A1" s="4" t="s">
        <v>0</v>
      </c>
      <c r="B1" s="4" t="s">
        <v>1</v>
      </c>
      <c r="C1" s="4" t="s">
        <v>197</v>
      </c>
      <c r="D1" s="4" t="s">
        <v>198</v>
      </c>
      <c r="E1" s="4" t="s">
        <v>199</v>
      </c>
      <c r="F1" s="4" t="s">
        <v>200</v>
      </c>
      <c r="G1" s="4" t="s">
        <v>201</v>
      </c>
      <c r="H1" s="4" t="s">
        <v>2</v>
      </c>
    </row>
    <row r="2" customFormat="false" ht="13.8" hidden="false" customHeight="false" outlineLevel="0" collapsed="false">
      <c r="A2" s="2" t="s">
        <v>202</v>
      </c>
      <c r="B2" s="2" t="s">
        <v>203</v>
      </c>
      <c r="C2" s="2" t="s">
        <v>204</v>
      </c>
      <c r="D2" s="15" t="s">
        <v>205</v>
      </c>
      <c r="E2" s="2" t="s">
        <v>138</v>
      </c>
      <c r="H2" s="2" t="str">
        <f aca="false">IF(F2="",E2,G2)</f>
        <v>[{"inputs":[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MAIN_SEPARATOR","outputs":[{"internalType":"bytes32","name":"","type":"bytes32"}],"stateMutability":"view","type":"function"},{"inputs":[],"name":"MINIMUM_LIQUIDITY","outputs":[{"internalType":"uint256","name":"","type":"uint256"}],"stateMutability":"view","type":"function"},{"inputs":[],"name":"PERMIT_TYPEHASH","outputs":[{"internalType":"bytes32","name":"","type":"bytes32"}],"stateMutability":"view","type":"function"},{"inputs":[{"internalType":"address","name":"","type":"address"},{"internalType":"address","name":"","type":"address"}],"name":"allowance","outputs":[{"internalType":"uint256","name":"","type":"uint256"}],"stateMutability":"view","type":"function"},{"inputs":[{"internalType":"address","name":"spender","type":"address"},{"internalType":"uint256","name":"value","type":"uint256"}],"name":"approve","outputs":[{"internalType":"bool","name":"","type":"bool"}],"stateMutability":"nonpayable","type":"function"},{"inputs":[{"internalType":"address","name":"","type":"address"}],"name":"balanceOf","outputs":[{"internalType":"uint256","name":"","type":"uint256"}],"stateMutability":"view","type":"function"},{"inputs":[{"internalType":"address","name":"to","type":"address"}],"name":"burn","outputs":[{"internalType":"uint256","name":"amount0","type":"uint256"},{"internalType":"uint256","name":"amount1","type":"uint256"}],"stateMutability":"nonpayable","type":"function"},{"inputs":[],"name":"decimals","outputs":[{"internalType":"uint8","name":"","type":"uint8"}],"stateMutability":"view","type":"function"},{"inputs":[],"name":"factory","outputs":[{"internalType":"address","name":"","type":"address"}],"stateMutability":"view","type":"function"},{"inputs":[],"name":"getReserves","outputs":[{"internalType":"uint112","name":"_reserve0","type":"uint112"},{"internalType":"uint112","name":"_reserve1","type":"uint112"},{"internalType":"uint32","name":"_blockTimestampLast","type":"uint32"}],"stateMutability":"view","type":"function"},{"inputs":[{"internalType":"address","name":"_token0","type":"address"},{"internalType":"address","name":"_token1","type":"address"}],"name":"initialize","outputs":[],"stateMutability":"nonpayable","type":"function"},{"inputs":[],"name":"kLast","outputs":[{"internalType":"uint256","name":"","type":"uint256"}],"stateMutability":"view","type":"function"},{"inputs":[{"internalType":"address","name":"to","type":"address"}],"name":"mint","outputs":[{"internalType":"uint256","name":"liquidity","type":"uint256"}],"stateMutability":"nonpayable","type":"function"},{"inputs":[],"name":"name","outputs":[{"internalType":"string","name":"","type":"string"}],"stateMutability":"view","type":"function"},{"inputs":[{"internalType":"address","name":"","type":"address"}],"name":"nonces","outputs":[{"internalType":"uint256","name":"","type":"uint256"}],"stateMutability":"view","type":"function"},{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stateMutability":"nonpayable","type":"function"},{"inputs":[],"name":"price0CumulativeLast","outputs":[{"internalType":"uint256","name":"","type":"uint256"}],"stateMutability":"view","type":"function"},{"inputs":[],"name":"price1CumulativeLast","outputs":[{"internalType":"uint256","name":"","type":"uint256"}],"stateMutability":"view","type":"function"},{"inputs":[{"internalType":"address","name":"to","type":"address"}],"name":"skim","outputs":[],"stateMutability":"nonpayable","type":"function"},{"inputs":[{"internalType":"uint256","name":"amount0Out","type":"uint256"},{"internalType":"uint256","name":"amount1Out","type":"uint256"},{"internalType":"address","name":"to","type":"address"},{"internalType":"bytes","name":"data","type":"bytes"}],"name":"swap","outputs":[],"stateMutability":"nonpayable","type":"function"},{"inputs":[],"name":"symbol","outputs":[{"internalType":"string","name":"","type":"string"}],"stateMutability":"view","type":"function"},{"inputs":[],"name":"sync","outputs":[],"stateMutability":"nonpayable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value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value","type":"uint256"}],"name":"transferFrom","outputs":[{"internalType":"bool","name":"","type":"bool"}],"stateMutability":"nonpayable","type":"function"}]</v>
      </c>
    </row>
    <row r="3" customFormat="false" ht="13.8" hidden="false" customHeight="false" outlineLevel="0" collapsed="false">
      <c r="A3" s="2" t="s">
        <v>112</v>
      </c>
      <c r="B3" s="2" t="s">
        <v>113</v>
      </c>
      <c r="C3" s="2" t="s">
        <v>206</v>
      </c>
      <c r="D3" s="15" t="s">
        <v>205</v>
      </c>
      <c r="E3" s="2" t="s">
        <v>110</v>
      </c>
      <c r="H3" s="2" t="str">
        <f aca="false">IF(F3="",E3,G3)</f>
        <v>[{"inputs":[{"internalType":"address","name":"_singleton","type":"address"}],"stateMutability":"nonpayable","type":"constructor"},{"stateMutability":"payable","type":"fallback"}]</v>
      </c>
    </row>
    <row r="4" customFormat="false" ht="13.8" hidden="false" customHeight="false" outlineLevel="0" collapsed="false">
      <c r="A4" s="2" t="s">
        <v>207</v>
      </c>
      <c r="B4" s="2" t="s">
        <v>208</v>
      </c>
      <c r="C4" s="2" t="s">
        <v>209</v>
      </c>
      <c r="D4" s="15" t="s">
        <v>205</v>
      </c>
      <c r="E4" s="2" t="s">
        <v>210</v>
      </c>
      <c r="H4" s="2" t="str">
        <f aca="false">IF(F4="",E4,G4)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5" customFormat="false" ht="13.8" hidden="false" customHeight="false" outlineLevel="0" collapsed="false">
      <c r="A5" s="2" t="s">
        <v>211</v>
      </c>
      <c r="B5" s="2" t="s">
        <v>212</v>
      </c>
      <c r="C5" s="2" t="s">
        <v>213</v>
      </c>
      <c r="D5" s="15" t="s">
        <v>205</v>
      </c>
      <c r="E5" s="2" t="s">
        <v>210</v>
      </c>
      <c r="H5" s="2" t="str">
        <f aca="false">IF(F5="",E5,G5)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6" customFormat="false" ht="13.8" hidden="false" customHeight="false" outlineLevel="0" collapsed="false">
      <c r="A6" s="2" t="s">
        <v>214</v>
      </c>
      <c r="B6" s="2" t="s">
        <v>215</v>
      </c>
      <c r="C6" s="2" t="s">
        <v>216</v>
      </c>
      <c r="D6" s="15" t="s">
        <v>205</v>
      </c>
      <c r="E6" s="2" t="s">
        <v>210</v>
      </c>
      <c r="H6" s="2" t="str">
        <f aca="false">IF(F6="",E6,G6)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7" customFormat="false" ht="13.8" hidden="false" customHeight="false" outlineLevel="0" collapsed="false">
      <c r="A7" s="2" t="s">
        <v>217</v>
      </c>
      <c r="B7" s="2" t="s">
        <v>218</v>
      </c>
      <c r="C7" s="2" t="s">
        <v>219</v>
      </c>
      <c r="D7" s="15" t="s">
        <v>205</v>
      </c>
      <c r="E7" s="2" t="s">
        <v>210</v>
      </c>
      <c r="H7" s="2" t="str">
        <f aca="false">IF(F7="",E7,G7)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8" customFormat="false" ht="13.8" hidden="false" customHeight="false" outlineLevel="0" collapsed="false">
      <c r="A8" s="2" t="s">
        <v>220</v>
      </c>
      <c r="B8" s="2" t="s">
        <v>221</v>
      </c>
      <c r="C8" s="2" t="s">
        <v>222</v>
      </c>
      <c r="D8" s="15" t="s">
        <v>205</v>
      </c>
      <c r="E8" s="2" t="s">
        <v>210</v>
      </c>
      <c r="H8" s="2" t="str">
        <f aca="false">IF(F8="",E8,G8)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9" customFormat="false" ht="13.8" hidden="false" customHeight="false" outlineLevel="0" collapsed="false">
      <c r="A9" s="2" t="s">
        <v>223</v>
      </c>
      <c r="B9" s="2" t="s">
        <v>224</v>
      </c>
      <c r="C9" s="2" t="s">
        <v>225</v>
      </c>
      <c r="D9" s="15" t="s">
        <v>205</v>
      </c>
      <c r="E9" s="2" t="s">
        <v>210</v>
      </c>
      <c r="H9" s="2" t="str">
        <f aca="false">IF(F9="",E9,G9)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0" customFormat="false" ht="13.8" hidden="false" customHeight="false" outlineLevel="0" collapsed="false">
      <c r="A10" s="2" t="s">
        <v>226</v>
      </c>
      <c r="B10" s="2" t="s">
        <v>227</v>
      </c>
      <c r="C10" s="2" t="s">
        <v>228</v>
      </c>
      <c r="D10" s="15" t="s">
        <v>205</v>
      </c>
      <c r="E10" s="2" t="s">
        <v>210</v>
      </c>
      <c r="H10" s="2" t="str">
        <f aca="false">IF(F10="",E10,G10)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1" customFormat="false" ht="13.8" hidden="false" customHeight="false" outlineLevel="0" collapsed="false">
      <c r="A11" s="2" t="s">
        <v>229</v>
      </c>
      <c r="B11" s="2" t="s">
        <v>230</v>
      </c>
      <c r="C11" s="2" t="s">
        <v>231</v>
      </c>
      <c r="D11" s="15" t="s">
        <v>205</v>
      </c>
      <c r="E11" s="2" t="s">
        <v>210</v>
      </c>
      <c r="H11" s="2" t="str">
        <f aca="false">IF(F11="",E11,G11)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2" customFormat="false" ht="13.8" hidden="false" customHeight="false" outlineLevel="0" collapsed="false">
      <c r="A12" s="2" t="s">
        <v>232</v>
      </c>
      <c r="B12" s="2" t="s">
        <v>233</v>
      </c>
      <c r="C12" s="2" t="s">
        <v>234</v>
      </c>
      <c r="D12" s="15" t="s">
        <v>205</v>
      </c>
      <c r="E12" s="2" t="s">
        <v>210</v>
      </c>
      <c r="H12" s="2" t="str">
        <f aca="false">IF(F12="",E12,G12)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3" customFormat="false" ht="13.8" hidden="false" customHeight="false" outlineLevel="0" collapsed="false">
      <c r="A13" s="2" t="s">
        <v>235</v>
      </c>
      <c r="B13" s="2" t="s">
        <v>236</v>
      </c>
      <c r="C13" s="2" t="s">
        <v>237</v>
      </c>
      <c r="D13" s="15" t="s">
        <v>205</v>
      </c>
      <c r="E13" s="2" t="s">
        <v>210</v>
      </c>
      <c r="H13" s="2" t="str">
        <f aca="false">IF(F13="",E13,G13)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4" customFormat="false" ht="13.8" hidden="false" customHeight="false" outlineLevel="0" collapsed="false">
      <c r="A14" s="2" t="s">
        <v>238</v>
      </c>
      <c r="B14" s="2" t="s">
        <v>239</v>
      </c>
      <c r="C14" s="2" t="s">
        <v>240</v>
      </c>
      <c r="D14" s="15" t="s">
        <v>205</v>
      </c>
      <c r="E14" s="2" t="s">
        <v>210</v>
      </c>
      <c r="H14" s="2" t="str">
        <f aca="false">IF(F14="",E14,G14)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5" customFormat="false" ht="13.8" hidden="false" customHeight="false" outlineLevel="0" collapsed="false">
      <c r="A15" s="2" t="s">
        <v>241</v>
      </c>
      <c r="B15" s="2" t="s">
        <v>242</v>
      </c>
      <c r="C15" s="2" t="s">
        <v>243</v>
      </c>
      <c r="D15" s="15" t="s">
        <v>205</v>
      </c>
      <c r="E15" s="2" t="s">
        <v>210</v>
      </c>
      <c r="H15" s="2" t="str">
        <f aca="false">IF(F15="",E15,G15)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6" customFormat="false" ht="13.8" hidden="false" customHeight="false" outlineLevel="0" collapsed="false">
      <c r="A16" s="2" t="s">
        <v>244</v>
      </c>
      <c r="B16" s="2" t="s">
        <v>245</v>
      </c>
      <c r="C16" s="2" t="s">
        <v>246</v>
      </c>
      <c r="D16" s="15" t="s">
        <v>205</v>
      </c>
      <c r="E16" s="2" t="s">
        <v>247</v>
      </c>
      <c r="H16" s="2" t="str">
        <f aca="false">IF(F16="",E16,G16)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7" customFormat="false" ht="13.8" hidden="false" customHeight="false" outlineLevel="0" collapsed="false">
      <c r="A17" s="2" t="s">
        <v>248</v>
      </c>
      <c r="B17" s="2" t="s">
        <v>249</v>
      </c>
      <c r="C17" s="2" t="s">
        <v>250</v>
      </c>
      <c r="D17" s="15" t="s">
        <v>205</v>
      </c>
      <c r="E17" s="2" t="s">
        <v>247</v>
      </c>
      <c r="H17" s="2" t="str">
        <f aca="false">IF(F17="",E17,G17)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8" customFormat="false" ht="13.8" hidden="false" customHeight="false" outlineLevel="0" collapsed="false">
      <c r="A18" s="2" t="s">
        <v>251</v>
      </c>
      <c r="B18" s="2" t="s">
        <v>252</v>
      </c>
      <c r="C18" s="2" t="s">
        <v>253</v>
      </c>
      <c r="D18" s="15" t="s">
        <v>205</v>
      </c>
      <c r="E18" s="2" t="s">
        <v>247</v>
      </c>
      <c r="H18" s="2" t="str">
        <f aca="false">IF(F18="",E18,G18)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9" customFormat="false" ht="13.8" hidden="false" customHeight="false" outlineLevel="0" collapsed="false">
      <c r="A19" s="2" t="s">
        <v>56</v>
      </c>
      <c r="B19" s="2" t="s">
        <v>57</v>
      </c>
      <c r="C19" s="2" t="s">
        <v>254</v>
      </c>
      <c r="D19" s="15" t="s">
        <v>205</v>
      </c>
      <c r="E19" s="2" t="s">
        <v>58</v>
      </c>
      <c r="H19" s="2" t="str">
        <f aca="false">IF(F19="",E19,G19)</f>
        <v>[{"inputs":[{"internalType":"address","name":"underlying_","type":"address"},{"internalType":"contract ComptrollerInterface","name":"comptroller_","type":"address"},{"internalType":"uint256","name":"rewardPerBlock_","type":"uint256"},{"internalType":"address","name":"rewardTreasury_","type":"address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wardPerBlock","type":"uint256"},{"indexed":false,"internalType":"uint256","name":"newRewardPerBlock","type":"uint256"}],"name":"NewRewardPerBlock","type":"event"},{"anonymous":false,"inputs":[{"indexed":false,"internalType":"address","name":"oldRewardTreasury","type":"address"},{"indexed":false,"internalType":"address","name":"newRewardTreasury","type":"address"}],"name":"NewRewardTreasury","type":"event"},{"anonymous":false,"inputs":[{"indexed":false,"internalType":"contract TimelockEscrow","name":"oldTimelockEscrow","type":"address"},{"indexed":false,"internalType":"contract TimelockEscrow","name":"newTimelockEscrow","type":"address"}],"name":"NewTimelockEscrow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wardPerBlock","type":"uint256"}],"name":"_setRewardPerBlock","outputs":[{"internalType":"uint256","name":"","type":"uint256"}],"payable":false,"stateMutability":"nonpayable","type":"function"},{"constant":false,"inputs":[{"internalType":"address","name":"newRewardTreasury","type":"address"}],"name":"_setRewardTreasury","outputs":[{"internalType":"uint256","name":"","type":"uint256"}],"payable":false,"stateMutability":"nonpayable","type":"function"},{"constant":false,"inputs":[{"internalType":"contract TimelockEscrow","name":"newTimelockEscrow","type":"address"}],"name":"_setTimelockEscrow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true,"inputs":[],"name":"borrowIndex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true,"inputs":[{"internalType":"address","name":"","type":"address"}],"name":"delegates","outputs":[{"internalType":"address","name":"","type":"address"}],"payable":false,"stateMutability":"view","type":"function"},{"constant":true,"inputs":[],"name":"escrow","outputs":[{"internalType":"contract TimelockEscrow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true,"inputs":[],"name":"isCToken","outputs":[{"internalType":"bool","name":"","type":"bool"}],"payable":false,"stateMutability":"view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true,"inputs":[],"name":"rewardPerBlock","outputs":[{"internalType":"uint256","name":"","type":"uint256"}],"payable":false,"stateMutability":"view","type":"function"},{"constant":true,"inputs":[],"name":"rewardTreasury","outputs":[{"internalType":"address","name":"","type":"address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ymbol","outputs":[{"internalType":"string","name":"","type":"string"}],"payable":false,"stateMutability":"view","type":"function"},{"constant":false,"inputs":[{"internalType":"address","name":"user","type":"address"}],"name":"syncDelegate","outputs":[],"payable":false,"stateMutability":"nonpayable","type":"function"},{"constant":true,"inputs":[],"name":"totalSupply","outputs":[{"internalType":"uint256","name":"","type":"uint256"}],"payable":false,"stateMutability":"view","type":"function"},{"constant":true,"inputs":[],"name":"underlying","outputs":[{"internalType":"address","name":"","type":"address"}],"payable":false,"stateMutability":"view","type":"function"}]</v>
      </c>
    </row>
    <row r="20" customFormat="false" ht="13.8" hidden="false" customHeight="false" outlineLevel="0" collapsed="false">
      <c r="A20" s="2" t="s">
        <v>255</v>
      </c>
      <c r="B20" s="2" t="s">
        <v>34</v>
      </c>
      <c r="C20" s="2" t="s">
        <v>256</v>
      </c>
      <c r="D20" s="15" t="s">
        <v>205</v>
      </c>
      <c r="E20" s="2" t="s">
        <v>257</v>
      </c>
      <c r="H20" s="2" t="str">
        <f aca="false">IF(F20="",E20,G20)</f>
        <v>[{"inputs":[{"internalType":"contract IYearnVault","name":"vault_","type":"address"},{"internalType":"address","name":"gov_","type":"address"},{"internalType":"uint256","name":"maxLossBpContraction_","type":"uint256"},{"internalType":"uint256","name":"maxLossBpTakeProfit_","type":"uint256"}]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{"internalType":"address","name":"newGov_","type":"address"}],"name":"changeGov","outputs":[],"stateMutability":"nonpayable","type":"function"},{"inputs":[],"name":"contractAll","outputs":[],"stateMutability":"nonpayable","type":"function"},{"inputs":[{"internalType":"uint256","name":"amountUnderlying","type":"uint256"}],"name":"contraction","outputs":[],"stateMutability":"nonpayable","type":"function"},{"inputs":[{"internalType":"address","name":"token","type":"address"},{"internalType":"uint256","name":"amount","type":"uint256"}],"name":"emergencyWithdraw","outputs":[],"stateMutability":"nonpayable","type":"function"},{"inputs":[{"internalType":"uint256","name":"amount","type":"uint256"}],"name":"expansion","outputs":[],"stateMutability":"nonpayable","type":"function"},{"inputs":[],"name":"gov","outputs":[{"internalType":"address","name":"","type":"address"}],"stateMutability":"view","type":"function"},{"inputs":[],"name":"maxLossBpContraction","outputs":[{"internalType":"uint256","name":"","type":"uint256"}],"stateMutability":"view","type":"function"},{"inputs":[],"name":"maxLossBpTakeProfit","outputs":[{"internalType":"uint256","name":"","type":"uint256"}],"stateMutability":"view","type":"function"},{"inputs":[],"name":"resign","outputs":[],"stateMutability":"nonpayable","type":"function"},{"inputs":[{"internalType":"uint256","name":"newMaxLossBpContraction","type":"uint256"}],"name":"setMaxLossBpContraction","outputs":[],"stateMutability":"nonpayable","type":"function"},{"inputs":[{"internalType":"uint256","name":"newMaxLossBpTakeProfit","type":"uint256"}],"name":"setMaxLossBpTakeProfit","outputs":[],"stateMutability":"nonpayable","type":"function"},{"inputs":[],"name":"supply","outputs":[{"internalType":"uint256","name":"","type":"uint256"}],"stateMutability":"view","type":"function"},{"inputs":[],"name":"takeProfit","outputs":[],"stateMutability":"nonpayable","type":"function"},{"inputs":[],"name":"underlying","outputs":[{"internalType":"contract IERC20","name":"","type":"address"}],"stateMutability":"view","type":"function"},{"inputs":[],"name":"vault","outputs":[{"internalType":"contract IYearnVault","name":"","type":"address"}],"stateMutability":"view","type":"function"}]</v>
      </c>
    </row>
    <row r="21" customFormat="false" ht="13.8" hidden="false" customHeight="false" outlineLevel="0" collapsed="false">
      <c r="A21" s="2" t="s">
        <v>258</v>
      </c>
      <c r="B21" s="2" t="s">
        <v>259</v>
      </c>
      <c r="C21" s="16" t="s">
        <v>260</v>
      </c>
      <c r="D21" s="17" t="s">
        <v>261</v>
      </c>
      <c r="E21" s="16" t="s">
        <v>262</v>
      </c>
      <c r="H21" s="2" t="str">
        <f aca="false">IF(F21="",E21,G21)</f>
        <v>[{"constant":true,"inputs":[],"name":"mintingFinished","outputs":[{"name":"","type":"bool"}],"payable":false,"stateMutability":"view","type":"function"},{"constant":true,"inputs":[],"name":"name","outputs":[{"name":"","type":"string"}],"payable":false,"stateMutability":"view","type":"function"},{"constant":false,"inputs":[{"name":"_spender","type":"address"},{"name":"_value","type":"uint256"}],"name":"approve","outputs":[{"name":"","type":"bool"}],"payable":false,"stateMutability":"nonpayable","type":"function"},{"constant":false,"inputs":[{"name":"_token","type":"address"}],"name":"reclaimToken","outputs":[],"payable":false,"stateMutability":"nonpayable","type":"function"},{"constant":true,"inputs":[],"name":"totalSupply","outputs":[{"name":"","type":"uint256"}],"payable":false,"stateMutability":"view","type":"function"},{"constant":false,"inputs":[{"name":"_from","type":"address"},{"name":"_to","type":"address"},{"name":"_value","type":"uint256"}],"name":"transferFrom","outputs":[{"name":"","type":"bool"}],"payable":false,"stateMutability":"nonpayable","type":"function"},{"constant":true,"inputs":[],"name":"decimals","outputs":[{"name":"","type":"uint8"}],"payable":false,"stateMutability":"view","type":"function"},{"constant":false,"inputs":[],"name":"unpause","outputs":[],"payable":false,"stateMutability":"nonpayable","type":"function"},{"constant":false,"inputs":[{"name":"_to","type":"address"},{"name":"_amount","type":"uint256"}],"name":"mint","outputs":[{"name":"","type":"bool"}],"payable":false,"stateMutability":"nonpayable","type":"function"},{"constant":false,"inputs":[{"name":"value","type":"uint256"}],"name":"burn","outputs":[],"payable":false,"stateMutability":"nonpayable","type":"function"},{"constant":false,"inputs":[],"name":"claimOwnership","outputs":[],"payable":false,"stateMutability":"nonpayable","type":"function"},{"constant":true,"inputs":[],"name":"paused","outputs":[{"name":"","type":"bool"}],"payable":false,"stateMutability":"view","type":"function"},{"constant":false,"inputs":[{"name":"_spender","type":"address"},{"name":"_subtractedValue","type":"uint256"}],"name":"decreaseApproval","outputs":[{"name":"success","type":"bool"}],"payable":false,"stateMutability":"nonpayable","type":"function"},{"constant":true,"inputs":[{"name":"_owner","type":"address"}],"name":"balanceOf","outputs":[{"name":"","type":"uint256"}],"payable":false,"stateMutability":"view","type":"function"},{"constant":false,"inputs":[],"name":"renounceOwnership","outputs":[],"payable":false,"stateMutability":"nonpayable","type":"function"},{"constant":false,"inputs":[],"name":"finishMinting","outputs":[{"name":"","type":"bool"}],"payable":false,"stateMutability":"nonpayable","type":"function"},{"constant":false,"inputs":[],"name":"pause","outputs":[],"payable":false,"stateMutability":"nonpayable","type":"function"},{"constant":true,"inputs":[],"name":"owner","outputs":[{"name":"","type":"address"}],"payable":false,"stateMutability":"view","type":"function"},{"constant":true,"inputs":[],"name":"symbol","outputs":[{"name":"","type":"string"}],"payable":false,"stateMutability":"view","type":"function"},{"constant":false,"inputs":[{"name":"_to","type":"address"},{"name":"_value","type":"uint256"}],"name":"transfer","outputs":[{"name":"","type":"bool"}],"payable":false,"stateMutability":"nonpayable","type":"function"},{"constant":false,"inputs":[{"name":"_spender","type":"address"},{"name":"_addedValue","type":"uint256"}],"name":"increaseApproval","outputs":[{"name":"success","type":"bool"}],"payable":false,"stateMutability":"nonpayable","type":"function"},{"constant":true,"inputs":[{"name":"_owner","type":"address"},{"name":"_spender","type":"address"}],"name":"allowance","outputs":[{"name":"","type":"uint256"}],"payable":false,"stateMutability":"view","type":"function"},{"constant":true,"inputs":[],"name":"pendingOwner","outputs":[{"name":"","type":"address"}],"payable":false,"stateMutability":"view","type":"function"},{"constant":false,"inputs":[{"name":"newOwner","type":"address"}],"name":"transferOwnership","outputs":[],"payable":false,"stateMutability":"nonpayable","type":"function"},{"anonymous":false,"inputs":[],"name":"Pause","type":"event"},{"anonymous":false,"inputs":[],"name":"Unpause","type":"event"},{"anonymous":false,"inputs":[{"indexed":true,"name":"burner","type":"address"},{"indexed":false,"name":"value","type":"uint256"}],"name":"Burn","type":"event"},{"anonymous":false,"inputs":[{"indexed":true,"name":"to","type":"address"},{"indexed":false,"name":"amount","type":"uint256"}],"name":"Mint","type":"event"},{"anonymous":false,"inputs":[],"name":"MintFinished","type":"event"},{"anonymous":false,"inputs":[{"indexed":true,"name":"previousOwner","type":"address"}],"name":"OwnershipRenounced","type":"event"},{"anonymous":false,"inputs":[{"indexed":true,"name":"previousOwner","type":"address"},{"indexed":true,"name":"newOwner","type":"address"}],"name":"OwnershipTransferred","type":"event"},{"anonymous":false,"inputs":[{"indexed":true,"name":"owner","type":"address"},{"indexed":true,"name":"spender","type":"address"},{"indexed":false,"name":"value","type":"uint256"}],"name":"Approval","type":"event"},{"anonymous":false,"inputs":[{"indexed":true,"name":"from","type":"address"},{"indexed":true,"name":"to","type":"address"},{"indexed":false,"name":"value","type":"uint256"}],"name":"Transfer","type":"event"}]</v>
      </c>
    </row>
    <row r="22" customFormat="false" ht="13.8" hidden="false" customHeight="false" outlineLevel="0" collapsed="false">
      <c r="A22" s="2" t="s">
        <v>263</v>
      </c>
      <c r="B22" s="2" t="s">
        <v>264</v>
      </c>
      <c r="C22" s="2" t="s">
        <v>265</v>
      </c>
      <c r="D22" s="17" t="s">
        <v>261</v>
      </c>
      <c r="E22" s="16" t="s">
        <v>266</v>
      </c>
      <c r="H22" s="2" t="str">
        <f aca="false">IF(F22="",E22,G22)</f>
        <v>[{"constant":true,"inputs":[],"name":"name","outputs":[{"name":"","type":"string"}],"payable":false,"stateMutability":"view","type":"function"},{"constant":false,"inputs":[{"name":"guy","type":"address"},{"name":"wad","type":"uint256"}],"name":"approve","outputs":[{"name":"","type":"bool"}],"payable":false,"stateMutability":"nonpayable","type":"function"},{"constant":true,"inputs":[],"name":"totalSupply","outputs":[{"name":"","type":"uint256"}],"payable":false,"stateMutability":"view","type":"function"},{"constant":false,"inputs":[{"name":"src","type":"address"},{"name":"dst","type":"address"},{"name":"wad","type":"uint256"}],"name":"transferFrom","outputs":[{"name":"","type":"bool"}],"payable":false,"stateMutability":"nonpayable","type":"function"},{"constant":false,"inputs":[{"name":"wad","type":"uint256"}],"name":"withdraw","outputs":[],"payable":false,"stateMutability":"nonpayable","type":"function"},{"constant":true,"inputs":[],"name":"decimals","outputs":[{"name":"","type":"uint8"}],"payable":false,"stateMutability":"view","type":"function"},{"constant":true,"inputs":[{"name":"","type":"address"}],"name":"balanceOf","outputs":[{"name":"","type":"uint256"}],"payable":false,"stateMutability":"view","type":"function"},{"constant":true,"inputs":[],"name":"symbol","outputs":[{"name":"","type":"string"}],"payable":false,"stateMutability":"view","type":"function"},{"constant":false,"inputs":[{"name":"dst","type":"address"},{"name":"wad","type":"uint256"}],"name":"transfer","outputs":[{"name":"","type":"bool"}],"payable":false,"stateMutability":"nonpayable","type":"function"},{"constant":false,"inputs":[],"name":"deposit","outputs":[],"payable":true,"stateMutability":"payable","type":"function"},{"constant":true,"inputs":[{"name":"","type":"address"},{"name":"","type":"address"}],"name":"allowance","outputs":[{"name":"","type":"uint256"}],"payable":false,"stateMutability":"view","type":"function"},{"payable":true,"stateMutability":"payable","type":"fallback"},{"anonymous":false,"inputs":[{"indexed":true,"name":"src","type":"address"},{"indexed":true,"name":"guy","type":"address"},{"indexed":false,"name":"wad","type":"uint256"}],"name":"Approval","type":"event"},{"anonymous":false,"inputs":[{"indexed":true,"name":"src","type":"address"},{"indexed":true,"name":"dst","type":"address"},{"indexed":false,"name":"wad","type":"uint256"}],"name":"Transfer","type":"event"},{"anonymous":false,"inputs":[{"indexed":true,"name":"dst","type":"address"},{"indexed":false,"name":"wad","type":"uint256"}],"name":"Deposit","type":"event"},{"anonymous":false,"inputs":[{"indexed":true,"name":"src","type":"address"},{"indexed":false,"name":"wad","type":"uint256"}],"name":"Withdrawal","type":"event"}]</v>
      </c>
    </row>
    <row r="23" customFormat="false" ht="13.8" hidden="false" customHeight="false" outlineLevel="0" collapsed="false">
      <c r="A23" s="2" t="s">
        <v>267</v>
      </c>
      <c r="B23" s="2" t="s">
        <v>268</v>
      </c>
      <c r="C23" s="2" t="s">
        <v>269</v>
      </c>
      <c r="D23" s="17" t="s">
        <v>261</v>
      </c>
      <c r="E23" s="16" t="s">
        <v>270</v>
      </c>
      <c r="H23" s="2" t="str">
        <f aca="false">IF(F23="",E23,G23)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false,"inputs":[{"internalType":"address","name":"_minter","type":"address"}],"name":"addMinter","outputs":[],"payable":false,"stateMutability":"nonpayable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spender","type":"address"},{"internalType":"uint256","name":"subtractedValue","type":"uint256"}],"name":"decreaseAllowance","outputs":[{"internalType":"bool","name":"","type":"bool"}],"payable":false,"stateMutability":"nonpayable","type":"function"},{"constant":true,"inputs":[],"name":"governance","outputs":[{"internalType":"address","name":"","type":"address"}],"payable":false,"stateMutability":"view","type":"function"},{"constant":false,"inputs":[{"internalType":"address","name":"spender","type":"address"},{"internalType":"uint256","name":"addedValue","type":"uint256"}],"name":"increaseAllowance","outputs":[{"internalType":"bool","name":"","type":"bool"}],"payable":false,"stateMutability":"nonpayable","type":"function"},{"constant":false,"inputs":[{"internalType":"address","name":"account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false,"inputs":[{"internalType":"address","name":"_minter","type":"address"}],"name":"removeMinter","outputs":[],"payable":false,"stateMutability":"nonpayable","type":"function"},{"constant":false,"inputs":[{"internalType":"address","name":"_governance","type":"address"}],"name":"setGovernance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recipien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ender","type":"address"},{"internalType":"address","name":"recipient","type":"address"},{"internalType":"uint256","name":"amount","type":"uint256"}],"name":"transferFrom","outputs":[{"internalType":"bool","name":"","type":"bool"}],"payable":false,"stateMutability":"nonpayable","type":"function"}]</v>
      </c>
    </row>
    <row r="24" customFormat="false" ht="13.8" hidden="false" customHeight="false" outlineLevel="0" collapsed="false">
      <c r="A24" s="2" t="s">
        <v>271</v>
      </c>
      <c r="B24" s="2" t="s">
        <v>272</v>
      </c>
      <c r="C24" s="1" t="s">
        <v>273</v>
      </c>
      <c r="D24" s="17" t="s">
        <v>261</v>
      </c>
      <c r="E24" s="16" t="s">
        <v>274</v>
      </c>
      <c r="H24" s="2" t="str">
        <f aca="false">IF(F24="",E24,G24)</f>
        <v>[{"inputs":[{"internalType":"contract IERC20","name":"_sushi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uint256","name":"_amount","type":"uint256"}],"name":"enter","outputs":[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uint256","name":"_share","type":"uint256"}],"name":"leave","outputs":[],"stateMutability":"nonpayable","type":"function"},{"inputs":[],"name":"name","outputs":[{"internalType":"string","name":"","type":"string"}],"stateMutability":"view","type":"function"},{"inputs":[],"name":"sushi","outputs":[{"internalType":"contract IERC20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v>
      </c>
    </row>
    <row r="25" customFormat="false" ht="13.8" hidden="false" customHeight="false" outlineLevel="0" collapsed="false">
      <c r="A25" s="2" t="s">
        <v>275</v>
      </c>
      <c r="B25" s="2" t="s">
        <v>276</v>
      </c>
      <c r="C25" s="2" t="s">
        <v>277</v>
      </c>
      <c r="D25" s="18" t="s">
        <v>261</v>
      </c>
      <c r="E25" s="2" t="s">
        <v>278</v>
      </c>
      <c r="H25" s="2" t="s">
        <v>278</v>
      </c>
    </row>
    <row r="26" customFormat="false" ht="13.8" hidden="false" customHeight="false" outlineLevel="0" collapsed="false">
      <c r="A26" s="2" t="s">
        <v>144</v>
      </c>
      <c r="B26" s="2" t="s">
        <v>145</v>
      </c>
      <c r="C26" s="2" t="s">
        <v>279</v>
      </c>
      <c r="D26" s="18" t="s">
        <v>261</v>
      </c>
      <c r="E26" s="2" t="s">
        <v>146</v>
      </c>
      <c r="H26" s="2" t="s">
        <v>146</v>
      </c>
    </row>
    <row r="27" customFormat="false" ht="13.8" hidden="false" customHeight="false" outlineLevel="0" collapsed="false">
      <c r="A27" s="2" t="s">
        <v>108</v>
      </c>
      <c r="B27" s="2" t="s">
        <v>109</v>
      </c>
      <c r="C27" s="2" t="s">
        <v>280</v>
      </c>
      <c r="D27" s="15" t="s">
        <v>205</v>
      </c>
      <c r="E27" s="2" t="s">
        <v>110</v>
      </c>
      <c r="H27" s="2" t="s">
        <v>110</v>
      </c>
    </row>
    <row r="28" customFormat="false" ht="13.8" hidden="false" customHeight="false" outlineLevel="0" collapsed="false">
      <c r="A28" s="2" t="s">
        <v>25</v>
      </c>
      <c r="B28" s="2" t="s">
        <v>26</v>
      </c>
      <c r="C28" s="2" t="s">
        <v>281</v>
      </c>
      <c r="D28" s="15" t="s">
        <v>205</v>
      </c>
      <c r="E28" s="2" t="s">
        <v>27</v>
      </c>
      <c r="H28" s="2" t="s">
        <v>27</v>
      </c>
    </row>
    <row r="29" customFormat="false" ht="13.8" hidden="false" customHeight="false" outlineLevel="0" collapsed="false">
      <c r="A29" s="2" t="s">
        <v>150</v>
      </c>
      <c r="B29" s="2" t="s">
        <v>151</v>
      </c>
      <c r="C29" s="2" t="s">
        <v>282</v>
      </c>
      <c r="D29" s="15" t="s">
        <v>205</v>
      </c>
      <c r="E29" s="2" t="s">
        <v>283</v>
      </c>
      <c r="H29" s="2" t="s">
        <v>283</v>
      </c>
    </row>
    <row r="30" customFormat="false" ht="13.8" hidden="false" customHeight="false" outlineLevel="0" collapsed="false">
      <c r="A30" s="2" t="s">
        <v>78</v>
      </c>
      <c r="B30" s="2" t="s">
        <v>79</v>
      </c>
      <c r="C30" s="2" t="s">
        <v>284</v>
      </c>
      <c r="D30" s="19" t="s">
        <v>285</v>
      </c>
      <c r="E30" s="2" t="s">
        <v>63</v>
      </c>
      <c r="H30" s="2" t="s">
        <v>63</v>
      </c>
    </row>
    <row r="31" customFormat="false" ht="13.8" hidden="false" customHeight="false" outlineLevel="0" collapsed="false">
      <c r="A31" s="2" t="s">
        <v>81</v>
      </c>
      <c r="B31" s="2" t="s">
        <v>82</v>
      </c>
      <c r="C31" s="2" t="s">
        <v>286</v>
      </c>
      <c r="D31" s="19" t="s">
        <v>285</v>
      </c>
      <c r="E31" s="2" t="s">
        <v>63</v>
      </c>
      <c r="H31" s="2" t="s">
        <v>63</v>
      </c>
    </row>
    <row r="32" customFormat="false" ht="13.8" hidden="false" customHeight="false" outlineLevel="0" collapsed="false">
      <c r="A32" s="2" t="s">
        <v>83</v>
      </c>
      <c r="B32" s="2" t="s">
        <v>84</v>
      </c>
      <c r="C32" s="2" t="s">
        <v>287</v>
      </c>
      <c r="D32" s="19" t="s">
        <v>285</v>
      </c>
      <c r="E32" s="2" t="s">
        <v>63</v>
      </c>
      <c r="H32" s="2" t="s">
        <v>63</v>
      </c>
    </row>
    <row r="33" customFormat="false" ht="13.8" hidden="false" customHeight="false" outlineLevel="0" collapsed="false">
      <c r="A33" s="2" t="s">
        <v>85</v>
      </c>
      <c r="B33" s="2" t="s">
        <v>86</v>
      </c>
      <c r="C33" s="2" t="s">
        <v>288</v>
      </c>
      <c r="D33" s="19" t="s">
        <v>285</v>
      </c>
      <c r="E33" s="2" t="s">
        <v>289</v>
      </c>
      <c r="H33" s="2" t="s">
        <v>289</v>
      </c>
    </row>
    <row r="34" customFormat="false" ht="13.8" hidden="false" customHeight="false" outlineLevel="0" collapsed="false">
      <c r="A34" s="2" t="s">
        <v>87</v>
      </c>
      <c r="B34" s="2" t="s">
        <v>88</v>
      </c>
      <c r="C34" s="2" t="s">
        <v>290</v>
      </c>
      <c r="D34" s="19" t="s">
        <v>285</v>
      </c>
      <c r="E34" s="2" t="s">
        <v>93</v>
      </c>
      <c r="H34" s="2" t="s">
        <v>93</v>
      </c>
    </row>
    <row r="35" customFormat="false" ht="13.8" hidden="false" customHeight="false" outlineLevel="0" collapsed="false">
      <c r="A35" s="2" t="s">
        <v>291</v>
      </c>
      <c r="B35" s="2" t="s">
        <v>292</v>
      </c>
      <c r="C35" s="2" t="s">
        <v>293</v>
      </c>
      <c r="D35" s="15" t="s">
        <v>205</v>
      </c>
      <c r="E35" s="2" t="s">
        <v>146</v>
      </c>
      <c r="H35" s="2" t="s">
        <v>146</v>
      </c>
    </row>
    <row r="36" customFormat="false" ht="13.8" hidden="false" customHeight="false" outlineLevel="0" collapsed="false">
      <c r="A36" s="2" t="s">
        <v>294</v>
      </c>
      <c r="B36" s="2" t="s">
        <v>295</v>
      </c>
      <c r="C36" s="2" t="s">
        <v>296</v>
      </c>
      <c r="D36" s="15" t="s">
        <v>205</v>
      </c>
      <c r="E36" s="2" t="s">
        <v>210</v>
      </c>
      <c r="H36" s="2" t="s">
        <v>210</v>
      </c>
    </row>
    <row r="37" customFormat="false" ht="13.8" hidden="false" customHeight="false" outlineLevel="0" collapsed="false">
      <c r="A37" s="2" t="s">
        <v>12</v>
      </c>
      <c r="B37" s="2" t="s">
        <v>13</v>
      </c>
      <c r="C37" s="2" t="s">
        <v>297</v>
      </c>
      <c r="D37" s="19" t="s">
        <v>298</v>
      </c>
      <c r="E37" s="2" t="s">
        <v>14</v>
      </c>
      <c r="H37" s="2" t="s">
        <v>14</v>
      </c>
    </row>
    <row r="38" customFormat="false" ht="13.8" hidden="false" customHeight="false" outlineLevel="0" collapsed="false">
      <c r="A38" s="2" t="s">
        <v>299</v>
      </c>
      <c r="B38" s="2" t="s">
        <v>300</v>
      </c>
      <c r="C38" s="2" t="s">
        <v>301</v>
      </c>
      <c r="D38" s="15" t="s">
        <v>205</v>
      </c>
      <c r="E38" s="2" t="s">
        <v>302</v>
      </c>
      <c r="H38" s="2" t="s">
        <v>302</v>
      </c>
    </row>
    <row r="39" customFormat="false" ht="13.8" hidden="false" customHeight="false" outlineLevel="0" collapsed="false">
      <c r="A39" s="2" t="s">
        <v>303</v>
      </c>
      <c r="B39" s="2" t="s">
        <v>304</v>
      </c>
      <c r="C39" s="2" t="s">
        <v>305</v>
      </c>
      <c r="D39" s="19" t="s">
        <v>285</v>
      </c>
      <c r="E39" s="2" t="s">
        <v>306</v>
      </c>
      <c r="F39" s="2" t="s">
        <v>307</v>
      </c>
      <c r="G39" s="2" t="s">
        <v>308</v>
      </c>
      <c r="H39" s="2" t="s">
        <v>308</v>
      </c>
    </row>
    <row r="40" customFormat="false" ht="13.8" hidden="false" customHeight="false" outlineLevel="0" collapsed="false">
      <c r="A40" s="2" t="s">
        <v>94</v>
      </c>
      <c r="B40" s="2" t="s">
        <v>95</v>
      </c>
      <c r="C40" s="2" t="s">
        <v>309</v>
      </c>
      <c r="D40" s="19" t="s">
        <v>285</v>
      </c>
      <c r="E40" s="2" t="s">
        <v>306</v>
      </c>
      <c r="F40" s="2" t="s">
        <v>307</v>
      </c>
      <c r="G40" s="2" t="s">
        <v>308</v>
      </c>
      <c r="H40" s="2" t="s">
        <v>308</v>
      </c>
    </row>
    <row r="41" customFormat="false" ht="13.8" hidden="false" customHeight="false" outlineLevel="0" collapsed="false">
      <c r="A41" s="2" t="s">
        <v>310</v>
      </c>
      <c r="B41" s="2" t="s">
        <v>311</v>
      </c>
      <c r="C41" s="2" t="s">
        <v>312</v>
      </c>
      <c r="D41" s="19" t="s">
        <v>285</v>
      </c>
      <c r="E41" s="2" t="s">
        <v>313</v>
      </c>
      <c r="F41" s="2" t="s">
        <v>307</v>
      </c>
      <c r="G41" s="2" t="s">
        <v>308</v>
      </c>
      <c r="H41" s="2" t="s">
        <v>308</v>
      </c>
    </row>
    <row r="42" customFormat="false" ht="13.8" hidden="false" customHeight="false" outlineLevel="0" collapsed="false">
      <c r="A42" s="2" t="s">
        <v>314</v>
      </c>
      <c r="B42" s="2" t="s">
        <v>315</v>
      </c>
      <c r="C42" s="2" t="s">
        <v>316</v>
      </c>
      <c r="D42" s="19" t="s">
        <v>285</v>
      </c>
      <c r="E42" s="2" t="s">
        <v>306</v>
      </c>
      <c r="F42" s="2" t="s">
        <v>307</v>
      </c>
      <c r="G42" s="2" t="s">
        <v>308</v>
      </c>
      <c r="H42" s="2" t="s">
        <v>308</v>
      </c>
    </row>
    <row r="43" customFormat="false" ht="13.8" hidden="false" customHeight="false" outlineLevel="0" collapsed="false">
      <c r="A43" s="2" t="s">
        <v>317</v>
      </c>
      <c r="B43" s="2" t="s">
        <v>318</v>
      </c>
      <c r="C43" s="2" t="s">
        <v>319</v>
      </c>
      <c r="D43" s="19" t="s">
        <v>285</v>
      </c>
      <c r="E43" s="2" t="s">
        <v>306</v>
      </c>
      <c r="F43" s="2" t="s">
        <v>307</v>
      </c>
      <c r="G43" s="2" t="s">
        <v>308</v>
      </c>
      <c r="H43" s="2" t="s">
        <v>308</v>
      </c>
    </row>
    <row r="44" customFormat="false" ht="13.8" hidden="false" customHeight="false" outlineLevel="0" collapsed="false">
      <c r="A44" s="2" t="s">
        <v>320</v>
      </c>
      <c r="B44" s="2" t="s">
        <v>321</v>
      </c>
      <c r="C44" s="2" t="s">
        <v>322</v>
      </c>
      <c r="D44" s="19" t="s">
        <v>285</v>
      </c>
      <c r="E44" s="2" t="s">
        <v>313</v>
      </c>
      <c r="F44" s="2" t="s">
        <v>307</v>
      </c>
      <c r="G44" s="2" t="s">
        <v>308</v>
      </c>
      <c r="H44" s="2" t="s">
        <v>308</v>
      </c>
    </row>
    <row r="45" customFormat="false" ht="13.8" hidden="false" customHeight="false" outlineLevel="0" collapsed="false">
      <c r="A45" s="2" t="s">
        <v>102</v>
      </c>
      <c r="B45" s="2" t="s">
        <v>103</v>
      </c>
      <c r="C45" s="2" t="s">
        <v>323</v>
      </c>
      <c r="D45" s="19" t="s">
        <v>285</v>
      </c>
      <c r="E45" s="2" t="s">
        <v>306</v>
      </c>
      <c r="F45" s="2" t="s">
        <v>307</v>
      </c>
      <c r="G45" s="2" t="s">
        <v>308</v>
      </c>
      <c r="H45" s="2" t="s">
        <v>308</v>
      </c>
    </row>
    <row r="46" customFormat="false" ht="13.8" hidden="false" customHeight="false" outlineLevel="0" collapsed="false">
      <c r="A46" s="2" t="s">
        <v>324</v>
      </c>
      <c r="B46" s="2" t="s">
        <v>325</v>
      </c>
      <c r="C46" s="2" t="s">
        <v>326</v>
      </c>
      <c r="D46" s="19" t="s">
        <v>285</v>
      </c>
      <c r="E46" s="2" t="s">
        <v>313</v>
      </c>
      <c r="F46" s="2" t="s">
        <v>307</v>
      </c>
      <c r="G46" s="2" t="s">
        <v>308</v>
      </c>
      <c r="H46" s="2" t="s">
        <v>308</v>
      </c>
    </row>
    <row r="47" customFormat="false" ht="13.8" hidden="false" customHeight="false" outlineLevel="0" collapsed="false">
      <c r="A47" s="2" t="s">
        <v>327</v>
      </c>
      <c r="B47" s="2" t="s">
        <v>328</v>
      </c>
      <c r="C47" s="2" t="s">
        <v>329</v>
      </c>
      <c r="D47" s="19" t="s">
        <v>285</v>
      </c>
      <c r="E47" s="2" t="s">
        <v>306</v>
      </c>
      <c r="F47" s="2" t="s">
        <v>307</v>
      </c>
      <c r="G47" s="2" t="s">
        <v>308</v>
      </c>
      <c r="H47" s="2" t="s">
        <v>308</v>
      </c>
    </row>
    <row r="48" customFormat="false" ht="13.8" hidden="false" customHeight="false" outlineLevel="0" collapsed="false">
      <c r="A48" s="2" t="s">
        <v>330</v>
      </c>
      <c r="B48" s="2" t="s">
        <v>331</v>
      </c>
      <c r="C48" s="2" t="s">
        <v>332</v>
      </c>
      <c r="D48" s="19" t="s">
        <v>285</v>
      </c>
      <c r="E48" s="2" t="s">
        <v>313</v>
      </c>
      <c r="F48" s="2" t="s">
        <v>307</v>
      </c>
      <c r="G48" s="2" t="s">
        <v>308</v>
      </c>
      <c r="H48" s="2" t="s">
        <v>308</v>
      </c>
    </row>
    <row r="49" customFormat="false" ht="13.8" hidden="false" customHeight="false" outlineLevel="0" collapsed="false">
      <c r="A49" s="2" t="s">
        <v>98</v>
      </c>
      <c r="B49" s="2" t="s">
        <v>99</v>
      </c>
      <c r="C49" s="2" t="s">
        <v>333</v>
      </c>
      <c r="D49" s="19" t="s">
        <v>285</v>
      </c>
      <c r="E49" s="2" t="s">
        <v>334</v>
      </c>
      <c r="F49" s="2" t="s">
        <v>307</v>
      </c>
      <c r="G49" s="2" t="s">
        <v>308</v>
      </c>
      <c r="H49" s="2" t="s">
        <v>308</v>
      </c>
    </row>
    <row r="50" customFormat="false" ht="13.8" hidden="false" customHeight="false" outlineLevel="0" collapsed="false">
      <c r="A50" s="2" t="s">
        <v>335</v>
      </c>
      <c r="B50" s="2" t="s">
        <v>336</v>
      </c>
      <c r="C50" s="2" t="s">
        <v>337</v>
      </c>
      <c r="D50" s="19" t="s">
        <v>285</v>
      </c>
      <c r="E50" s="2" t="s">
        <v>338</v>
      </c>
      <c r="F50" s="2" t="s">
        <v>307</v>
      </c>
      <c r="G50" s="2" t="s">
        <v>308</v>
      </c>
      <c r="H50" s="2" t="s">
        <v>308</v>
      </c>
    </row>
    <row r="51" customFormat="false" ht="13.8" hidden="false" customHeight="false" outlineLevel="0" collapsed="false">
      <c r="A51" s="2" t="s">
        <v>339</v>
      </c>
      <c r="B51" s="2" t="s">
        <v>340</v>
      </c>
      <c r="C51" s="2" t="s">
        <v>341</v>
      </c>
      <c r="D51" s="19" t="s">
        <v>285</v>
      </c>
      <c r="E51" s="2" t="s">
        <v>313</v>
      </c>
      <c r="F51" s="2" t="s">
        <v>307</v>
      </c>
      <c r="G51" s="2" t="s">
        <v>308</v>
      </c>
      <c r="H51" s="2" t="s">
        <v>308</v>
      </c>
    </row>
    <row r="52" customFormat="false" ht="13.8" hidden="false" customHeight="false" outlineLevel="0" collapsed="false">
      <c r="A52" s="2" t="s">
        <v>342</v>
      </c>
      <c r="B52" s="2" t="s">
        <v>343</v>
      </c>
      <c r="C52" s="2" t="s">
        <v>344</v>
      </c>
      <c r="D52" s="19" t="s">
        <v>285</v>
      </c>
      <c r="E52" s="2" t="s">
        <v>313</v>
      </c>
      <c r="F52" s="2" t="s">
        <v>307</v>
      </c>
      <c r="G52" s="2" t="s">
        <v>308</v>
      </c>
      <c r="H52" s="2" t="s">
        <v>308</v>
      </c>
    </row>
    <row r="53" customFormat="false" ht="13.8" hidden="false" customHeight="false" outlineLevel="0" collapsed="false">
      <c r="A53" s="2" t="s">
        <v>345</v>
      </c>
      <c r="B53" s="2" t="s">
        <v>346</v>
      </c>
      <c r="C53" s="2" t="s">
        <v>347</v>
      </c>
      <c r="D53" s="19" t="s">
        <v>285</v>
      </c>
      <c r="E53" s="2" t="s">
        <v>313</v>
      </c>
      <c r="F53" s="2" t="s">
        <v>307</v>
      </c>
      <c r="G53" s="2" t="s">
        <v>308</v>
      </c>
      <c r="H53" s="2" t="s">
        <v>308</v>
      </c>
    </row>
    <row r="54" customFormat="false" ht="13.8" hidden="false" customHeight="false" outlineLevel="0" collapsed="false">
      <c r="A54" s="2" t="s">
        <v>348</v>
      </c>
      <c r="B54" s="2" t="s">
        <v>349</v>
      </c>
      <c r="C54" s="2" t="s">
        <v>350</v>
      </c>
      <c r="D54" s="19" t="s">
        <v>285</v>
      </c>
      <c r="E54" s="2" t="s">
        <v>313</v>
      </c>
      <c r="F54" s="2" t="s">
        <v>307</v>
      </c>
      <c r="G54" s="2" t="s">
        <v>308</v>
      </c>
      <c r="H54" s="2" t="s">
        <v>308</v>
      </c>
    </row>
    <row r="55" customFormat="false" ht="13.8" hidden="false" customHeight="false" outlineLevel="0" collapsed="false">
      <c r="A55" s="2" t="s">
        <v>351</v>
      </c>
      <c r="B55" s="2" t="s">
        <v>352</v>
      </c>
      <c r="C55" s="2" t="s">
        <v>353</v>
      </c>
      <c r="D55" s="19" t="s">
        <v>285</v>
      </c>
      <c r="E55" s="2" t="s">
        <v>306</v>
      </c>
      <c r="F55" s="2" t="s">
        <v>307</v>
      </c>
      <c r="G55" s="2" t="s">
        <v>308</v>
      </c>
      <c r="H55" s="2" t="s">
        <v>308</v>
      </c>
    </row>
    <row r="56" customFormat="false" ht="13.8" hidden="false" customHeight="false" outlineLevel="0" collapsed="false">
      <c r="A56" s="2" t="s">
        <v>354</v>
      </c>
      <c r="B56" s="2" t="s">
        <v>355</v>
      </c>
      <c r="C56" s="2" t="s">
        <v>356</v>
      </c>
      <c r="D56" s="19" t="s">
        <v>285</v>
      </c>
      <c r="E56" s="2" t="s">
        <v>306</v>
      </c>
      <c r="F56" s="2" t="s">
        <v>307</v>
      </c>
      <c r="G56" s="2" t="s">
        <v>308</v>
      </c>
      <c r="H56" s="2" t="s">
        <v>308</v>
      </c>
    </row>
    <row r="57" customFormat="false" ht="13.8" hidden="false" customHeight="false" outlineLevel="0" collapsed="false">
      <c r="A57" s="2" t="s">
        <v>357</v>
      </c>
      <c r="B57" s="2" t="s">
        <v>358</v>
      </c>
      <c r="C57" s="2" t="s">
        <v>359</v>
      </c>
      <c r="D57" s="19" t="s">
        <v>285</v>
      </c>
      <c r="E57" s="2" t="s">
        <v>313</v>
      </c>
      <c r="F57" s="2" t="s">
        <v>307</v>
      </c>
      <c r="G57" s="2" t="s">
        <v>308</v>
      </c>
      <c r="H57" s="2" t="s">
        <v>308</v>
      </c>
    </row>
    <row r="58" customFormat="false" ht="13.8" hidden="false" customHeight="false" outlineLevel="0" collapsed="false">
      <c r="A58" s="2" t="s">
        <v>360</v>
      </c>
      <c r="B58" s="2" t="s">
        <v>361</v>
      </c>
      <c r="C58" s="2" t="s">
        <v>362</v>
      </c>
      <c r="D58" s="19" t="s">
        <v>285</v>
      </c>
      <c r="E58" s="2" t="s">
        <v>306</v>
      </c>
      <c r="F58" s="2" t="s">
        <v>307</v>
      </c>
      <c r="G58" s="2" t="s">
        <v>308</v>
      </c>
      <c r="H58" s="2" t="s">
        <v>308</v>
      </c>
    </row>
    <row r="59" customFormat="false" ht="13.8" hidden="false" customHeight="false" outlineLevel="0" collapsed="false">
      <c r="A59" s="2" t="s">
        <v>363</v>
      </c>
      <c r="B59" s="2" t="s">
        <v>364</v>
      </c>
      <c r="C59" s="2" t="s">
        <v>365</v>
      </c>
      <c r="D59" s="19" t="s">
        <v>285</v>
      </c>
      <c r="E59" s="2" t="s">
        <v>313</v>
      </c>
      <c r="F59" s="2" t="s">
        <v>307</v>
      </c>
      <c r="G59" s="2" t="s">
        <v>308</v>
      </c>
      <c r="H59" s="2" t="s">
        <v>308</v>
      </c>
    </row>
    <row r="60" customFormat="false" ht="13.8" hidden="false" customHeight="false" outlineLevel="0" collapsed="false">
      <c r="A60" s="2" t="s">
        <v>366</v>
      </c>
      <c r="B60" s="2" t="s">
        <v>367</v>
      </c>
      <c r="C60" s="2" t="s">
        <v>368</v>
      </c>
      <c r="D60" s="19" t="s">
        <v>285</v>
      </c>
      <c r="E60" s="2" t="s">
        <v>313</v>
      </c>
      <c r="F60" s="2" t="s">
        <v>307</v>
      </c>
      <c r="G60" s="2" t="s">
        <v>308</v>
      </c>
      <c r="H60" s="2" t="s">
        <v>308</v>
      </c>
    </row>
    <row r="61" customFormat="false" ht="13.8" hidden="false" customHeight="false" outlineLevel="0" collapsed="false">
      <c r="A61" s="2" t="s">
        <v>29</v>
      </c>
      <c r="B61" s="2" t="s">
        <v>30</v>
      </c>
      <c r="C61" s="2" t="s">
        <v>369</v>
      </c>
      <c r="D61" s="15" t="s">
        <v>205</v>
      </c>
      <c r="E61" s="2" t="s">
        <v>31</v>
      </c>
      <c r="H61" s="2" t="s">
        <v>31</v>
      </c>
    </row>
    <row r="62" customFormat="false" ht="13.8" hidden="false" customHeight="false" outlineLevel="0" collapsed="false">
      <c r="A62" s="2" t="s">
        <v>32</v>
      </c>
      <c r="B62" s="2" t="s">
        <v>30</v>
      </c>
      <c r="C62" s="2" t="s">
        <v>369</v>
      </c>
      <c r="D62" s="15" t="s">
        <v>205</v>
      </c>
      <c r="E62" s="2" t="s">
        <v>31</v>
      </c>
      <c r="H62" s="2" t="s">
        <v>31</v>
      </c>
    </row>
    <row r="63" customFormat="false" ht="13.8" hidden="false" customHeight="false" outlineLevel="0" collapsed="false">
      <c r="A63" s="2" t="s">
        <v>100</v>
      </c>
      <c r="B63" s="2" t="s">
        <v>101</v>
      </c>
      <c r="C63" s="2" t="s">
        <v>370</v>
      </c>
      <c r="D63" s="19" t="s">
        <v>285</v>
      </c>
      <c r="E63" s="2" t="s">
        <v>306</v>
      </c>
      <c r="F63" s="2" t="s">
        <v>307</v>
      </c>
      <c r="G63" s="2" t="s">
        <v>308</v>
      </c>
      <c r="H63" s="2" t="s">
        <v>308</v>
      </c>
    </row>
    <row r="64" customFormat="false" ht="13.8" hidden="false" customHeight="false" outlineLevel="0" collapsed="false">
      <c r="A64" s="2" t="s">
        <v>371</v>
      </c>
      <c r="B64" s="2" t="s">
        <v>372</v>
      </c>
      <c r="C64" s="2" t="s">
        <v>373</v>
      </c>
      <c r="D64" s="19" t="s">
        <v>285</v>
      </c>
      <c r="E64" s="2" t="s">
        <v>306</v>
      </c>
      <c r="F64" s="2" t="s">
        <v>307</v>
      </c>
      <c r="G64" s="2" t="s">
        <v>308</v>
      </c>
      <c r="H64" s="2" t="s">
        <v>308</v>
      </c>
    </row>
    <row r="65" customFormat="false" ht="13.8" hidden="false" customHeight="false" outlineLevel="0" collapsed="false">
      <c r="A65" s="2" t="s">
        <v>374</v>
      </c>
      <c r="B65" s="2" t="s">
        <v>375</v>
      </c>
      <c r="C65" s="2" t="s">
        <v>376</v>
      </c>
      <c r="D65" s="19" t="s">
        <v>285</v>
      </c>
      <c r="E65" s="2" t="s">
        <v>313</v>
      </c>
      <c r="F65" s="2" t="s">
        <v>307</v>
      </c>
      <c r="G65" s="2" t="s">
        <v>308</v>
      </c>
      <c r="H65" s="2" t="s">
        <v>308</v>
      </c>
    </row>
    <row r="66" customFormat="false" ht="13.8" hidden="false" customHeight="false" outlineLevel="0" collapsed="false">
      <c r="A66" s="2" t="s">
        <v>377</v>
      </c>
      <c r="B66" s="2" t="s">
        <v>378</v>
      </c>
      <c r="C66" s="2" t="s">
        <v>379</v>
      </c>
      <c r="D66" s="19" t="s">
        <v>285</v>
      </c>
      <c r="E66" s="2" t="s">
        <v>306</v>
      </c>
      <c r="F66" s="2" t="s">
        <v>307</v>
      </c>
      <c r="G66" s="2" t="s">
        <v>308</v>
      </c>
      <c r="H66" s="2" t="s">
        <v>308</v>
      </c>
    </row>
    <row r="67" customFormat="false" ht="13.8" hidden="false" customHeight="false" outlineLevel="0" collapsed="false">
      <c r="A67" s="2" t="s">
        <v>380</v>
      </c>
      <c r="B67" s="2" t="s">
        <v>307</v>
      </c>
      <c r="C67" s="2" t="s">
        <v>381</v>
      </c>
      <c r="D67" s="15" t="s">
        <v>205</v>
      </c>
      <c r="E67" s="2" t="s">
        <v>308</v>
      </c>
      <c r="H67" s="2" t="s">
        <v>308</v>
      </c>
    </row>
    <row r="68" customFormat="false" ht="13.8" hidden="false" customHeight="false" outlineLevel="0" collapsed="false">
      <c r="A68" s="2" t="s">
        <v>382</v>
      </c>
      <c r="B68" s="2" t="s">
        <v>383</v>
      </c>
      <c r="C68" s="2" t="s">
        <v>384</v>
      </c>
      <c r="D68" s="15" t="s">
        <v>205</v>
      </c>
      <c r="E68" s="2" t="s">
        <v>126</v>
      </c>
      <c r="F68" s="2" t="s">
        <v>307</v>
      </c>
      <c r="G68" s="2" t="s">
        <v>308</v>
      </c>
      <c r="H68" s="2" t="s">
        <v>308</v>
      </c>
    </row>
    <row r="69" customFormat="false" ht="13.8" hidden="false" customHeight="false" outlineLevel="0" collapsed="false">
      <c r="A69" s="2" t="s">
        <v>124</v>
      </c>
      <c r="B69" s="2" t="s">
        <v>125</v>
      </c>
      <c r="C69" s="2" t="s">
        <v>385</v>
      </c>
      <c r="D69" s="15" t="s">
        <v>205</v>
      </c>
      <c r="E69" s="2" t="s">
        <v>386</v>
      </c>
      <c r="F69" s="2" t="s">
        <v>383</v>
      </c>
      <c r="G69" s="2" t="s">
        <v>126</v>
      </c>
      <c r="H69" s="2" t="s">
        <v>126</v>
      </c>
    </row>
    <row r="70" customFormat="false" ht="13.8" hidden="false" customHeight="false" outlineLevel="0" collapsed="false">
      <c r="A70" s="2" t="s">
        <v>128</v>
      </c>
      <c r="B70" s="2" t="s">
        <v>129</v>
      </c>
      <c r="C70" s="2" t="s">
        <v>387</v>
      </c>
      <c r="D70" s="15" t="s">
        <v>205</v>
      </c>
      <c r="E70" s="2" t="s">
        <v>388</v>
      </c>
      <c r="F70" s="2" t="s">
        <v>383</v>
      </c>
      <c r="G70" s="2" t="s">
        <v>126</v>
      </c>
      <c r="H70" s="2" t="s">
        <v>126</v>
      </c>
    </row>
    <row r="71" customFormat="false" ht="13.8" hidden="false" customHeight="false" outlineLevel="0" collapsed="false">
      <c r="A71" s="2" t="s">
        <v>389</v>
      </c>
      <c r="B71" s="2" t="s">
        <v>390</v>
      </c>
      <c r="C71" s="2" t="s">
        <v>391</v>
      </c>
      <c r="D71" s="15" t="s">
        <v>205</v>
      </c>
      <c r="E71" s="2" t="s">
        <v>388</v>
      </c>
      <c r="F71" s="2" t="s">
        <v>383</v>
      </c>
      <c r="G71" s="2" t="s">
        <v>126</v>
      </c>
      <c r="H71" s="2" t="s">
        <v>126</v>
      </c>
    </row>
    <row r="72" customFormat="false" ht="13.8" hidden="false" customHeight="false" outlineLevel="0" collapsed="false">
      <c r="A72" s="2" t="s">
        <v>130</v>
      </c>
      <c r="B72" s="2" t="s">
        <v>131</v>
      </c>
      <c r="C72" s="2" t="s">
        <v>392</v>
      </c>
      <c r="D72" s="15" t="s">
        <v>205</v>
      </c>
      <c r="E72" s="2" t="s">
        <v>388</v>
      </c>
      <c r="F72" s="2" t="s">
        <v>383</v>
      </c>
      <c r="G72" s="2" t="s">
        <v>126</v>
      </c>
      <c r="H72" s="2" t="s">
        <v>126</v>
      </c>
    </row>
    <row r="73" customFormat="false" ht="13.8" hidden="false" customHeight="false" outlineLevel="0" collapsed="false">
      <c r="A73" s="2" t="s">
        <v>35</v>
      </c>
      <c r="B73" s="2" t="s">
        <v>36</v>
      </c>
      <c r="C73" s="2" t="s">
        <v>393</v>
      </c>
      <c r="D73" s="15" t="s">
        <v>205</v>
      </c>
      <c r="E73" s="2" t="s">
        <v>27</v>
      </c>
      <c r="H73" s="2" t="s">
        <v>27</v>
      </c>
    </row>
    <row r="74" customFormat="false" ht="13.8" hidden="false" customHeight="false" outlineLevel="0" collapsed="false">
      <c r="A74" s="2" t="s">
        <v>37</v>
      </c>
      <c r="B74" s="2" t="s">
        <v>38</v>
      </c>
      <c r="C74" s="2" t="s">
        <v>394</v>
      </c>
      <c r="D74" s="15" t="s">
        <v>205</v>
      </c>
      <c r="E74" s="2" t="s">
        <v>27</v>
      </c>
      <c r="H74" s="2" t="s">
        <v>27</v>
      </c>
    </row>
    <row r="75" customFormat="false" ht="13.8" hidden="false" customHeight="false" outlineLevel="0" collapsed="false">
      <c r="A75" s="2" t="s">
        <v>39</v>
      </c>
      <c r="B75" s="2" t="s">
        <v>40</v>
      </c>
      <c r="C75" s="2" t="s">
        <v>395</v>
      </c>
      <c r="D75" s="15" t="s">
        <v>205</v>
      </c>
      <c r="E75" s="2" t="s">
        <v>27</v>
      </c>
      <c r="H75" s="2" t="s">
        <v>27</v>
      </c>
    </row>
    <row r="76" customFormat="false" ht="13.8" hidden="false" customHeight="false" outlineLevel="0" collapsed="false">
      <c r="A76" s="2" t="s">
        <v>41</v>
      </c>
      <c r="B76" s="2" t="s">
        <v>42</v>
      </c>
      <c r="C76" s="2" t="s">
        <v>396</v>
      </c>
      <c r="D76" s="15" t="s">
        <v>205</v>
      </c>
      <c r="E76" s="2" t="s">
        <v>27</v>
      </c>
      <c r="H76" s="2" t="s">
        <v>27</v>
      </c>
    </row>
    <row r="77" customFormat="false" ht="13.8" hidden="false" customHeight="false" outlineLevel="0" collapsed="false">
      <c r="A77" s="2" t="s">
        <v>397</v>
      </c>
      <c r="B77" s="2" t="s">
        <v>398</v>
      </c>
      <c r="C77" s="2" t="s">
        <v>399</v>
      </c>
      <c r="D77" s="19" t="s">
        <v>285</v>
      </c>
      <c r="E77" s="2" t="s">
        <v>306</v>
      </c>
      <c r="F77" s="2" t="s">
        <v>307</v>
      </c>
      <c r="G77" s="2" t="s">
        <v>308</v>
      </c>
      <c r="H77" s="2" t="s">
        <v>308</v>
      </c>
    </row>
    <row r="78" customFormat="false" ht="13.8" hidden="false" customHeight="false" outlineLevel="0" collapsed="false">
      <c r="A78" s="2" t="s">
        <v>400</v>
      </c>
      <c r="B78" s="2" t="s">
        <v>401</v>
      </c>
      <c r="C78" s="2" t="s">
        <v>402</v>
      </c>
      <c r="D78" s="19" t="s">
        <v>285</v>
      </c>
      <c r="E78" s="2" t="s">
        <v>306</v>
      </c>
      <c r="F78" s="2" t="s">
        <v>307</v>
      </c>
      <c r="G78" s="2" t="s">
        <v>308</v>
      </c>
      <c r="H78" s="2" t="s">
        <v>308</v>
      </c>
    </row>
    <row r="79" customFormat="false" ht="13.8" hidden="false" customHeight="false" outlineLevel="0" collapsed="false">
      <c r="A79" s="2" t="s">
        <v>403</v>
      </c>
      <c r="B79" s="2" t="s">
        <v>401</v>
      </c>
      <c r="C79" s="2" t="s">
        <v>402</v>
      </c>
      <c r="D79" s="19" t="s">
        <v>285</v>
      </c>
      <c r="E79" s="2" t="s">
        <v>306</v>
      </c>
      <c r="F79" s="2" t="s">
        <v>307</v>
      </c>
      <c r="G79" s="2" t="s">
        <v>308</v>
      </c>
      <c r="H79" s="2" t="s">
        <v>308</v>
      </c>
    </row>
    <row r="80" customFormat="false" ht="13.8" hidden="false" customHeight="false" outlineLevel="0" collapsed="false">
      <c r="A80" s="2" t="s">
        <v>404</v>
      </c>
      <c r="B80" s="2" t="s">
        <v>405</v>
      </c>
      <c r="C80" s="2" t="s">
        <v>406</v>
      </c>
      <c r="D80" s="15" t="s">
        <v>205</v>
      </c>
      <c r="E80" s="2" t="s">
        <v>278</v>
      </c>
      <c r="H80" s="2" t="s">
        <v>278</v>
      </c>
    </row>
    <row r="81" customFormat="false" ht="13.8" hidden="false" customHeight="false" outlineLevel="0" collapsed="false">
      <c r="A81" s="2" t="s">
        <v>407</v>
      </c>
      <c r="B81" s="2" t="s">
        <v>408</v>
      </c>
      <c r="C81" s="2" t="s">
        <v>409</v>
      </c>
      <c r="D81" s="15" t="s">
        <v>205</v>
      </c>
      <c r="E81" s="2" t="s">
        <v>410</v>
      </c>
      <c r="H81" s="2" t="s">
        <v>410</v>
      </c>
    </row>
    <row r="82" customFormat="false" ht="13.8" hidden="false" customHeight="false" outlineLevel="0" collapsed="false">
      <c r="A82" s="2" t="s">
        <v>411</v>
      </c>
      <c r="B82" s="2" t="s">
        <v>412</v>
      </c>
      <c r="C82" s="2" t="s">
        <v>413</v>
      </c>
      <c r="D82" s="15" t="s">
        <v>205</v>
      </c>
      <c r="E82" s="2" t="s">
        <v>414</v>
      </c>
      <c r="H82" s="2" t="s">
        <v>414</v>
      </c>
    </row>
    <row r="83" customFormat="false" ht="13.8" hidden="false" customHeight="false" outlineLevel="0" collapsed="false">
      <c r="A83" s="2" t="s">
        <v>415</v>
      </c>
      <c r="B83" s="2" t="s">
        <v>416</v>
      </c>
      <c r="C83" s="2" t="s">
        <v>417</v>
      </c>
      <c r="D83" s="15" t="s">
        <v>205</v>
      </c>
      <c r="E83" s="2" t="s">
        <v>138</v>
      </c>
      <c r="H83" s="2" t="s">
        <v>138</v>
      </c>
    </row>
    <row r="84" customFormat="false" ht="13.8" hidden="false" customHeight="false" outlineLevel="0" collapsed="false">
      <c r="A84" s="2" t="s">
        <v>136</v>
      </c>
      <c r="B84" s="2" t="s">
        <v>137</v>
      </c>
      <c r="C84" s="2" t="s">
        <v>418</v>
      </c>
      <c r="D84" s="15" t="s">
        <v>205</v>
      </c>
      <c r="E84" s="2" t="s">
        <v>138</v>
      </c>
      <c r="H84" s="2" t="s">
        <v>138</v>
      </c>
    </row>
    <row r="85" customFormat="false" ht="13.8" hidden="false" customHeight="false" outlineLevel="0" collapsed="false">
      <c r="A85" s="2" t="s">
        <v>140</v>
      </c>
      <c r="B85" s="2" t="s">
        <v>141</v>
      </c>
      <c r="C85" s="2" t="s">
        <v>419</v>
      </c>
      <c r="D85" s="15" t="s">
        <v>205</v>
      </c>
      <c r="E85" s="2" t="s">
        <v>138</v>
      </c>
      <c r="H85" s="2" t="s">
        <v>138</v>
      </c>
    </row>
    <row r="86" customFormat="false" ht="13.8" hidden="false" customHeight="false" outlineLevel="0" collapsed="false">
      <c r="A86" s="2" t="s">
        <v>420</v>
      </c>
      <c r="B86" s="2" t="s">
        <v>421</v>
      </c>
      <c r="C86" s="2" t="s">
        <v>422</v>
      </c>
      <c r="D86" s="15" t="s">
        <v>205</v>
      </c>
      <c r="E86" s="2" t="s">
        <v>138</v>
      </c>
      <c r="H86" s="2" t="s">
        <v>138</v>
      </c>
    </row>
    <row r="87" customFormat="false" ht="13.8" hidden="false" customHeight="false" outlineLevel="0" collapsed="false">
      <c r="A87" s="2" t="s">
        <v>423</v>
      </c>
      <c r="B87" s="2" t="s">
        <v>424</v>
      </c>
      <c r="C87" s="2" t="s">
        <v>425</v>
      </c>
      <c r="D87" s="15" t="s">
        <v>205</v>
      </c>
      <c r="E87" s="2" t="s">
        <v>138</v>
      </c>
      <c r="H87" s="2" t="s">
        <v>138</v>
      </c>
    </row>
    <row r="88" customFormat="false" ht="13.8" hidden="false" customHeight="false" outlineLevel="0" collapsed="false">
      <c r="A88" s="2" t="s">
        <v>426</v>
      </c>
      <c r="B88" s="2" t="s">
        <v>427</v>
      </c>
      <c r="C88" s="2" t="s">
        <v>428</v>
      </c>
      <c r="D88" s="15" t="s">
        <v>205</v>
      </c>
      <c r="E88" s="2" t="s">
        <v>138</v>
      </c>
      <c r="H88" s="2" t="s">
        <v>138</v>
      </c>
    </row>
    <row r="89" customFormat="false" ht="13.8" hidden="false" customHeight="false" outlineLevel="0" collapsed="false">
      <c r="A89" s="2" t="s">
        <v>202</v>
      </c>
      <c r="B89" s="2" t="s">
        <v>203</v>
      </c>
      <c r="C89" s="2" t="s">
        <v>204</v>
      </c>
      <c r="D89" s="15" t="s">
        <v>205</v>
      </c>
      <c r="E89" s="2" t="s">
        <v>138</v>
      </c>
      <c r="H89" s="2" t="s">
        <v>138</v>
      </c>
    </row>
    <row r="90" customFormat="false" ht="13.8" hidden="false" customHeight="false" outlineLevel="0" collapsed="false">
      <c r="A90" s="2" t="s">
        <v>429</v>
      </c>
      <c r="B90" s="2" t="s">
        <v>430</v>
      </c>
      <c r="C90" s="2" t="s">
        <v>431</v>
      </c>
      <c r="D90" s="20" t="s">
        <v>285</v>
      </c>
      <c r="E90" s="16" t="s">
        <v>432</v>
      </c>
      <c r="H90" s="2" t="s">
        <v>432</v>
      </c>
    </row>
    <row r="91" customFormat="false" ht="13.8" hidden="false" customHeight="false" outlineLevel="0" collapsed="false">
      <c r="A91" s="2" t="s">
        <v>433</v>
      </c>
      <c r="B91" s="2" t="s">
        <v>434</v>
      </c>
      <c r="C91" s="2" t="s">
        <v>435</v>
      </c>
      <c r="D91" s="20" t="s">
        <v>285</v>
      </c>
      <c r="E91" s="16" t="s">
        <v>432</v>
      </c>
      <c r="H91" s="2" t="s">
        <v>432</v>
      </c>
    </row>
    <row r="92" customFormat="false" ht="13.8" hidden="false" customHeight="false" outlineLevel="0" collapsed="false">
      <c r="A92" s="2" t="s">
        <v>436</v>
      </c>
      <c r="B92" s="2" t="s">
        <v>437</v>
      </c>
      <c r="C92" s="2" t="s">
        <v>438</v>
      </c>
      <c r="D92" s="20" t="s">
        <v>285</v>
      </c>
      <c r="E92" s="16" t="s">
        <v>432</v>
      </c>
      <c r="H92" s="2" t="s">
        <v>432</v>
      </c>
    </row>
    <row r="93" customFormat="false" ht="13.8" hidden="false" customHeight="false" outlineLevel="0" collapsed="false">
      <c r="A93" s="2" t="s">
        <v>439</v>
      </c>
      <c r="B93" s="2" t="s">
        <v>440</v>
      </c>
      <c r="C93" s="2" t="s">
        <v>441</v>
      </c>
      <c r="D93" s="20" t="s">
        <v>285</v>
      </c>
      <c r="E93" s="16" t="s">
        <v>432</v>
      </c>
      <c r="H93" s="2" t="s">
        <v>432</v>
      </c>
    </row>
    <row r="94" customFormat="false" ht="13.8" hidden="false" customHeight="false" outlineLevel="0" collapsed="false">
      <c r="A94" s="2" t="s">
        <v>76</v>
      </c>
      <c r="B94" s="2" t="s">
        <v>442</v>
      </c>
      <c r="C94" s="2" t="s">
        <v>443</v>
      </c>
    </row>
    <row r="95" customFormat="false" ht="46.95" hidden="false" customHeight="false" outlineLevel="0" collapsed="false">
      <c r="A95" s="2" t="s">
        <v>444</v>
      </c>
      <c r="B95" s="21" t="s">
        <v>445</v>
      </c>
      <c r="C95" s="8" t="s">
        <v>110</v>
      </c>
      <c r="D95" s="2" t="s">
        <v>11</v>
      </c>
      <c r="E95" s="3" t="s">
        <v>11</v>
      </c>
      <c r="F95" s="3" t="s">
        <v>446</v>
      </c>
    </row>
    <row r="96" customFormat="false" ht="46.95" hidden="false" customHeight="false" outlineLevel="0" collapsed="false">
      <c r="A96" s="2" t="s">
        <v>447</v>
      </c>
      <c r="B96" s="21" t="s">
        <v>448</v>
      </c>
      <c r="C96" s="8" t="s">
        <v>110</v>
      </c>
      <c r="D96" s="2" t="s">
        <v>11</v>
      </c>
      <c r="E96" s="3" t="s">
        <v>11</v>
      </c>
      <c r="F96" s="3" t="s">
        <v>446</v>
      </c>
    </row>
    <row r="97" customFormat="false" ht="46.95" hidden="false" customHeight="false" outlineLevel="0" collapsed="false">
      <c r="A97" s="2" t="s">
        <v>449</v>
      </c>
      <c r="B97" s="21" t="s">
        <v>450</v>
      </c>
      <c r="C97" s="8" t="s">
        <v>110</v>
      </c>
      <c r="D97" s="2" t="s">
        <v>11</v>
      </c>
      <c r="E97" s="3" t="s">
        <v>11</v>
      </c>
      <c r="F97" s="3" t="s">
        <v>446</v>
      </c>
    </row>
    <row r="98" customFormat="false" ht="46.95" hidden="false" customHeight="false" outlineLevel="0" collapsed="false">
      <c r="A98" s="2" t="s">
        <v>451</v>
      </c>
      <c r="B98" s="21" t="s">
        <v>452</v>
      </c>
      <c r="C98" s="8" t="s">
        <v>110</v>
      </c>
      <c r="D98" s="2" t="s">
        <v>11</v>
      </c>
      <c r="E98" s="3" t="s">
        <v>11</v>
      </c>
      <c r="F98" s="3" t="s">
        <v>446</v>
      </c>
    </row>
    <row r="99" customFormat="false" ht="46.95" hidden="false" customHeight="false" outlineLevel="0" collapsed="false">
      <c r="A99" s="2" t="s">
        <v>453</v>
      </c>
      <c r="B99" s="21" t="s">
        <v>454</v>
      </c>
      <c r="C99" s="8" t="s">
        <v>110</v>
      </c>
      <c r="D99" s="2" t="s">
        <v>11</v>
      </c>
      <c r="E99" s="3" t="s">
        <v>11</v>
      </c>
      <c r="F99" s="3" t="s">
        <v>446</v>
      </c>
    </row>
    <row r="100" customFormat="false" ht="46.95" hidden="false" customHeight="false" outlineLevel="0" collapsed="false">
      <c r="A100" s="2" t="s">
        <v>455</v>
      </c>
      <c r="B100" s="21" t="s">
        <v>456</v>
      </c>
      <c r="C100" s="8" t="s">
        <v>110</v>
      </c>
      <c r="D100" s="2" t="s">
        <v>11</v>
      </c>
      <c r="E100" s="3" t="s">
        <v>11</v>
      </c>
      <c r="F100" s="3" t="s">
        <v>446</v>
      </c>
    </row>
    <row r="101" customFormat="false" ht="46.95" hidden="false" customHeight="false" outlineLevel="0" collapsed="false">
      <c r="A101" s="2" t="s">
        <v>457</v>
      </c>
      <c r="B101" s="21" t="s">
        <v>458</v>
      </c>
      <c r="C101" s="8" t="s">
        <v>110</v>
      </c>
      <c r="D101" s="2" t="s">
        <v>11</v>
      </c>
      <c r="E101" s="3" t="s">
        <v>11</v>
      </c>
      <c r="F101" s="3" t="s">
        <v>446</v>
      </c>
    </row>
    <row r="102" customFormat="false" ht="46.95" hidden="false" customHeight="false" outlineLevel="0" collapsed="false">
      <c r="A102" s="2" t="s">
        <v>459</v>
      </c>
      <c r="B102" s="21" t="s">
        <v>460</v>
      </c>
      <c r="C102" s="8" t="s">
        <v>110</v>
      </c>
      <c r="D102" s="2" t="s">
        <v>11</v>
      </c>
      <c r="E102" s="3" t="s">
        <v>11</v>
      </c>
      <c r="F102" s="3" t="s">
        <v>446</v>
      </c>
    </row>
    <row r="103" customFormat="false" ht="46.95" hidden="false" customHeight="false" outlineLevel="0" collapsed="false">
      <c r="A103" s="2" t="s">
        <v>461</v>
      </c>
      <c r="B103" s="21" t="s">
        <v>462</v>
      </c>
      <c r="C103" s="8" t="s">
        <v>110</v>
      </c>
      <c r="D103" s="2" t="s">
        <v>11</v>
      </c>
      <c r="E103" s="3" t="s">
        <v>11</v>
      </c>
      <c r="F103" s="3" t="s">
        <v>446</v>
      </c>
    </row>
    <row r="104" customFormat="false" ht="46.95" hidden="false" customHeight="false" outlineLevel="0" collapsed="false">
      <c r="A104" s="2" t="s">
        <v>463</v>
      </c>
      <c r="B104" s="21" t="s">
        <v>464</v>
      </c>
      <c r="C104" s="8" t="s">
        <v>110</v>
      </c>
      <c r="D104" s="2" t="s">
        <v>11</v>
      </c>
      <c r="E104" s="3" t="s">
        <v>11</v>
      </c>
      <c r="F104" s="3" t="s">
        <v>446</v>
      </c>
    </row>
    <row r="105" customFormat="false" ht="46.95" hidden="false" customHeight="false" outlineLevel="0" collapsed="false">
      <c r="A105" s="2" t="s">
        <v>465</v>
      </c>
      <c r="B105" s="21" t="s">
        <v>466</v>
      </c>
      <c r="C105" s="8" t="s">
        <v>110</v>
      </c>
      <c r="D105" s="2" t="s">
        <v>11</v>
      </c>
      <c r="E105" s="3" t="s">
        <v>11</v>
      </c>
      <c r="F105" s="3" t="s">
        <v>446</v>
      </c>
    </row>
    <row r="106" customFormat="false" ht="46.95" hidden="false" customHeight="false" outlineLevel="0" collapsed="false">
      <c r="A106" s="2" t="s">
        <v>467</v>
      </c>
      <c r="B106" s="21" t="s">
        <v>468</v>
      </c>
      <c r="C106" s="8" t="s">
        <v>110</v>
      </c>
      <c r="D106" s="2" t="s">
        <v>11</v>
      </c>
      <c r="E106" s="3" t="s">
        <v>11</v>
      </c>
      <c r="F106" s="3" t="s">
        <v>446</v>
      </c>
    </row>
    <row r="107" customFormat="false" ht="46.95" hidden="false" customHeight="false" outlineLevel="0" collapsed="false">
      <c r="A107" s="2" t="s">
        <v>469</v>
      </c>
      <c r="B107" s="21" t="s">
        <v>470</v>
      </c>
      <c r="C107" s="8" t="s">
        <v>110</v>
      </c>
      <c r="D107" s="2" t="s">
        <v>11</v>
      </c>
      <c r="E107" s="3" t="s">
        <v>11</v>
      </c>
      <c r="F107" s="3" t="s">
        <v>446</v>
      </c>
    </row>
    <row r="108" customFormat="false" ht="46.95" hidden="false" customHeight="false" outlineLevel="0" collapsed="false">
      <c r="A108" s="2" t="s">
        <v>471</v>
      </c>
      <c r="B108" s="21" t="s">
        <v>472</v>
      </c>
      <c r="C108" s="8" t="s">
        <v>110</v>
      </c>
      <c r="D108" s="2" t="s">
        <v>11</v>
      </c>
      <c r="E108" s="3" t="s">
        <v>11</v>
      </c>
      <c r="F108" s="3" t="s">
        <v>446</v>
      </c>
    </row>
    <row r="109" customFormat="false" ht="46.95" hidden="false" customHeight="false" outlineLevel="0" collapsed="false">
      <c r="A109" s="2" t="s">
        <v>473</v>
      </c>
      <c r="B109" s="21" t="s">
        <v>474</v>
      </c>
      <c r="C109" s="8" t="s">
        <v>110</v>
      </c>
      <c r="D109" s="2" t="s">
        <v>11</v>
      </c>
      <c r="E109" s="3" t="s">
        <v>11</v>
      </c>
      <c r="F109" s="3" t="s">
        <v>446</v>
      </c>
    </row>
    <row r="110" customFormat="false" ht="46.95" hidden="false" customHeight="false" outlineLevel="0" collapsed="false">
      <c r="A110" s="2" t="s">
        <v>475</v>
      </c>
      <c r="B110" s="21" t="s">
        <v>476</v>
      </c>
      <c r="C110" s="8" t="s">
        <v>110</v>
      </c>
      <c r="D110" s="2" t="s">
        <v>11</v>
      </c>
      <c r="E110" s="3" t="s">
        <v>11</v>
      </c>
      <c r="F110" s="3" t="s">
        <v>446</v>
      </c>
    </row>
    <row r="111" customFormat="false" ht="46.95" hidden="false" customHeight="false" outlineLevel="0" collapsed="false">
      <c r="A111" s="2" t="s">
        <v>477</v>
      </c>
      <c r="B111" s="21" t="s">
        <v>478</v>
      </c>
      <c r="C111" s="8" t="s">
        <v>110</v>
      </c>
      <c r="D111" s="2" t="s">
        <v>11</v>
      </c>
      <c r="E111" s="3" t="s">
        <v>11</v>
      </c>
      <c r="F111" s="3" t="s">
        <v>446</v>
      </c>
    </row>
    <row r="112" customFormat="false" ht="46.95" hidden="false" customHeight="false" outlineLevel="0" collapsed="false">
      <c r="A112" s="2" t="s">
        <v>479</v>
      </c>
      <c r="B112" s="21" t="s">
        <v>480</v>
      </c>
      <c r="C112" s="8" t="s">
        <v>110</v>
      </c>
      <c r="D112" s="2" t="s">
        <v>11</v>
      </c>
      <c r="E112" s="3" t="s">
        <v>11</v>
      </c>
      <c r="F112" s="3" t="s">
        <v>446</v>
      </c>
    </row>
    <row r="113" customFormat="false" ht="46.95" hidden="false" customHeight="false" outlineLevel="0" collapsed="false">
      <c r="A113" s="2" t="s">
        <v>481</v>
      </c>
      <c r="B113" s="21" t="s">
        <v>482</v>
      </c>
      <c r="C113" s="8" t="s">
        <v>110</v>
      </c>
      <c r="D113" s="2" t="s">
        <v>11</v>
      </c>
      <c r="E113" s="3" t="s">
        <v>11</v>
      </c>
      <c r="F113" s="3" t="s">
        <v>446</v>
      </c>
    </row>
    <row r="114" customFormat="false" ht="46.95" hidden="false" customHeight="false" outlineLevel="0" collapsed="false">
      <c r="A114" s="2" t="s">
        <v>483</v>
      </c>
      <c r="B114" s="21" t="s">
        <v>484</v>
      </c>
      <c r="C114" s="8" t="s">
        <v>110</v>
      </c>
      <c r="D114" s="2" t="s">
        <v>11</v>
      </c>
      <c r="E114" s="3" t="s">
        <v>11</v>
      </c>
      <c r="F114" s="3" t="s">
        <v>446</v>
      </c>
    </row>
    <row r="115" customFormat="false" ht="46.95" hidden="false" customHeight="false" outlineLevel="0" collapsed="false">
      <c r="A115" s="2" t="s">
        <v>485</v>
      </c>
      <c r="B115" s="21" t="s">
        <v>486</v>
      </c>
      <c r="C115" s="8" t="s">
        <v>110</v>
      </c>
      <c r="D115" s="2" t="s">
        <v>11</v>
      </c>
      <c r="E115" s="3" t="s">
        <v>11</v>
      </c>
      <c r="F115" s="3" t="s">
        <v>446</v>
      </c>
    </row>
    <row r="116" customFormat="false" ht="58.4" hidden="false" customHeight="false" outlineLevel="0" collapsed="false">
      <c r="A116" s="2" t="s">
        <v>487</v>
      </c>
      <c r="B116" s="21" t="s">
        <v>488</v>
      </c>
      <c r="C116" s="8" t="s">
        <v>110</v>
      </c>
      <c r="D116" s="2" t="s">
        <v>11</v>
      </c>
      <c r="E116" s="3" t="s">
        <v>11</v>
      </c>
      <c r="F116" s="3" t="s">
        <v>446</v>
      </c>
    </row>
    <row r="117" customFormat="false" ht="46.95" hidden="false" customHeight="false" outlineLevel="0" collapsed="false">
      <c r="A117" s="2" t="s">
        <v>489</v>
      </c>
      <c r="B117" s="21" t="s">
        <v>490</v>
      </c>
      <c r="C117" s="8" t="s">
        <v>110</v>
      </c>
      <c r="D117" s="2" t="s">
        <v>11</v>
      </c>
      <c r="E117" s="3" t="s">
        <v>11</v>
      </c>
      <c r="F117" s="3" t="s">
        <v>446</v>
      </c>
    </row>
    <row r="118" customFormat="false" ht="46.95" hidden="false" customHeight="false" outlineLevel="0" collapsed="false">
      <c r="A118" s="2" t="s">
        <v>491</v>
      </c>
      <c r="B118" s="21" t="s">
        <v>492</v>
      </c>
      <c r="C118" s="8" t="s">
        <v>110</v>
      </c>
      <c r="D118" s="2" t="s">
        <v>11</v>
      </c>
      <c r="E118" s="3" t="s">
        <v>11</v>
      </c>
      <c r="F118" s="3" t="s">
        <v>446</v>
      </c>
    </row>
    <row r="119" customFormat="false" ht="46.95" hidden="false" customHeight="false" outlineLevel="0" collapsed="false">
      <c r="A119" s="2" t="s">
        <v>493</v>
      </c>
      <c r="B119" s="21" t="s">
        <v>494</v>
      </c>
      <c r="C119" s="8" t="s">
        <v>110</v>
      </c>
      <c r="D119" s="2" t="s">
        <v>11</v>
      </c>
      <c r="E119" s="3" t="s">
        <v>11</v>
      </c>
      <c r="F119" s="3" t="s">
        <v>446</v>
      </c>
    </row>
    <row r="120" customFormat="false" ht="46.95" hidden="false" customHeight="false" outlineLevel="0" collapsed="false">
      <c r="A120" s="2" t="s">
        <v>495</v>
      </c>
      <c r="B120" s="21" t="s">
        <v>496</v>
      </c>
      <c r="C120" s="8" t="s">
        <v>110</v>
      </c>
      <c r="D120" s="2" t="s">
        <v>11</v>
      </c>
      <c r="E120" s="3" t="s">
        <v>11</v>
      </c>
      <c r="F120" s="3" t="s">
        <v>446</v>
      </c>
    </row>
    <row r="121" customFormat="false" ht="46.95" hidden="false" customHeight="false" outlineLevel="0" collapsed="false">
      <c r="A121" s="2" t="s">
        <v>497</v>
      </c>
      <c r="B121" s="21" t="s">
        <v>498</v>
      </c>
      <c r="C121" s="8" t="s">
        <v>110</v>
      </c>
      <c r="D121" s="2" t="s">
        <v>11</v>
      </c>
      <c r="E121" s="3" t="s">
        <v>11</v>
      </c>
      <c r="F121" s="3" t="s">
        <v>446</v>
      </c>
    </row>
    <row r="122" customFormat="false" ht="46.95" hidden="false" customHeight="false" outlineLevel="0" collapsed="false">
      <c r="A122" s="2" t="s">
        <v>499</v>
      </c>
      <c r="B122" s="21" t="s">
        <v>500</v>
      </c>
      <c r="C122" s="8" t="s">
        <v>110</v>
      </c>
      <c r="D122" s="2" t="s">
        <v>11</v>
      </c>
      <c r="E122" s="3" t="s">
        <v>11</v>
      </c>
      <c r="F122" s="3" t="s">
        <v>446</v>
      </c>
    </row>
    <row r="123" customFormat="false" ht="46.95" hidden="false" customHeight="false" outlineLevel="0" collapsed="false">
      <c r="A123" s="2" t="s">
        <v>501</v>
      </c>
      <c r="B123" s="21" t="s">
        <v>502</v>
      </c>
      <c r="C123" s="8" t="s">
        <v>110</v>
      </c>
      <c r="D123" s="2" t="s">
        <v>11</v>
      </c>
      <c r="E123" s="3" t="s">
        <v>11</v>
      </c>
      <c r="F123" s="3" t="s">
        <v>446</v>
      </c>
    </row>
    <row r="124" customFormat="false" ht="46.95" hidden="false" customHeight="false" outlineLevel="0" collapsed="false">
      <c r="A124" s="2" t="s">
        <v>503</v>
      </c>
      <c r="B124" s="21" t="s">
        <v>504</v>
      </c>
      <c r="C124" s="8" t="s">
        <v>110</v>
      </c>
      <c r="D124" s="2" t="s">
        <v>11</v>
      </c>
      <c r="E124" s="3" t="s">
        <v>11</v>
      </c>
      <c r="F124" s="3" t="s">
        <v>446</v>
      </c>
    </row>
    <row r="125" customFormat="false" ht="46.95" hidden="false" customHeight="false" outlineLevel="0" collapsed="false">
      <c r="A125" s="2" t="s">
        <v>505</v>
      </c>
      <c r="B125" s="21" t="s">
        <v>506</v>
      </c>
      <c r="C125" s="8" t="s">
        <v>110</v>
      </c>
      <c r="D125" s="2" t="s">
        <v>11</v>
      </c>
      <c r="E125" s="3" t="s">
        <v>11</v>
      </c>
      <c r="F125" s="3" t="s">
        <v>446</v>
      </c>
    </row>
    <row r="126" customFormat="false" ht="46.95" hidden="false" customHeight="false" outlineLevel="0" collapsed="false">
      <c r="A126" s="2" t="s">
        <v>507</v>
      </c>
      <c r="B126" s="21" t="s">
        <v>508</v>
      </c>
      <c r="C126" s="8" t="s">
        <v>110</v>
      </c>
      <c r="D126" s="2" t="s">
        <v>11</v>
      </c>
      <c r="E126" s="3" t="s">
        <v>11</v>
      </c>
      <c r="F126" s="3" t="s">
        <v>446</v>
      </c>
    </row>
    <row r="127" customFormat="false" ht="46.95" hidden="false" customHeight="false" outlineLevel="0" collapsed="false">
      <c r="A127" s="2" t="s">
        <v>509</v>
      </c>
      <c r="B127" s="21" t="s">
        <v>510</v>
      </c>
      <c r="C127" s="8" t="s">
        <v>110</v>
      </c>
      <c r="D127" s="2" t="s">
        <v>11</v>
      </c>
      <c r="E127" s="3" t="s">
        <v>11</v>
      </c>
      <c r="F127" s="3" t="s">
        <v>446</v>
      </c>
    </row>
    <row r="128" customFormat="false" ht="46.95" hidden="false" customHeight="false" outlineLevel="0" collapsed="false">
      <c r="A128" s="2" t="s">
        <v>511</v>
      </c>
      <c r="B128" s="21" t="s">
        <v>512</v>
      </c>
      <c r="C128" s="8" t="s">
        <v>110</v>
      </c>
      <c r="D128" s="2" t="s">
        <v>11</v>
      </c>
      <c r="E128" s="3" t="s">
        <v>11</v>
      </c>
      <c r="F128" s="3" t="s">
        <v>446</v>
      </c>
    </row>
    <row r="129" customFormat="false" ht="46.95" hidden="false" customHeight="false" outlineLevel="0" collapsed="false">
      <c r="A129" s="2" t="s">
        <v>513</v>
      </c>
      <c r="B129" s="21" t="s">
        <v>514</v>
      </c>
      <c r="C129" s="8" t="s">
        <v>110</v>
      </c>
      <c r="D129" s="2" t="s">
        <v>11</v>
      </c>
      <c r="E129" s="3" t="s">
        <v>11</v>
      </c>
      <c r="F129" s="3" t="s">
        <v>446</v>
      </c>
    </row>
    <row r="130" customFormat="false" ht="46.95" hidden="false" customHeight="false" outlineLevel="0" collapsed="false">
      <c r="A130" s="2" t="s">
        <v>515</v>
      </c>
      <c r="B130" s="21" t="s">
        <v>516</v>
      </c>
      <c r="C130" s="8" t="s">
        <v>110</v>
      </c>
      <c r="D130" s="2" t="s">
        <v>11</v>
      </c>
      <c r="E130" s="3" t="s">
        <v>11</v>
      </c>
      <c r="F130" s="3" t="s">
        <v>446</v>
      </c>
    </row>
    <row r="131" customFormat="false" ht="46.95" hidden="false" customHeight="false" outlineLevel="0" collapsed="false">
      <c r="A131" s="2" t="s">
        <v>517</v>
      </c>
      <c r="B131" s="21" t="s">
        <v>518</v>
      </c>
      <c r="C131" s="8" t="s">
        <v>110</v>
      </c>
      <c r="D131" s="2" t="s">
        <v>11</v>
      </c>
      <c r="E131" s="3" t="s">
        <v>11</v>
      </c>
      <c r="F131" s="3" t="s">
        <v>446</v>
      </c>
    </row>
    <row r="132" customFormat="false" ht="46.95" hidden="false" customHeight="false" outlineLevel="0" collapsed="false">
      <c r="A132" s="2" t="s">
        <v>519</v>
      </c>
      <c r="B132" s="21" t="s">
        <v>520</v>
      </c>
      <c r="C132" s="8" t="s">
        <v>110</v>
      </c>
      <c r="D132" s="2" t="s">
        <v>11</v>
      </c>
      <c r="E132" s="3" t="s">
        <v>11</v>
      </c>
      <c r="F132" s="3" t="s">
        <v>446</v>
      </c>
    </row>
    <row r="133" customFormat="false" ht="46.95" hidden="false" customHeight="false" outlineLevel="0" collapsed="false">
      <c r="A133" s="2" t="s">
        <v>521</v>
      </c>
      <c r="B133" s="21" t="s">
        <v>522</v>
      </c>
      <c r="C133" s="8" t="s">
        <v>110</v>
      </c>
      <c r="D133" s="2" t="s">
        <v>11</v>
      </c>
      <c r="E133" s="3" t="s">
        <v>11</v>
      </c>
      <c r="F133" s="3" t="s">
        <v>446</v>
      </c>
    </row>
    <row r="134" customFormat="false" ht="46.95" hidden="false" customHeight="false" outlineLevel="0" collapsed="false">
      <c r="A134" s="2" t="s">
        <v>523</v>
      </c>
      <c r="B134" s="21" t="s">
        <v>524</v>
      </c>
      <c r="C134" s="8" t="s">
        <v>110</v>
      </c>
      <c r="D134" s="2" t="s">
        <v>11</v>
      </c>
      <c r="E134" s="3" t="s">
        <v>11</v>
      </c>
      <c r="F134" s="3" t="s">
        <v>446</v>
      </c>
    </row>
    <row r="135" customFormat="false" ht="46.95" hidden="false" customHeight="false" outlineLevel="0" collapsed="false">
      <c r="A135" s="2" t="s">
        <v>525</v>
      </c>
      <c r="B135" s="21" t="s">
        <v>526</v>
      </c>
      <c r="C135" s="8" t="s">
        <v>110</v>
      </c>
      <c r="D135" s="2" t="s">
        <v>11</v>
      </c>
      <c r="E135" s="3" t="s">
        <v>11</v>
      </c>
      <c r="F135" s="3" t="s">
        <v>446</v>
      </c>
    </row>
    <row r="136" customFormat="false" ht="46.95" hidden="false" customHeight="false" outlineLevel="0" collapsed="false">
      <c r="A136" s="2" t="s">
        <v>527</v>
      </c>
      <c r="B136" s="21" t="s">
        <v>528</v>
      </c>
      <c r="C136" s="8" t="s">
        <v>110</v>
      </c>
      <c r="D136" s="2" t="s">
        <v>11</v>
      </c>
      <c r="E136" s="3" t="s">
        <v>11</v>
      </c>
      <c r="F136" s="3" t="s">
        <v>446</v>
      </c>
    </row>
    <row r="137" customFormat="false" ht="46.95" hidden="false" customHeight="false" outlineLevel="0" collapsed="false">
      <c r="A137" s="2" t="s">
        <v>529</v>
      </c>
      <c r="B137" s="21" t="s">
        <v>530</v>
      </c>
      <c r="C137" s="8" t="s">
        <v>110</v>
      </c>
      <c r="D137" s="2" t="s">
        <v>11</v>
      </c>
      <c r="E137" s="3" t="s">
        <v>11</v>
      </c>
      <c r="F137" s="3" t="s">
        <v>446</v>
      </c>
    </row>
    <row r="138" customFormat="false" ht="46.95" hidden="false" customHeight="false" outlineLevel="0" collapsed="false">
      <c r="A138" s="2" t="s">
        <v>531</v>
      </c>
      <c r="B138" s="21" t="s">
        <v>532</v>
      </c>
      <c r="C138" s="8" t="s">
        <v>110</v>
      </c>
      <c r="D138" s="2" t="s">
        <v>11</v>
      </c>
      <c r="E138" s="3" t="s">
        <v>11</v>
      </c>
      <c r="F138" s="3" t="s">
        <v>446</v>
      </c>
    </row>
    <row r="139" customFormat="false" ht="46.95" hidden="false" customHeight="false" outlineLevel="0" collapsed="false">
      <c r="A139" s="2" t="s">
        <v>533</v>
      </c>
      <c r="B139" s="21" t="s">
        <v>534</v>
      </c>
      <c r="C139" s="8" t="s">
        <v>110</v>
      </c>
      <c r="D139" s="2" t="s">
        <v>11</v>
      </c>
      <c r="E139" s="3" t="s">
        <v>11</v>
      </c>
      <c r="F139" s="3" t="s">
        <v>446</v>
      </c>
    </row>
    <row r="140" customFormat="false" ht="46.95" hidden="false" customHeight="false" outlineLevel="0" collapsed="false">
      <c r="A140" s="2" t="s">
        <v>535</v>
      </c>
      <c r="B140" s="21" t="s">
        <v>536</v>
      </c>
      <c r="C140" s="8" t="s">
        <v>110</v>
      </c>
      <c r="D140" s="2" t="s">
        <v>11</v>
      </c>
      <c r="E140" s="3" t="s">
        <v>11</v>
      </c>
      <c r="F140" s="3" t="s">
        <v>446</v>
      </c>
    </row>
    <row r="141" customFormat="false" ht="46.95" hidden="false" customHeight="false" outlineLevel="0" collapsed="false">
      <c r="A141" s="2" t="s">
        <v>537</v>
      </c>
      <c r="B141" s="21" t="s">
        <v>538</v>
      </c>
      <c r="C141" s="8" t="s">
        <v>110</v>
      </c>
      <c r="D141" s="2" t="s">
        <v>11</v>
      </c>
      <c r="E141" s="3" t="s">
        <v>11</v>
      </c>
      <c r="F141" s="3" t="s">
        <v>446</v>
      </c>
    </row>
    <row r="142" customFormat="false" ht="46.95" hidden="false" customHeight="false" outlineLevel="0" collapsed="false">
      <c r="A142" s="2" t="s">
        <v>539</v>
      </c>
      <c r="B142" s="21" t="s">
        <v>540</v>
      </c>
      <c r="C142" s="8" t="s">
        <v>110</v>
      </c>
      <c r="D142" s="2" t="s">
        <v>11</v>
      </c>
      <c r="E142" s="3" t="s">
        <v>11</v>
      </c>
      <c r="F142" s="3" t="s">
        <v>446</v>
      </c>
    </row>
    <row r="143" customFormat="false" ht="46.95" hidden="false" customHeight="false" outlineLevel="0" collapsed="false">
      <c r="A143" s="2" t="s">
        <v>541</v>
      </c>
      <c r="B143" s="21" t="s">
        <v>542</v>
      </c>
      <c r="C143" s="8" t="s">
        <v>110</v>
      </c>
      <c r="D143" s="2" t="s">
        <v>11</v>
      </c>
      <c r="E143" s="3" t="s">
        <v>11</v>
      </c>
      <c r="F143" s="3" t="s">
        <v>446</v>
      </c>
    </row>
    <row r="144" customFormat="false" ht="46.95" hidden="false" customHeight="false" outlineLevel="0" collapsed="false">
      <c r="A144" s="2" t="s">
        <v>543</v>
      </c>
      <c r="B144" s="21" t="s">
        <v>544</v>
      </c>
      <c r="C144" s="8" t="s">
        <v>110</v>
      </c>
      <c r="D144" s="2" t="s">
        <v>11</v>
      </c>
      <c r="E144" s="3" t="s">
        <v>11</v>
      </c>
      <c r="F144" s="3" t="s">
        <v>446</v>
      </c>
    </row>
    <row r="145" customFormat="false" ht="46.95" hidden="false" customHeight="false" outlineLevel="0" collapsed="false">
      <c r="A145" s="2" t="s">
        <v>545</v>
      </c>
      <c r="B145" s="21" t="s">
        <v>546</v>
      </c>
      <c r="C145" s="8" t="s">
        <v>110</v>
      </c>
      <c r="D145" s="2" t="s">
        <v>11</v>
      </c>
      <c r="E145" s="3" t="s">
        <v>11</v>
      </c>
      <c r="F145" s="3" t="s">
        <v>446</v>
      </c>
    </row>
    <row r="146" customFormat="false" ht="46.95" hidden="false" customHeight="false" outlineLevel="0" collapsed="false">
      <c r="A146" s="2" t="s">
        <v>547</v>
      </c>
      <c r="B146" s="21" t="s">
        <v>548</v>
      </c>
      <c r="C146" s="8" t="s">
        <v>110</v>
      </c>
      <c r="D146" s="2" t="s">
        <v>11</v>
      </c>
      <c r="E146" s="3" t="s">
        <v>11</v>
      </c>
      <c r="F146" s="3" t="s">
        <v>446</v>
      </c>
    </row>
    <row r="147" customFormat="false" ht="46.95" hidden="false" customHeight="false" outlineLevel="0" collapsed="false">
      <c r="A147" s="2" t="s">
        <v>549</v>
      </c>
      <c r="B147" s="21" t="s">
        <v>550</v>
      </c>
      <c r="C147" s="8" t="s">
        <v>110</v>
      </c>
      <c r="D147" s="2" t="s">
        <v>11</v>
      </c>
      <c r="E147" s="3" t="s">
        <v>11</v>
      </c>
      <c r="F147" s="3" t="s">
        <v>446</v>
      </c>
    </row>
    <row r="148" customFormat="false" ht="46.95" hidden="false" customHeight="false" outlineLevel="0" collapsed="false">
      <c r="A148" s="2" t="s">
        <v>551</v>
      </c>
      <c r="B148" s="21" t="s">
        <v>552</v>
      </c>
      <c r="C148" s="8" t="s">
        <v>110</v>
      </c>
      <c r="D148" s="2" t="s">
        <v>11</v>
      </c>
      <c r="E148" s="3" t="s">
        <v>11</v>
      </c>
      <c r="F148" s="3" t="s">
        <v>446</v>
      </c>
    </row>
    <row r="149" customFormat="false" ht="13.8" hidden="false" customHeight="false" outlineLevel="0" collapsed="false">
      <c r="A149" s="2" t="s">
        <v>553</v>
      </c>
      <c r="B149" s="2" t="s">
        <v>554</v>
      </c>
      <c r="C149" s="2" t="s">
        <v>302</v>
      </c>
      <c r="D149" s="3" t="s">
        <v>555</v>
      </c>
      <c r="E149" s="3" t="s">
        <v>11</v>
      </c>
      <c r="F149" s="3" t="s">
        <v>11</v>
      </c>
    </row>
    <row r="150" customFormat="false" ht="13.8" hidden="false" customHeight="false" outlineLevel="0" collapsed="false"/>
  </sheetData>
  <autoFilter ref="A1:H149"/>
  <hyperlinks>
    <hyperlink ref="C90" r:id="rId1" display="https://etherscan.io/address/0x4ddc2d193948926d02f9b1fe9e1daa0718270ed5"/>
    <hyperlink ref="C91" r:id="rId2" display="https://etherscan.io/address/0xf650c3d88d12db855b8bf7d11be6c55a4e07dcc9"/>
    <hyperlink ref="C92" r:id="rId3" display="https://etherscan.io/address/0x5d3a536E4D6DbD6114cc1Ead35777bAB948E3643"/>
    <hyperlink ref="C93" r:id="rId4" display="https://etherscan.io/address/0x5d3a536E4D6DbD6114cc1Ead35777bAB948E36430x39aa39c021dfbae8fac545936693ac917d5e7563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35257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2022-05-17T14:31:21Z</dcterms:created>
  <dc:creator>Alexandre Boussama</dc:creator>
  <dc:description/>
  <dc:language>en-US</dc:language>
  <cp:lastModifiedBy/>
  <dcterms:modified xsi:type="dcterms:W3CDTF">2022-09-24T07:56:04Z</dcterms:modified>
  <cp:revision>161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