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3"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 function="false" hidden="false" localSheetId="0" name="_xlnm.Print_Area_0_0_0_0_0_0_0_0_0_0_0_0_0_0_0_0_0_0_0_0_0" vbProcedure="false">Tabelle1!$A$1:$E$45</definedName>
    <definedName function="false" hidden="false" localSheetId="0" name="_xlnm.Print_Area_0_0_0_0_0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<sst xmlns="http://schemas.openxmlformats.org/spreadsheetml/2006/main" count="40" uniqueCount="23">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</sst>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true">
      <alignment horizontal="general" vertical="bottom" textRotation="0" wrapText="false" indent="0" shrinkToFit="false"/>
      <protection locked="true" hidden="false"/>
    </xf>
    <xf numFmtId="164" fontId="9" fillId="3" borderId="6" xfId="0" applyFont="true" applyBorder="true" applyAlignment="true" applyProtection="tru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1" colorId="64" zoomScale="115" zoomScaleNormal="115" zoomScalePageLayoutView="100" workbookViewId="0">
      <selection pane="topLeft" activeCell="J19" activeCellId="0" sqref="J19"/>
    </sheetView>
  </sheetViews>
  <sheetFormatPr defaultRowHeight="15"/>
  <cols>
    <col collapsed="false" hidden="false" max="1" min="1" style="0" width="13.7125506072874"/>
    <col collapsed="false" hidden="false" max="2" min="2" style="0" width="13.497975708502"/>
    <col collapsed="false" hidden="false" max="3" min="3" style="0" width="16.9230769230769"/>
    <col collapsed="false" hidden="false" max="4" min="4" style="0" width="15.7449392712551"/>
    <col collapsed="false" hidden="false" max="5" min="5" style="0" width="24.6356275303644"/>
    <col collapsed="false" hidden="false" max="1025" min="6" style="0" width="10.6032388663968"/>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41547</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26.85"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41570</v>
      </c>
      <c r="B12" s="17" t="n">
        <f aca="false">A12</f>
        <v>41570</v>
      </c>
      <c r="C12" s="18" t="str">
        <f aca="false">IF(G12 &gt; 0, TEXT(G12,"hh:mm")&amp;"-"&amp;TEXT(G12+(H12/24),"hh:mm"), 0)</f>
        <v>15:00-19:00</v>
      </c>
      <c r="D12" s="18" t="s">
        <v>17</v>
      </c>
      <c r="E12" s="19" t="n">
        <f aca="false">H12/24</f>
        <v>0.166666666666667</v>
      </c>
      <c r="G12" s="20" t="n">
        <v>0.625</v>
      </c>
      <c r="H12" s="21" t="n">
        <v>4</v>
      </c>
      <c r="I12" s="22" t="n">
        <v>24</v>
      </c>
      <c r="J12" s="23" t="n">
        <v>10</v>
      </c>
      <c r="K12" s="23" t="n">
        <v>2017</v>
      </c>
    </row>
    <row r="13" customFormat="false" ht="15" hidden="false" customHeight="false" outlineLevel="0" collapsed="false">
      <c r="A13" s="16" t="n">
        <f aca="false">IF(I13 &gt; 0, DATE($K$12, $J$12, I13), 0)</f>
        <v>0</v>
      </c>
      <c r="B13" s="17" t="n">
        <f aca="false">A13</f>
        <v>0</v>
      </c>
      <c r="C13" s="18" t="n">
        <f aca="false">IF(G13 &gt; 0, TEXT(G13,"hh:mm")&amp;"-"&amp;TEXT(G13+(H13/24),"hh:mm"), 0)</f>
        <v>0</v>
      </c>
      <c r="D13" s="18" t="s">
        <v>17</v>
      </c>
      <c r="E13" s="19" t="n">
        <f aca="false">H13/24</f>
        <v>0</v>
      </c>
      <c r="G13" s="20"/>
      <c r="H13" s="21"/>
      <c r="I13" s="22"/>
      <c r="J13" s="24"/>
      <c r="K13" s="24"/>
    </row>
    <row r="14" customFormat="false" ht="15" hidden="false" customHeight="false" outlineLevel="0" collapsed="false">
      <c r="A14" s="16" t="n">
        <f aca="false">IF(I14 &gt; 0, DATE($K$12, $J$12, I14), 0)</f>
        <v>0</v>
      </c>
      <c r="B14" s="17" t="n">
        <f aca="false">A14</f>
        <v>0</v>
      </c>
      <c r="C14" s="18" t="n">
        <f aca="false">IF(G14 &gt; 0, TEXT(G14,"hh:mm")&amp;"-"&amp;TEXT(G14+(H14/24),"hh:mm"), 0)</f>
        <v>0</v>
      </c>
      <c r="D14" s="18" t="s">
        <v>17</v>
      </c>
      <c r="E14" s="19" t="n">
        <f aca="false">H14/24</f>
        <v>0</v>
      </c>
      <c r="G14" s="20"/>
      <c r="H14" s="21"/>
      <c r="I14" s="22"/>
      <c r="J14" s="24"/>
      <c r="K14" s="24"/>
    </row>
    <row r="15" customFormat="false" ht="15" hidden="false" customHeight="false" outlineLevel="0" collapsed="false">
      <c r="A15" s="16" t="n">
        <f aca="false">IF(I15 &gt; 0, DATE($K$12, $J$12, I15), 0)</f>
        <v>0</v>
      </c>
      <c r="B15" s="17" t="n">
        <f aca="false">A15</f>
        <v>0</v>
      </c>
      <c r="C15" s="18" t="n">
        <f aca="false">IF(G15 &gt; 0, TEXT(G15,"hh:mm")&amp;"-"&amp;TEXT(G15+(H15/24),"hh:mm"), 0)</f>
        <v>0</v>
      </c>
      <c r="D15" s="18" t="s">
        <v>17</v>
      </c>
      <c r="E15" s="19" t="n">
        <f aca="false">H15/24</f>
        <v>0</v>
      </c>
      <c r="G15" s="20"/>
      <c r="H15" s="21"/>
      <c r="I15" s="22"/>
      <c r="J15" s="24"/>
      <c r="K15" s="24"/>
    </row>
    <row r="16" customFormat="false" ht="15" hidden="false" customHeight="false" outlineLevel="0" collapsed="false">
      <c r="A16" s="16" t="n">
        <f aca="false">IF(I16 &gt; 0, DATE($K$12, $J$12, I16), 0)</f>
        <v>0</v>
      </c>
      <c r="B16" s="17" t="n">
        <f aca="false">A16</f>
        <v>0</v>
      </c>
      <c r="C16" s="18" t="n">
        <f aca="false">IF(G16 &gt; 0, TEXT(G16,"hh:mm")&amp;"-"&amp;TEXT(G16+(H16/24),"hh:mm"), 0)</f>
        <v>0</v>
      </c>
      <c r="D16" s="18" t="s">
        <v>17</v>
      </c>
      <c r="E16" s="19" t="n">
        <f aca="false">H16/24</f>
        <v>0</v>
      </c>
      <c r="G16" s="20"/>
      <c r="H16" s="21"/>
      <c r="I16" s="22"/>
      <c r="J16" s="24"/>
      <c r="K16" s="24"/>
    </row>
    <row r="17" customFormat="false" ht="15" hidden="false" customHeight="false" outlineLevel="0" collapsed="false">
      <c r="A17" s="16" t="n">
        <f aca="false">IF(I17 &gt; 0, DATE($K$12, $J$12, I17), 0)</f>
        <v>0</v>
      </c>
      <c r="B17" s="17" t="n">
        <f aca="false">A17</f>
        <v>0</v>
      </c>
      <c r="C17" s="18" t="n">
        <f aca="false">IF(G17 &gt; 0, TEXT(G17,"hh:mm")&amp;"-"&amp;TEXT(G17+(H17/24),"hh:mm"), 0)</f>
        <v>0</v>
      </c>
      <c r="D17" s="18" t="s">
        <v>17</v>
      </c>
      <c r="E17" s="19" t="n">
        <f aca="false">H17/24</f>
        <v>0</v>
      </c>
      <c r="G17" s="20"/>
      <c r="H17" s="21"/>
      <c r="I17" s="22"/>
      <c r="J17" s="24"/>
      <c r="K17" s="24"/>
    </row>
    <row r="18" customFormat="false" ht="15" hidden="false" customHeight="false" outlineLevel="0" collapsed="false">
      <c r="A18" s="16" t="n">
        <f aca="false">IF(I18 &gt; 0, DATE($K$12, $J$12, I18), 0)</f>
        <v>0</v>
      </c>
      <c r="B18" s="17" t="n">
        <f aca="false">A18</f>
        <v>0</v>
      </c>
      <c r="C18" s="18" t="n">
        <f aca="false">IF(G18 &gt; 0, TEXT(G18,"hh:mm")&amp;"-"&amp;TEXT(G18+(H18/24),"hh:mm"), 0)</f>
        <v>0</v>
      </c>
      <c r="D18" s="18" t="s">
        <v>17</v>
      </c>
      <c r="E18" s="19" t="n">
        <f aca="false">H18/24</f>
        <v>0</v>
      </c>
      <c r="G18" s="20"/>
      <c r="H18" s="21"/>
      <c r="I18" s="22"/>
      <c r="J18" s="24"/>
      <c r="K18" s="24"/>
    </row>
    <row r="19" customFormat="false" ht="15" hidden="false" customHeight="false" outlineLevel="0" collapsed="false">
      <c r="A19" s="16" t="n">
        <f aca="false">IF(I19 &gt; 0, DATE($K$12, $J$12, I19), 0)</f>
        <v>0</v>
      </c>
      <c r="B19" s="17" t="n">
        <f aca="false">A19</f>
        <v>0</v>
      </c>
      <c r="C19" s="18" t="n">
        <f aca="false">IF(G19 &gt; 0, TEXT(G19,"hh:mm")&amp;"-"&amp;TEXT(G19+(H19/24),"hh:mm"), 0)</f>
        <v>0</v>
      </c>
      <c r="D19" s="18" t="s">
        <v>17</v>
      </c>
      <c r="E19" s="19" t="n">
        <f aca="false">H19/24</f>
        <v>0</v>
      </c>
      <c r="G19" s="20"/>
      <c r="H19" s="21"/>
      <c r="I19" s="22"/>
      <c r="J19" s="24"/>
      <c r="K19" s="24"/>
    </row>
    <row r="20" customFormat="false" ht="15" hidden="false" customHeight="false" outlineLevel="0" collapsed="false">
      <c r="A20" s="16" t="n">
        <f aca="false">IF(I20 &gt; 0, DATE($K$12, $J$12, I20), 0)</f>
        <v>0</v>
      </c>
      <c r="B20" s="17" t="n">
        <f aca="false">A20</f>
        <v>0</v>
      </c>
      <c r="C20" s="18" t="n">
        <f aca="false">IF(G20 &gt; 0, TEXT(G20,"hh:mm")&amp;"-"&amp;TEXT(G20+(H20/24),"hh:mm"), 0)</f>
        <v>0</v>
      </c>
      <c r="D20" s="18" t="s">
        <v>17</v>
      </c>
      <c r="E20" s="19" t="n">
        <f aca="false">H20/24</f>
        <v>0</v>
      </c>
      <c r="G20" s="20"/>
      <c r="H20" s="21"/>
      <c r="I20" s="22"/>
      <c r="J20" s="24"/>
      <c r="K20" s="24"/>
    </row>
    <row r="21" customFormat="false" ht="15" hidden="false" customHeight="false" outlineLevel="0" collapsed="false">
      <c r="A21" s="16" t="n">
        <f aca="false">IF(I21 &gt; 0, DATE($K$12, $J$12, I21), 0)</f>
        <v>0</v>
      </c>
      <c r="B21" s="17" t="n">
        <f aca="false">A21</f>
        <v>0</v>
      </c>
      <c r="C21" s="18" t="n">
        <f aca="false">IF(G21 &gt; 0, TEXT(G21,"hh:mm")&amp;"-"&amp;TEXT(G21+(H21/24),"hh:mm"), 0)</f>
        <v>0</v>
      </c>
      <c r="D21" s="18" t="s">
        <v>17</v>
      </c>
      <c r="E21" s="19" t="n">
        <f aca="false">H21/24</f>
        <v>0</v>
      </c>
      <c r="G21" s="20"/>
      <c r="H21" s="21"/>
      <c r="I21" s="22"/>
      <c r="J21" s="24"/>
      <c r="K21" s="24"/>
    </row>
    <row r="22" customFormat="false" ht="15" hidden="false" customHeight="false" outlineLevel="0" collapsed="false">
      <c r="A22" s="16" t="n">
        <f aca="false">IF(I22 &gt; 0, DATE($K$12, $J$12, I22), 0)</f>
        <v>0</v>
      </c>
      <c r="B22" s="17" t="n">
        <f aca="false">A22</f>
        <v>0</v>
      </c>
      <c r="C22" s="18" t="n">
        <f aca="false">IF(G22 &gt; 0, TEXT(G22,"hh:mm")&amp;"-"&amp;TEXT(G22+(H22/24),"hh:mm"), 0)</f>
        <v>0</v>
      </c>
      <c r="D22" s="18" t="s">
        <v>17</v>
      </c>
      <c r="E22" s="19" t="n">
        <f aca="false">H22/24</f>
        <v>0</v>
      </c>
      <c r="G22" s="20"/>
      <c r="H22" s="21"/>
      <c r="I22" s="22"/>
      <c r="J22" s="24"/>
      <c r="K22" s="24"/>
    </row>
    <row r="23" customFormat="false" ht="15" hidden="false" customHeight="false" outlineLevel="0" collapsed="false">
      <c r="A23" s="16" t="n">
        <f aca="false">IF(I23 &gt; 0, DATE($K$12, $J$12, I23), 0)</f>
        <v>0</v>
      </c>
      <c r="B23" s="17" t="n">
        <f aca="false">A23</f>
        <v>0</v>
      </c>
      <c r="C23" s="18" t="n">
        <f aca="false">IF(G23 &gt; 0, TEXT(G23,"hh:mm")&amp;"-"&amp;TEXT(G23+(H23/24),"hh:mm"), 0)</f>
        <v>0</v>
      </c>
      <c r="D23" s="18" t="s">
        <v>17</v>
      </c>
      <c r="E23" s="19" t="n">
        <f aca="false">H23/24</f>
        <v>0</v>
      </c>
      <c r="G23" s="20"/>
      <c r="H23" s="21"/>
      <c r="I23" s="22"/>
      <c r="J23" s="24"/>
      <c r="K23" s="24"/>
    </row>
    <row r="24" customFormat="false" ht="15" hidden="false" customHeight="false" outlineLevel="0" collapsed="false">
      <c r="A24" s="16" t="n">
        <f aca="false">IF(I24 &gt; 0, DATE($K$12, $J$12, I24), 0)</f>
        <v>0</v>
      </c>
      <c r="B24" s="17" t="n">
        <f aca="false">A24</f>
        <v>0</v>
      </c>
      <c r="C24" s="18" t="n">
        <f aca="false">IF(G24 &gt; 0, TEXT(G24,"hh:mm")&amp;"-"&amp;TEXT(G24+(H24/24),"hh:mm"), 0)</f>
        <v>0</v>
      </c>
      <c r="D24" s="18" t="s">
        <v>17</v>
      </c>
      <c r="E24" s="19" t="n">
        <f aca="false">H24/24</f>
        <v>0</v>
      </c>
      <c r="G24" s="20"/>
      <c r="H24" s="21"/>
      <c r="I24" s="22"/>
      <c r="J24" s="24"/>
      <c r="K24" s="24"/>
    </row>
    <row r="25" customFormat="false" ht="15" hidden="false" customHeight="false" outlineLevel="0" collapsed="false">
      <c r="A25" s="16" t="n">
        <f aca="false">IF(I25 &gt; 0, DATE($K$12, $J$12, I25), 0)</f>
        <v>0</v>
      </c>
      <c r="B25" s="17" t="n">
        <f aca="false">A25</f>
        <v>0</v>
      </c>
      <c r="C25" s="18" t="n">
        <f aca="false">IF(G25 &gt; 0, TEXT(G25,"hh:mm")&amp;"-"&amp;TEXT(G25+(H25/24),"hh:mm"), 0)</f>
        <v>0</v>
      </c>
      <c r="D25" s="18" t="s">
        <v>17</v>
      </c>
      <c r="E25" s="19" t="n">
        <f aca="false">H25/24</f>
        <v>0</v>
      </c>
      <c r="G25" s="20"/>
      <c r="H25" s="21"/>
      <c r="I25" s="22"/>
      <c r="J25" s="24"/>
      <c r="K25" s="24"/>
    </row>
    <row r="26" customFormat="false" ht="15" hidden="false" customHeight="false" outlineLevel="0" collapsed="false">
      <c r="A26" s="16" t="n">
        <f aca="false">IF(I26 &gt; 0, DATE($K$12, $J$12, I26), 0)</f>
        <v>0</v>
      </c>
      <c r="B26" s="17" t="n">
        <f aca="false">A26</f>
        <v>0</v>
      </c>
      <c r="C26" s="18" t="n">
        <f aca="false">IF(G26 &gt; 0, TEXT(G26,"hh:mm")&amp;"-"&amp;TEXT(G26+(H26/24),"hh:mm"), 0)</f>
        <v>0</v>
      </c>
      <c r="D26" s="18" t="s">
        <v>17</v>
      </c>
      <c r="E26" s="19" t="n">
        <f aca="false">H26/24</f>
        <v>0</v>
      </c>
      <c r="G26" s="20"/>
      <c r="H26" s="21"/>
      <c r="I26" s="22"/>
      <c r="J26" s="24"/>
      <c r="K26" s="24"/>
    </row>
    <row r="27" customFormat="false" ht="15" hidden="false" customHeight="false" outlineLevel="0" collapsed="false">
      <c r="A27" s="16" t="n">
        <f aca="false">IF(I27 &gt; 0, DATE($K$12, $J$12, I27), 0)</f>
        <v>0</v>
      </c>
      <c r="B27" s="17" t="n">
        <f aca="false">A27</f>
        <v>0</v>
      </c>
      <c r="C27" s="18" t="n">
        <f aca="false">IF(G27 &gt; 0, TEXT(G27,"hh:mm")&amp;"-"&amp;TEXT(G27+(H27/24),"hh:mm"), 0)</f>
        <v>0</v>
      </c>
      <c r="D27" s="18" t="s">
        <v>17</v>
      </c>
      <c r="E27" s="19" t="n">
        <f aca="false">H27/24</f>
        <v>0</v>
      </c>
      <c r="G27" s="20"/>
      <c r="H27" s="21"/>
      <c r="I27" s="22"/>
      <c r="J27" s="24"/>
      <c r="K27" s="24"/>
    </row>
    <row r="28" customFormat="false" ht="15" hidden="false" customHeight="false" outlineLevel="0" collapsed="false">
      <c r="A28" s="16" t="n">
        <f aca="false">IF(I28 &gt; 0, DATE($K$12, $J$12, I28), 0)</f>
        <v>0</v>
      </c>
      <c r="B28" s="17" t="n">
        <f aca="false">A28</f>
        <v>0</v>
      </c>
      <c r="C28" s="18" t="n">
        <f aca="false">IF(G28 &gt; 0, TEXT(G28,"hh:mm")&amp;"-"&amp;TEXT(G28+(H28/24),"hh:mm"), 0)</f>
        <v>0</v>
      </c>
      <c r="D28" s="18" t="s">
        <v>17</v>
      </c>
      <c r="E28" s="19" t="n">
        <f aca="false">H28/24</f>
        <v>0</v>
      </c>
      <c r="G28" s="20"/>
      <c r="H28" s="21"/>
      <c r="I28" s="22"/>
      <c r="J28" s="24"/>
      <c r="K28" s="24"/>
    </row>
    <row r="29" customFormat="false" ht="15" hidden="false" customHeight="false" outlineLevel="0" collapsed="false">
      <c r="A29" s="16" t="n">
        <f aca="false">IF(I29 &gt; 0, DATE($K$12, $J$12, I29), 0)</f>
        <v>0</v>
      </c>
      <c r="B29" s="17" t="n">
        <f aca="false">A29</f>
        <v>0</v>
      </c>
      <c r="C29" s="18" t="n">
        <f aca="false">IF(G29 &gt; 0, TEXT(G29,"hh:mm")&amp;"-"&amp;TEXT(G29+(H29/24),"hh:mm"), 0)</f>
        <v>0</v>
      </c>
      <c r="D29" s="18" t="s">
        <v>17</v>
      </c>
      <c r="E29" s="19" t="n">
        <f aca="false">H29/24</f>
        <v>0</v>
      </c>
      <c r="G29" s="20"/>
      <c r="H29" s="21"/>
      <c r="I29" s="22"/>
      <c r="J29" s="24"/>
      <c r="K29" s="24"/>
    </row>
    <row r="30" customFormat="false" ht="15" hidden="false" customHeight="false" outlineLevel="0" collapsed="false">
      <c r="A30" s="16"/>
      <c r="B30" s="17"/>
      <c r="C30" s="18"/>
      <c r="D30" s="18"/>
      <c r="E30" s="19"/>
      <c r="G30" s="20"/>
      <c r="H30" s="21"/>
      <c r="I30" s="22"/>
      <c r="J30" s="24"/>
      <c r="K30" s="24"/>
    </row>
    <row r="31" customFormat="false" ht="15" hidden="false" customHeight="false" outlineLevel="0" collapsed="false">
      <c r="A31" s="16"/>
      <c r="B31" s="17"/>
      <c r="C31" s="18"/>
      <c r="D31" s="18"/>
      <c r="E31" s="19"/>
      <c r="G31" s="20"/>
      <c r="H31" s="21"/>
      <c r="I31" s="22"/>
      <c r="J31" s="24"/>
      <c r="K31" s="24"/>
    </row>
    <row r="32" customFormat="false" ht="15" hidden="false" customHeight="false" outlineLevel="0" collapsed="false">
      <c r="A32" s="16"/>
      <c r="B32" s="17"/>
      <c r="C32" s="18"/>
      <c r="D32" s="18"/>
      <c r="E32" s="19"/>
      <c r="G32" s="20"/>
      <c r="H32" s="21"/>
      <c r="I32" s="22"/>
      <c r="J32" s="24"/>
      <c r="K32" s="24"/>
    </row>
    <row r="33" customFormat="false" ht="15" hidden="false" customHeight="false" outlineLevel="0" collapsed="false">
      <c r="A33" s="16"/>
      <c r="B33" s="17"/>
      <c r="C33" s="18"/>
      <c r="D33" s="18"/>
      <c r="E33" s="19"/>
      <c r="G33" s="20"/>
      <c r="H33" s="21"/>
      <c r="I33" s="22"/>
      <c r="J33" s="24"/>
      <c r="K33" s="24"/>
    </row>
    <row r="34" customFormat="false" ht="15" hidden="false" customHeight="false" outlineLevel="0" collapsed="false">
      <c r="A34" s="16"/>
      <c r="B34" s="17"/>
      <c r="C34" s="18"/>
      <c r="D34" s="18"/>
      <c r="E34" s="19"/>
      <c r="G34" s="20"/>
      <c r="H34" s="21"/>
      <c r="I34" s="22"/>
      <c r="J34" s="24"/>
      <c r="K34" s="24"/>
    </row>
    <row r="35" customFormat="false" ht="15" hidden="false" customHeight="false" outlineLevel="0" collapsed="false">
      <c r="A35" s="16"/>
      <c r="B35" s="17"/>
      <c r="C35" s="18"/>
      <c r="D35" s="18"/>
      <c r="E35" s="19"/>
      <c r="G35" s="20"/>
      <c r="H35" s="21"/>
      <c r="I35" s="22"/>
      <c r="J35" s="25"/>
      <c r="K35" s="24"/>
    </row>
    <row r="36" customFormat="false" ht="15" hidden="false" customHeight="false" outlineLevel="0" collapsed="false">
      <c r="A36" s="16"/>
      <c r="B36" s="17"/>
      <c r="C36" s="18"/>
      <c r="D36" s="18"/>
      <c r="E36" s="19"/>
      <c r="G36" s="20"/>
      <c r="H36" s="21"/>
      <c r="I36" s="22"/>
      <c r="J36" s="24"/>
      <c r="K36" s="24"/>
    </row>
    <row r="37" customFormat="false" ht="15" hidden="false" customHeight="false" outlineLevel="0" collapsed="false">
      <c r="A37" s="16"/>
      <c r="B37" s="17"/>
      <c r="C37" s="18"/>
      <c r="D37" s="18"/>
      <c r="E37" s="19"/>
      <c r="G37" s="20"/>
      <c r="H37" s="21"/>
      <c r="I37" s="22"/>
      <c r="J37" s="24"/>
      <c r="K37" s="24"/>
    </row>
    <row r="38" customFormat="false" ht="15" hidden="false" customHeight="false" outlineLevel="0" collapsed="false">
      <c r="A38" s="16"/>
      <c r="B38" s="17"/>
      <c r="C38" s="18"/>
      <c r="D38" s="18"/>
      <c r="E38" s="19"/>
      <c r="G38" s="20"/>
      <c r="H38" s="21"/>
      <c r="I38" s="22"/>
      <c r="J38" s="24"/>
      <c r="K38" s="24"/>
    </row>
    <row r="39" customFormat="false" ht="15" hidden="false" customHeight="false" outlineLevel="0" collapsed="false">
      <c r="A39" s="16"/>
      <c r="B39" s="17"/>
      <c r="C39" s="18"/>
      <c r="D39" s="18"/>
      <c r="E39" s="19"/>
      <c r="G39" s="20"/>
      <c r="H39" s="21"/>
      <c r="I39" s="22"/>
      <c r="J39" s="24"/>
      <c r="K39" s="24"/>
    </row>
    <row r="40" customFormat="false" ht="15" hidden="false" customHeight="false" outlineLevel="0" collapsed="false">
      <c r="A40" s="16"/>
      <c r="B40" s="17"/>
      <c r="C40" s="18"/>
      <c r="D40" s="18"/>
      <c r="E40" s="26"/>
      <c r="G40" s="20"/>
      <c r="H40" s="21"/>
      <c r="I40" s="22"/>
      <c r="J40" s="24"/>
      <c r="K40" s="24"/>
    </row>
    <row r="41" s="29" customFormat="true" ht="18" hidden="false" customHeight="true" outlineLevel="0" collapsed="false">
      <c r="A41" s="27" t="s">
        <v>18</v>
      </c>
      <c r="B41" s="27"/>
      <c r="C41" s="27"/>
      <c r="D41" s="27"/>
      <c r="E41" s="28" t="n">
        <f aca="false">SUM(H12:H40)/24</f>
        <v>0.166666666666667</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2017-09-08T11:32:38Z</cp:lastPrinted>
  <dcterms:modified xsi:type="dcterms:W3CDTF">2017-10-24T18:18:01Z</dcterms:modified>
  <cp:revision>12</cp:revision>
  <dc:subject/>
  <dc:title/>
</cp:coreProperties>
</file>