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filterPrivacy="1" defaultThemeVersion="124226"/>
  <xr:revisionPtr revIDLastSave="0" documentId="13_ncr:1_{7E165526-2A31-DB48-B19F-75DFEC65FFCA}" xr6:coauthVersionLast="45" xr6:coauthVersionMax="45" xr10:uidLastSave="{00000000-0000-0000-0000-000000000000}"/>
  <bookViews>
    <workbookView xWindow="0" yWindow="460" windowWidth="40960" windowHeight="25140" xr2:uid="{00000000-000D-0000-FFFF-FFFF00000000}"/>
  </bookViews>
  <sheets>
    <sheet name="New Board" sheetId="11" r:id="rId1"/>
    <sheet name="Control Board" sheetId="9" r:id="rId2"/>
    <sheet name="Common Items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3" i="11" l="1"/>
  <c r="AK21" i="11"/>
  <c r="D61" i="9"/>
  <c r="D59" i="9"/>
</calcChain>
</file>

<file path=xl/sharedStrings.xml><?xml version="1.0" encoding="utf-8"?>
<sst xmlns="http://schemas.openxmlformats.org/spreadsheetml/2006/main" count="1895" uniqueCount="88">
  <si>
    <t>o</t>
  </si>
  <si>
    <t>X</t>
  </si>
  <si>
    <t>D2</t>
  </si>
  <si>
    <t>D4</t>
  </si>
  <si>
    <t>D5</t>
  </si>
  <si>
    <t>3V3</t>
  </si>
  <si>
    <t>Red means remove pin</t>
  </si>
  <si>
    <t>RST</t>
  </si>
  <si>
    <t>TX</t>
  </si>
  <si>
    <t>A0</t>
  </si>
  <si>
    <t>RX</t>
  </si>
  <si>
    <t>D0</t>
  </si>
  <si>
    <t>D1</t>
  </si>
  <si>
    <t>D6</t>
  </si>
  <si>
    <t>D3</t>
  </si>
  <si>
    <t>D7</t>
  </si>
  <si>
    <t>D8</t>
  </si>
  <si>
    <t>5V</t>
  </si>
  <si>
    <t>G</t>
  </si>
  <si>
    <t>C</t>
  </si>
  <si>
    <t>B</t>
  </si>
  <si>
    <t>E</t>
  </si>
  <si>
    <t>A</t>
  </si>
  <si>
    <t>D</t>
  </si>
  <si>
    <t>F</t>
  </si>
  <si>
    <t>GND</t>
  </si>
  <si>
    <t>B4</t>
  </si>
  <si>
    <t>B3</t>
  </si>
  <si>
    <t>B2</t>
  </si>
  <si>
    <t>B1</t>
  </si>
  <si>
    <t>A1</t>
  </si>
  <si>
    <t>A2</t>
  </si>
  <si>
    <t>A3</t>
  </si>
  <si>
    <t>A4</t>
  </si>
  <si>
    <t>5V PCB Plug</t>
  </si>
  <si>
    <t>Wemos D1 Mini</t>
  </si>
  <si>
    <t>TTL Shifter</t>
  </si>
  <si>
    <t>3 Pin Terminal</t>
  </si>
  <si>
    <t>AREF</t>
  </si>
  <si>
    <t>D9</t>
  </si>
  <si>
    <t>A6</t>
  </si>
  <si>
    <t>A7</t>
  </si>
  <si>
    <t>RX0</t>
  </si>
  <si>
    <t>VIN</t>
  </si>
  <si>
    <t>TX1</t>
  </si>
  <si>
    <t>D12</t>
  </si>
  <si>
    <t>D11</t>
  </si>
  <si>
    <t>D10</t>
  </si>
  <si>
    <t>D13</t>
  </si>
  <si>
    <t>A5</t>
  </si>
  <si>
    <t>SCL</t>
  </si>
  <si>
    <t>SDA</t>
  </si>
  <si>
    <t>INT</t>
  </si>
  <si>
    <t>ADC</t>
  </si>
  <si>
    <t>XCL</t>
  </si>
  <si>
    <t>XDA</t>
  </si>
  <si>
    <t>VCC</t>
  </si>
  <si>
    <t>Gyro</t>
  </si>
  <si>
    <t>12V</t>
  </si>
  <si>
    <t>0V</t>
  </si>
  <si>
    <t>Arduino</t>
  </si>
  <si>
    <t>SCK</t>
  </si>
  <si>
    <t>MISO (12)</t>
  </si>
  <si>
    <t>MOSI (11)</t>
  </si>
  <si>
    <t>CSN (10)</t>
  </si>
  <si>
    <t>CE</t>
  </si>
  <si>
    <t>+V5</t>
  </si>
  <si>
    <t>Blue</t>
  </si>
  <si>
    <t>R1</t>
  </si>
  <si>
    <t>Green</t>
  </si>
  <si>
    <t>R2</t>
  </si>
  <si>
    <t>R3</t>
  </si>
  <si>
    <t>Red</t>
  </si>
  <si>
    <t>Notes</t>
  </si>
  <si>
    <t>Gyro is mounted vertically</t>
  </si>
  <si>
    <t>https://alltransistors.com/pdfview.php?doc=irlb3034pbf.pdf&amp;dire=_international_rectifier</t>
  </si>
  <si>
    <t>Boad space is 56 x 81</t>
  </si>
  <si>
    <t>Mosfets</t>
  </si>
  <si>
    <t>LED Connection</t>
  </si>
  <si>
    <t>#define INTERRUPT_PIN 2
#define LED_PIN 13 
#define redPin 7
#define bluePin 6
#define greenPin 5
int IR_RECEIVE_PIN = 11;</t>
  </si>
  <si>
    <t xml:space="preserve">IR </t>
  </si>
  <si>
    <t>+12v</t>
  </si>
  <si>
    <t>5 holes / cm</t>
  </si>
  <si>
    <t>High</t>
  </si>
  <si>
    <t>wide</t>
  </si>
  <si>
    <t>R</t>
  </si>
  <si>
    <t>Power</t>
  </si>
  <si>
    <t>LEDs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</si>
</sst>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55"/>
      <name val="Arial"/>
      <family val="2"/>
    </font>
    <font>
      <sz val="10"/>
      <color indexed="23"/>
      <name val="Arial"/>
      <family val="2"/>
    </font>
    <font>
      <sz val="10"/>
      <name val="Arial"/>
      <family val="2"/>
    </font>
    <font>
      <sz val="8"/>
      <color indexed="23"/>
      <name val="Arial"/>
      <family val="2"/>
    </font>
    <font>
      <u/>
      <sz val="10"/>
      <name val="Arial"/>
      <family val="2"/>
    </font>
    <font>
      <sz val="8"/>
      <color indexed="55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4"/>
      <name val="Arial"/>
      <family val="2"/>
    </font>
    <font>
      <sz val="8"/>
      <color rgb="FFFF000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sz val="8"/>
      <color theme="4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23"/>
      </top>
      <bottom style="thin">
        <color indexed="23"/>
      </bottom>
      <diagonal/>
    </border>
    <border>
      <left/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thin">
        <color indexed="23"/>
      </top>
      <bottom style="medium">
        <color indexed="64"/>
      </bottom>
      <diagonal/>
    </border>
    <border>
      <left/>
      <right/>
      <top style="thin">
        <color indexed="23"/>
      </top>
      <bottom style="medium">
        <color indexed="64"/>
      </bottom>
      <diagonal/>
    </border>
    <border>
      <left/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medium">
        <color indexed="64"/>
      </right>
      <top/>
      <bottom style="thin">
        <color indexed="23"/>
      </bottom>
      <diagonal/>
    </border>
    <border>
      <left style="medium">
        <color auto="1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medium">
        <color auto="1"/>
      </right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23"/>
      </bottom>
      <diagonal/>
    </border>
    <border>
      <left/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 style="thin">
        <color indexed="2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23"/>
      </left>
      <right/>
      <top style="thin">
        <color indexed="23"/>
      </top>
      <bottom style="thin">
        <color indexed="23"/>
      </bottom>
      <diagonal style="thin">
        <color indexed="23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 style="thin">
        <color indexed="23"/>
      </diagonal>
    </border>
    <border diagonalUp="1" diagonalDown="1">
      <left/>
      <right/>
      <top style="thin">
        <color indexed="23"/>
      </top>
      <bottom style="thin">
        <color indexed="23"/>
      </bottom>
      <diagonal style="thin">
        <color indexed="23"/>
      </diagonal>
    </border>
    <border diagonalUp="1" diagonalDown="1">
      <left/>
      <right style="thin">
        <color indexed="23"/>
      </right>
      <top style="thin">
        <color indexed="23"/>
      </top>
      <bottom style="thin">
        <color indexed="23"/>
      </bottom>
      <diagonal style="thin">
        <color indexed="23"/>
      </diagonal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 diagonalUp="1" diagonalDown="1">
      <left style="medium">
        <color indexed="64"/>
      </left>
      <right/>
      <top style="thin">
        <color indexed="23"/>
      </top>
      <bottom style="medium">
        <color indexed="64"/>
      </bottom>
      <diagonal style="thin">
        <color indexed="23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23"/>
      </diagonal>
    </border>
  </borders>
  <cellStyleXfs count="4">
    <xf numFmtId="0" fontId="0" fillId="0" borderId="0"/>
    <xf numFmtId="0" fontId="1" fillId="0" borderId="0"/>
    <xf numFmtId="0" fontId="10" fillId="0" borderId="0"/>
    <xf numFmtId="164" fontId="1" fillId="0" borderId="0" applyFont="0" applyFill="0" applyBorder="0" applyAlignment="0" applyProtection="0"/>
  </cellStyleXfs>
  <cellXfs count="237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Fill="1"/>
    <xf numFmtId="0" fontId="5" fillId="0" borderId="0" xfId="1" applyFont="1"/>
    <xf numFmtId="0" fontId="1" fillId="0" borderId="0" xfId="1" applyBorder="1"/>
    <xf numFmtId="0" fontId="5" fillId="0" borderId="0" xfId="1" applyFont="1" applyBorder="1"/>
    <xf numFmtId="0" fontId="7" fillId="0" borderId="0" xfId="1" applyFont="1" applyFill="1" applyBorder="1"/>
    <xf numFmtId="49" fontId="1" fillId="0" borderId="0" xfId="1" applyNumberFormat="1" applyAlignment="1">
      <alignment horizontal="right"/>
    </xf>
    <xf numFmtId="0" fontId="4" fillId="0" borderId="0" xfId="1" applyFont="1" applyFill="1" applyBorder="1"/>
    <xf numFmtId="0" fontId="1" fillId="0" borderId="3" xfId="1" applyBorder="1"/>
    <xf numFmtId="0" fontId="3" fillId="0" borderId="0" xfId="1" applyFont="1" applyFill="1" applyAlignment="1">
      <alignment horizontal="center"/>
    </xf>
    <xf numFmtId="0" fontId="1" fillId="0" borderId="0" xfId="1" applyAlignment="1">
      <alignment horizontal="center"/>
    </xf>
    <xf numFmtId="0" fontId="9" fillId="0" borderId="0" xfId="1" applyFont="1"/>
    <xf numFmtId="0" fontId="1" fillId="0" borderId="0" xfId="1"/>
    <xf numFmtId="0" fontId="4" fillId="0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11" fillId="0" borderId="0" xfId="1" applyFont="1"/>
    <xf numFmtId="0" fontId="11" fillId="0" borderId="0" xfId="1" applyFont="1" applyFill="1"/>
    <xf numFmtId="0" fontId="6" fillId="5" borderId="6" xfId="1" applyFont="1" applyFill="1" applyBorder="1" applyAlignment="1">
      <alignment horizontal="right" vertical="center"/>
    </xf>
    <xf numFmtId="0" fontId="8" fillId="0" borderId="4" xfId="1" applyFont="1" applyFill="1" applyBorder="1" applyAlignment="1">
      <alignment horizontal="right" vertical="center"/>
    </xf>
    <xf numFmtId="0" fontId="2" fillId="5" borderId="5" xfId="1" applyFont="1" applyFill="1" applyBorder="1" applyAlignment="1">
      <alignment horizontal="left" vertical="center"/>
    </xf>
    <xf numFmtId="0" fontId="2" fillId="0" borderId="3" xfId="1" applyFont="1" applyFill="1" applyBorder="1" applyAlignment="1">
      <alignment horizontal="left" vertical="center"/>
    </xf>
    <xf numFmtId="0" fontId="2" fillId="4" borderId="5" xfId="1" applyFont="1" applyFill="1" applyBorder="1" applyAlignment="1">
      <alignment horizontal="left" vertical="center"/>
    </xf>
    <xf numFmtId="0" fontId="4" fillId="5" borderId="2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9" xfId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22" xfId="1" applyBorder="1" applyAlignment="1">
      <alignment horizontal="center" vertical="center"/>
    </xf>
    <xf numFmtId="0" fontId="1" fillId="0" borderId="23" xfId="1" applyBorder="1" applyAlignment="1">
      <alignment horizontal="center" vertical="center"/>
    </xf>
    <xf numFmtId="0" fontId="1" fillId="0" borderId="24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15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1" fillId="0" borderId="18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11" fillId="0" borderId="21" xfId="1" applyFont="1" applyFill="1" applyBorder="1" applyAlignment="1">
      <alignment horizontal="center" vertical="center"/>
    </xf>
    <xf numFmtId="0" fontId="11" fillId="0" borderId="13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4" xfId="1" applyFont="1" applyFill="1" applyBorder="1" applyAlignment="1">
      <alignment horizontal="right" vertical="center"/>
    </xf>
    <xf numFmtId="0" fontId="2" fillId="0" borderId="5" xfId="1" applyFont="1" applyFill="1" applyBorder="1" applyAlignment="1">
      <alignment horizontal="left" vertical="center"/>
    </xf>
    <xf numFmtId="0" fontId="1" fillId="0" borderId="0" xfId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center" vertical="center"/>
    </xf>
    <xf numFmtId="0" fontId="4" fillId="0" borderId="27" xfId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2" fillId="0" borderId="6" xfId="1" applyFont="1" applyFill="1" applyBorder="1" applyAlignment="1">
      <alignment horizontal="right" vertical="center"/>
    </xf>
    <xf numFmtId="0" fontId="2" fillId="0" borderId="4" xfId="1" applyFont="1" applyBorder="1" applyAlignment="1">
      <alignment horizontal="right" vertical="center"/>
    </xf>
    <xf numFmtId="0" fontId="6" fillId="0" borderId="27" xfId="1" applyFont="1" applyFill="1" applyBorder="1" applyAlignment="1">
      <alignment horizontal="left" vertical="center"/>
    </xf>
    <xf numFmtId="0" fontId="8" fillId="0" borderId="3" xfId="1" applyFont="1" applyFill="1" applyBorder="1" applyAlignment="1">
      <alignment horizontal="left" vertical="center"/>
    </xf>
    <xf numFmtId="0" fontId="6" fillId="0" borderId="5" xfId="1" applyFont="1" applyFill="1" applyBorder="1" applyAlignment="1">
      <alignment horizontal="left" vertical="center"/>
    </xf>
    <xf numFmtId="0" fontId="6" fillId="0" borderId="26" xfId="1" applyFont="1" applyFill="1" applyBorder="1" applyAlignment="1">
      <alignment horizontal="right" vertical="center"/>
    </xf>
    <xf numFmtId="0" fontId="6" fillId="0" borderId="6" xfId="1" applyFont="1" applyFill="1" applyBorder="1" applyAlignment="1">
      <alignment horizontal="right" vertical="center"/>
    </xf>
    <xf numFmtId="0" fontId="4" fillId="4" borderId="6" xfId="1" applyFont="1" applyFill="1" applyBorder="1" applyAlignment="1">
      <alignment horizontal="right" vertical="center"/>
    </xf>
    <xf numFmtId="0" fontId="4" fillId="4" borderId="5" xfId="1" applyFont="1" applyFill="1" applyBorder="1" applyAlignment="1">
      <alignment horizontal="left" vertical="center"/>
    </xf>
    <xf numFmtId="0" fontId="6" fillId="5" borderId="7" xfId="1" applyFont="1" applyFill="1" applyBorder="1" applyAlignment="1">
      <alignment horizontal="left" vertical="center"/>
    </xf>
    <xf numFmtId="0" fontId="4" fillId="5" borderId="8" xfId="1" applyFont="1" applyFill="1" applyBorder="1" applyAlignment="1">
      <alignment horizontal="center" vertical="center"/>
    </xf>
    <xf numFmtId="0" fontId="6" fillId="5" borderId="9" xfId="1" applyFont="1" applyFill="1" applyBorder="1" applyAlignment="1">
      <alignment horizontal="right" vertical="center"/>
    </xf>
    <xf numFmtId="0" fontId="4" fillId="2" borderId="8" xfId="1" applyFont="1" applyFill="1" applyBorder="1" applyAlignment="1">
      <alignment horizontal="center" vertical="center"/>
    </xf>
    <xf numFmtId="0" fontId="11" fillId="0" borderId="10" xfId="1" applyFont="1" applyFill="1" applyBorder="1" applyAlignment="1">
      <alignment horizontal="center" vertical="center"/>
    </xf>
    <xf numFmtId="0" fontId="11" fillId="0" borderId="12" xfId="1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12" fillId="3" borderId="6" xfId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/>
    </xf>
    <xf numFmtId="0" fontId="1" fillId="0" borderId="0" xfId="1" applyAlignment="1">
      <alignment horizontal="center"/>
    </xf>
    <xf numFmtId="0" fontId="13" fillId="0" borderId="2" xfId="1" applyFont="1" applyFill="1" applyBorder="1" applyAlignment="1">
      <alignment horizontal="center" vertical="center"/>
    </xf>
    <xf numFmtId="0" fontId="14" fillId="0" borderId="27" xfId="1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/>
    </xf>
    <xf numFmtId="0" fontId="14" fillId="0" borderId="5" xfId="0" applyFont="1" applyFill="1" applyBorder="1" applyAlignment="1">
      <alignment horizontal="left"/>
    </xf>
    <xf numFmtId="0" fontId="14" fillId="4" borderId="5" xfId="0" applyFont="1" applyFill="1" applyBorder="1" applyAlignment="1">
      <alignment horizontal="left"/>
    </xf>
    <xf numFmtId="0" fontId="14" fillId="0" borderId="26" xfId="0" applyFont="1" applyFill="1" applyBorder="1" applyAlignment="1">
      <alignment horizontal="right"/>
    </xf>
    <xf numFmtId="0" fontId="14" fillId="0" borderId="4" xfId="0" applyFont="1" applyFill="1" applyBorder="1" applyAlignment="1">
      <alignment horizontal="right"/>
    </xf>
    <xf numFmtId="0" fontId="14" fillId="0" borderId="6" xfId="0" applyFont="1" applyFill="1" applyBorder="1" applyAlignment="1">
      <alignment horizontal="right"/>
    </xf>
    <xf numFmtId="0" fontId="14" fillId="3" borderId="6" xfId="0" applyFont="1" applyFill="1" applyBorder="1" applyAlignment="1">
      <alignment horizontal="right"/>
    </xf>
    <xf numFmtId="0" fontId="14" fillId="0" borderId="9" xfId="0" applyFont="1" applyFill="1" applyBorder="1" applyAlignment="1">
      <alignment horizontal="right"/>
    </xf>
    <xf numFmtId="0" fontId="12" fillId="3" borderId="5" xfId="0" applyFont="1" applyFill="1" applyBorder="1" applyAlignment="1">
      <alignment horizontal="left"/>
    </xf>
    <xf numFmtId="0" fontId="14" fillId="5" borderId="5" xfId="0" applyFont="1" applyFill="1" applyBorder="1" applyAlignment="1">
      <alignment horizontal="left"/>
    </xf>
    <xf numFmtId="0" fontId="14" fillId="3" borderId="5" xfId="0" applyFont="1" applyFill="1" applyBorder="1" applyAlignment="1">
      <alignment horizontal="left"/>
    </xf>
    <xf numFmtId="0" fontId="14" fillId="3" borderId="26" xfId="1" applyFont="1" applyFill="1" applyBorder="1" applyAlignment="1">
      <alignment horizontal="right" vertical="center"/>
    </xf>
    <xf numFmtId="0" fontId="14" fillId="0" borderId="4" xfId="1" applyFont="1" applyFill="1" applyBorder="1" applyAlignment="1">
      <alignment horizontal="right" vertical="center"/>
    </xf>
    <xf numFmtId="0" fontId="14" fillId="0" borderId="4" xfId="1" applyFont="1" applyBorder="1" applyAlignment="1">
      <alignment horizontal="right" vertical="center"/>
    </xf>
    <xf numFmtId="0" fontId="14" fillId="0" borderId="6" xfId="1" applyFont="1" applyFill="1" applyBorder="1" applyAlignment="1">
      <alignment horizontal="right" vertical="center"/>
    </xf>
    <xf numFmtId="0" fontId="14" fillId="0" borderId="4" xfId="1" applyFont="1" applyBorder="1" applyAlignment="1">
      <alignment horizontal="right"/>
    </xf>
    <xf numFmtId="0" fontId="14" fillId="3" borderId="6" xfId="1" applyFont="1" applyFill="1" applyBorder="1" applyAlignment="1">
      <alignment horizontal="right" vertical="center"/>
    </xf>
    <xf numFmtId="0" fontId="14" fillId="5" borderId="9" xfId="1" applyFont="1" applyFill="1" applyBorder="1" applyAlignment="1">
      <alignment horizontal="right" vertical="center"/>
    </xf>
    <xf numFmtId="0" fontId="14" fillId="4" borderId="6" xfId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5" fillId="5" borderId="29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13" fillId="5" borderId="3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5" fillId="7" borderId="33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2" fillId="6" borderId="27" xfId="0" applyFont="1" applyFill="1" applyBorder="1" applyAlignment="1">
      <alignment horizontal="left" vertical="center"/>
    </xf>
    <xf numFmtId="0" fontId="12" fillId="0" borderId="2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2" fillId="6" borderId="26" xfId="0" applyFont="1" applyFill="1" applyBorder="1" applyAlignment="1">
      <alignment horizontal="right" vertical="center"/>
    </xf>
    <xf numFmtId="0" fontId="16" fillId="0" borderId="3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right" vertical="center"/>
    </xf>
    <xf numFmtId="0" fontId="12" fillId="0" borderId="5" xfId="0" applyFont="1" applyBorder="1" applyAlignment="1">
      <alignment horizontal="left" vertical="center"/>
    </xf>
    <xf numFmtId="0" fontId="16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6" borderId="6" xfId="0" applyFont="1" applyFill="1" applyBorder="1" applyAlignment="1">
      <alignment horizontal="right" vertical="center"/>
    </xf>
    <xf numFmtId="0" fontId="16" fillId="0" borderId="5" xfId="0" applyFont="1" applyBorder="1" applyAlignment="1">
      <alignment horizontal="left" vertical="center"/>
    </xf>
    <xf numFmtId="0" fontId="11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right" vertical="center"/>
    </xf>
    <xf numFmtId="0" fontId="4" fillId="5" borderId="2" xfId="0" applyFont="1" applyFill="1" applyBorder="1" applyAlignment="1">
      <alignment horizontal="center" vertical="center"/>
    </xf>
    <xf numFmtId="49" fontId="12" fillId="5" borderId="5" xfId="0" applyNumberFormat="1" applyFont="1" applyFill="1" applyBorder="1" applyAlignment="1">
      <alignment horizontal="left" vertical="center"/>
    </xf>
    <xf numFmtId="49" fontId="16" fillId="0" borderId="2" xfId="0" applyNumberFormat="1" applyFont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left" vertical="center"/>
    </xf>
    <xf numFmtId="0" fontId="1" fillId="5" borderId="29" xfId="0" applyFont="1" applyFill="1" applyBorder="1" applyAlignment="1">
      <alignment horizontal="center" vertical="center"/>
    </xf>
    <xf numFmtId="0" fontId="16" fillId="5" borderId="34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5" fillId="5" borderId="33" xfId="0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4" fillId="0" borderId="0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0" fontId="14" fillId="0" borderId="11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 applyAlignment="1"/>
    <xf numFmtId="0" fontId="4" fillId="0" borderId="10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1" fillId="0" borderId="11" xfId="1" applyBorder="1"/>
    <xf numFmtId="0" fontId="4" fillId="0" borderId="2" xfId="1" applyFont="1" applyFill="1" applyBorder="1" applyAlignment="1">
      <alignment horizontal="left" vertical="center"/>
    </xf>
    <xf numFmtId="0" fontId="1" fillId="0" borderId="0" xfId="1" applyBorder="1" applyAlignment="1">
      <alignment horizontal="left" vertical="center"/>
    </xf>
    <xf numFmtId="0" fontId="1" fillId="0" borderId="0" xfId="1" applyAlignment="1">
      <alignment horizontal="left"/>
    </xf>
    <xf numFmtId="0" fontId="4" fillId="0" borderId="2" xfId="1" quotePrefix="1" applyFont="1" applyFill="1" applyBorder="1" applyAlignment="1">
      <alignment horizontal="left" vertical="center"/>
    </xf>
    <xf numFmtId="0" fontId="4" fillId="5" borderId="10" xfId="1" applyFont="1" applyFill="1" applyBorder="1" applyAlignment="1">
      <alignment horizontal="center" vertical="center"/>
    </xf>
    <xf numFmtId="0" fontId="4" fillId="3" borderId="12" xfId="1" applyFont="1" applyFill="1" applyBorder="1" applyAlignment="1">
      <alignment horizontal="center" vertical="center"/>
    </xf>
    <xf numFmtId="0" fontId="4" fillId="3" borderId="13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left" vertical="center"/>
    </xf>
    <xf numFmtId="0" fontId="14" fillId="5" borderId="7" xfId="1" applyFont="1" applyFill="1" applyBorder="1" applyAlignment="1">
      <alignment horizontal="center" vertical="center"/>
    </xf>
    <xf numFmtId="0" fontId="1" fillId="0" borderId="0" xfId="1" applyAlignment="1">
      <alignment horizontal="left" vertical="center"/>
    </xf>
    <xf numFmtId="0" fontId="1" fillId="0" borderId="0" xfId="1" applyAlignment="1">
      <alignment vertical="top"/>
    </xf>
    <xf numFmtId="0" fontId="4" fillId="4" borderId="13" xfId="0" applyFont="1" applyFill="1" applyBorder="1" applyAlignment="1">
      <alignment horizontal="center" vertical="center"/>
    </xf>
    <xf numFmtId="0" fontId="12" fillId="0" borderId="6" xfId="1" applyFont="1" applyFill="1" applyBorder="1" applyAlignment="1">
      <alignment horizontal="right" vertical="center"/>
    </xf>
    <xf numFmtId="0" fontId="1" fillId="0" borderId="4" xfId="1" applyFont="1" applyBorder="1" applyAlignment="1">
      <alignment horizontal="center" vertical="center"/>
    </xf>
    <xf numFmtId="0" fontId="1" fillId="0" borderId="4" xfId="1" applyFont="1" applyBorder="1"/>
    <xf numFmtId="0" fontId="4" fillId="5" borderId="21" xfId="1" applyFont="1" applyFill="1" applyBorder="1" applyAlignment="1">
      <alignment horizontal="center" vertical="center"/>
    </xf>
    <xf numFmtId="0" fontId="1" fillId="3" borderId="21" xfId="1" applyFont="1" applyFill="1" applyBorder="1" applyAlignment="1">
      <alignment horizontal="center" vertical="center"/>
    </xf>
    <xf numFmtId="0" fontId="4" fillId="4" borderId="21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/>
    </xf>
    <xf numFmtId="0" fontId="14" fillId="0" borderId="3" xfId="0" applyFont="1" applyFill="1" applyBorder="1" applyAlignment="1">
      <alignment horizontal="right"/>
    </xf>
    <xf numFmtId="0" fontId="4" fillId="3" borderId="21" xfId="1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right"/>
    </xf>
    <xf numFmtId="0" fontId="1" fillId="0" borderId="2" xfId="1" applyFont="1" applyFill="1" applyBorder="1" applyAlignment="1">
      <alignment horizontal="left" vertical="center"/>
    </xf>
    <xf numFmtId="0" fontId="1" fillId="3" borderId="2" xfId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/>
    </xf>
    <xf numFmtId="0" fontId="1" fillId="0" borderId="0" xfId="1" applyAlignment="1">
      <alignment horizontal="center" vertical="top" wrapText="1"/>
    </xf>
    <xf numFmtId="0" fontId="1" fillId="0" borderId="0" xfId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top"/>
    </xf>
    <xf numFmtId="0" fontId="1" fillId="0" borderId="0" xfId="1" applyAlignment="1">
      <alignment horizontal="center"/>
    </xf>
    <xf numFmtId="0" fontId="2" fillId="3" borderId="6" xfId="0" applyFont="1" applyFill="1" applyBorder="1" applyAlignment="1">
      <alignment horizontal="right"/>
    </xf>
  </cellXfs>
  <cellStyles count="4">
    <cellStyle name="Currency 2" xfId="3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</cellStyles>
  <dxfs count="413"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80808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  <dxf>
      <font>
        <color rgb="FF808080"/>
      </font>
    </dxf>
    <dxf>
      <font>
        <color rgb="FF7030A0"/>
      </font>
    </dxf>
    <dxf>
      <font>
        <color rgb="FF808080"/>
      </font>
    </dxf>
    <dxf>
      <font>
        <color theme="7"/>
      </font>
      <fill>
        <patternFill>
          <bgColor theme="7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97692</xdr:colOff>
      <xdr:row>10</xdr:row>
      <xdr:rowOff>107462</xdr:rowOff>
    </xdr:from>
    <xdr:to>
      <xdr:col>15</xdr:col>
      <xdr:colOff>97692</xdr:colOff>
      <xdr:row>22</xdr:row>
      <xdr:rowOff>117231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7B1927D-BB9D-2847-821C-7975F676AB45}"/>
            </a:ext>
          </a:extLst>
        </xdr:cNvPr>
        <xdr:cNvCxnSpPr/>
      </xdr:nvCxnSpPr>
      <xdr:spPr>
        <a:xfrm>
          <a:off x="3615592" y="1885462"/>
          <a:ext cx="0" cy="1394069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87678</xdr:colOff>
      <xdr:row>18</xdr:row>
      <xdr:rowOff>91586</xdr:rowOff>
    </xdr:from>
    <xdr:to>
      <xdr:col>12</xdr:col>
      <xdr:colOff>87678</xdr:colOff>
      <xdr:row>20</xdr:row>
      <xdr:rowOff>97449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AC8F672-BCC1-DB41-B173-05FE344C135D}"/>
            </a:ext>
          </a:extLst>
        </xdr:cNvPr>
        <xdr:cNvCxnSpPr/>
      </xdr:nvCxnSpPr>
      <xdr:spPr>
        <a:xfrm>
          <a:off x="3032491" y="2131524"/>
          <a:ext cx="0" cy="236050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93541</xdr:colOff>
      <xdr:row>16</xdr:row>
      <xdr:rowOff>95616</xdr:rowOff>
    </xdr:from>
    <xdr:to>
      <xdr:col>7</xdr:col>
      <xdr:colOff>93541</xdr:colOff>
      <xdr:row>18</xdr:row>
      <xdr:rowOff>101478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12A8E86-F673-A04D-AEAF-2604E10AF184}"/>
            </a:ext>
          </a:extLst>
        </xdr:cNvPr>
        <xdr:cNvCxnSpPr/>
      </xdr:nvCxnSpPr>
      <xdr:spPr>
        <a:xfrm>
          <a:off x="2087441" y="2572116"/>
          <a:ext cx="0" cy="234462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95738</xdr:colOff>
      <xdr:row>22</xdr:row>
      <xdr:rowOff>109415</xdr:rowOff>
    </xdr:from>
    <xdr:to>
      <xdr:col>7</xdr:col>
      <xdr:colOff>95738</xdr:colOff>
      <xdr:row>28</xdr:row>
      <xdr:rowOff>107461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886BF54-6A98-4246-A490-A3CFD11F6077}"/>
            </a:ext>
          </a:extLst>
        </xdr:cNvPr>
        <xdr:cNvCxnSpPr/>
      </xdr:nvCxnSpPr>
      <xdr:spPr>
        <a:xfrm>
          <a:off x="2089638" y="3271715"/>
          <a:ext cx="0" cy="709246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59</xdr:col>
      <xdr:colOff>0</xdr:colOff>
      <xdr:row>12</xdr:row>
      <xdr:rowOff>0</xdr:rowOff>
    </xdr:from>
    <xdr:to>
      <xdr:col>71</xdr:col>
      <xdr:colOff>114300</xdr:colOff>
      <xdr:row>33</xdr:row>
      <xdr:rowOff>47625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481447-5D6F-A94D-8E23-00E9C2EA6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23900" y="2019300"/>
          <a:ext cx="2400300" cy="2536825"/>
        </a:xfrm>
        <a:prstGeom prst="rect">
          <a:avLst/>
        </a:prstGeom>
      </xdr:spPr>
    </xdr:pic>
    <xdr:clientData/>
  </xdr:twoCellAnchor>
  <xdr:twoCellAnchor>
    <xdr:from>
      <xdr:col>11</xdr:col>
      <xdr:colOff>89753</xdr:colOff>
      <xdr:row>6</xdr:row>
      <xdr:rowOff>127000</xdr:rowOff>
    </xdr:from>
    <xdr:to>
      <xdr:col>11</xdr:col>
      <xdr:colOff>89753</xdr:colOff>
      <xdr:row>38</xdr:row>
      <xdr:rowOff>111125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C4D16A33-691E-8443-9EAF-B1836FDD74D1}"/>
            </a:ext>
          </a:extLst>
        </xdr:cNvPr>
        <xdr:cNvCxnSpPr/>
      </xdr:nvCxnSpPr>
      <xdr:spPr>
        <a:xfrm>
          <a:off x="2224941" y="754063"/>
          <a:ext cx="0" cy="373062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88166</xdr:colOff>
      <xdr:row>28</xdr:row>
      <xdr:rowOff>87313</xdr:rowOff>
    </xdr:from>
    <xdr:to>
      <xdr:col>12</xdr:col>
      <xdr:colOff>88166</xdr:colOff>
      <xdr:row>42</xdr:row>
      <xdr:rowOff>103187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C3888428-B326-B349-BA00-DE7C87888453}"/>
            </a:ext>
          </a:extLst>
        </xdr:cNvPr>
        <xdr:cNvCxnSpPr/>
      </xdr:nvCxnSpPr>
      <xdr:spPr>
        <a:xfrm>
          <a:off x="3032979" y="3286126"/>
          <a:ext cx="0" cy="1666874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100865</xdr:colOff>
      <xdr:row>32</xdr:row>
      <xdr:rowOff>79375</xdr:rowOff>
    </xdr:from>
    <xdr:to>
      <xdr:col>10</xdr:col>
      <xdr:colOff>100865</xdr:colOff>
      <xdr:row>40</xdr:row>
      <xdr:rowOff>96836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209D28CF-875A-394A-9C8B-30C8C59D68CA}"/>
            </a:ext>
          </a:extLst>
        </xdr:cNvPr>
        <xdr:cNvCxnSpPr/>
      </xdr:nvCxnSpPr>
      <xdr:spPr>
        <a:xfrm>
          <a:off x="2855178" y="3754438"/>
          <a:ext cx="0" cy="1168398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102453</xdr:colOff>
      <xdr:row>32</xdr:row>
      <xdr:rowOff>103187</xdr:rowOff>
    </xdr:from>
    <xdr:to>
      <xdr:col>7</xdr:col>
      <xdr:colOff>102453</xdr:colOff>
      <xdr:row>38</xdr:row>
      <xdr:rowOff>98422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614276AA-C0E2-6541-8490-282870CE5E7A}"/>
            </a:ext>
          </a:extLst>
        </xdr:cNvPr>
        <xdr:cNvCxnSpPr/>
      </xdr:nvCxnSpPr>
      <xdr:spPr>
        <a:xfrm>
          <a:off x="2094766" y="3778250"/>
          <a:ext cx="0" cy="69373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96102</xdr:colOff>
      <xdr:row>36</xdr:row>
      <xdr:rowOff>103188</xdr:rowOff>
    </xdr:from>
    <xdr:to>
      <xdr:col>6</xdr:col>
      <xdr:colOff>96102</xdr:colOff>
      <xdr:row>40</xdr:row>
      <xdr:rowOff>115887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3B51C6E8-C35C-6A41-9736-6626F67D8EEC}"/>
            </a:ext>
          </a:extLst>
        </xdr:cNvPr>
        <xdr:cNvCxnSpPr/>
      </xdr:nvCxnSpPr>
      <xdr:spPr>
        <a:xfrm>
          <a:off x="2088415" y="4452938"/>
          <a:ext cx="0" cy="488949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97691</xdr:colOff>
      <xdr:row>36</xdr:row>
      <xdr:rowOff>103187</xdr:rowOff>
    </xdr:from>
    <xdr:to>
      <xdr:col>15</xdr:col>
      <xdr:colOff>97691</xdr:colOff>
      <xdr:row>40</xdr:row>
      <xdr:rowOff>109536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3BD81C59-2A2C-9C4E-BE4F-532A40ECF333}"/>
            </a:ext>
          </a:extLst>
        </xdr:cNvPr>
        <xdr:cNvCxnSpPr/>
      </xdr:nvCxnSpPr>
      <xdr:spPr>
        <a:xfrm>
          <a:off x="3804504" y="4238625"/>
          <a:ext cx="0" cy="482599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97691</xdr:colOff>
      <xdr:row>34</xdr:row>
      <xdr:rowOff>103188</xdr:rowOff>
    </xdr:from>
    <xdr:to>
      <xdr:col>5</xdr:col>
      <xdr:colOff>97691</xdr:colOff>
      <xdr:row>42</xdr:row>
      <xdr:rowOff>109535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4A7AF492-9DC5-D34C-A1E5-7C089B85468C}"/>
            </a:ext>
          </a:extLst>
        </xdr:cNvPr>
        <xdr:cNvCxnSpPr/>
      </xdr:nvCxnSpPr>
      <xdr:spPr>
        <a:xfrm>
          <a:off x="1899504" y="4000501"/>
          <a:ext cx="0" cy="1141409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99279</xdr:colOff>
      <xdr:row>34</xdr:row>
      <xdr:rowOff>103188</xdr:rowOff>
    </xdr:from>
    <xdr:to>
      <xdr:col>19</xdr:col>
      <xdr:colOff>99279</xdr:colOff>
      <xdr:row>40</xdr:row>
      <xdr:rowOff>95248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80CFB9FE-46D0-0843-9E18-122BE0E6057C}"/>
            </a:ext>
          </a:extLst>
        </xdr:cNvPr>
        <xdr:cNvCxnSpPr/>
      </xdr:nvCxnSpPr>
      <xdr:spPr>
        <a:xfrm>
          <a:off x="4568092" y="4230688"/>
          <a:ext cx="0" cy="89693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99279</xdr:colOff>
      <xdr:row>32</xdr:row>
      <xdr:rowOff>95250</xdr:rowOff>
    </xdr:from>
    <xdr:to>
      <xdr:col>14</xdr:col>
      <xdr:colOff>99279</xdr:colOff>
      <xdr:row>38</xdr:row>
      <xdr:rowOff>95248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1296FC52-CB93-1E4E-84CF-222F94D22F2E}"/>
            </a:ext>
          </a:extLst>
        </xdr:cNvPr>
        <xdr:cNvCxnSpPr/>
      </xdr:nvCxnSpPr>
      <xdr:spPr>
        <a:xfrm>
          <a:off x="3615592" y="3770313"/>
          <a:ext cx="0" cy="698498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100866</xdr:colOff>
      <xdr:row>14</xdr:row>
      <xdr:rowOff>87312</xdr:rowOff>
    </xdr:from>
    <xdr:to>
      <xdr:col>13</xdr:col>
      <xdr:colOff>100866</xdr:colOff>
      <xdr:row>32</xdr:row>
      <xdr:rowOff>88898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E959B9B8-AC93-404A-A3D7-780B3FA62BEF}"/>
            </a:ext>
          </a:extLst>
        </xdr:cNvPr>
        <xdr:cNvCxnSpPr/>
      </xdr:nvCxnSpPr>
      <xdr:spPr>
        <a:xfrm>
          <a:off x="3236179" y="1666875"/>
          <a:ext cx="0" cy="2097086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99279</xdr:colOff>
      <xdr:row>32</xdr:row>
      <xdr:rowOff>95250</xdr:rowOff>
    </xdr:from>
    <xdr:to>
      <xdr:col>18</xdr:col>
      <xdr:colOff>99279</xdr:colOff>
      <xdr:row>38</xdr:row>
      <xdr:rowOff>87310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B38D40D7-AAB0-AF44-AD00-AF1E830C35FF}"/>
            </a:ext>
          </a:extLst>
        </xdr:cNvPr>
        <xdr:cNvCxnSpPr/>
      </xdr:nvCxnSpPr>
      <xdr:spPr>
        <a:xfrm>
          <a:off x="4377592" y="3762375"/>
          <a:ext cx="0" cy="89693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100867</xdr:colOff>
      <xdr:row>16</xdr:row>
      <xdr:rowOff>95250</xdr:rowOff>
    </xdr:from>
    <xdr:to>
      <xdr:col>17</xdr:col>
      <xdr:colOff>100867</xdr:colOff>
      <xdr:row>32</xdr:row>
      <xdr:rowOff>96835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05C72689-3E3D-AA43-AF91-25629F0FFECD}"/>
            </a:ext>
          </a:extLst>
        </xdr:cNvPr>
        <xdr:cNvCxnSpPr/>
      </xdr:nvCxnSpPr>
      <xdr:spPr>
        <a:xfrm>
          <a:off x="3998180" y="1905000"/>
          <a:ext cx="0" cy="1866898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89754</xdr:colOff>
      <xdr:row>8</xdr:row>
      <xdr:rowOff>103187</xdr:rowOff>
    </xdr:from>
    <xdr:to>
      <xdr:col>14</xdr:col>
      <xdr:colOff>89754</xdr:colOff>
      <xdr:row>28</xdr:row>
      <xdr:rowOff>112710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635D0E71-C608-7B4D-A195-D2D5D56E4061}"/>
            </a:ext>
          </a:extLst>
        </xdr:cNvPr>
        <xdr:cNvCxnSpPr/>
      </xdr:nvCxnSpPr>
      <xdr:spPr>
        <a:xfrm>
          <a:off x="3415567" y="984250"/>
          <a:ext cx="0" cy="2327273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97366</xdr:colOff>
      <xdr:row>30</xdr:row>
      <xdr:rowOff>124733</xdr:rowOff>
    </xdr:from>
    <xdr:to>
      <xdr:col>4</xdr:col>
      <xdr:colOff>97367</xdr:colOff>
      <xdr:row>36</xdr:row>
      <xdr:rowOff>103188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887D159A-7DD0-884D-9813-09BAE043F7A6}"/>
            </a:ext>
          </a:extLst>
        </xdr:cNvPr>
        <xdr:cNvCxnSpPr/>
      </xdr:nvCxnSpPr>
      <xdr:spPr>
        <a:xfrm flipH="1">
          <a:off x="1518179" y="3561671"/>
          <a:ext cx="1" cy="676955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98953</xdr:colOff>
      <xdr:row>6</xdr:row>
      <xdr:rowOff>95249</xdr:rowOff>
    </xdr:from>
    <xdr:to>
      <xdr:col>18</xdr:col>
      <xdr:colOff>98953</xdr:colOff>
      <xdr:row>24</xdr:row>
      <xdr:rowOff>111125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FB5C189-E6EA-054A-87BB-B55F532770AB}"/>
            </a:ext>
          </a:extLst>
        </xdr:cNvPr>
        <xdr:cNvCxnSpPr/>
      </xdr:nvCxnSpPr>
      <xdr:spPr>
        <a:xfrm>
          <a:off x="4186766" y="722312"/>
          <a:ext cx="0" cy="2119313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97692</xdr:colOff>
      <xdr:row>16</xdr:row>
      <xdr:rowOff>107462</xdr:rowOff>
    </xdr:from>
    <xdr:to>
      <xdr:col>18</xdr:col>
      <xdr:colOff>97692</xdr:colOff>
      <xdr:row>28</xdr:row>
      <xdr:rowOff>117231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9C634FD5-D4B9-EA4F-83BC-7F2BEFA9D456}"/>
            </a:ext>
          </a:extLst>
        </xdr:cNvPr>
        <xdr:cNvCxnSpPr/>
      </xdr:nvCxnSpPr>
      <xdr:spPr>
        <a:xfrm>
          <a:off x="4034692" y="1914770"/>
          <a:ext cx="0" cy="1416538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103553</xdr:colOff>
      <xdr:row>24</xdr:row>
      <xdr:rowOff>107461</xdr:rowOff>
    </xdr:from>
    <xdr:to>
      <xdr:col>14</xdr:col>
      <xdr:colOff>103553</xdr:colOff>
      <xdr:row>26</xdr:row>
      <xdr:rowOff>113324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ADFC88AF-0485-2D42-9635-22CD31E4ABCE}"/>
            </a:ext>
          </a:extLst>
        </xdr:cNvPr>
        <xdr:cNvCxnSpPr/>
      </xdr:nvCxnSpPr>
      <xdr:spPr>
        <a:xfrm>
          <a:off x="3259015" y="2852615"/>
          <a:ext cx="0" cy="240324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93541</xdr:colOff>
      <xdr:row>22</xdr:row>
      <xdr:rowOff>95616</xdr:rowOff>
    </xdr:from>
    <xdr:to>
      <xdr:col>10</xdr:col>
      <xdr:colOff>93541</xdr:colOff>
      <xdr:row>24</xdr:row>
      <xdr:rowOff>101478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BB40DD39-1312-E84E-A113-D37CBE1AC31F}"/>
            </a:ext>
          </a:extLst>
        </xdr:cNvPr>
        <xdr:cNvCxnSpPr/>
      </xdr:nvCxnSpPr>
      <xdr:spPr>
        <a:xfrm>
          <a:off x="2038229" y="2564179"/>
          <a:ext cx="0" cy="236049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95738</xdr:colOff>
      <xdr:row>28</xdr:row>
      <xdr:rowOff>109415</xdr:rowOff>
    </xdr:from>
    <xdr:to>
      <xdr:col>10</xdr:col>
      <xdr:colOff>95738</xdr:colOff>
      <xdr:row>34</xdr:row>
      <xdr:rowOff>107461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55012ECA-F7A0-F048-9EE3-66241BC7378F}"/>
            </a:ext>
          </a:extLst>
        </xdr:cNvPr>
        <xdr:cNvCxnSpPr/>
      </xdr:nvCxnSpPr>
      <xdr:spPr>
        <a:xfrm>
          <a:off x="2078892" y="3323492"/>
          <a:ext cx="0" cy="711200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58393</xdr:colOff>
      <xdr:row>8</xdr:row>
      <xdr:rowOff>91108</xdr:rowOff>
    </xdr:from>
    <xdr:to>
      <xdr:col>43</xdr:col>
      <xdr:colOff>58393</xdr:colOff>
      <xdr:row>44</xdr:row>
      <xdr:rowOff>99391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909DEE94-DCB8-514D-996D-9B59975E82C4}"/>
            </a:ext>
          </a:extLst>
        </xdr:cNvPr>
        <xdr:cNvCxnSpPr/>
      </xdr:nvCxnSpPr>
      <xdr:spPr>
        <a:xfrm>
          <a:off x="1429993" y="268908"/>
          <a:ext cx="0" cy="4110383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57978</xdr:colOff>
      <xdr:row>14</xdr:row>
      <xdr:rowOff>99393</xdr:rowOff>
    </xdr:from>
    <xdr:to>
      <xdr:col>42</xdr:col>
      <xdr:colOff>57978</xdr:colOff>
      <xdr:row>16</xdr:row>
      <xdr:rowOff>91110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713950C6-914B-B646-A69A-941A0CB524DA}"/>
            </a:ext>
          </a:extLst>
        </xdr:cNvPr>
        <xdr:cNvCxnSpPr/>
      </xdr:nvCxnSpPr>
      <xdr:spPr>
        <a:xfrm>
          <a:off x="1239078" y="950293"/>
          <a:ext cx="0" cy="220317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66617</xdr:colOff>
      <xdr:row>18</xdr:row>
      <xdr:rowOff>95250</xdr:rowOff>
    </xdr:from>
    <xdr:to>
      <xdr:col>52</xdr:col>
      <xdr:colOff>66617</xdr:colOff>
      <xdr:row>44</xdr:row>
      <xdr:rowOff>98561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185C3039-FD49-AE41-9983-091ECCD03B50}"/>
            </a:ext>
          </a:extLst>
        </xdr:cNvPr>
        <xdr:cNvCxnSpPr/>
      </xdr:nvCxnSpPr>
      <xdr:spPr>
        <a:xfrm>
          <a:off x="3152717" y="1403350"/>
          <a:ext cx="0" cy="2975111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64868</xdr:colOff>
      <xdr:row>38</xdr:row>
      <xdr:rowOff>87313</xdr:rowOff>
    </xdr:from>
    <xdr:to>
      <xdr:col>38</xdr:col>
      <xdr:colOff>64868</xdr:colOff>
      <xdr:row>50</xdr:row>
      <xdr:rowOff>87657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4ECE7519-9B95-9447-BF87-502D8581F950}"/>
            </a:ext>
          </a:extLst>
        </xdr:cNvPr>
        <xdr:cNvCxnSpPr/>
      </xdr:nvCxnSpPr>
      <xdr:spPr>
        <a:xfrm>
          <a:off x="483968" y="3681413"/>
          <a:ext cx="0" cy="1397344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64247</xdr:colOff>
      <xdr:row>42</xdr:row>
      <xdr:rowOff>100451</xdr:rowOff>
    </xdr:from>
    <xdr:to>
      <xdr:col>41</xdr:col>
      <xdr:colOff>64247</xdr:colOff>
      <xdr:row>52</xdr:row>
      <xdr:rowOff>103072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C434D8CA-975C-3E4C-B66B-2C463C346405}"/>
            </a:ext>
          </a:extLst>
        </xdr:cNvPr>
        <xdr:cNvCxnSpPr/>
      </xdr:nvCxnSpPr>
      <xdr:spPr>
        <a:xfrm>
          <a:off x="1054847" y="4151751"/>
          <a:ext cx="0" cy="1171021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65297</xdr:colOff>
      <xdr:row>48</xdr:row>
      <xdr:rowOff>87163</xdr:rowOff>
    </xdr:from>
    <xdr:to>
      <xdr:col>54</xdr:col>
      <xdr:colOff>65297</xdr:colOff>
      <xdr:row>52</xdr:row>
      <xdr:rowOff>77312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22848B0F-C4CD-6F4C-BF6A-307CFAAC442E}"/>
            </a:ext>
          </a:extLst>
        </xdr:cNvPr>
        <xdr:cNvCxnSpPr/>
      </xdr:nvCxnSpPr>
      <xdr:spPr>
        <a:xfrm>
          <a:off x="3532397" y="4836963"/>
          <a:ext cx="0" cy="460049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61133</xdr:colOff>
      <xdr:row>16</xdr:row>
      <xdr:rowOff>83485</xdr:rowOff>
    </xdr:from>
    <xdr:to>
      <xdr:col>51</xdr:col>
      <xdr:colOff>61133</xdr:colOff>
      <xdr:row>46</xdr:row>
      <xdr:rowOff>88681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6940F184-8556-B54F-A82E-832DA6BBFE19}"/>
            </a:ext>
          </a:extLst>
        </xdr:cNvPr>
        <xdr:cNvCxnSpPr/>
      </xdr:nvCxnSpPr>
      <xdr:spPr>
        <a:xfrm>
          <a:off x="2956733" y="1162985"/>
          <a:ext cx="0" cy="3446896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53480</xdr:colOff>
      <xdr:row>14</xdr:row>
      <xdr:rowOff>91964</xdr:rowOff>
    </xdr:from>
    <xdr:to>
      <xdr:col>53</xdr:col>
      <xdr:colOff>53480</xdr:colOff>
      <xdr:row>42</xdr:row>
      <xdr:rowOff>98561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F35892E8-8E88-C545-855C-35EAB6BDDB7D}"/>
            </a:ext>
          </a:extLst>
        </xdr:cNvPr>
        <xdr:cNvCxnSpPr/>
      </xdr:nvCxnSpPr>
      <xdr:spPr>
        <a:xfrm>
          <a:off x="3330080" y="942864"/>
          <a:ext cx="0" cy="3206997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54793</xdr:colOff>
      <xdr:row>20</xdr:row>
      <xdr:rowOff>93279</xdr:rowOff>
    </xdr:from>
    <xdr:to>
      <xdr:col>54</xdr:col>
      <xdr:colOff>54793</xdr:colOff>
      <xdr:row>40</xdr:row>
      <xdr:rowOff>98534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4CDAABFF-A18B-9D40-9B14-4A80982EDF18}"/>
            </a:ext>
          </a:extLst>
        </xdr:cNvPr>
        <xdr:cNvCxnSpPr/>
      </xdr:nvCxnSpPr>
      <xdr:spPr>
        <a:xfrm>
          <a:off x="3521893" y="1629979"/>
          <a:ext cx="0" cy="229125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65591</xdr:colOff>
      <xdr:row>26</xdr:row>
      <xdr:rowOff>94593</xdr:rowOff>
    </xdr:from>
    <xdr:to>
      <xdr:col>55</xdr:col>
      <xdr:colOff>65591</xdr:colOff>
      <xdr:row>38</xdr:row>
      <xdr:rowOff>98534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B2986755-A83D-5248-BBF1-62F70F30CDA1}"/>
            </a:ext>
          </a:extLst>
        </xdr:cNvPr>
        <xdr:cNvCxnSpPr/>
      </xdr:nvCxnSpPr>
      <xdr:spPr>
        <a:xfrm flipV="1">
          <a:off x="3723191" y="2317093"/>
          <a:ext cx="0" cy="1375541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98535</xdr:colOff>
      <xdr:row>48</xdr:row>
      <xdr:rowOff>13138</xdr:rowOff>
    </xdr:from>
    <xdr:to>
      <xdr:col>52</xdr:col>
      <xdr:colOff>44619</xdr:colOff>
      <xdr:row>48</xdr:row>
      <xdr:rowOff>162986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C4A0FD7B-BA99-9248-A4E3-ABD8C6F40EE1}"/>
            </a:ext>
          </a:extLst>
        </xdr:cNvPr>
        <xdr:cNvCxnSpPr/>
      </xdr:nvCxnSpPr>
      <xdr:spPr>
        <a:xfrm flipV="1">
          <a:off x="2994135" y="4762938"/>
          <a:ext cx="136584" cy="149848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56394</xdr:colOff>
      <xdr:row>64</xdr:row>
      <xdr:rowOff>91966</xdr:rowOff>
    </xdr:from>
    <xdr:to>
      <xdr:col>51</xdr:col>
      <xdr:colOff>56394</xdr:colOff>
      <xdr:row>68</xdr:row>
      <xdr:rowOff>98534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37161533-BC77-2642-8769-08E7CFAF94FF}"/>
            </a:ext>
          </a:extLst>
        </xdr:cNvPr>
        <xdr:cNvCxnSpPr/>
      </xdr:nvCxnSpPr>
      <xdr:spPr>
        <a:xfrm flipV="1">
          <a:off x="2951994" y="6734066"/>
          <a:ext cx="0" cy="489168"/>
        </a:xfrm>
        <a:prstGeom prst="line">
          <a:avLst/>
        </a:prstGeom>
        <a:ln w="19050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68862</xdr:colOff>
      <xdr:row>54</xdr:row>
      <xdr:rowOff>89994</xdr:rowOff>
    </xdr:from>
    <xdr:to>
      <xdr:col>56</xdr:col>
      <xdr:colOff>68862</xdr:colOff>
      <xdr:row>60</xdr:row>
      <xdr:rowOff>86710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B10C9741-AC0F-9649-84B0-F88678C2A844}"/>
            </a:ext>
          </a:extLst>
        </xdr:cNvPr>
        <xdr:cNvCxnSpPr/>
      </xdr:nvCxnSpPr>
      <xdr:spPr>
        <a:xfrm>
          <a:off x="3916962" y="5525594"/>
          <a:ext cx="0" cy="707916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57226</xdr:colOff>
      <xdr:row>60</xdr:row>
      <xdr:rowOff>86054</xdr:rowOff>
    </xdr:from>
    <xdr:to>
      <xdr:col>58</xdr:col>
      <xdr:colOff>57226</xdr:colOff>
      <xdr:row>66</xdr:row>
      <xdr:rowOff>82769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3EC94C92-54B9-954E-A022-EF48230F55BB}"/>
            </a:ext>
          </a:extLst>
        </xdr:cNvPr>
        <xdr:cNvCxnSpPr/>
      </xdr:nvCxnSpPr>
      <xdr:spPr>
        <a:xfrm>
          <a:off x="4286326" y="6232854"/>
          <a:ext cx="0" cy="746015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57709</xdr:colOff>
      <xdr:row>56</xdr:row>
      <xdr:rowOff>91965</xdr:rowOff>
    </xdr:from>
    <xdr:to>
      <xdr:col>51</xdr:col>
      <xdr:colOff>57709</xdr:colOff>
      <xdr:row>60</xdr:row>
      <xdr:rowOff>91967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2A8E35BB-B880-C74A-BB7C-094B949D7895}"/>
            </a:ext>
          </a:extLst>
        </xdr:cNvPr>
        <xdr:cNvCxnSpPr/>
      </xdr:nvCxnSpPr>
      <xdr:spPr>
        <a:xfrm flipV="1">
          <a:off x="2953309" y="5756165"/>
          <a:ext cx="0" cy="482602"/>
        </a:xfrm>
        <a:prstGeom prst="line">
          <a:avLst/>
        </a:prstGeom>
        <a:ln w="19050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59613</xdr:colOff>
      <xdr:row>44</xdr:row>
      <xdr:rowOff>105104</xdr:rowOff>
    </xdr:from>
    <xdr:to>
      <xdr:col>39</xdr:col>
      <xdr:colOff>59613</xdr:colOff>
      <xdr:row>62</xdr:row>
      <xdr:rowOff>97182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EC10277-222A-D74F-82D3-1C35D80C036D}"/>
            </a:ext>
          </a:extLst>
        </xdr:cNvPr>
        <xdr:cNvCxnSpPr/>
      </xdr:nvCxnSpPr>
      <xdr:spPr>
        <a:xfrm>
          <a:off x="669213" y="4385004"/>
          <a:ext cx="0" cy="2100278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59121</xdr:colOff>
      <xdr:row>28</xdr:row>
      <xdr:rowOff>85398</xdr:rowOff>
    </xdr:from>
    <xdr:to>
      <xdr:col>58</xdr:col>
      <xdr:colOff>59121</xdr:colOff>
      <xdr:row>58</xdr:row>
      <xdr:rowOff>98534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34838892-33FF-D949-9BF0-7E7F13D27F55}"/>
            </a:ext>
          </a:extLst>
        </xdr:cNvPr>
        <xdr:cNvCxnSpPr/>
      </xdr:nvCxnSpPr>
      <xdr:spPr>
        <a:xfrm flipV="1">
          <a:off x="4288221" y="2536498"/>
          <a:ext cx="0" cy="3454836"/>
        </a:xfrm>
        <a:prstGeom prst="line">
          <a:avLst/>
        </a:prstGeom>
        <a:ln w="19050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81127</xdr:colOff>
      <xdr:row>22</xdr:row>
      <xdr:rowOff>108060</xdr:rowOff>
    </xdr:from>
    <xdr:to>
      <xdr:col>59</xdr:col>
      <xdr:colOff>81127</xdr:colOff>
      <xdr:row>70</xdr:row>
      <xdr:rowOff>101490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1ACB3CF7-76DD-A64C-8274-FAF2545492F6}"/>
            </a:ext>
          </a:extLst>
        </xdr:cNvPr>
        <xdr:cNvCxnSpPr/>
      </xdr:nvCxnSpPr>
      <xdr:spPr>
        <a:xfrm flipV="1">
          <a:off x="4500727" y="1873360"/>
          <a:ext cx="0" cy="5581430"/>
        </a:xfrm>
        <a:prstGeom prst="line">
          <a:avLst/>
        </a:prstGeom>
        <a:ln w="19050">
          <a:solidFill>
            <a:srgbClr val="FF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49826</xdr:colOff>
      <xdr:row>30</xdr:row>
      <xdr:rowOff>98535</xdr:rowOff>
    </xdr:from>
    <xdr:to>
      <xdr:col>57</xdr:col>
      <xdr:colOff>49826</xdr:colOff>
      <xdr:row>64</xdr:row>
      <xdr:rowOff>98535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CFEF7315-4196-6247-88D6-6C3246A641D0}"/>
            </a:ext>
          </a:extLst>
        </xdr:cNvPr>
        <xdr:cNvCxnSpPr/>
      </xdr:nvCxnSpPr>
      <xdr:spPr>
        <a:xfrm flipV="1">
          <a:off x="4088426" y="2778235"/>
          <a:ext cx="0" cy="3962400"/>
        </a:xfrm>
        <a:prstGeom prst="line">
          <a:avLst/>
        </a:prstGeom>
        <a:ln w="19050">
          <a:solidFill>
            <a:srgbClr val="00B05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68682</xdr:colOff>
      <xdr:row>52</xdr:row>
      <xdr:rowOff>93192</xdr:rowOff>
    </xdr:from>
    <xdr:to>
      <xdr:col>53</xdr:col>
      <xdr:colOff>68682</xdr:colOff>
      <xdr:row>54</xdr:row>
      <xdr:rowOff>93849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3ACC1F05-2A58-224F-A80B-A4F0EBF237F4}"/>
            </a:ext>
          </a:extLst>
        </xdr:cNvPr>
        <xdr:cNvCxnSpPr/>
      </xdr:nvCxnSpPr>
      <xdr:spPr>
        <a:xfrm>
          <a:off x="3345282" y="5312892"/>
          <a:ext cx="0" cy="216557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67204</xdr:colOff>
      <xdr:row>48</xdr:row>
      <xdr:rowOff>89808</xdr:rowOff>
    </xdr:from>
    <xdr:to>
      <xdr:col>49</xdr:col>
      <xdr:colOff>67205</xdr:colOff>
      <xdr:row>50</xdr:row>
      <xdr:rowOff>93091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DB20854C-CBEF-584A-94B1-C032CE2405DA}"/>
            </a:ext>
          </a:extLst>
        </xdr:cNvPr>
        <xdr:cNvCxnSpPr/>
      </xdr:nvCxnSpPr>
      <xdr:spPr>
        <a:xfrm flipH="1">
          <a:off x="2581804" y="4839608"/>
          <a:ext cx="1" cy="244583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60723</xdr:colOff>
      <xdr:row>62</xdr:row>
      <xdr:rowOff>94059</xdr:rowOff>
    </xdr:from>
    <xdr:to>
      <xdr:col>54</xdr:col>
      <xdr:colOff>56517</xdr:colOff>
      <xdr:row>62</xdr:row>
      <xdr:rowOff>94957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41E6DD1B-1C82-174F-A4C6-B65C7880A2F3}"/>
            </a:ext>
          </a:extLst>
        </xdr:cNvPr>
        <xdr:cNvCxnSpPr/>
      </xdr:nvCxnSpPr>
      <xdr:spPr>
        <a:xfrm flipH="1" flipV="1">
          <a:off x="2956323" y="6482159"/>
          <a:ext cx="567294" cy="898"/>
        </a:xfrm>
        <a:prstGeom prst="line">
          <a:avLst/>
        </a:prstGeom>
        <a:ln w="19050">
          <a:solidFill>
            <a:srgbClr val="00B05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70</xdr:col>
      <xdr:colOff>0</xdr:colOff>
      <xdr:row>18</xdr:row>
      <xdr:rowOff>0</xdr:rowOff>
    </xdr:from>
    <xdr:to>
      <xdr:col>82</xdr:col>
      <xdr:colOff>114300</xdr:colOff>
      <xdr:row>39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6C7A18-D4CE-A041-9E77-D677B8865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0188" y="2008188"/>
          <a:ext cx="2400300" cy="2540000"/>
        </a:xfrm>
        <a:prstGeom prst="rect">
          <a:avLst/>
        </a:prstGeom>
      </xdr:spPr>
    </xdr:pic>
    <xdr:clientData/>
  </xdr:twoCellAnchor>
  <xdr:twoCellAnchor>
    <xdr:from>
      <xdr:col>22</xdr:col>
      <xdr:colOff>97691</xdr:colOff>
      <xdr:row>18</xdr:row>
      <xdr:rowOff>97082</xdr:rowOff>
    </xdr:from>
    <xdr:to>
      <xdr:col>22</xdr:col>
      <xdr:colOff>97691</xdr:colOff>
      <xdr:row>32</xdr:row>
      <xdr:rowOff>103187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4A143BE6-FF15-1543-85A2-56F7E248C2EC}"/>
            </a:ext>
          </a:extLst>
        </xdr:cNvPr>
        <xdr:cNvCxnSpPr/>
      </xdr:nvCxnSpPr>
      <xdr:spPr>
        <a:xfrm>
          <a:off x="4709379" y="2105270"/>
          <a:ext cx="0" cy="1625355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99278</xdr:colOff>
      <xdr:row>20</xdr:row>
      <xdr:rowOff>90732</xdr:rowOff>
    </xdr:from>
    <xdr:to>
      <xdr:col>26</xdr:col>
      <xdr:colOff>99278</xdr:colOff>
      <xdr:row>32</xdr:row>
      <xdr:rowOff>103187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DC0AFAB2-BD4D-3B41-AD44-E0DAA4E263E5}"/>
            </a:ext>
          </a:extLst>
        </xdr:cNvPr>
        <xdr:cNvCxnSpPr/>
      </xdr:nvCxnSpPr>
      <xdr:spPr>
        <a:xfrm>
          <a:off x="5853966" y="2329107"/>
          <a:ext cx="0" cy="1401518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100866</xdr:colOff>
      <xdr:row>22</xdr:row>
      <xdr:rowOff>95250</xdr:rowOff>
    </xdr:from>
    <xdr:to>
      <xdr:col>30</xdr:col>
      <xdr:colOff>100866</xdr:colOff>
      <xdr:row>32</xdr:row>
      <xdr:rowOff>104775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6564E031-CB4A-CD46-A5A0-050A86F8B156}"/>
            </a:ext>
          </a:extLst>
        </xdr:cNvPr>
        <xdr:cNvCxnSpPr/>
      </xdr:nvCxnSpPr>
      <xdr:spPr>
        <a:xfrm>
          <a:off x="7189054" y="2563813"/>
          <a:ext cx="0" cy="1168400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102453</xdr:colOff>
      <xdr:row>26</xdr:row>
      <xdr:rowOff>100867</xdr:rowOff>
    </xdr:from>
    <xdr:to>
      <xdr:col>23</xdr:col>
      <xdr:colOff>102453</xdr:colOff>
      <xdr:row>28</xdr:row>
      <xdr:rowOff>111125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DC051EA-1137-D34C-BD4A-7B62A6BE605A}"/>
            </a:ext>
          </a:extLst>
        </xdr:cNvPr>
        <xdr:cNvCxnSpPr/>
      </xdr:nvCxnSpPr>
      <xdr:spPr>
        <a:xfrm>
          <a:off x="5095141" y="3029805"/>
          <a:ext cx="0" cy="240445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94516</xdr:colOff>
      <xdr:row>30</xdr:row>
      <xdr:rowOff>112713</xdr:rowOff>
    </xdr:from>
    <xdr:to>
      <xdr:col>23</xdr:col>
      <xdr:colOff>94516</xdr:colOff>
      <xdr:row>40</xdr:row>
      <xdr:rowOff>106363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A52DD91D-436B-134C-9A29-64482ACB0AF0}"/>
            </a:ext>
          </a:extLst>
        </xdr:cNvPr>
        <xdr:cNvCxnSpPr/>
      </xdr:nvCxnSpPr>
      <xdr:spPr>
        <a:xfrm>
          <a:off x="5087204" y="3502026"/>
          <a:ext cx="0" cy="1168400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96103</xdr:colOff>
      <xdr:row>30</xdr:row>
      <xdr:rowOff>106363</xdr:rowOff>
    </xdr:from>
    <xdr:to>
      <xdr:col>27</xdr:col>
      <xdr:colOff>96103</xdr:colOff>
      <xdr:row>42</xdr:row>
      <xdr:rowOff>103187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1EE7E5DF-AFC7-D447-84DA-5D9B9057EAE7}"/>
            </a:ext>
          </a:extLst>
        </xdr:cNvPr>
        <xdr:cNvCxnSpPr/>
      </xdr:nvCxnSpPr>
      <xdr:spPr>
        <a:xfrm>
          <a:off x="5279291" y="3503613"/>
          <a:ext cx="0" cy="1401762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97690</xdr:colOff>
      <xdr:row>30</xdr:row>
      <xdr:rowOff>107951</xdr:rowOff>
    </xdr:from>
    <xdr:to>
      <xdr:col>31</xdr:col>
      <xdr:colOff>97690</xdr:colOff>
      <xdr:row>44</xdr:row>
      <xdr:rowOff>95250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208E4FA7-1908-2548-9BB2-5C6DBC5D3C4A}"/>
            </a:ext>
          </a:extLst>
        </xdr:cNvPr>
        <xdr:cNvCxnSpPr/>
      </xdr:nvCxnSpPr>
      <xdr:spPr>
        <a:xfrm>
          <a:off x="6042878" y="3505201"/>
          <a:ext cx="0" cy="1622424"/>
        </a:xfrm>
        <a:prstGeom prst="line">
          <a:avLst/>
        </a:prstGeom>
        <a:ln w="19050">
          <a:solidFill>
            <a:schemeClr val="accent3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97691</xdr:colOff>
      <xdr:row>26</xdr:row>
      <xdr:rowOff>111979</xdr:rowOff>
    </xdr:from>
    <xdr:to>
      <xdr:col>31</xdr:col>
      <xdr:colOff>97691</xdr:colOff>
      <xdr:row>28</xdr:row>
      <xdr:rowOff>95250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B8398448-56A8-AB4D-A633-CD9E72A99C4A}"/>
            </a:ext>
          </a:extLst>
        </xdr:cNvPr>
        <xdr:cNvCxnSpPr/>
      </xdr:nvCxnSpPr>
      <xdr:spPr>
        <a:xfrm>
          <a:off x="6423879" y="3040917"/>
          <a:ext cx="0" cy="213458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96104</xdr:colOff>
      <xdr:row>26</xdr:row>
      <xdr:rowOff>86579</xdr:rowOff>
    </xdr:from>
    <xdr:to>
      <xdr:col>20</xdr:col>
      <xdr:colOff>96104</xdr:colOff>
      <xdr:row>34</xdr:row>
      <xdr:rowOff>103187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40F85A6C-4322-954E-B4AC-B52A9CC1E4C0}"/>
            </a:ext>
          </a:extLst>
        </xdr:cNvPr>
        <xdr:cNvCxnSpPr/>
      </xdr:nvCxnSpPr>
      <xdr:spPr>
        <a:xfrm>
          <a:off x="4326792" y="3015517"/>
          <a:ext cx="0" cy="953233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86578</xdr:colOff>
      <xdr:row>26</xdr:row>
      <xdr:rowOff>100867</xdr:rowOff>
    </xdr:from>
    <xdr:to>
      <xdr:col>27</xdr:col>
      <xdr:colOff>86578</xdr:colOff>
      <xdr:row>28</xdr:row>
      <xdr:rowOff>111125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C9C751B2-BB76-DE42-90CB-2E7589CB8E49}"/>
            </a:ext>
          </a:extLst>
        </xdr:cNvPr>
        <xdr:cNvCxnSpPr/>
      </xdr:nvCxnSpPr>
      <xdr:spPr>
        <a:xfrm>
          <a:off x="5841266" y="3029805"/>
          <a:ext cx="0" cy="240445"/>
        </a:xfrm>
        <a:prstGeom prst="line">
          <a:avLst/>
        </a:prstGeom>
        <a:ln w="19050">
          <a:solidFill>
            <a:schemeClr val="tx1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97366</xdr:colOff>
      <xdr:row>36</xdr:row>
      <xdr:rowOff>100920</xdr:rowOff>
    </xdr:from>
    <xdr:to>
      <xdr:col>12</xdr:col>
      <xdr:colOff>97367</xdr:colOff>
      <xdr:row>38</xdr:row>
      <xdr:rowOff>104203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E6ED6F01-0B3B-0B4E-9432-BE5353A74976}"/>
            </a:ext>
          </a:extLst>
        </xdr:cNvPr>
        <xdr:cNvCxnSpPr/>
      </xdr:nvCxnSpPr>
      <xdr:spPr>
        <a:xfrm flipH="1">
          <a:off x="2423054" y="4204608"/>
          <a:ext cx="1" cy="241408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91363</xdr:colOff>
      <xdr:row>8</xdr:row>
      <xdr:rowOff>99060</xdr:rowOff>
    </xdr:from>
    <xdr:to>
      <xdr:col>2</xdr:col>
      <xdr:colOff>91363</xdr:colOff>
      <xdr:row>42</xdr:row>
      <xdr:rowOff>99060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>
          <a:off x="4091863" y="985299"/>
          <a:ext cx="0" cy="3876261"/>
        </a:xfrm>
        <a:prstGeom prst="line">
          <a:avLst/>
        </a:prstGeom>
        <a:ln w="19050">
          <a:solidFill>
            <a:schemeClr val="accent2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96206</xdr:colOff>
      <xdr:row>9</xdr:row>
      <xdr:rowOff>14336</xdr:rowOff>
    </xdr:from>
    <xdr:to>
      <xdr:col>1</xdr:col>
      <xdr:colOff>96206</xdr:colOff>
      <xdr:row>39</xdr:row>
      <xdr:rowOff>21662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>
          <a:off x="3922771" y="1066227"/>
          <a:ext cx="0" cy="3428044"/>
        </a:xfrm>
        <a:prstGeom prst="line">
          <a:avLst/>
        </a:prstGeom>
        <a:ln w="19050">
          <a:solidFill>
            <a:sysClr val="windowText" lastClr="000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28</xdr:row>
      <xdr:rowOff>86044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4174435" y="1051891"/>
          <a:ext cx="0" cy="2206392"/>
        </a:xfrm>
        <a:prstGeom prst="line">
          <a:avLst/>
        </a:prstGeom>
        <a:ln w="19050">
          <a:solidFill>
            <a:srgbClr val="FFCC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C462-0CF0-2544-B100-ACD1C1A4DEC7}">
  <sheetPr>
    <tabColor theme="9"/>
  </sheetPr>
  <dimension ref="A1:BH52"/>
  <sheetViews>
    <sheetView showGridLines="0" tabSelected="1"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A27" sqref="AA27"/>
    </sheetView>
  </sheetViews>
  <sheetFormatPr baseColWidth="10" defaultColWidth="2.5" defaultRowHeight="13" x14ac:dyDescent="0.15"/>
  <cols>
    <col min="1" max="1" width="3" style="30" bestFit="1" customWidth="1"/>
    <col min="2" max="9" width="2.5" style="30"/>
    <col min="10" max="21" width="2.5" style="191"/>
    <col min="22" max="22" width="3.1640625" style="191" bestFit="1" customWidth="1"/>
    <col min="23" max="50" width="2.5" style="191"/>
    <col min="51" max="16384" width="2.5" style="13"/>
  </cols>
  <sheetData>
    <row r="1" spans="1:60" x14ac:dyDescent="0.15"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60" ht="4.5" customHeight="1" thickBot="1" x14ac:dyDescent="0.2">
      <c r="A2" s="1"/>
      <c r="B2" s="1"/>
      <c r="C2" s="1"/>
      <c r="D2" s="1"/>
      <c r="E2" s="1"/>
      <c r="F2" s="1"/>
      <c r="G2" s="1"/>
      <c r="H2" s="1"/>
      <c r="I2" s="1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</row>
    <row r="3" spans="1:60" x14ac:dyDescent="0.15">
      <c r="A3" s="30">
        <v>1</v>
      </c>
      <c r="B3" s="1"/>
      <c r="C3" s="1"/>
      <c r="D3" s="14" t="s">
        <v>0</v>
      </c>
      <c r="E3" s="14" t="s">
        <v>0</v>
      </c>
      <c r="F3" s="14" t="s">
        <v>0</v>
      </c>
      <c r="G3" s="14" t="s">
        <v>0</v>
      </c>
      <c r="H3" s="14" t="s">
        <v>0</v>
      </c>
      <c r="I3" s="14" t="s">
        <v>0</v>
      </c>
      <c r="J3" s="14" t="s">
        <v>0</v>
      </c>
      <c r="K3" s="89" t="s">
        <v>48</v>
      </c>
      <c r="L3" s="77"/>
      <c r="M3" s="77" t="s">
        <v>0</v>
      </c>
      <c r="N3" s="77" t="s">
        <v>0</v>
      </c>
      <c r="O3" s="77" t="s">
        <v>0</v>
      </c>
      <c r="P3" s="77"/>
      <c r="Q3" s="93" t="s">
        <v>45</v>
      </c>
      <c r="R3" s="14" t="s">
        <v>0</v>
      </c>
      <c r="S3" s="14" t="s">
        <v>0</v>
      </c>
      <c r="T3" s="14" t="s">
        <v>0</v>
      </c>
      <c r="U3" s="197" t="s">
        <v>80</v>
      </c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3"/>
      <c r="AI3" s="13"/>
      <c r="AJ3" s="13"/>
      <c r="AK3" s="230" t="s">
        <v>79</v>
      </c>
      <c r="AL3" s="230"/>
      <c r="AM3" s="230"/>
      <c r="AN3" s="230"/>
      <c r="AO3" s="230"/>
      <c r="AP3" s="230"/>
      <c r="AQ3" s="230"/>
      <c r="AR3" s="230"/>
      <c r="AS3" s="230"/>
      <c r="AT3" s="230"/>
      <c r="AU3" s="230"/>
      <c r="AV3" s="13"/>
      <c r="AW3" s="13"/>
      <c r="AX3" s="13"/>
      <c r="BH3" s="13" t="s">
        <v>73</v>
      </c>
    </row>
    <row r="4" spans="1:60" ht="4.5" customHeight="1" thickBot="1" x14ac:dyDescent="0.2">
      <c r="B4" s="1"/>
      <c r="C4" s="1"/>
      <c r="D4" s="24"/>
      <c r="E4" s="24"/>
      <c r="F4" s="24"/>
      <c r="G4" s="24"/>
      <c r="H4" s="24"/>
      <c r="I4" s="24"/>
      <c r="J4" s="24"/>
      <c r="K4" s="90"/>
      <c r="L4" s="78"/>
      <c r="M4" s="78"/>
      <c r="N4" s="78"/>
      <c r="O4" s="78"/>
      <c r="P4" s="78"/>
      <c r="Q4" s="94"/>
      <c r="R4" s="27"/>
      <c r="S4" s="27"/>
      <c r="T4" s="27"/>
      <c r="U4" s="27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3"/>
      <c r="AI4" s="13"/>
      <c r="AJ4" s="13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U4" s="230"/>
      <c r="AV4" s="13"/>
      <c r="AW4" s="13"/>
      <c r="AX4" s="13"/>
    </row>
    <row r="5" spans="1:60" ht="12.75" customHeight="1" thickBot="1" x14ac:dyDescent="0.2">
      <c r="A5" s="30">
        <v>2</v>
      </c>
      <c r="B5" s="1"/>
      <c r="D5" s="14" t="s">
        <v>0</v>
      </c>
      <c r="E5" s="14" t="s">
        <v>0</v>
      </c>
      <c r="F5" s="14" t="s">
        <v>0</v>
      </c>
      <c r="G5" s="14" t="s">
        <v>0</v>
      </c>
      <c r="H5" s="14" t="s">
        <v>0</v>
      </c>
      <c r="I5" s="14" t="s">
        <v>0</v>
      </c>
      <c r="J5" s="14" t="s">
        <v>0</v>
      </c>
      <c r="K5" s="91" t="s">
        <v>5</v>
      </c>
      <c r="L5" s="79"/>
      <c r="M5" s="79" t="s">
        <v>0</v>
      </c>
      <c r="N5" s="15" t="s">
        <v>1</v>
      </c>
      <c r="O5" s="79" t="s">
        <v>0</v>
      </c>
      <c r="P5" s="79"/>
      <c r="Q5" s="96" t="s">
        <v>46</v>
      </c>
      <c r="R5" s="26" t="s">
        <v>0</v>
      </c>
      <c r="S5" s="26" t="s">
        <v>0</v>
      </c>
      <c r="T5" s="221" t="s">
        <v>0</v>
      </c>
      <c r="U5" s="58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3"/>
      <c r="AI5" s="13"/>
      <c r="AJ5" s="13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U5" s="230"/>
      <c r="AV5" s="13"/>
      <c r="AW5" s="13"/>
      <c r="AX5" s="13"/>
      <c r="BH5" s="13" t="s">
        <v>74</v>
      </c>
    </row>
    <row r="6" spans="1:60" ht="4.5" customHeight="1" thickBot="1" x14ac:dyDescent="0.2">
      <c r="B6" s="1"/>
      <c r="D6" s="24"/>
      <c r="E6" s="24"/>
      <c r="F6" s="24"/>
      <c r="G6" s="24"/>
      <c r="H6" s="24"/>
      <c r="I6" s="24"/>
      <c r="J6" s="24"/>
      <c r="K6" s="90"/>
      <c r="L6" s="78"/>
      <c r="M6" s="78"/>
      <c r="N6" s="78"/>
      <c r="O6" s="78"/>
      <c r="P6" s="78"/>
      <c r="Q6" s="94"/>
      <c r="R6" s="13"/>
      <c r="S6" s="13"/>
      <c r="T6" s="220"/>
      <c r="U6" s="94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3"/>
      <c r="AI6" s="13"/>
      <c r="AJ6" s="13"/>
      <c r="AK6" s="230"/>
      <c r="AL6" s="230"/>
      <c r="AM6" s="230"/>
      <c r="AN6" s="230"/>
      <c r="AO6" s="230"/>
      <c r="AP6" s="230"/>
      <c r="AQ6" s="230"/>
      <c r="AR6" s="230"/>
      <c r="AS6" s="230"/>
      <c r="AT6" s="230"/>
      <c r="AU6" s="230"/>
      <c r="AV6" s="13"/>
      <c r="AW6" s="13"/>
      <c r="AX6" s="13"/>
    </row>
    <row r="7" spans="1:60" ht="15" customHeight="1" thickBot="1" x14ac:dyDescent="0.2">
      <c r="A7" s="30">
        <v>3</v>
      </c>
      <c r="B7" s="1"/>
      <c r="D7" s="14" t="s">
        <v>0</v>
      </c>
      <c r="E7" s="14" t="s">
        <v>0</v>
      </c>
      <c r="F7" s="14" t="s">
        <v>0</v>
      </c>
      <c r="G7" s="14" t="s">
        <v>0</v>
      </c>
      <c r="H7" s="14" t="s">
        <v>0</v>
      </c>
      <c r="I7" s="14" t="s">
        <v>0</v>
      </c>
      <c r="J7" s="14" t="s">
        <v>0</v>
      </c>
      <c r="K7" s="81" t="s">
        <v>38</v>
      </c>
      <c r="L7" s="86"/>
      <c r="M7" s="86" t="s">
        <v>0</v>
      </c>
      <c r="N7" s="86" t="s">
        <v>0</v>
      </c>
      <c r="O7" s="86" t="s">
        <v>0</v>
      </c>
      <c r="P7" s="86" t="s">
        <v>0</v>
      </c>
      <c r="Q7" s="236" t="s">
        <v>47</v>
      </c>
      <c r="R7" s="15" t="s">
        <v>1</v>
      </c>
      <c r="S7" s="23" t="s">
        <v>0</v>
      </c>
      <c r="T7" s="215" t="s">
        <v>0</v>
      </c>
      <c r="U7" s="43"/>
      <c r="V7" s="186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3"/>
      <c r="AI7" s="13"/>
      <c r="AJ7" s="13"/>
      <c r="AK7" s="230"/>
      <c r="AL7" s="230"/>
      <c r="AM7" s="230"/>
      <c r="AN7" s="230"/>
      <c r="AO7" s="230"/>
      <c r="AP7" s="230"/>
      <c r="AQ7" s="230"/>
      <c r="AR7" s="230"/>
      <c r="AS7" s="230"/>
      <c r="AT7" s="230"/>
      <c r="AU7" s="230"/>
      <c r="AV7" s="13"/>
      <c r="AW7" s="13"/>
      <c r="AX7" s="13"/>
      <c r="BH7" s="13" t="s">
        <v>75</v>
      </c>
    </row>
    <row r="8" spans="1:60" ht="5" customHeight="1" thickBot="1" x14ac:dyDescent="0.2">
      <c r="B8" s="1"/>
      <c r="D8" s="24"/>
      <c r="E8" s="24"/>
      <c r="F8" s="24"/>
      <c r="G8" s="24"/>
      <c r="H8" s="24"/>
      <c r="I8" s="24"/>
      <c r="J8" s="24"/>
      <c r="K8" s="90"/>
      <c r="L8" s="78"/>
      <c r="M8" s="78"/>
      <c r="N8" s="78"/>
      <c r="O8" s="78"/>
      <c r="P8" s="78"/>
      <c r="Q8" s="94"/>
      <c r="R8" s="186"/>
      <c r="S8" s="27"/>
      <c r="T8" s="34"/>
      <c r="U8" s="35"/>
      <c r="V8" s="186"/>
      <c r="W8" s="186"/>
      <c r="X8" s="186"/>
      <c r="Y8" s="186"/>
      <c r="Z8" s="186"/>
      <c r="AA8" s="186"/>
      <c r="AB8" s="186"/>
      <c r="AC8" s="186"/>
      <c r="AD8" s="186"/>
      <c r="AE8" s="186"/>
      <c r="AF8" s="186"/>
      <c r="AG8" s="186"/>
      <c r="AH8" s="13"/>
      <c r="AI8" s="13"/>
      <c r="AJ8" s="13"/>
      <c r="AK8" s="230"/>
      <c r="AL8" s="230"/>
      <c r="AM8" s="230"/>
      <c r="AN8" s="230"/>
      <c r="AO8" s="230"/>
      <c r="AP8" s="230"/>
      <c r="AQ8" s="230"/>
      <c r="AR8" s="230"/>
      <c r="AS8" s="230"/>
      <c r="AT8" s="230"/>
      <c r="AU8" s="230"/>
      <c r="AV8" s="13"/>
      <c r="AW8" s="13"/>
      <c r="AX8" s="13"/>
    </row>
    <row r="9" spans="1:60" ht="14" thickBot="1" x14ac:dyDescent="0.2">
      <c r="A9" s="30">
        <v>4</v>
      </c>
      <c r="B9" s="1"/>
      <c r="D9" s="14" t="s">
        <v>0</v>
      </c>
      <c r="E9" s="14" t="s">
        <v>0</v>
      </c>
      <c r="F9" s="14" t="s">
        <v>0</v>
      </c>
      <c r="G9" s="14"/>
      <c r="H9" s="88" t="s">
        <v>57</v>
      </c>
      <c r="I9" s="14"/>
      <c r="J9" s="14" t="s">
        <v>0</v>
      </c>
      <c r="K9" s="81" t="s">
        <v>9</v>
      </c>
      <c r="L9" s="79" t="s">
        <v>0</v>
      </c>
      <c r="M9" s="79" t="s">
        <v>0</v>
      </c>
      <c r="N9" s="79" t="s">
        <v>0</v>
      </c>
      <c r="O9" s="82" t="s">
        <v>0</v>
      </c>
      <c r="P9" s="82" t="s">
        <v>0</v>
      </c>
      <c r="Q9" s="222" t="s">
        <v>39</v>
      </c>
      <c r="R9" s="82" t="s">
        <v>0</v>
      </c>
      <c r="S9" s="82" t="s">
        <v>0</v>
      </c>
      <c r="T9" s="217" t="s">
        <v>0</v>
      </c>
      <c r="U9" s="47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3"/>
      <c r="AI9" s="13"/>
      <c r="AJ9" s="13"/>
      <c r="AK9" s="230"/>
      <c r="AL9" s="230"/>
      <c r="AM9" s="230"/>
      <c r="AN9" s="230"/>
      <c r="AO9" s="230"/>
      <c r="AP9" s="230"/>
      <c r="AQ9" s="230"/>
      <c r="AR9" s="230"/>
      <c r="AS9" s="230"/>
      <c r="AT9" s="230"/>
      <c r="AU9" s="230"/>
      <c r="AV9" s="13"/>
      <c r="AW9" s="13"/>
      <c r="AX9" s="13"/>
    </row>
    <row r="10" spans="1:60" ht="5" customHeight="1" thickBot="1" x14ac:dyDescent="0.2">
      <c r="B10" s="1"/>
      <c r="C10" s="1"/>
      <c r="J10" s="30"/>
      <c r="K10" s="90"/>
      <c r="L10" s="78"/>
      <c r="M10" s="78"/>
      <c r="N10" s="78"/>
      <c r="O10" s="78"/>
      <c r="P10" s="78"/>
      <c r="Q10" s="94"/>
      <c r="R10" s="27"/>
      <c r="S10" s="27"/>
      <c r="T10" s="27"/>
      <c r="U10" s="27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  <c r="AH10" s="13"/>
      <c r="AI10" s="13"/>
      <c r="AJ10" s="13"/>
      <c r="AK10" s="230"/>
      <c r="AL10" s="230"/>
      <c r="AM10" s="230"/>
      <c r="AN10" s="230"/>
      <c r="AO10" s="230"/>
      <c r="AP10" s="230"/>
      <c r="AQ10" s="230"/>
      <c r="AR10" s="230"/>
      <c r="AS10" s="230"/>
      <c r="AT10" s="230"/>
      <c r="AU10" s="230"/>
      <c r="AV10" s="13"/>
      <c r="AW10" s="13"/>
      <c r="AX10" s="13"/>
    </row>
    <row r="11" spans="1:60" x14ac:dyDescent="0.15">
      <c r="A11" s="30">
        <v>5</v>
      </c>
      <c r="B11" s="1"/>
      <c r="C11" s="1"/>
      <c r="D11" s="14" t="s">
        <v>0</v>
      </c>
      <c r="E11" s="14" t="s">
        <v>0</v>
      </c>
      <c r="F11" s="14" t="s">
        <v>0</v>
      </c>
      <c r="G11" s="14" t="s">
        <v>0</v>
      </c>
      <c r="H11" s="59"/>
      <c r="I11" s="101" t="s">
        <v>52</v>
      </c>
      <c r="J11" s="26" t="s">
        <v>0</v>
      </c>
      <c r="K11" s="98" t="s">
        <v>30</v>
      </c>
      <c r="L11" s="86" t="s">
        <v>0</v>
      </c>
      <c r="M11" s="86" t="s">
        <v>0</v>
      </c>
      <c r="N11" s="86" t="s">
        <v>0</v>
      </c>
      <c r="O11" s="86" t="s">
        <v>0</v>
      </c>
      <c r="P11" s="86" t="s">
        <v>0</v>
      </c>
      <c r="Q11" s="83" t="s">
        <v>16</v>
      </c>
      <c r="R11" s="14" t="s">
        <v>0</v>
      </c>
      <c r="S11" s="14" t="s">
        <v>0</v>
      </c>
      <c r="T11" s="14" t="s">
        <v>0</v>
      </c>
      <c r="U11" s="14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3"/>
      <c r="AI11" s="13"/>
      <c r="AJ11" s="13"/>
      <c r="AK11" s="230"/>
      <c r="AL11" s="230"/>
      <c r="AM11" s="230"/>
      <c r="AN11" s="230"/>
      <c r="AO11" s="230"/>
      <c r="AP11" s="230"/>
      <c r="AQ11" s="230"/>
      <c r="AR11" s="230"/>
      <c r="AS11" s="230"/>
      <c r="AT11" s="230"/>
      <c r="AU11" s="230"/>
      <c r="AV11" s="13"/>
      <c r="AW11" s="13"/>
      <c r="AX11" s="13"/>
    </row>
    <row r="12" spans="1:60" ht="5" customHeight="1" x14ac:dyDescent="0.15">
      <c r="B12" s="1"/>
      <c r="C12" s="1"/>
      <c r="D12" s="36"/>
      <c r="E12" s="36"/>
      <c r="F12" s="36"/>
      <c r="G12" s="36"/>
      <c r="H12" s="44"/>
      <c r="I12" s="102"/>
      <c r="J12" s="36"/>
      <c r="K12" s="90"/>
      <c r="L12" s="78"/>
      <c r="M12" s="78"/>
      <c r="N12" s="78"/>
      <c r="O12" s="78"/>
      <c r="P12" s="78"/>
      <c r="Q12" s="94"/>
      <c r="R12" s="13"/>
      <c r="S12" s="13"/>
      <c r="T12" s="13"/>
      <c r="U12" s="13"/>
      <c r="V12" s="186"/>
      <c r="W12" s="186"/>
      <c r="X12" s="186"/>
      <c r="Y12" s="186"/>
      <c r="Z12" s="186"/>
      <c r="AA12" s="186"/>
      <c r="AB12" s="186"/>
      <c r="AC12" s="186"/>
      <c r="AD12" s="186"/>
      <c r="AE12" s="186"/>
      <c r="AF12" s="186"/>
      <c r="AG12" s="186"/>
      <c r="AH12" s="13"/>
      <c r="AI12" s="13"/>
      <c r="AJ12" s="13"/>
      <c r="AK12" s="230"/>
      <c r="AL12" s="230"/>
      <c r="AM12" s="230"/>
      <c r="AN12" s="230"/>
      <c r="AO12" s="230"/>
      <c r="AP12" s="230"/>
      <c r="AQ12" s="230"/>
      <c r="AR12" s="230"/>
      <c r="AS12" s="230"/>
      <c r="AT12" s="230"/>
      <c r="AU12" s="230"/>
      <c r="AV12" s="13"/>
      <c r="AW12" s="13"/>
      <c r="AX12" s="13"/>
    </row>
    <row r="13" spans="1:60" x14ac:dyDescent="0.15">
      <c r="A13" s="30">
        <v>6</v>
      </c>
      <c r="B13" s="1"/>
      <c r="C13" s="1"/>
      <c r="D13" s="79" t="s">
        <v>0</v>
      </c>
      <c r="E13" s="79" t="s">
        <v>0</v>
      </c>
      <c r="F13" s="79" t="s">
        <v>0</v>
      </c>
      <c r="G13" s="79" t="s">
        <v>0</v>
      </c>
      <c r="H13" s="84"/>
      <c r="I13" s="83" t="s">
        <v>53</v>
      </c>
      <c r="J13" s="79" t="s">
        <v>0</v>
      </c>
      <c r="K13" s="81" t="s">
        <v>31</v>
      </c>
      <c r="L13" s="79" t="s">
        <v>0</v>
      </c>
      <c r="M13" s="79" t="s">
        <v>0</v>
      </c>
      <c r="N13" s="79" t="s">
        <v>0</v>
      </c>
      <c r="O13" s="79" t="s">
        <v>0</v>
      </c>
      <c r="P13" s="79" t="s">
        <v>0</v>
      </c>
      <c r="Q13" s="95" t="s">
        <v>15</v>
      </c>
      <c r="R13" s="14" t="s">
        <v>0</v>
      </c>
      <c r="S13" s="14" t="s">
        <v>0</v>
      </c>
      <c r="T13" s="14" t="s">
        <v>0</v>
      </c>
      <c r="U13" s="14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3"/>
      <c r="AI13" s="13"/>
      <c r="AJ13" s="13"/>
      <c r="AK13" s="230"/>
      <c r="AL13" s="230"/>
      <c r="AM13" s="230"/>
      <c r="AN13" s="230"/>
      <c r="AO13" s="230"/>
      <c r="AP13" s="230"/>
      <c r="AQ13" s="230"/>
      <c r="AR13" s="230"/>
      <c r="AS13" s="230"/>
      <c r="AT13" s="230"/>
      <c r="AU13" s="230"/>
      <c r="AV13" s="13"/>
      <c r="AW13" s="13"/>
      <c r="AX13" s="13"/>
    </row>
    <row r="14" spans="1:60" ht="5" customHeight="1" x14ac:dyDescent="0.15">
      <c r="B14" s="1"/>
      <c r="C14" s="1"/>
      <c r="D14" s="27"/>
      <c r="E14" s="27"/>
      <c r="F14" s="27"/>
      <c r="G14" s="27"/>
      <c r="H14" s="34"/>
      <c r="I14" s="103"/>
      <c r="J14" s="27"/>
      <c r="K14" s="90"/>
      <c r="L14" s="78"/>
      <c r="M14" s="78"/>
      <c r="N14" s="78"/>
      <c r="O14" s="78"/>
      <c r="P14" s="78"/>
      <c r="Q14" s="94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  <c r="AG14" s="186"/>
      <c r="AH14" s="13"/>
      <c r="AI14" s="13"/>
      <c r="AJ14" s="13"/>
      <c r="AK14" s="230"/>
      <c r="AL14" s="230"/>
      <c r="AM14" s="230"/>
      <c r="AN14" s="230"/>
      <c r="AO14" s="230"/>
      <c r="AP14" s="230"/>
      <c r="AQ14" s="230"/>
      <c r="AR14" s="230"/>
      <c r="AS14" s="230"/>
      <c r="AT14" s="230"/>
      <c r="AU14" s="230"/>
      <c r="AV14" s="13"/>
      <c r="AW14" s="13"/>
      <c r="AX14" s="13"/>
    </row>
    <row r="15" spans="1:60" x14ac:dyDescent="0.15">
      <c r="A15" s="30">
        <v>7</v>
      </c>
      <c r="B15" s="1"/>
      <c r="C15" s="1"/>
      <c r="D15" s="14" t="s">
        <v>0</v>
      </c>
      <c r="E15" s="14" t="s">
        <v>0</v>
      </c>
      <c r="F15" s="14" t="s">
        <v>0</v>
      </c>
      <c r="G15" s="14" t="s">
        <v>0</v>
      </c>
      <c r="H15" s="42"/>
      <c r="I15" s="212" t="s">
        <v>54</v>
      </c>
      <c r="J15" s="14" t="s">
        <v>0</v>
      </c>
      <c r="K15" s="81" t="s">
        <v>32</v>
      </c>
      <c r="L15" s="79" t="s">
        <v>0</v>
      </c>
      <c r="M15" s="79" t="s">
        <v>0</v>
      </c>
      <c r="N15" s="86" t="s">
        <v>0</v>
      </c>
      <c r="O15" s="86" t="s">
        <v>0</v>
      </c>
      <c r="P15" s="86" t="s">
        <v>0</v>
      </c>
      <c r="Q15" s="96" t="s">
        <v>13</v>
      </c>
      <c r="R15" s="14" t="s">
        <v>0</v>
      </c>
      <c r="S15" s="14" t="s">
        <v>0</v>
      </c>
      <c r="T15" s="14" t="s">
        <v>0</v>
      </c>
      <c r="U15" s="14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3"/>
      <c r="AI15" s="13"/>
      <c r="AJ15" s="13"/>
      <c r="AK15" s="30"/>
      <c r="AL15" s="30"/>
      <c r="AM15" s="30"/>
      <c r="AN15" s="30"/>
      <c r="AO15" s="30" t="s">
        <v>76</v>
      </c>
      <c r="AP15" s="30"/>
      <c r="AQ15" s="30"/>
      <c r="AR15" s="30"/>
      <c r="AS15" s="30"/>
      <c r="AT15" s="30"/>
      <c r="AU15" s="30"/>
      <c r="AV15" s="13"/>
      <c r="AW15" s="13"/>
      <c r="AX15" s="13"/>
    </row>
    <row r="16" spans="1:60" ht="5" customHeight="1" x14ac:dyDescent="0.15">
      <c r="B16" s="1"/>
      <c r="C16" s="1"/>
      <c r="D16" s="13"/>
      <c r="E16" s="13"/>
      <c r="F16" s="13"/>
      <c r="G16" s="13"/>
      <c r="H16" s="9"/>
      <c r="I16" s="105"/>
      <c r="J16" s="13"/>
      <c r="K16" s="90"/>
      <c r="L16" s="78"/>
      <c r="M16" s="78"/>
      <c r="N16" s="78"/>
      <c r="O16" s="78"/>
      <c r="P16" s="78"/>
      <c r="Q16" s="94"/>
      <c r="R16" s="27"/>
      <c r="S16" s="27"/>
      <c r="T16" s="27"/>
      <c r="U16" s="27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3"/>
      <c r="AI16" s="13"/>
      <c r="AJ16" s="13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13"/>
      <c r="AW16" s="13"/>
      <c r="AX16" s="13"/>
    </row>
    <row r="17" spans="1:52" x14ac:dyDescent="0.15">
      <c r="A17" s="30">
        <v>8</v>
      </c>
      <c r="B17" s="1"/>
      <c r="C17" s="1"/>
      <c r="D17" s="14" t="s">
        <v>0</v>
      </c>
      <c r="E17" s="14" t="s">
        <v>0</v>
      </c>
      <c r="F17" s="14" t="s">
        <v>0</v>
      </c>
      <c r="G17" s="14" t="s">
        <v>0</v>
      </c>
      <c r="H17" s="189"/>
      <c r="I17" s="85" t="s">
        <v>55</v>
      </c>
      <c r="J17" s="26" t="s">
        <v>0</v>
      </c>
      <c r="K17" s="100" t="s">
        <v>33</v>
      </c>
      <c r="L17" s="14" t="s">
        <v>0</v>
      </c>
      <c r="M17" s="79" t="s">
        <v>0</v>
      </c>
      <c r="N17" s="79" t="s">
        <v>0</v>
      </c>
      <c r="O17" s="79" t="s">
        <v>0</v>
      </c>
      <c r="P17" s="15" t="s">
        <v>1</v>
      </c>
      <c r="Q17" s="96" t="s">
        <v>4</v>
      </c>
      <c r="R17" s="86" t="s">
        <v>0</v>
      </c>
      <c r="S17" s="86" t="s">
        <v>0</v>
      </c>
      <c r="T17" s="14" t="s">
        <v>0</v>
      </c>
      <c r="U17" s="14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3"/>
      <c r="AI17" s="13"/>
      <c r="AJ17" s="1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13"/>
      <c r="AW17" s="13"/>
      <c r="AX17" s="13"/>
    </row>
    <row r="18" spans="1:52" ht="5" customHeight="1" x14ac:dyDescent="0.15">
      <c r="B18" s="1"/>
      <c r="C18" s="1"/>
      <c r="D18" s="36"/>
      <c r="E18" s="36"/>
      <c r="F18" s="36"/>
      <c r="G18" s="36"/>
      <c r="H18" s="44"/>
      <c r="I18" s="102"/>
      <c r="J18" s="36"/>
      <c r="K18" s="90"/>
      <c r="L18" s="78"/>
      <c r="M18" s="78"/>
      <c r="N18" s="78"/>
      <c r="O18" s="78"/>
      <c r="P18" s="78"/>
      <c r="Q18" s="94"/>
      <c r="R18" s="13"/>
      <c r="S18" s="13"/>
      <c r="T18" s="13"/>
      <c r="U18" s="13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3"/>
      <c r="AI18" s="13"/>
      <c r="AJ18" s="13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3"/>
      <c r="AW18" s="13"/>
      <c r="AX18" s="13"/>
    </row>
    <row r="19" spans="1:52" x14ac:dyDescent="0.15">
      <c r="A19" s="30">
        <v>9</v>
      </c>
      <c r="B19" s="1"/>
      <c r="C19" s="1"/>
      <c r="D19" s="14" t="s">
        <v>0</v>
      </c>
      <c r="E19" s="14" t="s">
        <v>0</v>
      </c>
      <c r="F19" s="14" t="s">
        <v>0</v>
      </c>
      <c r="G19" s="14" t="s">
        <v>0</v>
      </c>
      <c r="H19" s="189"/>
      <c r="I19" s="106" t="s">
        <v>51</v>
      </c>
      <c r="J19" s="15" t="s">
        <v>1</v>
      </c>
      <c r="K19" s="100" t="s">
        <v>49</v>
      </c>
      <c r="L19" s="86" t="s">
        <v>0</v>
      </c>
      <c r="M19" s="86" t="s">
        <v>0</v>
      </c>
      <c r="N19" s="86" t="s">
        <v>0</v>
      </c>
      <c r="O19" s="79" t="s">
        <v>0</v>
      </c>
      <c r="P19" s="14" t="s">
        <v>0</v>
      </c>
      <c r="Q19" s="83" t="s">
        <v>3</v>
      </c>
      <c r="R19" s="14" t="s">
        <v>0</v>
      </c>
      <c r="S19" s="14" t="s">
        <v>0</v>
      </c>
      <c r="T19" s="14" t="s">
        <v>0</v>
      </c>
      <c r="U19" s="14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3"/>
      <c r="AI19" s="13"/>
      <c r="AJ19" s="13"/>
      <c r="AK19" s="1"/>
      <c r="AL19" s="1" t="s">
        <v>82</v>
      </c>
      <c r="AM19" s="1"/>
      <c r="AN19" s="1"/>
      <c r="AO19" s="1"/>
      <c r="AP19" s="1"/>
      <c r="AQ19" s="1"/>
      <c r="AR19" s="1"/>
      <c r="AS19" s="193" t="s">
        <v>78</v>
      </c>
      <c r="AT19" s="1"/>
      <c r="AU19" s="1"/>
      <c r="AV19" s="13"/>
      <c r="AW19" s="13"/>
      <c r="AX19" s="13"/>
    </row>
    <row r="20" spans="1:52" ht="5" customHeight="1" x14ac:dyDescent="0.15">
      <c r="B20" s="1"/>
      <c r="C20" s="1"/>
      <c r="D20" s="36"/>
      <c r="E20" s="36"/>
      <c r="F20" s="36"/>
      <c r="G20" s="36"/>
      <c r="H20" s="44"/>
      <c r="I20" s="102"/>
      <c r="J20" s="36"/>
      <c r="K20" s="90"/>
      <c r="L20" s="78"/>
      <c r="M20" s="78"/>
      <c r="N20" s="78"/>
      <c r="O20" s="78"/>
      <c r="P20" s="78"/>
      <c r="Q20" s="94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3"/>
      <c r="AI20" s="13"/>
      <c r="AJ20" s="13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13"/>
      <c r="AW20" s="13"/>
      <c r="AX20" s="13"/>
    </row>
    <row r="21" spans="1:52" x14ac:dyDescent="0.15">
      <c r="A21" s="30">
        <v>10</v>
      </c>
      <c r="B21" s="1"/>
      <c r="C21" s="1"/>
      <c r="D21" s="14" t="s">
        <v>0</v>
      </c>
      <c r="E21" s="14" t="s">
        <v>0</v>
      </c>
      <c r="F21" s="14" t="s">
        <v>0</v>
      </c>
      <c r="G21" s="14" t="s">
        <v>0</v>
      </c>
      <c r="H21" s="42"/>
      <c r="I21" s="106" t="s">
        <v>50</v>
      </c>
      <c r="J21" s="26" t="s">
        <v>0</v>
      </c>
      <c r="K21" s="98" t="s">
        <v>40</v>
      </c>
      <c r="L21" s="86" t="s">
        <v>0</v>
      </c>
      <c r="M21" s="86" t="s">
        <v>0</v>
      </c>
      <c r="N21" s="86" t="s">
        <v>0</v>
      </c>
      <c r="O21" s="79" t="s">
        <v>0</v>
      </c>
      <c r="P21" s="79" t="s">
        <v>0</v>
      </c>
      <c r="Q21" s="83" t="s">
        <v>14</v>
      </c>
      <c r="R21" s="14" t="s">
        <v>0</v>
      </c>
      <c r="S21" s="14" t="s">
        <v>0</v>
      </c>
      <c r="T21" s="14" t="s">
        <v>0</v>
      </c>
      <c r="U21" s="14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3"/>
      <c r="AI21" s="13"/>
      <c r="AJ21" s="13"/>
      <c r="AK21" s="231">
        <f>8.1*5</f>
        <v>40.5</v>
      </c>
      <c r="AL21" s="231"/>
      <c r="AM21" s="209" t="s">
        <v>83</v>
      </c>
      <c r="AN21" s="30"/>
      <c r="AO21" s="30"/>
      <c r="AP21" s="30"/>
      <c r="AQ21" s="30"/>
      <c r="AR21" s="30"/>
      <c r="AS21" s="30"/>
      <c r="AT21" s="30"/>
      <c r="AU21" s="30"/>
      <c r="AV21" s="13"/>
      <c r="AW21" s="13"/>
      <c r="AX21" s="13"/>
    </row>
    <row r="22" spans="1:52" ht="5" customHeight="1" x14ac:dyDescent="0.15">
      <c r="B22" s="1"/>
      <c r="C22" s="1"/>
      <c r="D22" s="36"/>
      <c r="E22" s="36"/>
      <c r="F22" s="36"/>
      <c r="G22" s="36"/>
      <c r="H22" s="44"/>
      <c r="I22" s="102"/>
      <c r="J22" s="36"/>
      <c r="K22" s="90"/>
      <c r="L22" s="78"/>
      <c r="M22" s="78"/>
      <c r="N22" s="78"/>
      <c r="O22" s="78"/>
      <c r="P22" s="78"/>
      <c r="Q22" s="94"/>
      <c r="R22" s="186"/>
      <c r="S22" s="186"/>
      <c r="T22" s="186"/>
      <c r="U22" s="186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3"/>
      <c r="AI22" s="13"/>
      <c r="AJ22" s="13"/>
      <c r="AK22" s="30"/>
      <c r="AM22" s="209"/>
      <c r="AN22" s="30"/>
      <c r="AO22" s="30"/>
      <c r="AP22" s="30"/>
      <c r="AQ22" s="30"/>
      <c r="AR22" s="30"/>
      <c r="AS22" s="30"/>
      <c r="AT22" s="30"/>
      <c r="AU22" s="30"/>
      <c r="AV22" s="13"/>
      <c r="AW22" s="13"/>
      <c r="AX22" s="13"/>
    </row>
    <row r="23" spans="1:52" x14ac:dyDescent="0.15">
      <c r="A23" s="30">
        <v>11</v>
      </c>
      <c r="B23" s="1"/>
      <c r="C23" s="1"/>
      <c r="D23" s="14" t="s">
        <v>0</v>
      </c>
      <c r="E23" s="14" t="s">
        <v>0</v>
      </c>
      <c r="F23" s="14" t="s">
        <v>0</v>
      </c>
      <c r="G23" s="14" t="s">
        <v>0</v>
      </c>
      <c r="H23" s="190"/>
      <c r="I23" s="108" t="s">
        <v>25</v>
      </c>
      <c r="J23" s="14" t="s">
        <v>0</v>
      </c>
      <c r="K23" s="81" t="s">
        <v>41</v>
      </c>
      <c r="L23" s="79" t="s">
        <v>0</v>
      </c>
      <c r="M23" s="79" t="s">
        <v>0</v>
      </c>
      <c r="N23" s="79" t="s">
        <v>0</v>
      </c>
      <c r="O23" s="15" t="s">
        <v>1</v>
      </c>
      <c r="P23" s="86" t="s">
        <v>0</v>
      </c>
      <c r="Q23" s="96" t="s">
        <v>2</v>
      </c>
      <c r="R23" s="14" t="s">
        <v>0</v>
      </c>
      <c r="S23" s="14" t="s">
        <v>0</v>
      </c>
      <c r="T23" s="14" t="s">
        <v>0</v>
      </c>
      <c r="U23" s="14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3"/>
      <c r="AI23" s="13"/>
      <c r="AJ23" s="13"/>
      <c r="AK23" s="231">
        <f>25</f>
        <v>25</v>
      </c>
      <c r="AL23" s="231"/>
      <c r="AM23" s="209" t="s">
        <v>84</v>
      </c>
      <c r="AN23" s="30"/>
      <c r="AO23" s="30"/>
      <c r="AP23" s="30"/>
      <c r="AQ23" s="30"/>
      <c r="AR23" s="30"/>
      <c r="AS23" s="30"/>
      <c r="AT23" s="30"/>
      <c r="AU23" s="30"/>
      <c r="AV23" s="13"/>
      <c r="AW23" s="13"/>
      <c r="AX23" s="13"/>
    </row>
    <row r="24" spans="1:52" ht="5" customHeight="1" x14ac:dyDescent="0.15">
      <c r="B24" s="1"/>
      <c r="C24" s="1"/>
      <c r="D24" s="13"/>
      <c r="E24" s="13"/>
      <c r="F24" s="13"/>
      <c r="G24" s="13"/>
      <c r="H24" s="9"/>
      <c r="I24" s="105"/>
      <c r="J24" s="13"/>
      <c r="K24" s="90"/>
      <c r="L24" s="78"/>
      <c r="M24" s="78"/>
      <c r="N24" s="78"/>
      <c r="O24" s="78"/>
      <c r="P24" s="78"/>
      <c r="Q24" s="94"/>
      <c r="R24" s="27"/>
      <c r="S24" s="27"/>
      <c r="T24" s="27"/>
      <c r="U24" s="2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3"/>
      <c r="AI24" s="13"/>
      <c r="AJ24" s="13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13"/>
      <c r="AW24" s="13"/>
      <c r="AX24" s="13"/>
    </row>
    <row r="25" spans="1:52" ht="14" thickBot="1" x14ac:dyDescent="0.2">
      <c r="A25" s="30">
        <v>12</v>
      </c>
      <c r="B25" s="1"/>
      <c r="C25" s="1"/>
      <c r="D25" s="14" t="s">
        <v>0</v>
      </c>
      <c r="E25" s="14" t="s">
        <v>0</v>
      </c>
      <c r="F25" s="14" t="s">
        <v>0</v>
      </c>
      <c r="G25" s="14" t="s">
        <v>0</v>
      </c>
      <c r="H25" s="46"/>
      <c r="I25" s="107" t="s">
        <v>56</v>
      </c>
      <c r="J25" s="23" t="s">
        <v>0</v>
      </c>
      <c r="K25" s="99" t="s">
        <v>17</v>
      </c>
      <c r="L25" s="225" t="s">
        <v>0</v>
      </c>
      <c r="M25" s="225" t="s">
        <v>0</v>
      </c>
      <c r="N25" s="225" t="s">
        <v>0</v>
      </c>
      <c r="O25" s="225" t="s">
        <v>0</v>
      </c>
      <c r="P25" s="225"/>
      <c r="Q25" s="226" t="s">
        <v>25</v>
      </c>
      <c r="R25" s="23" t="s">
        <v>0</v>
      </c>
      <c r="S25" s="23" t="s">
        <v>0</v>
      </c>
      <c r="T25" s="14" t="s">
        <v>0</v>
      </c>
      <c r="U25" s="14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</row>
    <row r="26" spans="1:52" ht="5" customHeight="1" x14ac:dyDescent="0.15">
      <c r="B26" s="1"/>
      <c r="C26" s="1"/>
      <c r="D26" s="36"/>
      <c r="E26" s="36"/>
      <c r="F26" s="36"/>
      <c r="G26" s="36"/>
      <c r="H26" s="36"/>
      <c r="I26" s="36"/>
      <c r="J26" s="36"/>
      <c r="K26" s="90"/>
      <c r="L26" s="78"/>
      <c r="M26" s="78"/>
      <c r="N26" s="78"/>
      <c r="O26" s="78"/>
      <c r="P26" s="78"/>
      <c r="Q26" s="94"/>
      <c r="R26" s="13"/>
      <c r="S26" s="13"/>
      <c r="T26" s="13"/>
      <c r="U26" s="13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</row>
    <row r="27" spans="1:52" x14ac:dyDescent="0.15">
      <c r="A27" s="30">
        <v>13</v>
      </c>
      <c r="B27" s="1"/>
      <c r="C27" s="1"/>
      <c r="D27" s="14" t="s">
        <v>0</v>
      </c>
      <c r="E27" s="14" t="s">
        <v>0</v>
      </c>
      <c r="F27" s="14" t="s">
        <v>0</v>
      </c>
      <c r="G27" s="14" t="s">
        <v>0</v>
      </c>
      <c r="H27" s="14" t="s">
        <v>0</v>
      </c>
      <c r="I27" s="14" t="s">
        <v>0</v>
      </c>
      <c r="J27" s="14" t="s">
        <v>0</v>
      </c>
      <c r="K27" s="91" t="s">
        <v>7</v>
      </c>
      <c r="L27" s="79"/>
      <c r="M27" s="79" t="s">
        <v>0</v>
      </c>
      <c r="N27" s="79" t="s">
        <v>0</v>
      </c>
      <c r="O27" s="79" t="s">
        <v>0</v>
      </c>
      <c r="P27" s="79"/>
      <c r="Q27" s="95" t="s">
        <v>7</v>
      </c>
      <c r="R27" s="14" t="s">
        <v>0</v>
      </c>
      <c r="S27" s="14" t="s">
        <v>0</v>
      </c>
      <c r="T27" s="227" t="s">
        <v>86</v>
      </c>
      <c r="U27" s="14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Z27" s="4"/>
    </row>
    <row r="28" spans="1:52" ht="5" customHeight="1" thickBot="1" x14ac:dyDescent="0.2">
      <c r="B28" s="1"/>
      <c r="C28" s="1"/>
      <c r="D28" s="36"/>
      <c r="E28" s="36"/>
      <c r="F28" s="36"/>
      <c r="G28" s="36"/>
      <c r="H28" s="36"/>
      <c r="I28" s="36"/>
      <c r="J28" s="36"/>
      <c r="K28" s="90"/>
      <c r="L28" s="78"/>
      <c r="M28" s="78"/>
      <c r="N28" s="78"/>
      <c r="O28" s="78"/>
      <c r="P28" s="78"/>
      <c r="Q28" s="94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Z28" s="4"/>
    </row>
    <row r="29" spans="1:52" ht="14" thickBot="1" x14ac:dyDescent="0.2">
      <c r="A29" s="30">
        <v>14</v>
      </c>
      <c r="B29" s="1"/>
      <c r="C29" s="1"/>
      <c r="D29" s="14" t="s">
        <v>0</v>
      </c>
      <c r="E29" s="14" t="s">
        <v>0</v>
      </c>
      <c r="F29" s="14" t="s">
        <v>0</v>
      </c>
      <c r="G29" s="14" t="s">
        <v>0</v>
      </c>
      <c r="H29" s="82" t="s">
        <v>0</v>
      </c>
      <c r="I29" s="82" t="s">
        <v>0</v>
      </c>
      <c r="J29" s="82" t="s">
        <v>0</v>
      </c>
      <c r="K29" s="92" t="s">
        <v>25</v>
      </c>
      <c r="L29" s="82"/>
      <c r="M29" s="229" t="s">
        <v>0</v>
      </c>
      <c r="N29" s="229" t="s">
        <v>0</v>
      </c>
      <c r="O29" s="229" t="s">
        <v>0</v>
      </c>
      <c r="P29" s="82"/>
      <c r="Q29" s="222" t="s">
        <v>42</v>
      </c>
      <c r="R29" s="25" t="s">
        <v>0</v>
      </c>
      <c r="S29" s="25" t="s">
        <v>0</v>
      </c>
      <c r="T29" s="217" t="s">
        <v>0</v>
      </c>
      <c r="U29" s="58"/>
      <c r="V29" s="193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pans="1:52" ht="5" customHeight="1" thickBot="1" x14ac:dyDescent="0.2">
      <c r="B30" s="1"/>
      <c r="C30" s="1"/>
      <c r="D30" s="36"/>
      <c r="E30" s="36"/>
      <c r="F30" s="36"/>
      <c r="G30" s="36"/>
      <c r="H30" s="36"/>
      <c r="I30" s="36"/>
      <c r="J30" s="36"/>
      <c r="K30" s="90"/>
      <c r="L30" s="78"/>
      <c r="M30" s="78"/>
      <c r="N30" s="78"/>
      <c r="O30" s="78"/>
      <c r="P30" s="78"/>
      <c r="Q30" s="94"/>
      <c r="R30" s="186"/>
      <c r="S30" s="186"/>
      <c r="T30" s="220"/>
      <c r="U30" s="94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2" ht="14" thickBot="1" x14ac:dyDescent="0.2">
      <c r="A31" s="30">
        <v>15</v>
      </c>
      <c r="B31" s="1"/>
      <c r="C31" s="1"/>
      <c r="D31" s="14" t="s">
        <v>0</v>
      </c>
      <c r="E31" s="23" t="s">
        <v>0</v>
      </c>
      <c r="F31" s="23" t="s">
        <v>0</v>
      </c>
      <c r="G31" s="23" t="s">
        <v>0</v>
      </c>
      <c r="H31" s="23" t="s">
        <v>0</v>
      </c>
      <c r="I31" s="23" t="s">
        <v>0</v>
      </c>
      <c r="J31" s="23" t="s">
        <v>0</v>
      </c>
      <c r="K31" s="208" t="s">
        <v>43</v>
      </c>
      <c r="L31" s="223"/>
      <c r="M31" s="223" t="s">
        <v>0</v>
      </c>
      <c r="N31" s="223" t="s">
        <v>0</v>
      </c>
      <c r="O31" s="223" t="s">
        <v>0</v>
      </c>
      <c r="P31" s="223"/>
      <c r="Q31" s="224" t="s">
        <v>44</v>
      </c>
      <c r="R31" s="23" t="s">
        <v>0</v>
      </c>
      <c r="S31" s="23" t="s">
        <v>0</v>
      </c>
      <c r="T31" s="215" t="s">
        <v>0</v>
      </c>
      <c r="U31" s="47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pans="1:52" ht="5" customHeight="1" x14ac:dyDescent="0.15">
      <c r="B32" s="1"/>
      <c r="C32" s="1"/>
      <c r="J32" s="30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</row>
    <row r="33" spans="1:50" x14ac:dyDescent="0.15">
      <c r="A33" s="30">
        <v>16</v>
      </c>
      <c r="B33" s="50"/>
      <c r="C33" s="14" t="s">
        <v>0</v>
      </c>
      <c r="D33" s="14" t="s">
        <v>0</v>
      </c>
      <c r="E33" s="14" t="s">
        <v>0</v>
      </c>
      <c r="F33" s="14" t="s">
        <v>0</v>
      </c>
      <c r="G33" s="14" t="s">
        <v>0</v>
      </c>
      <c r="H33" s="26" t="s">
        <v>0</v>
      </c>
      <c r="I33" s="26" t="s">
        <v>0</v>
      </c>
      <c r="J33" s="26" t="s">
        <v>0</v>
      </c>
      <c r="K33" s="26" t="s">
        <v>0</v>
      </c>
      <c r="L33" s="14" t="s">
        <v>0</v>
      </c>
      <c r="M33" s="15" t="s">
        <v>1</v>
      </c>
      <c r="N33" s="26" t="s">
        <v>0</v>
      </c>
      <c r="O33" s="26" t="s">
        <v>0</v>
      </c>
      <c r="P33" s="15" t="s">
        <v>1</v>
      </c>
      <c r="Q33" s="86" t="s">
        <v>0</v>
      </c>
      <c r="R33" s="86" t="s">
        <v>0</v>
      </c>
      <c r="S33" s="86" t="s">
        <v>0</v>
      </c>
      <c r="T33" s="14" t="s">
        <v>0</v>
      </c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pans="1:50" ht="5" customHeight="1" x14ac:dyDescent="0.15"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1:50" x14ac:dyDescent="0.15">
      <c r="A35" s="30">
        <v>17</v>
      </c>
      <c r="B35" s="51"/>
      <c r="C35" s="197" t="s">
        <v>87</v>
      </c>
      <c r="D35" s="14"/>
      <c r="E35" s="14" t="s">
        <v>0</v>
      </c>
      <c r="F35" s="26" t="s">
        <v>0</v>
      </c>
      <c r="G35" s="26" t="s">
        <v>0</v>
      </c>
      <c r="H35" s="26" t="s">
        <v>0</v>
      </c>
      <c r="I35" s="26" t="s">
        <v>0</v>
      </c>
      <c r="J35" s="26" t="s">
        <v>0</v>
      </c>
      <c r="K35" s="26" t="s">
        <v>0</v>
      </c>
      <c r="L35" s="26" t="s">
        <v>0</v>
      </c>
      <c r="M35" s="26" t="s">
        <v>0</v>
      </c>
      <c r="N35" s="26" t="s">
        <v>0</v>
      </c>
      <c r="O35" s="26" t="s">
        <v>0</v>
      </c>
      <c r="P35" s="26" t="s">
        <v>0</v>
      </c>
      <c r="Q35" s="26" t="s">
        <v>0</v>
      </c>
      <c r="R35" s="26" t="s">
        <v>0</v>
      </c>
      <c r="S35" s="26" t="s">
        <v>0</v>
      </c>
      <c r="T35" s="26" t="s">
        <v>0</v>
      </c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1:50" ht="5" customHeight="1" thickBot="1" x14ac:dyDescent="0.2"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</row>
    <row r="37" spans="1:50" ht="14" thickBot="1" x14ac:dyDescent="0.2">
      <c r="A37" s="30">
        <v>18</v>
      </c>
      <c r="C37" s="59" t="s">
        <v>0</v>
      </c>
      <c r="D37" s="215" t="s">
        <v>0</v>
      </c>
      <c r="E37" s="23" t="s">
        <v>0</v>
      </c>
      <c r="F37" s="15" t="s">
        <v>1</v>
      </c>
      <c r="G37" s="26" t="s">
        <v>0</v>
      </c>
      <c r="H37" s="26" t="s">
        <v>0</v>
      </c>
      <c r="I37" s="26" t="s">
        <v>0</v>
      </c>
      <c r="J37" s="228" t="s">
        <v>85</v>
      </c>
      <c r="K37" s="26" t="s">
        <v>0</v>
      </c>
      <c r="L37" s="26" t="s">
        <v>0</v>
      </c>
      <c r="M37" s="26" t="s">
        <v>0</v>
      </c>
      <c r="N37" s="228" t="s">
        <v>18</v>
      </c>
      <c r="O37" s="26" t="s">
        <v>0</v>
      </c>
      <c r="P37" s="26" t="s">
        <v>0</v>
      </c>
      <c r="Q37" s="14" t="s">
        <v>0</v>
      </c>
      <c r="R37" s="197" t="s">
        <v>20</v>
      </c>
      <c r="S37" s="14" t="s">
        <v>0</v>
      </c>
      <c r="T37" s="14" t="s">
        <v>0</v>
      </c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</row>
    <row r="38" spans="1:50" ht="5" customHeight="1" thickBot="1" x14ac:dyDescent="0.2">
      <c r="C38" s="44"/>
      <c r="D38" s="45"/>
      <c r="E38" s="36"/>
      <c r="F38" s="36"/>
      <c r="G38" s="36"/>
      <c r="H38" s="36"/>
      <c r="I38" s="36"/>
      <c r="J38" s="36"/>
      <c r="L38" s="36"/>
      <c r="M38" s="36"/>
      <c r="N38" s="36"/>
      <c r="O38" s="36"/>
      <c r="P38" s="36"/>
      <c r="Q38" s="36"/>
      <c r="R38" s="36"/>
      <c r="S38" s="36"/>
      <c r="T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</row>
    <row r="39" spans="1:50" ht="14" thickBot="1" x14ac:dyDescent="0.2">
      <c r="A39" s="30">
        <v>19</v>
      </c>
      <c r="C39" s="42" t="s">
        <v>0</v>
      </c>
      <c r="D39" s="216" t="s">
        <v>85</v>
      </c>
      <c r="E39" s="26" t="s">
        <v>0</v>
      </c>
      <c r="F39" s="26" t="s">
        <v>0</v>
      </c>
      <c r="G39" s="26" t="s">
        <v>0</v>
      </c>
      <c r="H39" s="26" t="s">
        <v>0</v>
      </c>
      <c r="I39" s="15" t="s">
        <v>1</v>
      </c>
      <c r="J39" s="180" t="s">
        <v>0</v>
      </c>
      <c r="K39" s="26" t="s">
        <v>0</v>
      </c>
      <c r="L39" s="26" t="s">
        <v>0</v>
      </c>
      <c r="M39" s="15" t="s">
        <v>1</v>
      </c>
      <c r="N39" s="180" t="s">
        <v>0</v>
      </c>
      <c r="O39" s="26" t="s">
        <v>0</v>
      </c>
      <c r="P39" s="26" t="s">
        <v>0</v>
      </c>
      <c r="Q39" s="15" t="s">
        <v>1</v>
      </c>
      <c r="R39" s="180" t="s">
        <v>0</v>
      </c>
      <c r="S39" s="26" t="s">
        <v>0</v>
      </c>
      <c r="T39" s="14" t="s">
        <v>0</v>
      </c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</row>
    <row r="40" spans="1:50" ht="5" customHeight="1" thickBot="1" x14ac:dyDescent="0.2">
      <c r="C40" s="44"/>
      <c r="D40" s="213"/>
      <c r="E40" s="36"/>
      <c r="F40" s="36"/>
      <c r="G40" s="36"/>
      <c r="H40" s="36"/>
      <c r="I40" s="36"/>
      <c r="J40" s="152"/>
      <c r="K40" s="27"/>
      <c r="L40" s="27"/>
      <c r="M40" s="27"/>
      <c r="N40" s="152"/>
      <c r="O40" s="27"/>
      <c r="P40" s="27"/>
      <c r="Q40" s="27"/>
      <c r="R40" s="152"/>
      <c r="S40" s="36"/>
      <c r="T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</row>
    <row r="41" spans="1:50" ht="14" thickBot="1" x14ac:dyDescent="0.2">
      <c r="A41" s="30">
        <v>20</v>
      </c>
      <c r="C41" s="42" t="s">
        <v>0</v>
      </c>
      <c r="D41" s="216" t="s">
        <v>18</v>
      </c>
      <c r="E41" s="26" t="s">
        <v>0</v>
      </c>
      <c r="F41" s="26" t="s">
        <v>0</v>
      </c>
      <c r="G41" s="26" t="s">
        <v>0</v>
      </c>
      <c r="H41" s="14" t="s">
        <v>0</v>
      </c>
      <c r="I41" s="15" t="s">
        <v>1</v>
      </c>
      <c r="J41" s="176" t="s">
        <v>0</v>
      </c>
      <c r="K41" s="26" t="s">
        <v>0</v>
      </c>
      <c r="L41" s="14" t="s">
        <v>0</v>
      </c>
      <c r="M41" s="15" t="s">
        <v>1</v>
      </c>
      <c r="N41" s="176" t="s">
        <v>0</v>
      </c>
      <c r="O41" s="26" t="s">
        <v>0</v>
      </c>
      <c r="P41" s="26" t="s">
        <v>0</v>
      </c>
      <c r="Q41" s="15" t="s">
        <v>1</v>
      </c>
      <c r="R41" s="176" t="s">
        <v>0</v>
      </c>
      <c r="S41" s="26" t="s">
        <v>0</v>
      </c>
      <c r="T41" s="26" t="s">
        <v>0</v>
      </c>
      <c r="V41" s="218"/>
      <c r="W41" s="218"/>
      <c r="X41" s="218"/>
      <c r="Y41" s="218"/>
      <c r="Z41" s="218"/>
      <c r="AA41" s="218"/>
      <c r="AB41" s="218"/>
      <c r="AC41" s="218"/>
      <c r="AD41" s="218"/>
      <c r="AE41" s="218"/>
      <c r="AF41" s="218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</row>
    <row r="42" spans="1:50" ht="5" customHeight="1" thickBot="1" x14ac:dyDescent="0.2">
      <c r="C42" s="34"/>
      <c r="D42" s="214"/>
      <c r="J42" s="152"/>
      <c r="K42" s="13"/>
      <c r="L42" s="13"/>
      <c r="M42" s="13"/>
      <c r="N42" s="152"/>
      <c r="O42" s="13"/>
      <c r="P42" s="13"/>
      <c r="Q42" s="13"/>
      <c r="R42" s="152"/>
      <c r="S42" s="30"/>
      <c r="T42" s="30"/>
      <c r="V42" s="218"/>
      <c r="W42" s="218"/>
      <c r="X42" s="218"/>
      <c r="Y42" s="218"/>
      <c r="Z42" s="218"/>
      <c r="AA42" s="218"/>
      <c r="AB42" s="218"/>
      <c r="AC42" s="218"/>
      <c r="AD42" s="218"/>
      <c r="AE42" s="218"/>
      <c r="AF42" s="218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</row>
    <row r="43" spans="1:50" ht="14" thickBot="1" x14ac:dyDescent="0.2">
      <c r="A43" s="30">
        <v>21</v>
      </c>
      <c r="B43" s="13"/>
      <c r="C43" s="46" t="s">
        <v>0</v>
      </c>
      <c r="D43" s="216" t="s">
        <v>20</v>
      </c>
      <c r="E43" s="26" t="s">
        <v>0</v>
      </c>
      <c r="F43" s="26" t="s">
        <v>0</v>
      </c>
      <c r="G43" s="14" t="s">
        <v>0</v>
      </c>
      <c r="H43" s="14" t="s">
        <v>0</v>
      </c>
      <c r="I43" s="15" t="s">
        <v>1</v>
      </c>
      <c r="J43" s="211" t="s">
        <v>0</v>
      </c>
      <c r="K43" s="82" t="s">
        <v>0</v>
      </c>
      <c r="L43" s="82" t="s">
        <v>0</v>
      </c>
      <c r="M43" s="82" t="s">
        <v>0</v>
      </c>
      <c r="N43" s="211" t="s">
        <v>0</v>
      </c>
      <c r="O43" s="82" t="s">
        <v>0</v>
      </c>
      <c r="P43" s="82" t="s">
        <v>0</v>
      </c>
      <c r="Q43" s="82" t="s">
        <v>0</v>
      </c>
      <c r="R43" s="211" t="s">
        <v>0</v>
      </c>
      <c r="S43" s="14" t="s">
        <v>0</v>
      </c>
      <c r="T43" s="14" t="s">
        <v>0</v>
      </c>
      <c r="V43" s="218"/>
      <c r="W43" s="218"/>
      <c r="X43" s="218"/>
      <c r="Y43" s="218"/>
      <c r="Z43" s="218"/>
      <c r="AA43" s="218"/>
      <c r="AB43" s="218"/>
      <c r="AC43" s="218"/>
      <c r="AD43" s="218"/>
      <c r="AE43" s="218"/>
      <c r="AF43" s="218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</row>
    <row r="44" spans="1:50" ht="5" customHeight="1" x14ac:dyDescent="0.1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30"/>
      <c r="M44" s="30"/>
      <c r="N44" s="13"/>
      <c r="O44" s="13"/>
      <c r="P44" s="13"/>
      <c r="Q44" s="13"/>
      <c r="R44" s="13"/>
      <c r="S44" s="13"/>
      <c r="T44" s="13"/>
      <c r="U44" s="13"/>
      <c r="V44" s="218"/>
      <c r="W44" s="218"/>
      <c r="X44" s="218"/>
      <c r="Y44" s="218"/>
      <c r="Z44" s="218"/>
      <c r="AA44" s="218"/>
      <c r="AB44" s="218"/>
      <c r="AC44" s="218"/>
      <c r="AD44" s="218"/>
      <c r="AE44" s="218"/>
      <c r="AF44" s="218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</row>
    <row r="45" spans="1:50" x14ac:dyDescent="0.15">
      <c r="J45" s="30"/>
      <c r="K45" s="30"/>
      <c r="L45" s="30"/>
      <c r="M45" s="3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</row>
    <row r="46" spans="1:50" x14ac:dyDescent="0.15">
      <c r="J46" s="30"/>
      <c r="K46" s="30"/>
      <c r="L46" s="30"/>
      <c r="M46" s="30"/>
      <c r="N46" s="210"/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</row>
    <row r="47" spans="1:50" x14ac:dyDescent="0.15">
      <c r="N47" s="210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</row>
    <row r="48" spans="1:50" x14ac:dyDescent="0.15">
      <c r="N48" s="210"/>
      <c r="O48" s="210"/>
      <c r="P48" s="210"/>
      <c r="Q48" s="210"/>
      <c r="R48" s="210"/>
      <c r="S48" s="210"/>
      <c r="T48" s="210"/>
      <c r="U48" s="210"/>
      <c r="V48" s="210"/>
      <c r="W48" s="210"/>
      <c r="X48" s="210"/>
      <c r="Y48" s="210"/>
    </row>
    <row r="49" spans="14:25" x14ac:dyDescent="0.15"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</row>
    <row r="50" spans="14:25" x14ac:dyDescent="0.15"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</row>
    <row r="51" spans="14:25" x14ac:dyDescent="0.15">
      <c r="N51" s="210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</row>
    <row r="52" spans="14:25" x14ac:dyDescent="0.15"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</row>
  </sheetData>
  <mergeCells count="3">
    <mergeCell ref="AK3:AU14"/>
    <mergeCell ref="AK21:AL21"/>
    <mergeCell ref="AK23:AL23"/>
  </mergeCells>
  <conditionalFormatting sqref="J39:J43">
    <cfRule type="cellIs" dxfId="412" priority="9" operator="equal">
      <formula>"X"</formula>
    </cfRule>
  </conditionalFormatting>
  <conditionalFormatting sqref="J40:J43">
    <cfRule type="cellIs" dxfId="411" priority="12" operator="equal">
      <formula>"o"</formula>
    </cfRule>
  </conditionalFormatting>
  <conditionalFormatting sqref="J39">
    <cfRule type="cellIs" dxfId="410" priority="11" stopIfTrue="1" operator="equal">
      <formula>"X"</formula>
    </cfRule>
  </conditionalFormatting>
  <conditionalFormatting sqref="J39">
    <cfRule type="cellIs" dxfId="409" priority="10" operator="equal">
      <formula>"o"</formula>
    </cfRule>
  </conditionalFormatting>
  <conditionalFormatting sqref="N39:N43">
    <cfRule type="cellIs" dxfId="408" priority="5" operator="equal">
      <formula>"X"</formula>
    </cfRule>
  </conditionalFormatting>
  <conditionalFormatting sqref="N40:N43">
    <cfRule type="cellIs" dxfId="407" priority="8" operator="equal">
      <formula>"o"</formula>
    </cfRule>
  </conditionalFormatting>
  <conditionalFormatting sqref="N39">
    <cfRule type="cellIs" dxfId="406" priority="7" stopIfTrue="1" operator="equal">
      <formula>"X"</formula>
    </cfRule>
  </conditionalFormatting>
  <conditionalFormatting sqref="N39">
    <cfRule type="cellIs" dxfId="405" priority="6" operator="equal">
      <formula>"o"</formula>
    </cfRule>
  </conditionalFormatting>
  <conditionalFormatting sqref="R39:R43">
    <cfRule type="cellIs" dxfId="404" priority="1" operator="equal">
      <formula>"X"</formula>
    </cfRule>
  </conditionalFormatting>
  <conditionalFormatting sqref="R40:R43">
    <cfRule type="cellIs" dxfId="403" priority="4" operator="equal">
      <formula>"o"</formula>
    </cfRule>
  </conditionalFormatting>
  <conditionalFormatting sqref="R39">
    <cfRule type="cellIs" dxfId="402" priority="3" stopIfTrue="1" operator="equal">
      <formula>"X"</formula>
    </cfRule>
  </conditionalFormatting>
  <conditionalFormatting sqref="R39">
    <cfRule type="cellIs" dxfId="401" priority="2" operator="equal">
      <formula>"o"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CI77"/>
  <sheetViews>
    <sheetView showGridLines="0"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C53" sqref="AC53"/>
    </sheetView>
  </sheetViews>
  <sheetFormatPr baseColWidth="10" defaultColWidth="2.5" defaultRowHeight="13" x14ac:dyDescent="0.15"/>
  <cols>
    <col min="1" max="1" width="3" style="30" bestFit="1" customWidth="1"/>
    <col min="2" max="3" width="2.5" style="30"/>
    <col min="4" max="4" width="3.1640625" style="30" bestFit="1" customWidth="1"/>
    <col min="5" max="12" width="2.5" style="30"/>
    <col min="13" max="20" width="2.5" style="76"/>
    <col min="21" max="31" width="2.5" style="191"/>
    <col min="32" max="36" width="2.5" style="87"/>
    <col min="37" max="46" width="2.5" style="76"/>
    <col min="47" max="58" width="2.5" style="11"/>
    <col min="59" max="16384" width="2.5" style="13"/>
  </cols>
  <sheetData>
    <row r="1" spans="1:87" x14ac:dyDescent="0.15">
      <c r="G1" s="1">
        <v>1</v>
      </c>
      <c r="H1" s="1"/>
      <c r="I1" s="1"/>
      <c r="J1" s="1"/>
      <c r="K1" s="1"/>
      <c r="L1" s="1"/>
      <c r="M1" s="1">
        <v>15</v>
      </c>
      <c r="N1" s="1">
        <v>16</v>
      </c>
      <c r="O1" s="1">
        <v>17</v>
      </c>
      <c r="P1" s="1">
        <v>18</v>
      </c>
      <c r="Q1" s="1">
        <v>19</v>
      </c>
      <c r="R1" s="1">
        <v>20</v>
      </c>
      <c r="S1" s="1">
        <v>21</v>
      </c>
      <c r="T1" s="1">
        <v>22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87" ht="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</row>
    <row r="3" spans="1:87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</row>
    <row r="4" spans="1:87" ht="3.7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</row>
    <row r="5" spans="1:87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T5" s="3"/>
    </row>
    <row r="6" spans="1:87" ht="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</row>
    <row r="7" spans="1:87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CI7" s="12" t="s">
        <v>6</v>
      </c>
    </row>
    <row r="8" spans="1:87" ht="4.5" customHeight="1" thickBo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09">
        <v>1</v>
      </c>
      <c r="AM8" s="109">
        <v>2</v>
      </c>
      <c r="AN8" s="109">
        <v>3</v>
      </c>
      <c r="AO8" s="109">
        <v>4</v>
      </c>
      <c r="AP8" s="109">
        <v>5</v>
      </c>
      <c r="AQ8" s="109">
        <v>6</v>
      </c>
      <c r="AR8" s="109">
        <v>7</v>
      </c>
      <c r="AS8" s="109">
        <v>8</v>
      </c>
      <c r="AT8" s="109">
        <v>9</v>
      </c>
      <c r="AU8" s="109">
        <v>10</v>
      </c>
      <c r="AV8" s="109">
        <v>11</v>
      </c>
      <c r="AW8" s="109">
        <v>12</v>
      </c>
      <c r="AX8" s="109">
        <v>13</v>
      </c>
      <c r="AY8" s="109">
        <v>14</v>
      </c>
      <c r="AZ8" s="109">
        <v>15</v>
      </c>
      <c r="BA8" s="109">
        <v>16</v>
      </c>
      <c r="BB8" s="109">
        <v>17</v>
      </c>
      <c r="BC8" s="109">
        <v>18</v>
      </c>
      <c r="BD8" s="109">
        <v>19</v>
      </c>
      <c r="BE8" s="109">
        <v>20</v>
      </c>
      <c r="BF8" s="109">
        <v>21</v>
      </c>
      <c r="BG8" s="109">
        <v>22</v>
      </c>
      <c r="BH8" s="109">
        <v>23</v>
      </c>
      <c r="BI8" s="109">
        <v>24</v>
      </c>
    </row>
    <row r="9" spans="1:87" x14ac:dyDescent="0.15">
      <c r="A9" s="1">
        <v>1</v>
      </c>
      <c r="B9" s="1"/>
      <c r="C9" s="1"/>
      <c r="D9" s="1"/>
      <c r="E9" s="1"/>
      <c r="F9" s="1"/>
      <c r="G9" s="14" t="s">
        <v>0</v>
      </c>
      <c r="H9" s="14" t="s">
        <v>0</v>
      </c>
      <c r="I9" s="14" t="s">
        <v>0</v>
      </c>
      <c r="J9" s="14" t="s">
        <v>0</v>
      </c>
      <c r="K9" s="14" t="s">
        <v>0</v>
      </c>
      <c r="L9" s="14" t="s">
        <v>0</v>
      </c>
      <c r="M9" s="14" t="s">
        <v>0</v>
      </c>
      <c r="N9" s="89" t="s">
        <v>48</v>
      </c>
      <c r="O9" s="77"/>
      <c r="P9" s="77" t="s">
        <v>0</v>
      </c>
      <c r="Q9" s="77" t="s">
        <v>0</v>
      </c>
      <c r="R9" s="77" t="s">
        <v>0</v>
      </c>
      <c r="S9" s="77"/>
      <c r="T9" s="93" t="s">
        <v>45</v>
      </c>
      <c r="U9" s="14" t="s">
        <v>0</v>
      </c>
      <c r="V9" s="14" t="s">
        <v>0</v>
      </c>
      <c r="W9" s="14" t="s">
        <v>0</v>
      </c>
      <c r="X9" s="14" t="s">
        <v>0</v>
      </c>
      <c r="Y9" s="14" t="s">
        <v>0</v>
      </c>
      <c r="Z9" s="14" t="s">
        <v>0</v>
      </c>
      <c r="AA9" s="14" t="s">
        <v>0</v>
      </c>
      <c r="AB9" s="14" t="s">
        <v>0</v>
      </c>
      <c r="AC9" s="14" t="s">
        <v>0</v>
      </c>
      <c r="AD9" s="14" t="s">
        <v>0</v>
      </c>
      <c r="AE9" s="14" t="s">
        <v>0</v>
      </c>
      <c r="AF9" s="14" t="s">
        <v>0</v>
      </c>
      <c r="AG9" s="14" t="s">
        <v>0</v>
      </c>
      <c r="AH9" s="14" t="s">
        <v>0</v>
      </c>
      <c r="AI9" s="14" t="s">
        <v>0</v>
      </c>
      <c r="AJ9" s="186"/>
      <c r="AK9" s="13"/>
      <c r="AL9" s="110" t="s">
        <v>58</v>
      </c>
      <c r="AM9" s="111" t="s">
        <v>0</v>
      </c>
      <c r="AN9" s="112" t="s">
        <v>0</v>
      </c>
      <c r="AO9" s="113" t="s">
        <v>23</v>
      </c>
      <c r="AP9" s="114" t="s">
        <v>1</v>
      </c>
      <c r="AQ9" s="113" t="s">
        <v>23</v>
      </c>
      <c r="AR9" s="112" t="s">
        <v>0</v>
      </c>
      <c r="AS9" s="112" t="s">
        <v>0</v>
      </c>
      <c r="AT9" s="112" t="s">
        <v>0</v>
      </c>
      <c r="AU9" s="112" t="s">
        <v>0</v>
      </c>
      <c r="AV9" s="112" t="s">
        <v>0</v>
      </c>
      <c r="AW9" s="112" t="s">
        <v>0</v>
      </c>
      <c r="AX9" s="112" t="s">
        <v>0</v>
      </c>
      <c r="AY9" s="112" t="s">
        <v>0</v>
      </c>
      <c r="AZ9" s="112" t="s">
        <v>0</v>
      </c>
      <c r="BA9" s="112" t="s">
        <v>0</v>
      </c>
      <c r="BB9" s="112" t="s">
        <v>0</v>
      </c>
      <c r="BC9" s="112" t="s">
        <v>0</v>
      </c>
      <c r="BD9" s="112" t="s">
        <v>0</v>
      </c>
      <c r="BE9" s="112" t="s">
        <v>0</v>
      </c>
      <c r="BF9" s="112" t="s">
        <v>0</v>
      </c>
      <c r="BG9" s="112" t="s">
        <v>0</v>
      </c>
      <c r="BH9" s="112" t="s">
        <v>0</v>
      </c>
      <c r="BI9" s="115" t="s">
        <v>0</v>
      </c>
      <c r="BS9" s="13" t="s">
        <v>73</v>
      </c>
    </row>
    <row r="10" spans="1:87" ht="4.5" customHeight="1" x14ac:dyDescent="0.15">
      <c r="A10" s="1"/>
      <c r="B10" s="1"/>
      <c r="C10" s="1"/>
      <c r="D10" s="1"/>
      <c r="E10" s="1"/>
      <c r="F10" s="1"/>
      <c r="G10" s="24"/>
      <c r="H10" s="24"/>
      <c r="I10" s="24"/>
      <c r="J10" s="24"/>
      <c r="K10" s="24"/>
      <c r="L10" s="24"/>
      <c r="M10" s="24"/>
      <c r="N10" s="90"/>
      <c r="O10" s="78"/>
      <c r="P10" s="78"/>
      <c r="Q10" s="78"/>
      <c r="R10" s="78"/>
      <c r="S10" s="78"/>
      <c r="T10" s="94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186"/>
      <c r="AK10" s="13"/>
      <c r="AL10" s="116"/>
      <c r="AM10" s="117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</row>
    <row r="11" spans="1:87" ht="12.75" customHeight="1" x14ac:dyDescent="0.15">
      <c r="A11" s="1">
        <v>2</v>
      </c>
      <c r="B11" s="1"/>
      <c r="C11" s="1"/>
      <c r="D11" s="1"/>
      <c r="E11" s="1"/>
      <c r="G11" s="14" t="s">
        <v>0</v>
      </c>
      <c r="H11" s="14" t="s">
        <v>0</v>
      </c>
      <c r="I11" s="14" t="s">
        <v>0</v>
      </c>
      <c r="J11" s="14" t="s">
        <v>0</v>
      </c>
      <c r="K11" s="14" t="s">
        <v>0</v>
      </c>
      <c r="L11" s="14" t="s">
        <v>0</v>
      </c>
      <c r="M11" s="14" t="s">
        <v>0</v>
      </c>
      <c r="N11" s="91" t="s">
        <v>5</v>
      </c>
      <c r="O11" s="79"/>
      <c r="P11" s="79" t="s">
        <v>0</v>
      </c>
      <c r="Q11" s="79" t="s">
        <v>0</v>
      </c>
      <c r="R11" s="79" t="s">
        <v>0</v>
      </c>
      <c r="S11" s="79"/>
      <c r="T11" s="95" t="s">
        <v>46</v>
      </c>
      <c r="U11" s="14" t="s">
        <v>0</v>
      </c>
      <c r="V11" s="14" t="s">
        <v>0</v>
      </c>
      <c r="W11" s="14" t="s">
        <v>0</v>
      </c>
      <c r="X11" s="14" t="s">
        <v>0</v>
      </c>
      <c r="Y11" s="14" t="s">
        <v>0</v>
      </c>
      <c r="Z11" s="14" t="s">
        <v>0</v>
      </c>
      <c r="AA11" s="14" t="s">
        <v>0</v>
      </c>
      <c r="AB11" s="14" t="s">
        <v>0</v>
      </c>
      <c r="AC11" s="14" t="s">
        <v>0</v>
      </c>
      <c r="AD11" s="14" t="s">
        <v>0</v>
      </c>
      <c r="AE11" s="14" t="s">
        <v>0</v>
      </c>
      <c r="AF11" s="14" t="s">
        <v>0</v>
      </c>
      <c r="AG11" s="14" t="s">
        <v>0</v>
      </c>
      <c r="AH11" s="14" t="s">
        <v>0</v>
      </c>
      <c r="AI11" s="14" t="s">
        <v>0</v>
      </c>
      <c r="AJ11" s="186"/>
      <c r="AK11" s="13"/>
      <c r="AL11" s="118" t="s">
        <v>0</v>
      </c>
      <c r="AM11" s="119" t="s">
        <v>0</v>
      </c>
      <c r="AN11" s="120" t="s">
        <v>0</v>
      </c>
      <c r="AO11" s="120" t="s">
        <v>0</v>
      </c>
      <c r="AP11" s="120" t="s">
        <v>0</v>
      </c>
      <c r="AQ11" s="120" t="s">
        <v>0</v>
      </c>
      <c r="AR11" s="120" t="s">
        <v>0</v>
      </c>
      <c r="AS11" s="120" t="s">
        <v>0</v>
      </c>
      <c r="AT11" s="120" t="s">
        <v>0</v>
      </c>
      <c r="AU11" s="120" t="s">
        <v>0</v>
      </c>
      <c r="AV11" s="120" t="s">
        <v>0</v>
      </c>
      <c r="AW11" s="120" t="s">
        <v>0</v>
      </c>
      <c r="AX11" s="120" t="s">
        <v>0</v>
      </c>
      <c r="AY11" s="120" t="s">
        <v>0</v>
      </c>
      <c r="AZ11" s="120" t="s">
        <v>0</v>
      </c>
      <c r="BA11" s="120" t="s">
        <v>0</v>
      </c>
      <c r="BB11" s="120" t="s">
        <v>0</v>
      </c>
      <c r="BC11" s="120" t="s">
        <v>0</v>
      </c>
      <c r="BD11" s="120" t="s">
        <v>0</v>
      </c>
      <c r="BE11" s="120" t="s">
        <v>0</v>
      </c>
      <c r="BF11" s="120" t="s">
        <v>0</v>
      </c>
      <c r="BG11" s="120" t="s">
        <v>0</v>
      </c>
      <c r="BH11" s="120" t="s">
        <v>0</v>
      </c>
      <c r="BI11" s="121" t="s">
        <v>0</v>
      </c>
      <c r="BS11" s="13" t="s">
        <v>74</v>
      </c>
    </row>
    <row r="12" spans="1:87" ht="4.5" customHeight="1" thickBot="1" x14ac:dyDescent="0.2">
      <c r="A12" s="1"/>
      <c r="B12" s="1"/>
      <c r="C12" s="1"/>
      <c r="D12" s="1"/>
      <c r="E12" s="1"/>
      <c r="G12" s="24"/>
      <c r="H12" s="24"/>
      <c r="I12" s="24"/>
      <c r="J12" s="24"/>
      <c r="K12" s="24"/>
      <c r="L12" s="24"/>
      <c r="M12" s="24"/>
      <c r="N12" s="90"/>
      <c r="O12" s="78"/>
      <c r="P12" s="78"/>
      <c r="Q12" s="78"/>
      <c r="R12" s="78"/>
      <c r="S12" s="78"/>
      <c r="T12" s="94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86"/>
      <c r="AK12" s="13"/>
      <c r="AL12" s="122"/>
      <c r="AM12" s="119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</row>
    <row r="13" spans="1:87" ht="15" customHeight="1" thickBot="1" x14ac:dyDescent="0.2">
      <c r="A13" s="1">
        <v>3</v>
      </c>
      <c r="B13" s="1"/>
      <c r="C13" s="1"/>
      <c r="D13" s="1"/>
      <c r="E13" s="1"/>
      <c r="G13" s="14" t="s">
        <v>0</v>
      </c>
      <c r="H13" s="14" t="s">
        <v>0</v>
      </c>
      <c r="I13" s="14" t="s">
        <v>0</v>
      </c>
      <c r="J13" s="14" t="s">
        <v>0</v>
      </c>
      <c r="K13" s="14" t="s">
        <v>0</v>
      </c>
      <c r="L13" s="14" t="s">
        <v>0</v>
      </c>
      <c r="M13" s="14" t="s">
        <v>0</v>
      </c>
      <c r="N13" s="91" t="s">
        <v>38</v>
      </c>
      <c r="O13" s="79"/>
      <c r="P13" s="79" t="s">
        <v>0</v>
      </c>
      <c r="Q13" s="79" t="s">
        <v>0</v>
      </c>
      <c r="R13" s="79" t="s">
        <v>0</v>
      </c>
      <c r="S13" s="79" t="s">
        <v>0</v>
      </c>
      <c r="T13" s="95" t="s">
        <v>47</v>
      </c>
      <c r="U13" s="14" t="s">
        <v>0</v>
      </c>
      <c r="V13" s="14" t="s">
        <v>0</v>
      </c>
      <c r="W13" s="14" t="s">
        <v>0</v>
      </c>
      <c r="X13" s="14" t="s">
        <v>0</v>
      </c>
      <c r="Y13" s="195" t="s">
        <v>0</v>
      </c>
      <c r="Z13" s="14" t="s">
        <v>0</v>
      </c>
      <c r="AA13" s="197" t="s">
        <v>80</v>
      </c>
      <c r="AB13" s="14" t="s">
        <v>0</v>
      </c>
      <c r="AC13" s="14" t="s">
        <v>0</v>
      </c>
      <c r="AD13" s="14" t="s">
        <v>0</v>
      </c>
      <c r="AE13" s="14" t="s">
        <v>0</v>
      </c>
      <c r="AF13" s="14" t="s">
        <v>0</v>
      </c>
      <c r="AG13" s="14" t="s">
        <v>0</v>
      </c>
      <c r="AH13" s="14" t="s">
        <v>0</v>
      </c>
      <c r="AI13" s="14" t="s">
        <v>0</v>
      </c>
      <c r="AJ13" s="186"/>
      <c r="AK13" s="13"/>
      <c r="AL13" s="123" t="s">
        <v>59</v>
      </c>
      <c r="AM13" s="124" t="s">
        <v>0</v>
      </c>
      <c r="AN13" s="125" t="s">
        <v>0</v>
      </c>
      <c r="AO13" s="125" t="s">
        <v>0</v>
      </c>
      <c r="AP13" s="125" t="s">
        <v>0</v>
      </c>
      <c r="AQ13" s="125" t="s">
        <v>0</v>
      </c>
      <c r="AR13" s="125" t="s">
        <v>0</v>
      </c>
      <c r="AS13" s="125" t="s">
        <v>0</v>
      </c>
      <c r="AT13" s="125" t="s">
        <v>0</v>
      </c>
      <c r="AU13" s="125" t="s">
        <v>0</v>
      </c>
      <c r="AV13" s="125" t="s">
        <v>0</v>
      </c>
      <c r="AW13" s="125" t="s">
        <v>0</v>
      </c>
      <c r="AX13" s="125" t="s">
        <v>0</v>
      </c>
      <c r="AY13" s="125" t="s">
        <v>0</v>
      </c>
      <c r="AZ13" s="125" t="s">
        <v>0</v>
      </c>
      <c r="BA13" s="125" t="s">
        <v>0</v>
      </c>
      <c r="BB13" s="125" t="s">
        <v>0</v>
      </c>
      <c r="BC13" s="125" t="s">
        <v>0</v>
      </c>
      <c r="BD13" s="125" t="s">
        <v>0</v>
      </c>
      <c r="BE13" s="125" t="s">
        <v>0</v>
      </c>
      <c r="BF13" s="125" t="s">
        <v>0</v>
      </c>
      <c r="BG13" s="125" t="s">
        <v>0</v>
      </c>
      <c r="BH13" s="125" t="s">
        <v>0</v>
      </c>
      <c r="BI13" s="125" t="s">
        <v>0</v>
      </c>
      <c r="BS13" s="13" t="s">
        <v>75</v>
      </c>
    </row>
    <row r="14" spans="1:87" ht="5" customHeight="1" x14ac:dyDescent="0.15">
      <c r="A14" s="1"/>
      <c r="B14" s="1"/>
      <c r="C14" s="1"/>
      <c r="D14" s="1"/>
      <c r="E14" s="1"/>
      <c r="G14" s="24"/>
      <c r="H14" s="24"/>
      <c r="I14" s="24"/>
      <c r="J14" s="24"/>
      <c r="K14" s="24"/>
      <c r="L14" s="24"/>
      <c r="M14" s="24"/>
      <c r="N14" s="90"/>
      <c r="O14" s="78"/>
      <c r="P14" s="78"/>
      <c r="Q14" s="78"/>
      <c r="R14" s="78"/>
      <c r="S14" s="78"/>
      <c r="T14" s="94"/>
      <c r="U14" s="186"/>
      <c r="V14" s="186"/>
      <c r="W14" s="186"/>
      <c r="X14" s="186"/>
      <c r="Y14" s="192"/>
      <c r="Z14" s="186"/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  <c r="AK14" s="13"/>
      <c r="AL14" s="122"/>
      <c r="AM14" s="122"/>
      <c r="AN14" s="122"/>
      <c r="AO14" s="122"/>
      <c r="AP14" s="122"/>
      <c r="AQ14" s="122"/>
      <c r="AR14" s="122"/>
      <c r="AS14" s="122"/>
      <c r="AT14" s="122"/>
      <c r="AU14" s="122"/>
      <c r="AV14" s="122"/>
      <c r="AW14" s="122"/>
      <c r="AX14" s="122"/>
      <c r="AY14" s="122"/>
      <c r="AZ14" s="126"/>
      <c r="BA14" s="126"/>
      <c r="BB14" s="126"/>
      <c r="BC14" s="126"/>
      <c r="BD14" s="126"/>
      <c r="BE14" s="126"/>
      <c r="BF14" s="126"/>
      <c r="BG14" s="122"/>
      <c r="BH14" s="122"/>
      <c r="BI14" s="122"/>
    </row>
    <row r="15" spans="1:87" x14ac:dyDescent="0.15">
      <c r="A15" s="1">
        <v>4</v>
      </c>
      <c r="B15" s="1"/>
      <c r="C15" s="1"/>
      <c r="D15" s="1"/>
      <c r="E15" s="1"/>
      <c r="G15" s="14" t="s">
        <v>0</v>
      </c>
      <c r="H15" s="14" t="s">
        <v>0</v>
      </c>
      <c r="I15" s="14"/>
      <c r="J15" s="88" t="s">
        <v>57</v>
      </c>
      <c r="K15" s="14"/>
      <c r="L15" s="14" t="s">
        <v>0</v>
      </c>
      <c r="M15" s="14" t="s">
        <v>0</v>
      </c>
      <c r="N15" s="91" t="s">
        <v>9</v>
      </c>
      <c r="O15" s="79"/>
      <c r="P15" s="79" t="s">
        <v>0</v>
      </c>
      <c r="Q15" s="79" t="s">
        <v>0</v>
      </c>
      <c r="R15" s="79" t="s">
        <v>0</v>
      </c>
      <c r="S15" s="79" t="s">
        <v>0</v>
      </c>
      <c r="T15" s="95" t="s">
        <v>39</v>
      </c>
      <c r="U15" s="14" t="s">
        <v>0</v>
      </c>
      <c r="V15" s="14" t="s">
        <v>0</v>
      </c>
      <c r="W15" s="14" t="s">
        <v>0</v>
      </c>
      <c r="X15" s="14" t="s">
        <v>0</v>
      </c>
      <c r="Y15" s="55" t="s">
        <v>0</v>
      </c>
      <c r="Z15" s="14" t="s">
        <v>0</v>
      </c>
      <c r="AA15" s="14" t="s">
        <v>0</v>
      </c>
      <c r="AB15" s="14" t="s">
        <v>0</v>
      </c>
      <c r="AC15" s="14" t="s">
        <v>0</v>
      </c>
      <c r="AD15" s="14" t="s">
        <v>0</v>
      </c>
      <c r="AE15" s="14" t="s">
        <v>0</v>
      </c>
      <c r="AF15" s="14" t="s">
        <v>0</v>
      </c>
      <c r="AG15" s="14" t="s">
        <v>0</v>
      </c>
      <c r="AH15" s="14" t="s">
        <v>0</v>
      </c>
      <c r="AI15" s="14" t="s">
        <v>0</v>
      </c>
      <c r="AJ15" s="186"/>
      <c r="AK15" s="13"/>
      <c r="AL15" s="118" t="s">
        <v>0</v>
      </c>
      <c r="AM15" s="127" t="s">
        <v>0</v>
      </c>
      <c r="AN15" s="120" t="s">
        <v>0</v>
      </c>
      <c r="AO15" s="120" t="s">
        <v>0</v>
      </c>
      <c r="AP15" s="120" t="s">
        <v>0</v>
      </c>
      <c r="AQ15" s="128" t="s">
        <v>0</v>
      </c>
      <c r="AR15" s="128" t="s">
        <v>0</v>
      </c>
      <c r="AS15" s="128" t="s">
        <v>0</v>
      </c>
      <c r="AT15" s="128" t="s">
        <v>0</v>
      </c>
      <c r="AU15" s="232" t="s">
        <v>60</v>
      </c>
      <c r="AV15" s="232"/>
      <c r="AW15" s="232"/>
      <c r="AX15" s="128" t="s">
        <v>0</v>
      </c>
      <c r="AY15" s="128" t="s">
        <v>0</v>
      </c>
      <c r="AZ15" s="128" t="s">
        <v>0</v>
      </c>
      <c r="BA15" s="128" t="s">
        <v>0</v>
      </c>
      <c r="BB15" s="128" t="s">
        <v>0</v>
      </c>
      <c r="BC15" s="120" t="s">
        <v>0</v>
      </c>
      <c r="BD15" s="120" t="s">
        <v>0</v>
      </c>
      <c r="BE15" s="120" t="s">
        <v>0</v>
      </c>
      <c r="BF15" s="120" t="s">
        <v>0</v>
      </c>
      <c r="BG15" s="120" t="s">
        <v>0</v>
      </c>
      <c r="BH15" s="120" t="s">
        <v>0</v>
      </c>
      <c r="BI15" s="121" t="s">
        <v>0</v>
      </c>
    </row>
    <row r="16" spans="1:87" ht="5" customHeight="1" thickBot="1" x14ac:dyDescent="0.2">
      <c r="A16" s="1"/>
      <c r="B16" s="1"/>
      <c r="C16" s="1"/>
      <c r="D16" s="1"/>
      <c r="E16" s="1"/>
      <c r="F16" s="1"/>
      <c r="M16" s="30"/>
      <c r="N16" s="90"/>
      <c r="O16" s="78"/>
      <c r="P16" s="78"/>
      <c r="Q16" s="78"/>
      <c r="R16" s="78"/>
      <c r="S16" s="78"/>
      <c r="T16" s="94"/>
      <c r="U16" s="27"/>
      <c r="V16" s="27"/>
      <c r="W16" s="27"/>
      <c r="X16" s="27"/>
      <c r="Y16" s="56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186"/>
      <c r="AK16" s="13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  <c r="BD16" s="126"/>
      <c r="BE16" s="126"/>
      <c r="BF16" s="122"/>
      <c r="BG16" s="122"/>
      <c r="BH16" s="122"/>
      <c r="BI16" s="122"/>
    </row>
    <row r="17" spans="1:61" ht="14" thickBot="1" x14ac:dyDescent="0.2">
      <c r="A17" s="1">
        <v>5</v>
      </c>
      <c r="B17" s="1"/>
      <c r="C17" s="1"/>
      <c r="D17" s="1"/>
      <c r="E17" s="1"/>
      <c r="F17" s="1"/>
      <c r="G17" s="14" t="s">
        <v>0</v>
      </c>
      <c r="H17" s="14" t="s">
        <v>0</v>
      </c>
      <c r="I17" s="14" t="s">
        <v>0</v>
      </c>
      <c r="J17" s="14" t="s">
        <v>0</v>
      </c>
      <c r="K17" s="59"/>
      <c r="L17" s="101" t="s">
        <v>52</v>
      </c>
      <c r="M17" s="26" t="s">
        <v>0</v>
      </c>
      <c r="N17" s="98" t="s">
        <v>30</v>
      </c>
      <c r="O17" s="86" t="s">
        <v>0</v>
      </c>
      <c r="P17" s="86" t="s">
        <v>0</v>
      </c>
      <c r="Q17" s="86" t="s">
        <v>0</v>
      </c>
      <c r="R17" s="86" t="s">
        <v>0</v>
      </c>
      <c r="S17" s="86" t="s">
        <v>0</v>
      </c>
      <c r="T17" s="83" t="s">
        <v>16</v>
      </c>
      <c r="U17" s="14" t="s">
        <v>0</v>
      </c>
      <c r="V17" s="14" t="s">
        <v>0</v>
      </c>
      <c r="W17" s="14" t="s">
        <v>0</v>
      </c>
      <c r="X17" s="14" t="s">
        <v>0</v>
      </c>
      <c r="Y17" s="196" t="s">
        <v>0</v>
      </c>
      <c r="Z17" s="14" t="s">
        <v>0</v>
      </c>
      <c r="AA17" s="14" t="s">
        <v>0</v>
      </c>
      <c r="AB17" s="14" t="s">
        <v>0</v>
      </c>
      <c r="AC17" s="14" t="s">
        <v>0</v>
      </c>
      <c r="AD17" s="14" t="s">
        <v>0</v>
      </c>
      <c r="AE17" s="14" t="s">
        <v>0</v>
      </c>
      <c r="AF17" s="14" t="s">
        <v>0</v>
      </c>
      <c r="AG17" s="14" t="s">
        <v>0</v>
      </c>
      <c r="AH17" s="14" t="s">
        <v>0</v>
      </c>
      <c r="AI17" s="14" t="s">
        <v>0</v>
      </c>
      <c r="AJ17" s="187"/>
      <c r="AK17" s="13"/>
      <c r="AL17" s="118" t="s">
        <v>0</v>
      </c>
      <c r="AM17" s="129" t="s">
        <v>0</v>
      </c>
      <c r="AN17" s="120" t="s">
        <v>0</v>
      </c>
      <c r="AO17" s="120" t="s">
        <v>0</v>
      </c>
      <c r="AP17" s="120" t="s">
        <v>0</v>
      </c>
      <c r="AQ17" s="128" t="s">
        <v>0</v>
      </c>
      <c r="AR17" s="128" t="s">
        <v>0</v>
      </c>
      <c r="AS17" s="130" t="s">
        <v>61</v>
      </c>
      <c r="AT17" s="131"/>
      <c r="AU17" s="132"/>
      <c r="AV17" s="133" t="s">
        <v>0</v>
      </c>
      <c r="AW17" s="132"/>
      <c r="AX17" s="134"/>
      <c r="AY17" s="135" t="s">
        <v>62</v>
      </c>
      <c r="AZ17" s="128" t="s">
        <v>0</v>
      </c>
      <c r="BA17" s="120" t="s">
        <v>0</v>
      </c>
      <c r="BB17" s="120" t="s">
        <v>0</v>
      </c>
      <c r="BC17" s="120" t="s">
        <v>0</v>
      </c>
      <c r="BD17" s="120" t="s">
        <v>0</v>
      </c>
      <c r="BE17" s="120" t="s">
        <v>0</v>
      </c>
      <c r="BF17" s="120" t="s">
        <v>0</v>
      </c>
      <c r="BG17" s="120" t="s">
        <v>0</v>
      </c>
      <c r="BH17" s="120" t="s">
        <v>0</v>
      </c>
      <c r="BI17" s="121" t="s">
        <v>0</v>
      </c>
    </row>
    <row r="18" spans="1:61" ht="5" customHeight="1" x14ac:dyDescent="0.15">
      <c r="A18" s="1"/>
      <c r="B18" s="1"/>
      <c r="C18" s="1"/>
      <c r="D18" s="1"/>
      <c r="E18" s="1"/>
      <c r="F18" s="1"/>
      <c r="G18" s="36"/>
      <c r="H18" s="36"/>
      <c r="I18" s="36"/>
      <c r="J18" s="36"/>
      <c r="K18" s="44"/>
      <c r="L18" s="102"/>
      <c r="M18" s="36"/>
      <c r="N18" s="90"/>
      <c r="O18" s="78"/>
      <c r="P18" s="78"/>
      <c r="Q18" s="78"/>
      <c r="R18" s="78"/>
      <c r="S18" s="78"/>
      <c r="T18" s="94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86"/>
      <c r="AK18" s="13"/>
      <c r="AL18" s="122"/>
      <c r="AM18" s="122"/>
      <c r="AN18" s="122"/>
      <c r="AO18" s="122"/>
      <c r="AP18" s="122"/>
      <c r="AQ18" s="122"/>
      <c r="AR18" s="122"/>
      <c r="AS18" s="136"/>
      <c r="AT18" s="137"/>
      <c r="AU18" s="122"/>
      <c r="AV18" s="122"/>
      <c r="AW18" s="122"/>
      <c r="AX18" s="138"/>
      <c r="AY18" s="139"/>
      <c r="AZ18" s="122"/>
      <c r="BA18" s="122"/>
      <c r="BB18" s="122"/>
      <c r="BC18" s="122"/>
      <c r="BD18" s="126"/>
      <c r="BE18" s="126"/>
      <c r="BF18" s="122"/>
      <c r="BG18" s="122"/>
      <c r="BH18" s="122"/>
      <c r="BI18" s="122"/>
    </row>
    <row r="19" spans="1:61" x14ac:dyDescent="0.15">
      <c r="A19" s="1">
        <v>6</v>
      </c>
      <c r="B19" s="1"/>
      <c r="C19" s="1"/>
      <c r="D19" s="1"/>
      <c r="E19" s="1"/>
      <c r="F19" s="1"/>
      <c r="G19" s="79" t="s">
        <v>0</v>
      </c>
      <c r="H19" s="79" t="s">
        <v>0</v>
      </c>
      <c r="I19" s="79" t="s">
        <v>0</v>
      </c>
      <c r="J19" s="79" t="s">
        <v>0</v>
      </c>
      <c r="K19" s="84"/>
      <c r="L19" s="95" t="s">
        <v>53</v>
      </c>
      <c r="M19" s="79" t="s">
        <v>0</v>
      </c>
      <c r="N19" s="91" t="s">
        <v>31</v>
      </c>
      <c r="O19" s="79" t="s">
        <v>0</v>
      </c>
      <c r="P19" s="79" t="s">
        <v>0</v>
      </c>
      <c r="Q19" s="79" t="s">
        <v>0</v>
      </c>
      <c r="R19" s="79" t="s">
        <v>0</v>
      </c>
      <c r="S19" s="15" t="s">
        <v>1</v>
      </c>
      <c r="T19" s="96" t="s">
        <v>15</v>
      </c>
      <c r="U19" s="26" t="s">
        <v>0</v>
      </c>
      <c r="V19" s="26" t="s">
        <v>0</v>
      </c>
      <c r="W19" s="26" t="s">
        <v>0</v>
      </c>
      <c r="X19" s="14" t="s">
        <v>0</v>
      </c>
      <c r="Y19" s="14" t="s">
        <v>0</v>
      </c>
      <c r="Z19" s="14" t="s">
        <v>0</v>
      </c>
      <c r="AA19" s="14" t="s">
        <v>0</v>
      </c>
      <c r="AB19" s="14" t="s">
        <v>0</v>
      </c>
      <c r="AC19" s="14" t="s">
        <v>0</v>
      </c>
      <c r="AD19" s="14" t="s">
        <v>0</v>
      </c>
      <c r="AE19" s="14" t="s">
        <v>0</v>
      </c>
      <c r="AF19" s="14" t="s">
        <v>0</v>
      </c>
      <c r="AG19" s="14" t="s">
        <v>0</v>
      </c>
      <c r="AH19" s="14" t="s">
        <v>0</v>
      </c>
      <c r="AI19" s="14" t="s">
        <v>0</v>
      </c>
      <c r="AJ19" s="186"/>
      <c r="AK19" s="13"/>
      <c r="AL19" s="118" t="s">
        <v>0</v>
      </c>
      <c r="AM19" s="120" t="s">
        <v>0</v>
      </c>
      <c r="AN19" s="120" t="s">
        <v>0</v>
      </c>
      <c r="AO19" s="120" t="s">
        <v>0</v>
      </c>
      <c r="AP19" s="120" t="s">
        <v>0</v>
      </c>
      <c r="AQ19" s="120" t="s">
        <v>0</v>
      </c>
      <c r="AR19" s="120" t="s">
        <v>0</v>
      </c>
      <c r="AS19" s="140" t="s">
        <v>5</v>
      </c>
      <c r="AT19" s="141"/>
      <c r="AU19" s="120"/>
      <c r="AV19" s="114" t="s">
        <v>0</v>
      </c>
      <c r="AW19" s="120"/>
      <c r="AX19" s="142"/>
      <c r="AY19" s="143" t="s">
        <v>63</v>
      </c>
      <c r="AZ19" s="128" t="s">
        <v>0</v>
      </c>
      <c r="BA19" s="128" t="s">
        <v>0</v>
      </c>
      <c r="BB19" s="120" t="s">
        <v>0</v>
      </c>
      <c r="BC19" s="120" t="s">
        <v>0</v>
      </c>
      <c r="BD19" s="120" t="s">
        <v>0</v>
      </c>
      <c r="BE19" s="120" t="s">
        <v>0</v>
      </c>
      <c r="BF19" s="120" t="s">
        <v>0</v>
      </c>
      <c r="BG19" s="120" t="s">
        <v>0</v>
      </c>
      <c r="BH19" s="120" t="s">
        <v>0</v>
      </c>
      <c r="BI19" s="121" t="s">
        <v>0</v>
      </c>
    </row>
    <row r="20" spans="1:61" ht="5" customHeight="1" x14ac:dyDescent="0.15">
      <c r="A20" s="1"/>
      <c r="B20" s="1"/>
      <c r="C20" s="1"/>
      <c r="D20" s="1"/>
      <c r="E20" s="1"/>
      <c r="F20" s="1"/>
      <c r="G20" s="27"/>
      <c r="H20" s="27"/>
      <c r="I20" s="27"/>
      <c r="J20" s="27"/>
      <c r="K20" s="34"/>
      <c r="L20" s="103"/>
      <c r="M20" s="27"/>
      <c r="N20" s="90"/>
      <c r="O20" s="78"/>
      <c r="P20" s="78"/>
      <c r="Q20" s="78"/>
      <c r="R20" s="78"/>
      <c r="S20" s="78"/>
      <c r="T20" s="94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3"/>
      <c r="AL20" s="122"/>
      <c r="AM20" s="122"/>
      <c r="AN20" s="122"/>
      <c r="AO20" s="122"/>
      <c r="AP20" s="122"/>
      <c r="AQ20" s="122"/>
      <c r="AR20" s="122"/>
      <c r="AS20" s="136"/>
      <c r="AT20" s="137"/>
      <c r="AU20" s="122"/>
      <c r="AV20" s="122"/>
      <c r="AW20" s="122"/>
      <c r="AX20" s="138"/>
      <c r="AY20" s="139"/>
      <c r="AZ20" s="122"/>
      <c r="BA20" s="122"/>
      <c r="BB20" s="122"/>
      <c r="BC20" s="122"/>
      <c r="BD20" s="126"/>
      <c r="BE20" s="126"/>
      <c r="BF20" s="122"/>
      <c r="BG20" s="122"/>
      <c r="BH20" s="122"/>
      <c r="BI20" s="122"/>
    </row>
    <row r="21" spans="1:61" x14ac:dyDescent="0.15">
      <c r="A21" s="1">
        <v>7</v>
      </c>
      <c r="B21" s="1"/>
      <c r="C21" s="1"/>
      <c r="D21" s="1"/>
      <c r="E21" s="1"/>
      <c r="F21" s="1"/>
      <c r="G21" s="14" t="s">
        <v>0</v>
      </c>
      <c r="H21" s="14" t="s">
        <v>0</v>
      </c>
      <c r="I21" s="14" t="s">
        <v>0</v>
      </c>
      <c r="J21" s="14" t="s">
        <v>0</v>
      </c>
      <c r="K21" s="42"/>
      <c r="L21" s="104" t="s">
        <v>54</v>
      </c>
      <c r="M21" s="14" t="s">
        <v>0</v>
      </c>
      <c r="N21" s="91" t="s">
        <v>32</v>
      </c>
      <c r="O21" s="79" t="s">
        <v>0</v>
      </c>
      <c r="P21" s="79" t="s">
        <v>0</v>
      </c>
      <c r="Q21" s="79" t="s">
        <v>0</v>
      </c>
      <c r="R21" s="79" t="s">
        <v>0</v>
      </c>
      <c r="S21" s="15" t="s">
        <v>1</v>
      </c>
      <c r="T21" s="96" t="s">
        <v>13</v>
      </c>
      <c r="U21" s="26" t="s">
        <v>0</v>
      </c>
      <c r="V21" s="26" t="s">
        <v>0</v>
      </c>
      <c r="W21" s="26" t="s">
        <v>0</v>
      </c>
      <c r="X21" s="26" t="s">
        <v>0</v>
      </c>
      <c r="Y21" s="26" t="s">
        <v>0</v>
      </c>
      <c r="Z21" s="26" t="s">
        <v>0</v>
      </c>
      <c r="AA21" s="26" t="s">
        <v>0</v>
      </c>
      <c r="AB21" s="14" t="s">
        <v>0</v>
      </c>
      <c r="AC21" s="14" t="s">
        <v>0</v>
      </c>
      <c r="AD21" s="14" t="s">
        <v>0</v>
      </c>
      <c r="AE21" s="14" t="s">
        <v>0</v>
      </c>
      <c r="AF21" s="14" t="s">
        <v>0</v>
      </c>
      <c r="AG21" s="14" t="s">
        <v>0</v>
      </c>
      <c r="AH21" s="14" t="s">
        <v>0</v>
      </c>
      <c r="AI21" s="14" t="s">
        <v>0</v>
      </c>
      <c r="AJ21" s="186"/>
      <c r="AK21" s="13"/>
      <c r="AL21" s="118" t="s">
        <v>0</v>
      </c>
      <c r="AM21" s="120" t="s">
        <v>0</v>
      </c>
      <c r="AN21" s="120" t="s">
        <v>0</v>
      </c>
      <c r="AO21" s="120" t="s">
        <v>0</v>
      </c>
      <c r="AP21" s="120" t="s">
        <v>0</v>
      </c>
      <c r="AQ21" s="120" t="s">
        <v>0</v>
      </c>
      <c r="AR21" s="120" t="s">
        <v>0</v>
      </c>
      <c r="AS21" s="144" t="s">
        <v>38</v>
      </c>
      <c r="AT21" s="141"/>
      <c r="AU21" s="120"/>
      <c r="AV21" s="114" t="s">
        <v>1</v>
      </c>
      <c r="AW21" s="120"/>
      <c r="AX21" s="142"/>
      <c r="AY21" s="143" t="s">
        <v>64</v>
      </c>
      <c r="AZ21" s="128" t="s">
        <v>0</v>
      </c>
      <c r="BA21" s="145" t="s">
        <v>0</v>
      </c>
      <c r="BB21" s="128" t="s">
        <v>0</v>
      </c>
      <c r="BC21" s="128" t="s">
        <v>0</v>
      </c>
      <c r="BD21" s="120" t="s">
        <v>0</v>
      </c>
      <c r="BE21" s="120" t="s">
        <v>0</v>
      </c>
      <c r="BF21" s="120" t="s">
        <v>0</v>
      </c>
      <c r="BG21" s="120" t="s">
        <v>0</v>
      </c>
      <c r="BH21" s="120" t="s">
        <v>0</v>
      </c>
      <c r="BI21" s="121" t="s">
        <v>0</v>
      </c>
    </row>
    <row r="22" spans="1:61" ht="5" customHeight="1" x14ac:dyDescent="0.15">
      <c r="A22" s="1"/>
      <c r="B22" s="1"/>
      <c r="C22" s="1"/>
      <c r="D22" s="1"/>
      <c r="E22" s="1"/>
      <c r="F22" s="1"/>
      <c r="G22" s="13"/>
      <c r="H22" s="13"/>
      <c r="I22" s="13"/>
      <c r="J22" s="13"/>
      <c r="K22" s="9"/>
      <c r="L22" s="105"/>
      <c r="M22" s="13"/>
      <c r="N22" s="90"/>
      <c r="O22" s="78"/>
      <c r="P22" s="78"/>
      <c r="Q22" s="78"/>
      <c r="R22" s="78"/>
      <c r="S22" s="78"/>
      <c r="T22" s="94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186"/>
      <c r="AK22" s="13"/>
      <c r="AL22" s="122"/>
      <c r="AM22" s="122"/>
      <c r="AN22" s="122"/>
      <c r="AO22" s="122"/>
      <c r="AP22" s="122"/>
      <c r="AQ22" s="122"/>
      <c r="AR22" s="122"/>
      <c r="AS22" s="136"/>
      <c r="AT22" s="137"/>
      <c r="AU22" s="122"/>
      <c r="AV22" s="122"/>
      <c r="AW22" s="122"/>
      <c r="AX22" s="138"/>
      <c r="AY22" s="139"/>
      <c r="AZ22" s="122"/>
      <c r="BA22" s="122"/>
      <c r="BB22" s="122"/>
      <c r="BC22" s="122"/>
      <c r="BD22" s="126"/>
      <c r="BE22" s="126"/>
      <c r="BF22" s="122"/>
      <c r="BG22" s="122"/>
      <c r="BH22" s="122"/>
      <c r="BI22" s="122"/>
    </row>
    <row r="23" spans="1:61" x14ac:dyDescent="0.15">
      <c r="A23" s="1">
        <v>8</v>
      </c>
      <c r="B23" s="1"/>
      <c r="C23" s="1"/>
      <c r="D23" s="1"/>
      <c r="E23" s="1"/>
      <c r="F23" s="1"/>
      <c r="G23" s="14" t="s">
        <v>0</v>
      </c>
      <c r="H23" s="14" t="s">
        <v>0</v>
      </c>
      <c r="I23" s="14" t="s">
        <v>0</v>
      </c>
      <c r="J23" s="14" t="s">
        <v>0</v>
      </c>
      <c r="K23" s="189" t="s">
        <v>0</v>
      </c>
      <c r="L23" s="85" t="s">
        <v>55</v>
      </c>
      <c r="M23" s="26" t="s">
        <v>0</v>
      </c>
      <c r="N23" s="100" t="s">
        <v>33</v>
      </c>
      <c r="O23" s="79"/>
      <c r="P23" s="79" t="s">
        <v>0</v>
      </c>
      <c r="Q23" s="79" t="s">
        <v>0</v>
      </c>
      <c r="R23" s="79" t="s">
        <v>0</v>
      </c>
      <c r="S23" s="15" t="s">
        <v>1</v>
      </c>
      <c r="T23" s="96" t="s">
        <v>4</v>
      </c>
      <c r="U23" s="26" t="s">
        <v>0</v>
      </c>
      <c r="V23" s="26" t="s">
        <v>0</v>
      </c>
      <c r="W23" s="26" t="s">
        <v>0</v>
      </c>
      <c r="X23" s="26" t="s">
        <v>0</v>
      </c>
      <c r="Y23" s="26" t="s">
        <v>0</v>
      </c>
      <c r="Z23" s="26" t="s">
        <v>0</v>
      </c>
      <c r="AA23" s="26" t="s">
        <v>0</v>
      </c>
      <c r="AB23" s="26" t="s">
        <v>0</v>
      </c>
      <c r="AC23" s="26" t="s">
        <v>0</v>
      </c>
      <c r="AD23" s="26" t="s">
        <v>0</v>
      </c>
      <c r="AE23" s="26" t="s">
        <v>0</v>
      </c>
      <c r="AF23" s="14" t="s">
        <v>0</v>
      </c>
      <c r="AG23" s="14" t="s">
        <v>0</v>
      </c>
      <c r="AH23" s="14" t="s">
        <v>0</v>
      </c>
      <c r="AI23" s="14" t="s">
        <v>0</v>
      </c>
      <c r="AJ23" s="186"/>
      <c r="AK23" s="13"/>
      <c r="AL23" s="118" t="s">
        <v>0</v>
      </c>
      <c r="AM23" s="120" t="s">
        <v>0</v>
      </c>
      <c r="AN23" s="120" t="s">
        <v>0</v>
      </c>
      <c r="AO23" s="120" t="s">
        <v>0</v>
      </c>
      <c r="AP23" s="120" t="s">
        <v>0</v>
      </c>
      <c r="AQ23" s="120" t="s">
        <v>0</v>
      </c>
      <c r="AR23" s="120" t="s">
        <v>0</v>
      </c>
      <c r="AS23" s="144" t="s">
        <v>9</v>
      </c>
      <c r="AT23" s="141"/>
      <c r="AU23" s="120"/>
      <c r="AV23" s="114" t="s">
        <v>1</v>
      </c>
      <c r="AW23" s="120"/>
      <c r="AX23" s="142"/>
      <c r="AY23" s="143" t="s">
        <v>39</v>
      </c>
      <c r="AZ23" s="146" t="s">
        <v>0</v>
      </c>
      <c r="BA23" s="146" t="s">
        <v>0</v>
      </c>
      <c r="BB23" s="146" t="s">
        <v>0</v>
      </c>
      <c r="BC23" s="146" t="s">
        <v>0</v>
      </c>
      <c r="BD23" s="146" t="s">
        <v>0</v>
      </c>
      <c r="BE23" s="146" t="s">
        <v>0</v>
      </c>
      <c r="BF23" s="146" t="s">
        <v>0</v>
      </c>
      <c r="BG23" s="146" t="s">
        <v>0</v>
      </c>
      <c r="BH23" s="146" t="s">
        <v>0</v>
      </c>
      <c r="BI23" s="121" t="s">
        <v>0</v>
      </c>
    </row>
    <row r="24" spans="1:61" ht="5" customHeight="1" x14ac:dyDescent="0.15">
      <c r="A24" s="1"/>
      <c r="B24" s="1"/>
      <c r="C24" s="1"/>
      <c r="D24" s="1"/>
      <c r="E24" s="1"/>
      <c r="F24" s="1"/>
      <c r="G24" s="36"/>
      <c r="H24" s="36"/>
      <c r="I24" s="36"/>
      <c r="J24" s="36"/>
      <c r="K24" s="44"/>
      <c r="L24" s="102"/>
      <c r="M24" s="36"/>
      <c r="N24" s="90"/>
      <c r="O24" s="78"/>
      <c r="P24" s="78"/>
      <c r="Q24" s="78"/>
      <c r="R24" s="78"/>
      <c r="S24" s="78"/>
      <c r="T24" s="94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86"/>
      <c r="AK24" s="13"/>
      <c r="AL24" s="122"/>
      <c r="AM24" s="122"/>
      <c r="AN24" s="122"/>
      <c r="AO24" s="122"/>
      <c r="AP24" s="122"/>
      <c r="AQ24" s="122"/>
      <c r="AR24" s="122"/>
      <c r="AS24" s="136"/>
      <c r="AT24" s="137"/>
      <c r="AU24" s="122"/>
      <c r="AV24" s="122"/>
      <c r="AW24" s="122"/>
      <c r="AX24" s="138"/>
      <c r="AY24" s="139"/>
      <c r="AZ24" s="122"/>
      <c r="BA24" s="122"/>
      <c r="BB24" s="122"/>
      <c r="BC24" s="122"/>
      <c r="BD24" s="126"/>
      <c r="BE24" s="126"/>
      <c r="BF24" s="122"/>
      <c r="BG24" s="122"/>
      <c r="BH24" s="122"/>
      <c r="BI24" s="122"/>
    </row>
    <row r="25" spans="1:61" x14ac:dyDescent="0.15">
      <c r="A25" s="1">
        <v>9</v>
      </c>
      <c r="B25" s="1"/>
      <c r="C25" s="1"/>
      <c r="E25" s="1"/>
      <c r="F25" s="1"/>
      <c r="G25" s="14" t="s">
        <v>0</v>
      </c>
      <c r="H25" s="14" t="s">
        <v>0</v>
      </c>
      <c r="I25" s="14" t="s">
        <v>0</v>
      </c>
      <c r="J25" s="14" t="s">
        <v>0</v>
      </c>
      <c r="K25" s="189"/>
      <c r="L25" s="106" t="s">
        <v>51</v>
      </c>
      <c r="M25" s="15" t="s">
        <v>1</v>
      </c>
      <c r="N25" s="100" t="s">
        <v>49</v>
      </c>
      <c r="O25" s="86"/>
      <c r="P25" s="79" t="s">
        <v>0</v>
      </c>
      <c r="Q25" s="79" t="s">
        <v>0</v>
      </c>
      <c r="R25" s="79" t="s">
        <v>0</v>
      </c>
      <c r="S25" s="15" t="s">
        <v>1</v>
      </c>
      <c r="T25" s="95" t="s">
        <v>3</v>
      </c>
      <c r="U25" s="14" t="s">
        <v>0</v>
      </c>
      <c r="V25" s="14" t="s">
        <v>0</v>
      </c>
      <c r="W25" s="14" t="s">
        <v>0</v>
      </c>
      <c r="X25" s="14" t="s">
        <v>0</v>
      </c>
      <c r="Y25" s="14" t="s">
        <v>0</v>
      </c>
      <c r="Z25" s="14" t="s">
        <v>0</v>
      </c>
      <c r="AA25" s="14" t="s">
        <v>0</v>
      </c>
      <c r="AB25" s="14" t="s">
        <v>0</v>
      </c>
      <c r="AC25" s="14" t="s">
        <v>0</v>
      </c>
      <c r="AD25" s="14" t="s">
        <v>0</v>
      </c>
      <c r="AE25" s="14" t="s">
        <v>0</v>
      </c>
      <c r="AF25" s="14" t="s">
        <v>0</v>
      </c>
      <c r="AG25" s="14" t="s">
        <v>0</v>
      </c>
      <c r="AH25" s="14" t="s">
        <v>0</v>
      </c>
      <c r="AI25" s="14" t="s">
        <v>0</v>
      </c>
      <c r="AJ25" s="186"/>
      <c r="AK25" s="13"/>
      <c r="AL25" s="118" t="s">
        <v>0</v>
      </c>
      <c r="AM25" s="120" t="s">
        <v>0</v>
      </c>
      <c r="AN25" s="120" t="s">
        <v>0</v>
      </c>
      <c r="AO25" s="120" t="s">
        <v>0</v>
      </c>
      <c r="AP25" s="120" t="s">
        <v>0</v>
      </c>
      <c r="AQ25" s="120" t="s">
        <v>0</v>
      </c>
      <c r="AR25" s="120" t="s">
        <v>0</v>
      </c>
      <c r="AS25" s="144" t="s">
        <v>30</v>
      </c>
      <c r="AT25" s="141"/>
      <c r="AU25" s="127"/>
      <c r="AV25" s="114" t="s">
        <v>1</v>
      </c>
      <c r="AW25" s="127"/>
      <c r="AX25" s="142"/>
      <c r="AY25" s="147" t="s">
        <v>16</v>
      </c>
      <c r="AZ25" s="127" t="s">
        <v>0</v>
      </c>
      <c r="BA25" s="127" t="s">
        <v>0</v>
      </c>
      <c r="BB25" s="120" t="s">
        <v>0</v>
      </c>
      <c r="BC25" s="120" t="s">
        <v>0</v>
      </c>
      <c r="BD25" s="120" t="s">
        <v>0</v>
      </c>
      <c r="BE25" s="120" t="s">
        <v>0</v>
      </c>
      <c r="BF25" s="120" t="s">
        <v>0</v>
      </c>
      <c r="BG25" s="120" t="s">
        <v>0</v>
      </c>
      <c r="BH25" s="120" t="s">
        <v>0</v>
      </c>
      <c r="BI25" s="121" t="s">
        <v>0</v>
      </c>
    </row>
    <row r="26" spans="1:61" ht="5" customHeight="1" x14ac:dyDescent="0.15">
      <c r="A26" s="1"/>
      <c r="B26" s="1"/>
      <c r="C26" s="1"/>
      <c r="E26" s="1"/>
      <c r="F26" s="1"/>
      <c r="G26" s="36"/>
      <c r="H26" s="36"/>
      <c r="I26" s="36"/>
      <c r="J26" s="36"/>
      <c r="K26" s="44"/>
      <c r="L26" s="102"/>
      <c r="M26" s="36"/>
      <c r="N26" s="90"/>
      <c r="O26" s="78"/>
      <c r="P26" s="78"/>
      <c r="Q26" s="78"/>
      <c r="R26" s="78"/>
      <c r="S26" s="78"/>
      <c r="T26" s="94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3"/>
      <c r="AL26" s="122"/>
      <c r="AM26" s="122"/>
      <c r="AN26" s="122"/>
      <c r="AO26" s="122"/>
      <c r="AP26" s="122"/>
      <c r="AQ26" s="122"/>
      <c r="AR26" s="122"/>
      <c r="AS26" s="136"/>
      <c r="AT26" s="137"/>
      <c r="AU26" s="122"/>
      <c r="AV26" s="122"/>
      <c r="AW26" s="122"/>
      <c r="AX26" s="138"/>
      <c r="AY26" s="139"/>
      <c r="AZ26" s="122"/>
      <c r="BA26" s="122"/>
      <c r="BB26" s="122"/>
      <c r="BC26" s="122"/>
      <c r="BD26" s="126"/>
      <c r="BE26" s="126"/>
      <c r="BF26" s="122"/>
      <c r="BG26" s="122"/>
      <c r="BH26" s="122"/>
      <c r="BI26" s="122"/>
    </row>
    <row r="27" spans="1:61" x14ac:dyDescent="0.15">
      <c r="A27" s="1">
        <v>10</v>
      </c>
      <c r="B27" s="1"/>
      <c r="C27" s="1"/>
      <c r="E27" s="1"/>
      <c r="F27" s="1"/>
      <c r="G27" s="14" t="s">
        <v>0</v>
      </c>
      <c r="H27" s="14" t="s">
        <v>0</v>
      </c>
      <c r="I27" s="14" t="s">
        <v>0</v>
      </c>
      <c r="J27" s="14" t="s">
        <v>0</v>
      </c>
      <c r="K27" s="42"/>
      <c r="L27" s="106" t="s">
        <v>50</v>
      </c>
      <c r="M27" s="26" t="s">
        <v>0</v>
      </c>
      <c r="N27" s="98" t="s">
        <v>40</v>
      </c>
      <c r="O27" s="86" t="s">
        <v>0</v>
      </c>
      <c r="P27" s="79" t="s">
        <v>0</v>
      </c>
      <c r="Q27" s="79" t="s">
        <v>0</v>
      </c>
      <c r="R27" s="79" t="s">
        <v>0</v>
      </c>
      <c r="S27" s="79" t="s">
        <v>0</v>
      </c>
      <c r="T27" s="83" t="s">
        <v>14</v>
      </c>
      <c r="U27" s="82" t="s">
        <v>0</v>
      </c>
      <c r="V27" s="82" t="s">
        <v>0</v>
      </c>
      <c r="W27" s="82" t="s">
        <v>0</v>
      </c>
      <c r="X27" s="82" t="s">
        <v>0</v>
      </c>
      <c r="Y27" s="82" t="s">
        <v>0</v>
      </c>
      <c r="Z27" s="82" t="s">
        <v>0</v>
      </c>
      <c r="AA27" s="82" t="s">
        <v>0</v>
      </c>
      <c r="AB27" s="82" t="s">
        <v>0</v>
      </c>
      <c r="AC27" s="82" t="s">
        <v>0</v>
      </c>
      <c r="AD27" s="82" t="s">
        <v>0</v>
      </c>
      <c r="AE27" s="82" t="s">
        <v>0</v>
      </c>
      <c r="AF27" s="82" t="s">
        <v>0</v>
      </c>
      <c r="AG27" s="14" t="s">
        <v>0</v>
      </c>
      <c r="AH27" s="14" t="s">
        <v>0</v>
      </c>
      <c r="AI27" s="14" t="s">
        <v>0</v>
      </c>
      <c r="AJ27" s="187"/>
      <c r="AK27" s="13"/>
      <c r="AL27" s="118" t="s">
        <v>0</v>
      </c>
      <c r="AM27" s="120" t="s">
        <v>0</v>
      </c>
      <c r="AN27" s="120" t="s">
        <v>0</v>
      </c>
      <c r="AO27" s="120" t="s">
        <v>0</v>
      </c>
      <c r="AP27" s="120" t="s">
        <v>0</v>
      </c>
      <c r="AQ27" s="120" t="s">
        <v>0</v>
      </c>
      <c r="AR27" s="120" t="s">
        <v>0</v>
      </c>
      <c r="AS27" s="144" t="s">
        <v>31</v>
      </c>
      <c r="AT27" s="141"/>
      <c r="AU27" s="120"/>
      <c r="AV27" s="114" t="s">
        <v>1</v>
      </c>
      <c r="AW27" s="120"/>
      <c r="AX27" s="142"/>
      <c r="AY27" s="143" t="s">
        <v>65</v>
      </c>
      <c r="AZ27" s="128" t="s">
        <v>0</v>
      </c>
      <c r="BA27" s="128" t="s">
        <v>0</v>
      </c>
      <c r="BB27" s="128" t="s">
        <v>0</v>
      </c>
      <c r="BC27" s="128" t="s">
        <v>0</v>
      </c>
      <c r="BD27" s="128" t="s">
        <v>0</v>
      </c>
      <c r="BE27" s="120" t="s">
        <v>0</v>
      </c>
      <c r="BF27" s="120" t="s">
        <v>0</v>
      </c>
      <c r="BG27" s="120" t="s">
        <v>0</v>
      </c>
      <c r="BH27" s="120" t="s">
        <v>0</v>
      </c>
      <c r="BI27" s="121" t="s">
        <v>0</v>
      </c>
    </row>
    <row r="28" spans="1:61" ht="5" customHeight="1" thickBot="1" x14ac:dyDescent="0.2">
      <c r="A28" s="1"/>
      <c r="B28" s="1"/>
      <c r="C28" s="1"/>
      <c r="E28" s="1"/>
      <c r="F28" s="1"/>
      <c r="G28" s="36"/>
      <c r="H28" s="36"/>
      <c r="I28" s="36"/>
      <c r="J28" s="36"/>
      <c r="K28" s="44"/>
      <c r="L28" s="102"/>
      <c r="M28" s="36"/>
      <c r="N28" s="90"/>
      <c r="O28" s="78"/>
      <c r="P28" s="78"/>
      <c r="Q28" s="78"/>
      <c r="R28" s="78"/>
      <c r="S28" s="78"/>
      <c r="T28" s="94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7"/>
      <c r="AK28" s="13"/>
      <c r="AL28" s="122"/>
      <c r="AM28" s="122"/>
      <c r="AN28" s="122"/>
      <c r="AO28" s="122"/>
      <c r="AP28" s="122"/>
      <c r="AQ28" s="122"/>
      <c r="AR28" s="122"/>
      <c r="AS28" s="136"/>
      <c r="AT28" s="137"/>
      <c r="AU28" s="122"/>
      <c r="AV28" s="122"/>
      <c r="AW28" s="122"/>
      <c r="AX28" s="138"/>
      <c r="AY28" s="139"/>
      <c r="AZ28" s="122"/>
      <c r="BA28" s="122"/>
      <c r="BB28" s="122"/>
      <c r="BC28" s="122"/>
      <c r="BD28" s="126"/>
      <c r="BE28" s="126"/>
      <c r="BF28" s="122"/>
      <c r="BG28" s="122"/>
      <c r="BH28" s="122"/>
      <c r="BI28" s="122"/>
    </row>
    <row r="29" spans="1:61" x14ac:dyDescent="0.15">
      <c r="A29" s="1">
        <v>11</v>
      </c>
      <c r="B29" s="1"/>
      <c r="C29" s="1"/>
      <c r="E29" s="1"/>
      <c r="F29" s="1"/>
      <c r="G29" s="14" t="s">
        <v>0</v>
      </c>
      <c r="H29" s="14" t="s">
        <v>0</v>
      </c>
      <c r="I29" s="14" t="s">
        <v>0</v>
      </c>
      <c r="J29" s="14" t="s">
        <v>0</v>
      </c>
      <c r="K29" s="190"/>
      <c r="L29" s="108" t="s">
        <v>25</v>
      </c>
      <c r="M29" s="14" t="s">
        <v>0</v>
      </c>
      <c r="N29" s="81" t="s">
        <v>41</v>
      </c>
      <c r="O29" s="79" t="s">
        <v>0</v>
      </c>
      <c r="P29" s="79" t="s">
        <v>0</v>
      </c>
      <c r="Q29" s="79" t="s">
        <v>0</v>
      </c>
      <c r="R29" s="15" t="s">
        <v>1</v>
      </c>
      <c r="S29" s="86" t="s">
        <v>0</v>
      </c>
      <c r="T29" s="96" t="s">
        <v>2</v>
      </c>
      <c r="U29" s="15" t="s">
        <v>1</v>
      </c>
      <c r="V29" s="171" t="s">
        <v>0</v>
      </c>
      <c r="W29" s="25" t="s">
        <v>0</v>
      </c>
      <c r="X29" s="14" t="s">
        <v>0</v>
      </c>
      <c r="Y29" s="15" t="s">
        <v>1</v>
      </c>
      <c r="Z29" s="171" t="s">
        <v>0</v>
      </c>
      <c r="AA29" s="14" t="s">
        <v>0</v>
      </c>
      <c r="AB29" s="14" t="s">
        <v>0</v>
      </c>
      <c r="AC29" s="15" t="s">
        <v>1</v>
      </c>
      <c r="AD29" s="171" t="s">
        <v>0</v>
      </c>
      <c r="AE29" s="14" t="s">
        <v>0</v>
      </c>
      <c r="AF29" s="14" t="s">
        <v>0</v>
      </c>
      <c r="AG29" s="14" t="s">
        <v>0</v>
      </c>
      <c r="AH29" s="14" t="s">
        <v>0</v>
      </c>
      <c r="AI29" s="14" t="s">
        <v>0</v>
      </c>
      <c r="AJ29" s="187"/>
      <c r="AK29" s="13"/>
      <c r="AL29" s="118" t="s">
        <v>0</v>
      </c>
      <c r="AM29" s="120" t="s">
        <v>0</v>
      </c>
      <c r="AN29" s="120" t="s">
        <v>0</v>
      </c>
      <c r="AO29" s="120" t="s">
        <v>0</v>
      </c>
      <c r="AP29" s="120" t="s">
        <v>0</v>
      </c>
      <c r="AQ29" s="120" t="s">
        <v>0</v>
      </c>
      <c r="AR29" s="120" t="s">
        <v>0</v>
      </c>
      <c r="AS29" s="144" t="s">
        <v>32</v>
      </c>
      <c r="AT29" s="141"/>
      <c r="AU29" s="120"/>
      <c r="AV29" s="114" t="s">
        <v>1</v>
      </c>
      <c r="AW29" s="120"/>
      <c r="AX29" s="142"/>
      <c r="AY29" s="143" t="s">
        <v>13</v>
      </c>
      <c r="AZ29" s="146" t="s">
        <v>0</v>
      </c>
      <c r="BA29" s="146" t="s">
        <v>0</v>
      </c>
      <c r="BB29" s="146" t="s">
        <v>0</v>
      </c>
      <c r="BC29" s="146" t="s">
        <v>0</v>
      </c>
      <c r="BD29" s="146" t="s">
        <v>0</v>
      </c>
      <c r="BE29" s="146" t="s">
        <v>0</v>
      </c>
      <c r="BF29" s="146" t="s">
        <v>0</v>
      </c>
      <c r="BG29" s="146" t="s">
        <v>0</v>
      </c>
      <c r="BH29" s="120" t="s">
        <v>0</v>
      </c>
      <c r="BI29" s="121" t="s">
        <v>0</v>
      </c>
    </row>
    <row r="30" spans="1:61" ht="5" customHeight="1" x14ac:dyDescent="0.15">
      <c r="A30" s="1"/>
      <c r="B30" s="1"/>
      <c r="C30" s="1"/>
      <c r="D30" s="1"/>
      <c r="E30" s="1"/>
      <c r="F30" s="1"/>
      <c r="G30" s="13"/>
      <c r="H30" s="13"/>
      <c r="I30" s="13"/>
      <c r="J30" s="13"/>
      <c r="K30" s="9"/>
      <c r="L30" s="105"/>
      <c r="M30" s="13"/>
      <c r="N30" s="90"/>
      <c r="O30" s="78"/>
      <c r="P30" s="78"/>
      <c r="Q30" s="78"/>
      <c r="R30" s="78"/>
      <c r="S30" s="78"/>
      <c r="T30" s="94"/>
      <c r="U30" s="27"/>
      <c r="V30" s="152"/>
      <c r="W30" s="27"/>
      <c r="X30" s="27"/>
      <c r="Y30" s="27"/>
      <c r="Z30" s="152"/>
      <c r="AA30" s="27"/>
      <c r="AB30" s="27"/>
      <c r="AC30" s="27"/>
      <c r="AD30" s="152"/>
      <c r="AE30" s="27"/>
      <c r="AF30" s="27"/>
      <c r="AG30" s="27"/>
      <c r="AH30" s="27"/>
      <c r="AI30" s="27"/>
      <c r="AJ30" s="187"/>
      <c r="AK30" s="13"/>
      <c r="AL30" s="122"/>
      <c r="AM30" s="122"/>
      <c r="AN30" s="122"/>
      <c r="AO30" s="122"/>
      <c r="AP30" s="122"/>
      <c r="AQ30" s="122"/>
      <c r="AR30" s="122"/>
      <c r="AS30" s="136"/>
      <c r="AT30" s="137"/>
      <c r="AU30" s="122"/>
      <c r="AV30" s="122"/>
      <c r="AW30" s="122"/>
      <c r="AX30" s="138"/>
      <c r="AY30" s="139"/>
      <c r="AZ30" s="122"/>
      <c r="BA30" s="122"/>
      <c r="BB30" s="122"/>
      <c r="BC30" s="122"/>
      <c r="BD30" s="126"/>
      <c r="BE30" s="126"/>
      <c r="BF30" s="122"/>
      <c r="BG30" s="122"/>
      <c r="BH30" s="122"/>
      <c r="BI30" s="122"/>
    </row>
    <row r="31" spans="1:61" ht="14" thickBot="1" x14ac:dyDescent="0.2">
      <c r="A31" s="1">
        <v>12</v>
      </c>
      <c r="B31" s="1"/>
      <c r="C31" s="1"/>
      <c r="D31" s="1"/>
      <c r="E31" s="1"/>
      <c r="F31" s="1"/>
      <c r="G31" s="14" t="s">
        <v>0</v>
      </c>
      <c r="H31" s="14" t="s">
        <v>0</v>
      </c>
      <c r="I31" s="14" t="s">
        <v>0</v>
      </c>
      <c r="J31" s="14" t="s">
        <v>0</v>
      </c>
      <c r="K31" s="46"/>
      <c r="L31" s="107" t="s">
        <v>56</v>
      </c>
      <c r="M31" s="23" t="s">
        <v>0</v>
      </c>
      <c r="N31" s="99" t="s">
        <v>17</v>
      </c>
      <c r="O31" s="79" t="s">
        <v>0</v>
      </c>
      <c r="P31" s="79" t="s">
        <v>0</v>
      </c>
      <c r="Q31" s="79" t="s">
        <v>0</v>
      </c>
      <c r="R31" s="79" t="s">
        <v>0</v>
      </c>
      <c r="S31" s="15" t="s">
        <v>1</v>
      </c>
      <c r="T31" s="95" t="s">
        <v>25</v>
      </c>
      <c r="U31" s="15" t="s">
        <v>1</v>
      </c>
      <c r="V31" s="176" t="s">
        <v>0</v>
      </c>
      <c r="W31" s="14" t="s">
        <v>0</v>
      </c>
      <c r="X31" s="14" t="s">
        <v>0</v>
      </c>
      <c r="Y31" s="15" t="s">
        <v>1</v>
      </c>
      <c r="Z31" s="176" t="s">
        <v>0</v>
      </c>
      <c r="AA31" s="14" t="s">
        <v>0</v>
      </c>
      <c r="AB31" s="14" t="s">
        <v>0</v>
      </c>
      <c r="AC31" s="15" t="s">
        <v>1</v>
      </c>
      <c r="AD31" s="176" t="s">
        <v>0</v>
      </c>
      <c r="AE31" s="14" t="s">
        <v>0</v>
      </c>
      <c r="AF31" s="14" t="s">
        <v>0</v>
      </c>
      <c r="AG31" s="14" t="s">
        <v>0</v>
      </c>
      <c r="AH31" s="14" t="s">
        <v>0</v>
      </c>
      <c r="AI31" s="14" t="s">
        <v>0</v>
      </c>
      <c r="AJ31" s="187"/>
      <c r="AK31" s="13"/>
      <c r="AL31" s="118" t="s">
        <v>0</v>
      </c>
      <c r="AM31" s="120" t="s">
        <v>0</v>
      </c>
      <c r="AN31" s="120" t="s">
        <v>0</v>
      </c>
      <c r="AO31" s="120" t="s">
        <v>0</v>
      </c>
      <c r="AP31" s="120" t="s">
        <v>0</v>
      </c>
      <c r="AQ31" s="120" t="s">
        <v>0</v>
      </c>
      <c r="AR31" s="120" t="s">
        <v>0</v>
      </c>
      <c r="AS31" s="144" t="s">
        <v>33</v>
      </c>
      <c r="AT31" s="141"/>
      <c r="AU31" s="120"/>
      <c r="AV31" s="114" t="s">
        <v>1</v>
      </c>
      <c r="AW31" s="120"/>
      <c r="AX31" s="142"/>
      <c r="AY31" s="143" t="s">
        <v>4</v>
      </c>
      <c r="AZ31" s="128" t="s">
        <v>0</v>
      </c>
      <c r="BA31" s="128" t="s">
        <v>0</v>
      </c>
      <c r="BB31" s="128" t="s">
        <v>0</v>
      </c>
      <c r="BC31" s="128" t="s">
        <v>0</v>
      </c>
      <c r="BD31" s="128" t="s">
        <v>0</v>
      </c>
      <c r="BE31" s="128" t="s">
        <v>0</v>
      </c>
      <c r="BF31" s="128" t="s">
        <v>0</v>
      </c>
      <c r="BG31" s="120" t="s">
        <v>0</v>
      </c>
      <c r="BH31" s="120" t="s">
        <v>0</v>
      </c>
      <c r="BI31" s="121" t="s">
        <v>0</v>
      </c>
    </row>
    <row r="32" spans="1:61" ht="5" customHeight="1" x14ac:dyDescent="0.15">
      <c r="A32" s="1"/>
      <c r="B32" s="1"/>
      <c r="C32" s="1"/>
      <c r="D32" s="1"/>
      <c r="E32" s="1"/>
      <c r="F32" s="1"/>
      <c r="G32" s="36"/>
      <c r="H32" s="36"/>
      <c r="I32" s="36"/>
      <c r="J32" s="36"/>
      <c r="K32" s="36"/>
      <c r="L32" s="36"/>
      <c r="M32" s="36"/>
      <c r="N32" s="90"/>
      <c r="O32" s="78"/>
      <c r="P32" s="78"/>
      <c r="Q32" s="78"/>
      <c r="R32" s="78"/>
      <c r="S32" s="78"/>
      <c r="T32" s="94"/>
      <c r="U32" s="13"/>
      <c r="V32" s="152"/>
      <c r="W32" s="13"/>
      <c r="X32" s="13"/>
      <c r="Y32" s="13"/>
      <c r="Z32" s="152"/>
      <c r="AA32" s="13"/>
      <c r="AB32" s="13"/>
      <c r="AC32" s="13"/>
      <c r="AD32" s="152"/>
      <c r="AE32" s="13"/>
      <c r="AF32" s="13"/>
      <c r="AG32" s="13"/>
      <c r="AH32" s="13"/>
      <c r="AI32" s="13"/>
      <c r="AJ32" s="187"/>
      <c r="AK32" s="13"/>
      <c r="AL32" s="122"/>
      <c r="AM32" s="122"/>
      <c r="AN32" s="122"/>
      <c r="AO32" s="122"/>
      <c r="AP32" s="122"/>
      <c r="AQ32" s="122"/>
      <c r="AR32" s="122"/>
      <c r="AS32" s="136"/>
      <c r="AT32" s="137"/>
      <c r="AU32" s="122"/>
      <c r="AV32" s="122"/>
      <c r="AW32" s="122"/>
      <c r="AX32" s="138"/>
      <c r="AY32" s="139"/>
      <c r="AZ32" s="122"/>
      <c r="BA32" s="122"/>
      <c r="BB32" s="122"/>
      <c r="BC32" s="122"/>
      <c r="BD32" s="126"/>
      <c r="BE32" s="126"/>
      <c r="BF32" s="122"/>
      <c r="BG32" s="122"/>
      <c r="BH32" s="122"/>
      <c r="BI32" s="122"/>
    </row>
    <row r="33" spans="1:63" ht="14" thickBot="1" x14ac:dyDescent="0.2">
      <c r="A33" s="1">
        <v>13</v>
      </c>
      <c r="B33" s="1"/>
      <c r="C33" s="1"/>
      <c r="D33" s="1"/>
      <c r="E33" s="1"/>
      <c r="F33" s="1"/>
      <c r="G33" s="14" t="s">
        <v>0</v>
      </c>
      <c r="H33" s="14" t="s">
        <v>0</v>
      </c>
      <c r="I33" s="14" t="s">
        <v>0</v>
      </c>
      <c r="J33" s="14" t="s">
        <v>0</v>
      </c>
      <c r="K33" s="14" t="s">
        <v>0</v>
      </c>
      <c r="L33" s="14" t="s">
        <v>0</v>
      </c>
      <c r="M33" s="14" t="s">
        <v>0</v>
      </c>
      <c r="N33" s="91" t="s">
        <v>7</v>
      </c>
      <c r="O33" s="79" t="s">
        <v>0</v>
      </c>
      <c r="P33" s="79" t="s">
        <v>0</v>
      </c>
      <c r="Q33" s="79" t="s">
        <v>0</v>
      </c>
      <c r="R33" s="79" t="s">
        <v>0</v>
      </c>
      <c r="S33" s="79"/>
      <c r="T33" s="95" t="s">
        <v>7</v>
      </c>
      <c r="U33" s="15" t="s">
        <v>1</v>
      </c>
      <c r="V33" s="179" t="s">
        <v>0</v>
      </c>
      <c r="W33" s="14" t="s">
        <v>0</v>
      </c>
      <c r="X33" s="14" t="s">
        <v>0</v>
      </c>
      <c r="Y33" s="15" t="s">
        <v>1</v>
      </c>
      <c r="Z33" s="179" t="s">
        <v>0</v>
      </c>
      <c r="AA33" s="14" t="s">
        <v>0</v>
      </c>
      <c r="AB33" s="14" t="s">
        <v>0</v>
      </c>
      <c r="AC33" s="15" t="s">
        <v>1</v>
      </c>
      <c r="AD33" s="179" t="s">
        <v>0</v>
      </c>
      <c r="AE33" s="14" t="s">
        <v>0</v>
      </c>
      <c r="AF33" s="14" t="s">
        <v>0</v>
      </c>
      <c r="AG33" s="14" t="s">
        <v>0</v>
      </c>
      <c r="AH33" s="14" t="s">
        <v>0</v>
      </c>
      <c r="AI33" s="14" t="s">
        <v>0</v>
      </c>
      <c r="AJ33" s="186"/>
      <c r="AK33" s="6"/>
      <c r="AL33" s="118" t="s">
        <v>0</v>
      </c>
      <c r="AM33" s="120" t="s">
        <v>0</v>
      </c>
      <c r="AN33" s="120" t="s">
        <v>0</v>
      </c>
      <c r="AO33" s="120" t="s">
        <v>0</v>
      </c>
      <c r="AP33" s="120" t="s">
        <v>0</v>
      </c>
      <c r="AQ33" s="120" t="s">
        <v>0</v>
      </c>
      <c r="AR33" s="120" t="s">
        <v>0</v>
      </c>
      <c r="AS33" s="144" t="s">
        <v>49</v>
      </c>
      <c r="AT33" s="141"/>
      <c r="AU33" s="120"/>
      <c r="AV33" s="114" t="s">
        <v>1</v>
      </c>
      <c r="AW33" s="120"/>
      <c r="AX33" s="142"/>
      <c r="AY33" s="147" t="s">
        <v>3</v>
      </c>
      <c r="AZ33" s="120" t="s">
        <v>0</v>
      </c>
      <c r="BA33" s="120" t="s">
        <v>0</v>
      </c>
      <c r="BB33" s="120" t="s">
        <v>0</v>
      </c>
      <c r="BC33" s="120" t="s">
        <v>0</v>
      </c>
      <c r="BD33" s="120" t="s">
        <v>0</v>
      </c>
      <c r="BE33" s="120" t="s">
        <v>0</v>
      </c>
      <c r="BF33" s="120" t="s">
        <v>0</v>
      </c>
      <c r="BG33" s="120" t="s">
        <v>0</v>
      </c>
      <c r="BH33" s="120" t="s">
        <v>0</v>
      </c>
      <c r="BI33" s="121" t="s">
        <v>0</v>
      </c>
      <c r="BK33" s="4"/>
    </row>
    <row r="34" spans="1:63" ht="5" customHeight="1" x14ac:dyDescent="0.15">
      <c r="A34" s="1"/>
      <c r="B34" s="1"/>
      <c r="C34" s="1"/>
      <c r="D34" s="1"/>
      <c r="E34" s="1"/>
      <c r="F34" s="1"/>
      <c r="G34" s="36"/>
      <c r="H34" s="36"/>
      <c r="I34" s="36"/>
      <c r="J34" s="36"/>
      <c r="K34" s="36"/>
      <c r="L34" s="36"/>
      <c r="M34" s="36"/>
      <c r="N34" s="90"/>
      <c r="O34" s="78"/>
      <c r="P34" s="78"/>
      <c r="Q34" s="78"/>
      <c r="R34" s="78"/>
      <c r="S34" s="78"/>
      <c r="T34" s="94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4"/>
      <c r="AL34" s="122"/>
      <c r="AM34" s="122"/>
      <c r="AN34" s="122"/>
      <c r="AO34" s="122"/>
      <c r="AP34" s="122"/>
      <c r="AQ34" s="122"/>
      <c r="AR34" s="122"/>
      <c r="AS34" s="136"/>
      <c r="AT34" s="137"/>
      <c r="AU34" s="122"/>
      <c r="AV34" s="122"/>
      <c r="AW34" s="122"/>
      <c r="AX34" s="138"/>
      <c r="AY34" s="139"/>
      <c r="AZ34" s="122"/>
      <c r="BA34" s="122"/>
      <c r="BB34" s="122"/>
      <c r="BC34" s="122"/>
      <c r="BD34" s="126"/>
      <c r="BE34" s="126"/>
      <c r="BF34" s="122"/>
      <c r="BG34" s="122"/>
      <c r="BH34" s="122"/>
      <c r="BI34" s="122"/>
      <c r="BK34" s="4"/>
    </row>
    <row r="35" spans="1:63" x14ac:dyDescent="0.15">
      <c r="A35" s="1">
        <v>14</v>
      </c>
      <c r="B35" s="1"/>
      <c r="C35" s="1"/>
      <c r="D35" s="1"/>
      <c r="E35" s="1"/>
      <c r="F35" s="1"/>
      <c r="G35" s="14" t="s">
        <v>0</v>
      </c>
      <c r="H35" s="14" t="s">
        <v>0</v>
      </c>
      <c r="I35" s="14" t="s">
        <v>0</v>
      </c>
      <c r="J35" s="14" t="s">
        <v>0</v>
      </c>
      <c r="K35" s="82" t="s">
        <v>0</v>
      </c>
      <c r="L35" s="82" t="s">
        <v>0</v>
      </c>
      <c r="M35" s="82" t="s">
        <v>0</v>
      </c>
      <c r="N35" s="92" t="s">
        <v>25</v>
      </c>
      <c r="O35" s="82" t="s">
        <v>0</v>
      </c>
      <c r="P35" s="79" t="s">
        <v>0</v>
      </c>
      <c r="Q35" s="79" t="s">
        <v>0</v>
      </c>
      <c r="R35" s="79" t="s">
        <v>0</v>
      </c>
      <c r="S35" s="79"/>
      <c r="T35" s="83" t="s">
        <v>42</v>
      </c>
      <c r="U35" s="82" t="s">
        <v>0</v>
      </c>
      <c r="V35" s="82" t="s">
        <v>0</v>
      </c>
      <c r="W35" s="82" t="s">
        <v>0</v>
      </c>
      <c r="X35" s="82" t="s">
        <v>0</v>
      </c>
      <c r="Y35" s="82" t="s">
        <v>0</v>
      </c>
      <c r="Z35" s="82" t="s">
        <v>0</v>
      </c>
      <c r="AA35" s="82" t="s">
        <v>0</v>
      </c>
      <c r="AB35" s="82" t="s">
        <v>0</v>
      </c>
      <c r="AC35" s="82" t="s">
        <v>0</v>
      </c>
      <c r="AD35" s="82" t="s">
        <v>0</v>
      </c>
      <c r="AE35" s="82" t="s">
        <v>0</v>
      </c>
      <c r="AF35" s="82" t="s">
        <v>0</v>
      </c>
      <c r="AG35" s="82" t="s">
        <v>0</v>
      </c>
      <c r="AH35" s="82" t="s">
        <v>0</v>
      </c>
      <c r="AI35" s="82" t="s">
        <v>0</v>
      </c>
      <c r="AJ35" s="186"/>
      <c r="AK35" s="5"/>
      <c r="AL35" s="118" t="s">
        <v>0</v>
      </c>
      <c r="AM35" s="120" t="s">
        <v>0</v>
      </c>
      <c r="AN35" s="120" t="s">
        <v>0</v>
      </c>
      <c r="AO35" s="120" t="s">
        <v>0</v>
      </c>
      <c r="AP35" s="120" t="s">
        <v>0</v>
      </c>
      <c r="AQ35" s="120" t="s">
        <v>0</v>
      </c>
      <c r="AR35" s="120" t="s">
        <v>0</v>
      </c>
      <c r="AS35" s="144" t="s">
        <v>40</v>
      </c>
      <c r="AT35" s="141"/>
      <c r="AU35" s="120"/>
      <c r="AV35" s="114" t="s">
        <v>1</v>
      </c>
      <c r="AW35" s="120"/>
      <c r="AX35" s="142"/>
      <c r="AY35" s="147" t="s">
        <v>14</v>
      </c>
      <c r="AZ35" s="120" t="s">
        <v>0</v>
      </c>
      <c r="BA35" s="120" t="s">
        <v>0</v>
      </c>
      <c r="BB35" s="120" t="s">
        <v>0</v>
      </c>
      <c r="BC35" s="120" t="s">
        <v>0</v>
      </c>
      <c r="BD35" s="120" t="s">
        <v>0</v>
      </c>
      <c r="BE35" s="120" t="s">
        <v>0</v>
      </c>
      <c r="BF35" s="120" t="s">
        <v>0</v>
      </c>
      <c r="BG35" s="120" t="s">
        <v>0</v>
      </c>
      <c r="BH35" s="120" t="s">
        <v>0</v>
      </c>
      <c r="BI35" s="121" t="s">
        <v>0</v>
      </c>
    </row>
    <row r="36" spans="1:63" ht="5" customHeight="1" x14ac:dyDescent="0.15">
      <c r="A36" s="1"/>
      <c r="B36" s="1"/>
      <c r="C36" s="1"/>
      <c r="D36" s="1"/>
      <c r="E36" s="1"/>
      <c r="F36" s="1"/>
      <c r="G36" s="36"/>
      <c r="H36" s="36"/>
      <c r="I36" s="36"/>
      <c r="J36" s="36"/>
      <c r="K36" s="36"/>
      <c r="L36" s="36"/>
      <c r="M36" s="36"/>
      <c r="N36" s="90"/>
      <c r="O36" s="78"/>
      <c r="P36" s="78"/>
      <c r="Q36" s="78"/>
      <c r="R36" s="78"/>
      <c r="S36" s="78"/>
      <c r="T36" s="94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4"/>
      <c r="AL36" s="122"/>
      <c r="AM36" s="122"/>
      <c r="AN36" s="122"/>
      <c r="AO36" s="122"/>
      <c r="AP36" s="122"/>
      <c r="AQ36" s="122"/>
      <c r="AR36" s="122"/>
      <c r="AS36" s="136"/>
      <c r="AT36" s="137"/>
      <c r="AU36" s="122"/>
      <c r="AV36" s="122"/>
      <c r="AW36" s="122"/>
      <c r="AX36" s="138"/>
      <c r="AY36" s="139"/>
      <c r="AZ36" s="122"/>
      <c r="BA36" s="122"/>
      <c r="BB36" s="122"/>
      <c r="BC36" s="122"/>
      <c r="BD36" s="126"/>
      <c r="BE36" s="126"/>
      <c r="BF36" s="122"/>
      <c r="BG36" s="122"/>
      <c r="BH36" s="122"/>
      <c r="BI36" s="122"/>
    </row>
    <row r="37" spans="1:63" ht="14" thickBot="1" x14ac:dyDescent="0.2">
      <c r="A37" s="1">
        <v>15</v>
      </c>
      <c r="B37" s="1"/>
      <c r="C37" s="1"/>
      <c r="D37" s="1"/>
      <c r="E37" s="1"/>
      <c r="F37" s="1"/>
      <c r="G37" s="14" t="s">
        <v>0</v>
      </c>
      <c r="H37" s="14" t="s">
        <v>0</v>
      </c>
      <c r="I37" s="14" t="s">
        <v>0</v>
      </c>
      <c r="J37" s="14" t="s">
        <v>0</v>
      </c>
      <c r="K37" s="14" t="s">
        <v>0</v>
      </c>
      <c r="L37" s="14" t="s">
        <v>0</v>
      </c>
      <c r="M37" s="23" t="s">
        <v>0</v>
      </c>
      <c r="N37" s="208" t="s">
        <v>43</v>
      </c>
      <c r="O37" s="80"/>
      <c r="P37" s="80" t="s">
        <v>0</v>
      </c>
      <c r="Q37" s="80" t="s">
        <v>0</v>
      </c>
      <c r="R37" s="80" t="s">
        <v>0</v>
      </c>
      <c r="S37" s="80"/>
      <c r="T37" s="97" t="s">
        <v>44</v>
      </c>
      <c r="U37" s="14" t="s">
        <v>0</v>
      </c>
      <c r="V37" s="14" t="s">
        <v>0</v>
      </c>
      <c r="W37" s="14" t="s">
        <v>0</v>
      </c>
      <c r="X37" s="14" t="s">
        <v>0</v>
      </c>
      <c r="Y37" s="14" t="s">
        <v>0</v>
      </c>
      <c r="Z37" s="194" t="s">
        <v>77</v>
      </c>
      <c r="AA37" s="186"/>
      <c r="AB37" s="14" t="s">
        <v>0</v>
      </c>
      <c r="AC37" s="14" t="s">
        <v>0</v>
      </c>
      <c r="AD37" s="14" t="s">
        <v>0</v>
      </c>
      <c r="AE37" s="14" t="s">
        <v>0</v>
      </c>
      <c r="AF37" s="14" t="s">
        <v>0</v>
      </c>
      <c r="AG37" s="14" t="s">
        <v>0</v>
      </c>
      <c r="AH37" s="14" t="s">
        <v>0</v>
      </c>
      <c r="AI37" s="14" t="s">
        <v>0</v>
      </c>
      <c r="AJ37" s="186"/>
      <c r="AK37" s="5"/>
      <c r="AL37" s="118" t="s">
        <v>0</v>
      </c>
      <c r="AM37" s="120" t="s">
        <v>0</v>
      </c>
      <c r="AN37" s="120" t="s">
        <v>0</v>
      </c>
      <c r="AO37" s="120" t="s">
        <v>0</v>
      </c>
      <c r="AP37" s="120" t="s">
        <v>0</v>
      </c>
      <c r="AQ37" s="120" t="s">
        <v>0</v>
      </c>
      <c r="AR37" s="120" t="s">
        <v>0</v>
      </c>
      <c r="AS37" s="144" t="s">
        <v>41</v>
      </c>
      <c r="AT37" s="141"/>
      <c r="AU37" s="120"/>
      <c r="AV37" s="114" t="s">
        <v>1</v>
      </c>
      <c r="AW37" s="120"/>
      <c r="AX37" s="142"/>
      <c r="AY37" s="147" t="s">
        <v>2</v>
      </c>
      <c r="AZ37" s="120" t="s">
        <v>0</v>
      </c>
      <c r="BA37" s="120" t="s">
        <v>0</v>
      </c>
      <c r="BB37" s="120" t="s">
        <v>0</v>
      </c>
      <c r="BC37" s="120" t="s">
        <v>0</v>
      </c>
      <c r="BD37" s="120" t="s">
        <v>0</v>
      </c>
      <c r="BE37" s="120" t="s">
        <v>0</v>
      </c>
      <c r="BF37" s="120" t="s">
        <v>0</v>
      </c>
      <c r="BG37" s="120" t="s">
        <v>0</v>
      </c>
      <c r="BH37" s="120" t="s">
        <v>0</v>
      </c>
      <c r="BI37" s="121" t="s">
        <v>0</v>
      </c>
    </row>
    <row r="38" spans="1:63" ht="5" customHeight="1" thickBot="1" x14ac:dyDescent="0.2">
      <c r="A38" s="1"/>
      <c r="B38" s="1"/>
      <c r="C38" s="1"/>
      <c r="D38" s="1"/>
      <c r="E38" s="1"/>
      <c r="F38" s="1"/>
      <c r="M38" s="30"/>
      <c r="AK38" s="10"/>
      <c r="AL38" s="122"/>
      <c r="AM38" s="122"/>
      <c r="AN38" s="122"/>
      <c r="AO38" s="122"/>
      <c r="AP38" s="122"/>
      <c r="AQ38" s="122"/>
      <c r="AR38" s="122"/>
      <c r="AS38" s="136"/>
      <c r="AT38" s="137"/>
      <c r="AU38" s="122"/>
      <c r="AV38" s="122"/>
      <c r="AW38" s="122"/>
      <c r="AX38" s="138"/>
      <c r="AY38" s="139"/>
      <c r="AZ38" s="122"/>
      <c r="BA38" s="122"/>
      <c r="BB38" s="122"/>
      <c r="BC38" s="122"/>
      <c r="BD38" s="122"/>
      <c r="BE38" s="122"/>
      <c r="BF38" s="122"/>
      <c r="BG38" s="122"/>
      <c r="BH38" s="122"/>
      <c r="BI38" s="122"/>
    </row>
    <row r="39" spans="1:63" x14ac:dyDescent="0.15">
      <c r="A39" s="50">
        <v>16</v>
      </c>
      <c r="B39" s="50"/>
      <c r="C39" s="50"/>
      <c r="D39" s="50"/>
      <c r="E39" s="50"/>
      <c r="F39" s="50"/>
      <c r="G39" s="14" t="s">
        <v>0</v>
      </c>
      <c r="H39" s="14" t="s">
        <v>0</v>
      </c>
      <c r="I39" s="14" t="s">
        <v>0</v>
      </c>
      <c r="J39" s="14" t="s">
        <v>0</v>
      </c>
      <c r="K39" s="14" t="s">
        <v>0</v>
      </c>
      <c r="L39" s="14" t="s">
        <v>0</v>
      </c>
      <c r="M39" s="23" t="s">
        <v>0</v>
      </c>
      <c r="N39" s="23" t="s">
        <v>0</v>
      </c>
      <c r="O39" s="23" t="s">
        <v>0</v>
      </c>
      <c r="P39" s="23" t="s">
        <v>0</v>
      </c>
      <c r="Q39" s="23" t="s">
        <v>0</v>
      </c>
      <c r="R39" s="23" t="s">
        <v>0</v>
      </c>
      <c r="S39" s="23" t="s">
        <v>0</v>
      </c>
      <c r="T39" s="23" t="s">
        <v>0</v>
      </c>
      <c r="U39" s="23" t="s">
        <v>0</v>
      </c>
      <c r="V39" s="23" t="s">
        <v>0</v>
      </c>
      <c r="W39" s="23" t="s">
        <v>0</v>
      </c>
      <c r="X39" s="23" t="s">
        <v>0</v>
      </c>
      <c r="Y39" s="23" t="s">
        <v>0</v>
      </c>
      <c r="Z39" s="23" t="s">
        <v>0</v>
      </c>
      <c r="AA39" s="204" t="s">
        <v>0</v>
      </c>
      <c r="AB39" s="14" t="s">
        <v>0</v>
      </c>
      <c r="AC39" s="203" t="s">
        <v>81</v>
      </c>
      <c r="AD39" s="14"/>
      <c r="AE39" s="14" t="s">
        <v>0</v>
      </c>
      <c r="AF39" s="14" t="s">
        <v>0</v>
      </c>
      <c r="AG39" s="14" t="s">
        <v>0</v>
      </c>
      <c r="AH39" s="14" t="s">
        <v>0</v>
      </c>
      <c r="AI39" s="14" t="s">
        <v>0</v>
      </c>
      <c r="AJ39" s="188"/>
      <c r="AK39" s="5"/>
      <c r="AL39" s="118" t="s">
        <v>0</v>
      </c>
      <c r="AM39" s="148" t="s">
        <v>0</v>
      </c>
      <c r="AN39" s="148" t="s">
        <v>0</v>
      </c>
      <c r="AO39" s="148" t="s">
        <v>0</v>
      </c>
      <c r="AP39" s="148" t="s">
        <v>0</v>
      </c>
      <c r="AQ39" s="148" t="s">
        <v>0</v>
      </c>
      <c r="AR39" s="148" t="s">
        <v>0</v>
      </c>
      <c r="AS39" s="149" t="s">
        <v>66</v>
      </c>
      <c r="AT39" s="150"/>
      <c r="AU39" s="120"/>
      <c r="AV39" s="114" t="s">
        <v>1</v>
      </c>
      <c r="AW39" s="120"/>
      <c r="AX39" s="142"/>
      <c r="AY39" s="147" t="s">
        <v>25</v>
      </c>
      <c r="AZ39" s="114" t="s">
        <v>1</v>
      </c>
      <c r="BA39" s="120" t="s">
        <v>0</v>
      </c>
      <c r="BB39" s="120" t="s">
        <v>0</v>
      </c>
      <c r="BC39" s="120" t="s">
        <v>0</v>
      </c>
      <c r="BD39" s="128" t="s">
        <v>0</v>
      </c>
      <c r="BE39" s="151" t="s">
        <v>0</v>
      </c>
      <c r="BF39" s="120" t="s">
        <v>0</v>
      </c>
      <c r="BG39" s="120" t="s">
        <v>0</v>
      </c>
      <c r="BH39" s="120" t="s">
        <v>0</v>
      </c>
      <c r="BI39" s="121" t="s">
        <v>0</v>
      </c>
    </row>
    <row r="40" spans="1:63" ht="5" customHeight="1" x14ac:dyDescent="0.1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198"/>
      <c r="AB40" s="36"/>
      <c r="AC40" s="36"/>
      <c r="AD40" s="36"/>
      <c r="AE40" s="36"/>
      <c r="AF40" s="36"/>
      <c r="AG40" s="36"/>
      <c r="AH40" s="36"/>
      <c r="AI40" s="36"/>
      <c r="AJ40" s="36"/>
      <c r="AK40" s="4"/>
      <c r="AL40" s="122"/>
      <c r="AM40" s="122"/>
      <c r="AN40" s="122"/>
      <c r="AO40" s="122"/>
      <c r="AP40" s="122"/>
      <c r="AQ40" s="122"/>
      <c r="AR40" s="122"/>
      <c r="AS40" s="136"/>
      <c r="AT40" s="137"/>
      <c r="AU40" s="122"/>
      <c r="AV40" s="122"/>
      <c r="AW40" s="122"/>
      <c r="AX40" s="138"/>
      <c r="AY40" s="139"/>
      <c r="AZ40" s="122"/>
      <c r="BA40" s="122"/>
      <c r="BB40" s="122"/>
      <c r="BC40" s="122"/>
      <c r="BD40" s="122"/>
      <c r="BE40" s="152"/>
      <c r="BF40" s="122"/>
      <c r="BG40" s="122"/>
      <c r="BH40" s="122"/>
      <c r="BI40" s="122"/>
    </row>
    <row r="41" spans="1:63" x14ac:dyDescent="0.15">
      <c r="A41" s="50">
        <v>17</v>
      </c>
      <c r="B41" s="50"/>
      <c r="C41" s="50"/>
      <c r="D41" s="50"/>
      <c r="E41" s="50"/>
      <c r="F41" s="50"/>
      <c r="G41" s="14" t="s">
        <v>0</v>
      </c>
      <c r="H41" s="14" t="s">
        <v>0</v>
      </c>
      <c r="I41" s="14" t="s">
        <v>0</v>
      </c>
      <c r="J41" s="14" t="s">
        <v>0</v>
      </c>
      <c r="K41" s="14" t="s">
        <v>0</v>
      </c>
      <c r="L41" s="14" t="s">
        <v>0</v>
      </c>
      <c r="M41" s="14" t="s">
        <v>0</v>
      </c>
      <c r="N41" s="14" t="s">
        <v>0</v>
      </c>
      <c r="O41" s="14" t="s">
        <v>0</v>
      </c>
      <c r="P41" s="14" t="s">
        <v>0</v>
      </c>
      <c r="Q41" s="14" t="s">
        <v>0</v>
      </c>
      <c r="R41" s="14" t="s">
        <v>0</v>
      </c>
      <c r="S41" s="14" t="s">
        <v>0</v>
      </c>
      <c r="T41" s="14" t="s">
        <v>0</v>
      </c>
      <c r="U41" s="14" t="s">
        <v>0</v>
      </c>
      <c r="V41" s="14" t="s">
        <v>0</v>
      </c>
      <c r="W41" s="14" t="s">
        <v>0</v>
      </c>
      <c r="X41" s="26" t="s">
        <v>0</v>
      </c>
      <c r="Y41" s="26" t="s">
        <v>0</v>
      </c>
      <c r="Z41" s="26" t="s">
        <v>0</v>
      </c>
      <c r="AA41" s="205" t="s">
        <v>0</v>
      </c>
      <c r="AB41" s="14" t="s">
        <v>0</v>
      </c>
      <c r="AC41" s="200" t="s">
        <v>72</v>
      </c>
      <c r="AD41" s="14"/>
      <c r="AE41" s="14" t="s">
        <v>0</v>
      </c>
      <c r="AF41" s="14" t="s">
        <v>0</v>
      </c>
      <c r="AG41" s="14" t="s">
        <v>0</v>
      </c>
      <c r="AH41" s="14" t="s">
        <v>0</v>
      </c>
      <c r="AI41" s="14" t="s">
        <v>0</v>
      </c>
      <c r="AJ41" s="188"/>
      <c r="AK41" s="5"/>
      <c r="AL41" s="118" t="s">
        <v>0</v>
      </c>
      <c r="AM41" s="120" t="s">
        <v>0</v>
      </c>
      <c r="AN41" s="120" t="s">
        <v>0</v>
      </c>
      <c r="AO41" s="120" t="s">
        <v>0</v>
      </c>
      <c r="AP41" s="120" t="s">
        <v>0</v>
      </c>
      <c r="AQ41" s="120" t="s">
        <v>0</v>
      </c>
      <c r="AR41" s="120" t="s">
        <v>0</v>
      </c>
      <c r="AS41" s="144" t="s">
        <v>7</v>
      </c>
      <c r="AT41" s="141"/>
      <c r="AU41" s="120"/>
      <c r="AV41" s="114" t="s">
        <v>1</v>
      </c>
      <c r="AW41" s="120"/>
      <c r="AX41" s="142"/>
      <c r="AY41" s="147" t="s">
        <v>7</v>
      </c>
      <c r="AZ41" s="114" t="s">
        <v>1</v>
      </c>
      <c r="BA41" s="120" t="s">
        <v>0</v>
      </c>
      <c r="BB41" s="120" t="s">
        <v>0</v>
      </c>
      <c r="BC41" s="128" t="s">
        <v>0</v>
      </c>
      <c r="BD41" s="128" t="s">
        <v>0</v>
      </c>
      <c r="BE41" s="153" t="s">
        <v>0</v>
      </c>
      <c r="BF41" s="120" t="s">
        <v>0</v>
      </c>
      <c r="BG41" s="120" t="s">
        <v>0</v>
      </c>
      <c r="BH41" s="120" t="s">
        <v>0</v>
      </c>
      <c r="BI41" s="121" t="s">
        <v>0</v>
      </c>
    </row>
    <row r="42" spans="1:63" ht="5" customHeight="1" x14ac:dyDescent="0.1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56"/>
      <c r="AB42" s="27"/>
      <c r="AC42" s="201"/>
      <c r="AD42" s="27"/>
      <c r="AE42" s="27"/>
      <c r="AF42" s="27"/>
      <c r="AG42" s="27"/>
      <c r="AH42" s="27"/>
      <c r="AI42" s="27"/>
      <c r="AJ42" s="27"/>
      <c r="AK42" s="4"/>
      <c r="AL42" s="122"/>
      <c r="AM42" s="122"/>
      <c r="AN42" s="122"/>
      <c r="AO42" s="122"/>
      <c r="AP42" s="122"/>
      <c r="AQ42" s="122"/>
      <c r="AR42" s="122"/>
      <c r="AS42" s="136"/>
      <c r="AT42" s="137"/>
      <c r="AU42" s="122"/>
      <c r="AV42" s="122"/>
      <c r="AW42" s="122"/>
      <c r="AX42" s="138"/>
      <c r="AY42" s="139"/>
      <c r="AZ42" s="122"/>
      <c r="BA42" s="122"/>
      <c r="BB42" s="122"/>
      <c r="BC42" s="122"/>
      <c r="BD42" s="122"/>
      <c r="BE42" s="152"/>
      <c r="BF42" s="122"/>
      <c r="BG42" s="122"/>
      <c r="BH42" s="122"/>
      <c r="BI42" s="122"/>
    </row>
    <row r="43" spans="1:63" x14ac:dyDescent="0.15">
      <c r="A43" s="51">
        <v>18</v>
      </c>
      <c r="B43" s="51"/>
      <c r="C43" s="51"/>
      <c r="D43" s="51"/>
      <c r="E43" s="51"/>
      <c r="F43" s="51"/>
      <c r="G43" s="14" t="s">
        <v>0</v>
      </c>
      <c r="H43" s="14" t="s">
        <v>0</v>
      </c>
      <c r="I43" s="14" t="s">
        <v>0</v>
      </c>
      <c r="J43" s="14" t="s">
        <v>0</v>
      </c>
      <c r="K43" s="14" t="s">
        <v>0</v>
      </c>
      <c r="L43" s="14" t="s">
        <v>0</v>
      </c>
      <c r="M43" s="14" t="s">
        <v>0</v>
      </c>
      <c r="N43" s="14" t="s">
        <v>0</v>
      </c>
      <c r="O43" s="14" t="s">
        <v>0</v>
      </c>
      <c r="P43" s="14" t="s">
        <v>0</v>
      </c>
      <c r="Q43" s="14" t="s">
        <v>0</v>
      </c>
      <c r="R43" s="14" t="s">
        <v>0</v>
      </c>
      <c r="S43" s="14" t="s">
        <v>0</v>
      </c>
      <c r="T43" s="14" t="s">
        <v>0</v>
      </c>
      <c r="U43" s="14" t="s">
        <v>0</v>
      </c>
      <c r="V43" s="14" t="s">
        <v>0</v>
      </c>
      <c r="W43" s="14" t="s">
        <v>0</v>
      </c>
      <c r="X43" s="14" t="s">
        <v>0</v>
      </c>
      <c r="Y43" s="14" t="s">
        <v>0</v>
      </c>
      <c r="Z43" s="14" t="s">
        <v>0</v>
      </c>
      <c r="AA43" s="205" t="s">
        <v>0</v>
      </c>
      <c r="AB43" s="26" t="s">
        <v>0</v>
      </c>
      <c r="AC43" s="200" t="s">
        <v>69</v>
      </c>
      <c r="AD43" s="14"/>
      <c r="AE43" s="14" t="s">
        <v>0</v>
      </c>
      <c r="AF43" s="14" t="s">
        <v>0</v>
      </c>
      <c r="AG43" s="14" t="s">
        <v>0</v>
      </c>
      <c r="AH43" s="14" t="s">
        <v>0</v>
      </c>
      <c r="AI43" s="14" t="s">
        <v>0</v>
      </c>
      <c r="AJ43" s="188"/>
      <c r="AK43" s="3"/>
      <c r="AL43" s="118" t="s">
        <v>0</v>
      </c>
      <c r="AM43" s="120" t="s">
        <v>0</v>
      </c>
      <c r="AN43" s="120" t="s">
        <v>0</v>
      </c>
      <c r="AO43" s="120" t="s">
        <v>0</v>
      </c>
      <c r="AP43" s="125" t="s">
        <v>0</v>
      </c>
      <c r="AQ43" s="125" t="s">
        <v>0</v>
      </c>
      <c r="AR43" s="125" t="s">
        <v>0</v>
      </c>
      <c r="AS43" s="154" t="s">
        <v>25</v>
      </c>
      <c r="AT43" s="141"/>
      <c r="AU43" s="120"/>
      <c r="AV43" s="114" t="s">
        <v>1</v>
      </c>
      <c r="AW43" s="120"/>
      <c r="AX43" s="142"/>
      <c r="AY43" s="147" t="s">
        <v>42</v>
      </c>
      <c r="AZ43" s="114" t="s">
        <v>1</v>
      </c>
      <c r="BA43" s="120" t="s">
        <v>0</v>
      </c>
      <c r="BB43" s="128" t="s">
        <v>0</v>
      </c>
      <c r="BC43" s="128" t="s">
        <v>0</v>
      </c>
      <c r="BD43" s="128" t="s">
        <v>0</v>
      </c>
      <c r="BE43" s="153" t="s">
        <v>0</v>
      </c>
      <c r="BF43" s="120" t="s">
        <v>0</v>
      </c>
      <c r="BG43" s="120" t="s">
        <v>0</v>
      </c>
      <c r="BH43" s="120" t="s">
        <v>0</v>
      </c>
      <c r="BI43" s="121" t="s">
        <v>0</v>
      </c>
    </row>
    <row r="44" spans="1:63" ht="5" customHeight="1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99"/>
      <c r="AB44" s="13"/>
      <c r="AC44" s="202"/>
      <c r="AD44" s="13"/>
      <c r="AE44" s="13"/>
      <c r="AF44" s="13"/>
      <c r="AG44" s="13"/>
      <c r="AH44" s="13"/>
      <c r="AI44" s="13"/>
      <c r="AJ44" s="13"/>
      <c r="AK44" s="13"/>
      <c r="AL44" s="122"/>
      <c r="AM44" s="122"/>
      <c r="AN44" s="122"/>
      <c r="AO44" s="122"/>
      <c r="AP44" s="122"/>
      <c r="AQ44" s="122"/>
      <c r="AR44" s="122"/>
      <c r="AS44" s="136"/>
      <c r="AT44" s="137"/>
      <c r="AU44" s="122"/>
      <c r="AV44" s="122"/>
      <c r="AW44" s="122"/>
      <c r="AX44" s="138"/>
      <c r="AY44" s="139"/>
      <c r="AZ44" s="122"/>
      <c r="BA44" s="122"/>
      <c r="BB44" s="122"/>
      <c r="BC44" s="122"/>
      <c r="BD44" s="122"/>
      <c r="BE44" s="152"/>
      <c r="BF44" s="122"/>
      <c r="BG44" s="122"/>
      <c r="BH44" s="122"/>
      <c r="BI44" s="122"/>
    </row>
    <row r="45" spans="1:63" ht="12.75" customHeight="1" thickBot="1" x14ac:dyDescent="0.2">
      <c r="A45" s="13">
        <v>19</v>
      </c>
      <c r="B45" s="13"/>
      <c r="G45" s="14" t="s">
        <v>0</v>
      </c>
      <c r="H45" s="14" t="s">
        <v>0</v>
      </c>
      <c r="I45" s="14" t="s">
        <v>0</v>
      </c>
      <c r="J45" s="14" t="s">
        <v>0</v>
      </c>
      <c r="K45" s="14" t="s">
        <v>0</v>
      </c>
      <c r="L45" s="14" t="s">
        <v>0</v>
      </c>
      <c r="M45" s="14" t="s">
        <v>0</v>
      </c>
      <c r="N45" s="14" t="s">
        <v>0</v>
      </c>
      <c r="O45" s="14" t="s">
        <v>0</v>
      </c>
      <c r="P45" s="14" t="s">
        <v>0</v>
      </c>
      <c r="Q45" s="14" t="s">
        <v>0</v>
      </c>
      <c r="R45" s="14" t="s">
        <v>0</v>
      </c>
      <c r="S45" s="14" t="s">
        <v>0</v>
      </c>
      <c r="T45" s="14" t="s">
        <v>0</v>
      </c>
      <c r="U45" s="14" t="s">
        <v>0</v>
      </c>
      <c r="V45" s="14" t="s">
        <v>0</v>
      </c>
      <c r="W45" s="14" t="s">
        <v>0</v>
      </c>
      <c r="X45" s="14" t="s">
        <v>0</v>
      </c>
      <c r="Y45" s="14" t="s">
        <v>0</v>
      </c>
      <c r="Z45" s="14" t="s">
        <v>0</v>
      </c>
      <c r="AA45" s="206" t="s">
        <v>0</v>
      </c>
      <c r="AB45" s="26" t="s">
        <v>0</v>
      </c>
      <c r="AC45" s="207" t="s">
        <v>67</v>
      </c>
      <c r="AD45" s="26"/>
      <c r="AE45" s="26" t="s">
        <v>0</v>
      </c>
      <c r="AF45" s="26" t="s">
        <v>0</v>
      </c>
      <c r="AG45" s="14" t="s">
        <v>0</v>
      </c>
      <c r="AH45" s="14" t="s">
        <v>0</v>
      </c>
      <c r="AI45" s="14" t="s">
        <v>0</v>
      </c>
      <c r="AJ45" s="188"/>
      <c r="AK45" s="13"/>
      <c r="AL45" s="155" t="s">
        <v>58</v>
      </c>
      <c r="AM45" s="112"/>
      <c r="AN45" s="112" t="s">
        <v>0</v>
      </c>
      <c r="AO45" s="112" t="s">
        <v>0</v>
      </c>
      <c r="AP45" s="112" t="s">
        <v>0</v>
      </c>
      <c r="AQ45" s="112" t="s">
        <v>0</v>
      </c>
      <c r="AR45" s="112" t="s">
        <v>0</v>
      </c>
      <c r="AS45" s="156" t="s">
        <v>43</v>
      </c>
      <c r="AT45" s="157"/>
      <c r="AU45" s="158"/>
      <c r="AV45" s="159" t="s">
        <v>1</v>
      </c>
      <c r="AW45" s="158"/>
      <c r="AX45" s="160"/>
      <c r="AY45" s="161" t="s">
        <v>44</v>
      </c>
      <c r="AZ45" s="114" t="s">
        <v>1</v>
      </c>
      <c r="BA45" s="128" t="s">
        <v>0</v>
      </c>
      <c r="BB45" s="128" t="s">
        <v>0</v>
      </c>
      <c r="BC45" s="128" t="s">
        <v>0</v>
      </c>
      <c r="BD45" s="128" t="s">
        <v>0</v>
      </c>
      <c r="BE45" s="153" t="s">
        <v>0</v>
      </c>
      <c r="BF45" s="120" t="s">
        <v>0</v>
      </c>
      <c r="BG45" s="120" t="s">
        <v>0</v>
      </c>
      <c r="BH45" s="120" t="s">
        <v>0</v>
      </c>
      <c r="BI45" s="121" t="s">
        <v>0</v>
      </c>
    </row>
    <row r="46" spans="1:63" ht="5" customHeight="1" x14ac:dyDescent="0.15">
      <c r="A46" s="13"/>
      <c r="B46" s="1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13"/>
      <c r="AL46" s="122"/>
      <c r="AM46" s="122"/>
      <c r="AN46" s="122"/>
      <c r="AO46" s="122"/>
      <c r="AP46" s="122"/>
      <c r="AQ46" s="122"/>
      <c r="AR46" s="122"/>
      <c r="AS46" s="162"/>
      <c r="AT46" s="162"/>
      <c r="AU46" s="122"/>
      <c r="AV46" s="122"/>
      <c r="AW46" s="122"/>
      <c r="AX46" s="122"/>
      <c r="AY46" s="162"/>
      <c r="AZ46" s="122"/>
      <c r="BA46" s="122"/>
      <c r="BB46" s="122"/>
      <c r="BC46" s="122"/>
      <c r="BD46" s="122"/>
      <c r="BE46" s="152"/>
      <c r="BF46" s="122"/>
      <c r="BG46" s="122"/>
      <c r="BH46" s="122"/>
      <c r="BI46" s="122"/>
    </row>
    <row r="47" spans="1:63" x14ac:dyDescent="0.15">
      <c r="A47" s="30">
        <v>20</v>
      </c>
      <c r="G47" s="14" t="s">
        <v>0</v>
      </c>
      <c r="H47" s="14" t="s">
        <v>0</v>
      </c>
      <c r="I47" s="14" t="s">
        <v>0</v>
      </c>
      <c r="J47" s="14" t="s">
        <v>0</v>
      </c>
      <c r="K47" s="14" t="s">
        <v>0</v>
      </c>
      <c r="L47" s="14" t="s">
        <v>0</v>
      </c>
      <c r="M47" s="14" t="s">
        <v>0</v>
      </c>
      <c r="N47" s="14" t="s">
        <v>0</v>
      </c>
      <c r="O47" s="14" t="s">
        <v>0</v>
      </c>
      <c r="P47" s="14" t="s">
        <v>0</v>
      </c>
      <c r="Q47" s="14" t="s">
        <v>0</v>
      </c>
      <c r="R47" s="14" t="s">
        <v>0</v>
      </c>
      <c r="S47" s="14" t="s">
        <v>0</v>
      </c>
      <c r="T47" s="14" t="s">
        <v>0</v>
      </c>
      <c r="U47" s="14" t="s">
        <v>0</v>
      </c>
      <c r="V47" s="14" t="s">
        <v>0</v>
      </c>
      <c r="W47" s="14" t="s">
        <v>0</v>
      </c>
      <c r="X47" s="14" t="s">
        <v>0</v>
      </c>
      <c r="Y47" s="14" t="s">
        <v>0</v>
      </c>
      <c r="Z47" s="14" t="s">
        <v>0</v>
      </c>
      <c r="AA47" s="14" t="s">
        <v>0</v>
      </c>
      <c r="AB47" s="14" t="s">
        <v>0</v>
      </c>
      <c r="AC47" s="14" t="s">
        <v>0</v>
      </c>
      <c r="AD47" s="14" t="s">
        <v>0</v>
      </c>
      <c r="AE47" s="14" t="s">
        <v>0</v>
      </c>
      <c r="AF47" s="14" t="s">
        <v>0</v>
      </c>
      <c r="AG47" s="14" t="s">
        <v>0</v>
      </c>
      <c r="AH47" s="14" t="s">
        <v>0</v>
      </c>
      <c r="AI47" s="14" t="s">
        <v>0</v>
      </c>
      <c r="AJ47" s="188"/>
      <c r="AK47" s="13"/>
      <c r="AL47" s="118" t="s">
        <v>0</v>
      </c>
      <c r="AM47" s="120" t="s">
        <v>0</v>
      </c>
      <c r="AN47" s="120" t="s">
        <v>0</v>
      </c>
      <c r="AO47" s="120" t="s">
        <v>0</v>
      </c>
      <c r="AP47" s="120" t="s">
        <v>0</v>
      </c>
      <c r="AQ47" s="120" t="s">
        <v>0</v>
      </c>
      <c r="AR47" s="120" t="s">
        <v>0</v>
      </c>
      <c r="AS47" s="120" t="s">
        <v>0</v>
      </c>
      <c r="AT47" s="120" t="s">
        <v>0</v>
      </c>
      <c r="AU47" s="120" t="s">
        <v>0</v>
      </c>
      <c r="AV47" s="120" t="s">
        <v>0</v>
      </c>
      <c r="AW47" s="120" t="s">
        <v>0</v>
      </c>
      <c r="AX47" s="120" t="s">
        <v>0</v>
      </c>
      <c r="AY47" s="120" t="s">
        <v>0</v>
      </c>
      <c r="AZ47" s="128" t="s">
        <v>0</v>
      </c>
      <c r="BA47" s="128" t="s">
        <v>0</v>
      </c>
      <c r="BB47" s="128" t="s">
        <v>0</v>
      </c>
      <c r="BC47" s="128" t="s">
        <v>0</v>
      </c>
      <c r="BD47" s="128" t="s">
        <v>0</v>
      </c>
      <c r="BE47" s="153" t="s">
        <v>0</v>
      </c>
      <c r="BF47" s="120" t="s">
        <v>0</v>
      </c>
      <c r="BG47" s="120" t="s">
        <v>0</v>
      </c>
      <c r="BH47" s="120" t="s">
        <v>0</v>
      </c>
      <c r="BI47" s="121" t="s">
        <v>0</v>
      </c>
    </row>
    <row r="48" spans="1:63" ht="5" customHeight="1" thickBot="1" x14ac:dyDescent="0.2"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13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C48" s="122"/>
      <c r="BD48" s="122"/>
      <c r="BE48" s="152"/>
      <c r="BF48" s="122"/>
      <c r="BG48" s="122"/>
      <c r="BH48" s="122"/>
      <c r="BI48" s="122"/>
    </row>
    <row r="49" spans="1:61" ht="14" thickBot="1" x14ac:dyDescent="0.2">
      <c r="A49" s="30">
        <v>21</v>
      </c>
      <c r="G49" s="14" t="s">
        <v>0</v>
      </c>
      <c r="H49" s="14" t="s">
        <v>0</v>
      </c>
      <c r="I49" s="14" t="s">
        <v>0</v>
      </c>
      <c r="J49" s="14" t="s">
        <v>0</v>
      </c>
      <c r="K49" s="14" t="s">
        <v>0</v>
      </c>
      <c r="L49" s="14" t="s">
        <v>0</v>
      </c>
      <c r="M49" s="14" t="s">
        <v>0</v>
      </c>
      <c r="N49" s="14" t="s">
        <v>0</v>
      </c>
      <c r="O49" s="14" t="s">
        <v>0</v>
      </c>
      <c r="P49" s="14" t="s">
        <v>0</v>
      </c>
      <c r="Q49" s="14" t="s">
        <v>0</v>
      </c>
      <c r="R49" s="14" t="s">
        <v>0</v>
      </c>
      <c r="S49" s="14" t="s">
        <v>0</v>
      </c>
      <c r="T49" s="14" t="s">
        <v>0</v>
      </c>
      <c r="U49" s="14" t="s">
        <v>0</v>
      </c>
      <c r="V49" s="14" t="s">
        <v>0</v>
      </c>
      <c r="W49" s="14" t="s">
        <v>0</v>
      </c>
      <c r="X49" s="14" t="s">
        <v>0</v>
      </c>
      <c r="Y49" s="14" t="s">
        <v>0</v>
      </c>
      <c r="Z49" s="14" t="s">
        <v>0</v>
      </c>
      <c r="AA49" s="14" t="s">
        <v>0</v>
      </c>
      <c r="AB49" s="14" t="s">
        <v>0</v>
      </c>
      <c r="AC49" s="14" t="s">
        <v>0</v>
      </c>
      <c r="AD49" s="14" t="s">
        <v>0</v>
      </c>
      <c r="AE49" s="14" t="s">
        <v>0</v>
      </c>
      <c r="AF49" s="14" t="s">
        <v>0</v>
      </c>
      <c r="AG49" s="14" t="s">
        <v>0</v>
      </c>
      <c r="AH49" s="14" t="s">
        <v>0</v>
      </c>
      <c r="AI49" s="14" t="s">
        <v>0</v>
      </c>
      <c r="AJ49" s="188"/>
      <c r="AK49" s="13"/>
      <c r="AL49" s="118" t="s">
        <v>0</v>
      </c>
      <c r="AM49" s="120" t="s">
        <v>0</v>
      </c>
      <c r="AN49" s="120" t="s">
        <v>0</v>
      </c>
      <c r="AO49" s="120" t="s">
        <v>0</v>
      </c>
      <c r="AP49" s="120" t="s">
        <v>0</v>
      </c>
      <c r="AQ49" s="120" t="s">
        <v>0</v>
      </c>
      <c r="AR49" s="120" t="s">
        <v>0</v>
      </c>
      <c r="AS49" s="120" t="s">
        <v>0</v>
      </c>
      <c r="AT49" s="120" t="s">
        <v>0</v>
      </c>
      <c r="AU49" s="120" t="s">
        <v>0</v>
      </c>
      <c r="AV49" s="120" t="s">
        <v>0</v>
      </c>
      <c r="AW49" s="120" t="s">
        <v>0</v>
      </c>
      <c r="AX49" s="148" t="s">
        <v>0</v>
      </c>
      <c r="AY49" s="148" t="s">
        <v>0</v>
      </c>
      <c r="AZ49" s="163" t="s">
        <v>0</v>
      </c>
      <c r="BA49" s="164" t="s">
        <v>0</v>
      </c>
      <c r="BB49" s="165" t="s">
        <v>0</v>
      </c>
      <c r="BC49" s="165" t="s">
        <v>0</v>
      </c>
      <c r="BD49" s="120" t="s">
        <v>0</v>
      </c>
      <c r="BE49" s="166" t="s">
        <v>0</v>
      </c>
      <c r="BF49" s="120" t="s">
        <v>0</v>
      </c>
      <c r="BG49" s="120" t="s">
        <v>0</v>
      </c>
      <c r="BH49" s="120" t="s">
        <v>0</v>
      </c>
      <c r="BI49" s="121" t="s">
        <v>0</v>
      </c>
    </row>
    <row r="50" spans="1:61" ht="5" customHeight="1" x14ac:dyDescent="0.15"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13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2"/>
      <c r="BA50" s="122"/>
      <c r="BB50" s="122"/>
      <c r="BC50" s="122"/>
      <c r="BD50" s="122"/>
      <c r="BE50" s="122"/>
      <c r="BF50" s="122"/>
      <c r="BG50" s="122"/>
      <c r="BH50" s="122"/>
      <c r="BI50" s="122"/>
    </row>
    <row r="51" spans="1:61" x14ac:dyDescent="0.15"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167" t="s">
        <v>17</v>
      </c>
      <c r="AM51" s="148" t="s">
        <v>0</v>
      </c>
      <c r="AN51" s="148" t="s">
        <v>0</v>
      </c>
      <c r="AO51" s="148" t="s">
        <v>0</v>
      </c>
      <c r="AP51" s="148" t="s">
        <v>0</v>
      </c>
      <c r="AQ51" s="148" t="s">
        <v>0</v>
      </c>
      <c r="AR51" s="148" t="s">
        <v>0</v>
      </c>
      <c r="AS51" s="148" t="s">
        <v>0</v>
      </c>
      <c r="AT51" s="148" t="s">
        <v>0</v>
      </c>
      <c r="AU51" s="148" t="s">
        <v>0</v>
      </c>
      <c r="AV51" s="148" t="s">
        <v>0</v>
      </c>
      <c r="AW51" s="148" t="s">
        <v>0</v>
      </c>
      <c r="AX51" s="148" t="s">
        <v>0</v>
      </c>
      <c r="AY51" s="148" t="s">
        <v>0</v>
      </c>
      <c r="AZ51" s="148" t="s">
        <v>0</v>
      </c>
      <c r="BA51" s="148" t="s">
        <v>0</v>
      </c>
      <c r="BB51" s="148" t="s">
        <v>0</v>
      </c>
      <c r="BC51" s="148" t="s">
        <v>0</v>
      </c>
      <c r="BD51" s="148" t="s">
        <v>0</v>
      </c>
      <c r="BE51" s="148" t="s">
        <v>0</v>
      </c>
      <c r="BF51" s="148" t="s">
        <v>0</v>
      </c>
      <c r="BG51" s="148" t="s">
        <v>0</v>
      </c>
      <c r="BH51" s="148" t="s">
        <v>0</v>
      </c>
      <c r="BI51" s="148" t="s">
        <v>0</v>
      </c>
    </row>
    <row r="52" spans="1:61" ht="5" customHeight="1" x14ac:dyDescent="0.15"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  <c r="BA52" s="122"/>
      <c r="BB52" s="122"/>
      <c r="BC52" s="122"/>
      <c r="BD52" s="122"/>
      <c r="BE52" s="122"/>
      <c r="BF52" s="122"/>
      <c r="BG52" s="122"/>
      <c r="BH52" s="122"/>
      <c r="BI52" s="122"/>
    </row>
    <row r="53" spans="1:61" x14ac:dyDescent="0.15">
      <c r="H53" s="30" t="s">
        <v>76</v>
      </c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168" t="s">
        <v>59</v>
      </c>
      <c r="AM53" s="165" t="s">
        <v>0</v>
      </c>
      <c r="AN53" s="165" t="s">
        <v>0</v>
      </c>
      <c r="AO53" s="165" t="s">
        <v>0</v>
      </c>
      <c r="AP53" s="165" t="s">
        <v>0</v>
      </c>
      <c r="AQ53" s="165" t="s">
        <v>0</v>
      </c>
      <c r="AR53" s="165" t="s">
        <v>0</v>
      </c>
      <c r="AS53" s="165" t="s">
        <v>0</v>
      </c>
      <c r="AT53" s="165" t="s">
        <v>0</v>
      </c>
      <c r="AU53" s="165" t="s">
        <v>0</v>
      </c>
      <c r="AV53" s="165" t="s">
        <v>0</v>
      </c>
      <c r="AW53" s="165" t="s">
        <v>0</v>
      </c>
      <c r="AX53" s="165" t="s">
        <v>0</v>
      </c>
      <c r="AY53" s="165" t="s">
        <v>0</v>
      </c>
      <c r="AZ53" s="165" t="s">
        <v>0</v>
      </c>
      <c r="BA53" s="165" t="s">
        <v>0</v>
      </c>
      <c r="BB53" s="165" t="s">
        <v>0</v>
      </c>
      <c r="BC53" s="165" t="s">
        <v>0</v>
      </c>
      <c r="BD53" s="165" t="s">
        <v>0</v>
      </c>
      <c r="BE53" s="165" t="s">
        <v>0</v>
      </c>
      <c r="BF53" s="165" t="s">
        <v>0</v>
      </c>
      <c r="BG53" s="165" t="s">
        <v>0</v>
      </c>
      <c r="BH53" s="165" t="s">
        <v>0</v>
      </c>
      <c r="BI53" s="165" t="s">
        <v>0</v>
      </c>
    </row>
    <row r="54" spans="1:61" ht="5" customHeight="1" thickBot="1" x14ac:dyDescent="0.2">
      <c r="M54" s="30"/>
      <c r="N54" s="30"/>
      <c r="O54" s="30"/>
      <c r="P54" s="30"/>
      <c r="Q54" s="233" t="s">
        <v>79</v>
      </c>
      <c r="R54" s="234"/>
      <c r="S54" s="234"/>
      <c r="T54" s="234"/>
      <c r="U54" s="234"/>
      <c r="V54" s="234"/>
      <c r="W54" s="234"/>
      <c r="X54" s="234"/>
      <c r="Y54" s="234"/>
      <c r="Z54" s="234"/>
      <c r="AA54" s="234"/>
      <c r="AB54" s="234"/>
      <c r="AC54" s="30"/>
      <c r="AD54" s="30"/>
      <c r="AE54" s="30"/>
      <c r="AF54" s="30"/>
      <c r="AG54" s="30"/>
      <c r="AH54" s="30"/>
      <c r="AI54" s="30"/>
      <c r="AJ54" s="30"/>
      <c r="AK54" s="30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  <c r="BC54" s="122"/>
      <c r="BD54" s="122"/>
      <c r="BE54" s="122"/>
      <c r="BF54" s="122"/>
      <c r="BG54" s="122"/>
      <c r="BH54" s="122"/>
      <c r="BI54" s="122"/>
    </row>
    <row r="55" spans="1:61" x14ac:dyDescent="0.15">
      <c r="M55" s="30"/>
      <c r="N55" s="30"/>
      <c r="O55" s="30"/>
      <c r="P55" s="30"/>
      <c r="Q55" s="234"/>
      <c r="R55" s="234"/>
      <c r="S55" s="234"/>
      <c r="T55" s="234"/>
      <c r="U55" s="234"/>
      <c r="V55" s="234"/>
      <c r="W55" s="234"/>
      <c r="X55" s="234"/>
      <c r="Y55" s="234"/>
      <c r="Z55" s="234"/>
      <c r="AA55" s="234"/>
      <c r="AB55" s="234"/>
      <c r="AC55" s="30"/>
      <c r="AD55" s="30"/>
      <c r="AE55" s="30"/>
      <c r="AF55" s="30"/>
      <c r="AG55" s="30"/>
      <c r="AH55" s="30"/>
      <c r="AI55" s="30"/>
      <c r="AJ55" s="30"/>
      <c r="AK55" s="30"/>
      <c r="AL55" s="118" t="s">
        <v>0</v>
      </c>
      <c r="AM55" s="120" t="s">
        <v>0</v>
      </c>
      <c r="AN55" s="120" t="s">
        <v>0</v>
      </c>
      <c r="AO55" s="120" t="s">
        <v>0</v>
      </c>
      <c r="AP55" s="169" t="s">
        <v>0</v>
      </c>
      <c r="AQ55" s="132" t="s">
        <v>0</v>
      </c>
      <c r="AR55" s="132" t="s">
        <v>0</v>
      </c>
      <c r="AS55" s="132" t="s">
        <v>0</v>
      </c>
      <c r="AT55" s="132" t="s">
        <v>0</v>
      </c>
      <c r="AU55" s="132" t="s">
        <v>0</v>
      </c>
      <c r="AV55" s="132" t="s">
        <v>0</v>
      </c>
      <c r="AW55" s="132" t="s">
        <v>0</v>
      </c>
      <c r="AX55" s="170" t="s">
        <v>0</v>
      </c>
      <c r="AY55" s="120" t="s">
        <v>0</v>
      </c>
      <c r="AZ55" s="120" t="s">
        <v>0</v>
      </c>
      <c r="BA55" s="120" t="s">
        <v>0</v>
      </c>
      <c r="BB55" s="165" t="s">
        <v>0</v>
      </c>
      <c r="BC55" s="165" t="s">
        <v>0</v>
      </c>
      <c r="BD55" s="171" t="s">
        <v>0</v>
      </c>
      <c r="BE55" s="165" t="s">
        <v>0</v>
      </c>
      <c r="BF55" s="120" t="s">
        <v>0</v>
      </c>
      <c r="BG55" s="120" t="s">
        <v>0</v>
      </c>
      <c r="BH55" s="120" t="s">
        <v>0</v>
      </c>
      <c r="BI55" s="121" t="s">
        <v>0</v>
      </c>
    </row>
    <row r="56" spans="1:61" ht="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234"/>
      <c r="R56" s="234"/>
      <c r="S56" s="234"/>
      <c r="T56" s="234"/>
      <c r="U56" s="234"/>
      <c r="V56" s="234"/>
      <c r="W56" s="234"/>
      <c r="X56" s="234"/>
      <c r="Y56" s="234"/>
      <c r="Z56" s="234"/>
      <c r="AA56" s="234"/>
      <c r="AB56" s="234"/>
      <c r="AC56" s="1"/>
      <c r="AD56" s="1"/>
      <c r="AE56" s="1"/>
      <c r="AF56" s="1"/>
      <c r="AG56" s="1"/>
      <c r="AH56" s="1"/>
      <c r="AI56" s="1"/>
      <c r="AJ56" s="1"/>
      <c r="AK56" s="1"/>
      <c r="AL56" s="122"/>
      <c r="AM56" s="122"/>
      <c r="AN56" s="122"/>
      <c r="AO56" s="122"/>
      <c r="AP56" s="172"/>
      <c r="AQ56" s="122"/>
      <c r="AR56" s="122"/>
      <c r="AS56" s="122"/>
      <c r="AT56" s="122"/>
      <c r="AU56" s="122"/>
      <c r="AV56" s="122"/>
      <c r="AW56" s="122"/>
      <c r="AX56" s="173"/>
      <c r="AY56" s="122"/>
      <c r="AZ56" s="122"/>
      <c r="BA56" s="122"/>
      <c r="BB56" s="122"/>
      <c r="BC56" s="122"/>
      <c r="BD56" s="152"/>
      <c r="BE56" s="122"/>
      <c r="BF56" s="122"/>
      <c r="BG56" s="122"/>
      <c r="BH56" s="122"/>
      <c r="BI56" s="122"/>
    </row>
    <row r="57" spans="1:61" x14ac:dyDescent="0.15">
      <c r="A57" s="1"/>
      <c r="B57" s="1"/>
      <c r="C57" s="1"/>
      <c r="D57" s="1"/>
      <c r="E57" s="1" t="s">
        <v>82</v>
      </c>
      <c r="F57" s="1"/>
      <c r="G57" s="1"/>
      <c r="H57" s="1"/>
      <c r="I57" s="1"/>
      <c r="J57" s="1"/>
      <c r="K57" s="1"/>
      <c r="L57" s="193" t="s">
        <v>78</v>
      </c>
      <c r="M57" s="1"/>
      <c r="N57" s="1"/>
      <c r="O57" s="1"/>
      <c r="P57" s="1"/>
      <c r="Q57" s="234"/>
      <c r="R57" s="234"/>
      <c r="S57" s="234"/>
      <c r="T57" s="234"/>
      <c r="U57" s="234"/>
      <c r="V57" s="234"/>
      <c r="W57" s="234"/>
      <c r="X57" s="234"/>
      <c r="Y57" s="234"/>
      <c r="Z57" s="234"/>
      <c r="AA57" s="234"/>
      <c r="AB57" s="234"/>
      <c r="AC57" s="1"/>
      <c r="AD57" s="1"/>
      <c r="AE57" s="1"/>
      <c r="AF57" s="1"/>
      <c r="AG57" s="1"/>
      <c r="AH57" s="1"/>
      <c r="AI57" s="1"/>
      <c r="AJ57" s="1"/>
      <c r="AK57" s="1"/>
      <c r="AL57" s="118" t="s">
        <v>0</v>
      </c>
      <c r="AM57" s="120" t="s">
        <v>0</v>
      </c>
      <c r="AN57" s="120" t="s">
        <v>0</v>
      </c>
      <c r="AO57" s="120" t="s">
        <v>0</v>
      </c>
      <c r="AP57" s="174" t="s">
        <v>0</v>
      </c>
      <c r="AQ57" s="120" t="s">
        <v>0</v>
      </c>
      <c r="AR57" s="120" t="s">
        <v>0</v>
      </c>
      <c r="AS57" s="120" t="s">
        <v>0</v>
      </c>
      <c r="AT57" s="120" t="s">
        <v>0</v>
      </c>
      <c r="AU57" s="120" t="s">
        <v>0</v>
      </c>
      <c r="AV57" s="120" t="s">
        <v>0</v>
      </c>
      <c r="AW57" s="120" t="s">
        <v>0</v>
      </c>
      <c r="AX57" s="175" t="s">
        <v>0</v>
      </c>
      <c r="AY57" s="120" t="s">
        <v>0</v>
      </c>
      <c r="AZ57" s="146" t="s">
        <v>0</v>
      </c>
      <c r="BA57" s="146" t="s">
        <v>0</v>
      </c>
      <c r="BB57" s="146" t="s">
        <v>0</v>
      </c>
      <c r="BC57" s="146" t="s">
        <v>0</v>
      </c>
      <c r="BD57" s="176" t="s">
        <v>0</v>
      </c>
      <c r="BE57" s="120" t="s">
        <v>0</v>
      </c>
      <c r="BF57" s="120" t="s">
        <v>0</v>
      </c>
      <c r="BG57" s="120" t="s">
        <v>0</v>
      </c>
      <c r="BH57" s="120" t="s">
        <v>0</v>
      </c>
      <c r="BI57" s="177" t="s">
        <v>67</v>
      </c>
    </row>
    <row r="58" spans="1:61" ht="5" customHeight="1" x14ac:dyDescent="0.15">
      <c r="M58" s="30"/>
      <c r="N58" s="30"/>
      <c r="O58" s="30"/>
      <c r="P58" s="30"/>
      <c r="Q58" s="234"/>
      <c r="R58" s="234"/>
      <c r="S58" s="234"/>
      <c r="T58" s="234"/>
      <c r="U58" s="234"/>
      <c r="V58" s="234"/>
      <c r="W58" s="234"/>
      <c r="X58" s="234"/>
      <c r="Y58" s="234"/>
      <c r="Z58" s="234"/>
      <c r="AA58" s="234"/>
      <c r="AB58" s="234"/>
      <c r="AC58" s="30"/>
      <c r="AD58" s="30"/>
      <c r="AE58" s="30"/>
      <c r="AF58" s="30"/>
      <c r="AG58" s="30"/>
      <c r="AH58" s="30"/>
      <c r="AI58" s="30"/>
      <c r="AJ58" s="30"/>
      <c r="AK58" s="30"/>
      <c r="AL58" s="122"/>
      <c r="AM58" s="122"/>
      <c r="AN58" s="122"/>
      <c r="AO58" s="122"/>
      <c r="AP58" s="172"/>
      <c r="AQ58" s="122"/>
      <c r="AR58" s="122"/>
      <c r="AS58" s="122"/>
      <c r="AT58" s="122"/>
      <c r="AU58" s="122"/>
      <c r="AV58" s="122"/>
      <c r="AW58" s="122"/>
      <c r="AX58" s="173"/>
      <c r="AY58" s="122"/>
      <c r="AZ58" s="122"/>
      <c r="BA58" s="122"/>
      <c r="BB58" s="122"/>
      <c r="BC58" s="122"/>
      <c r="BD58" s="152"/>
      <c r="BE58" s="122"/>
      <c r="BF58" s="122"/>
      <c r="BG58" s="122"/>
      <c r="BH58" s="122"/>
      <c r="BI58" s="122"/>
    </row>
    <row r="59" spans="1:61" ht="14" thickBot="1" x14ac:dyDescent="0.2">
      <c r="D59" s="30">
        <f>8.1*5</f>
        <v>40.5</v>
      </c>
      <c r="E59" s="209" t="s">
        <v>83</v>
      </c>
      <c r="M59" s="30"/>
      <c r="N59" s="30"/>
      <c r="O59" s="30"/>
      <c r="P59" s="30"/>
      <c r="Q59" s="234"/>
      <c r="R59" s="234"/>
      <c r="S59" s="234"/>
      <c r="T59" s="234"/>
      <c r="U59" s="234"/>
      <c r="V59" s="234"/>
      <c r="W59" s="234"/>
      <c r="X59" s="234"/>
      <c r="Y59" s="234"/>
      <c r="Z59" s="234"/>
      <c r="AA59" s="234"/>
      <c r="AB59" s="234"/>
      <c r="AC59" s="30"/>
      <c r="AD59" s="30"/>
      <c r="AE59" s="30"/>
      <c r="AF59" s="30"/>
      <c r="AG59" s="30"/>
      <c r="AH59" s="30"/>
      <c r="AI59" s="30"/>
      <c r="AJ59" s="30"/>
      <c r="AK59" s="30"/>
      <c r="AL59" s="118" t="s">
        <v>0</v>
      </c>
      <c r="AM59" s="120" t="s">
        <v>0</v>
      </c>
      <c r="AN59" s="120" t="s">
        <v>0</v>
      </c>
      <c r="AO59" s="120" t="s">
        <v>0</v>
      </c>
      <c r="AP59" s="174" t="s">
        <v>0</v>
      </c>
      <c r="AQ59" s="120" t="s">
        <v>0</v>
      </c>
      <c r="AR59" s="120" t="s">
        <v>0</v>
      </c>
      <c r="AS59" s="120" t="s">
        <v>0</v>
      </c>
      <c r="AT59" s="120" t="s">
        <v>0</v>
      </c>
      <c r="AU59" s="120" t="s">
        <v>0</v>
      </c>
      <c r="AV59" s="120" t="s">
        <v>0</v>
      </c>
      <c r="AW59" s="120" t="s">
        <v>0</v>
      </c>
      <c r="AX59" s="175" t="s">
        <v>0</v>
      </c>
      <c r="AY59" s="120" t="s">
        <v>0</v>
      </c>
      <c r="AZ59" s="120" t="s">
        <v>0</v>
      </c>
      <c r="BA59" s="178" t="s">
        <v>68</v>
      </c>
      <c r="BB59" s="120" t="s">
        <v>0</v>
      </c>
      <c r="BC59" s="120" t="s">
        <v>0</v>
      </c>
      <c r="BD59" s="179" t="s">
        <v>0</v>
      </c>
      <c r="BE59" s="146" t="s">
        <v>0</v>
      </c>
      <c r="BF59" s="146" t="s">
        <v>0</v>
      </c>
      <c r="BG59" s="146" t="s">
        <v>0</v>
      </c>
      <c r="BH59" s="120" t="s">
        <v>0</v>
      </c>
      <c r="BI59" s="121" t="s">
        <v>0</v>
      </c>
    </row>
    <row r="60" spans="1:61" ht="5" customHeight="1" thickBot="1" x14ac:dyDescent="0.2">
      <c r="E60" s="209"/>
      <c r="M60" s="30"/>
      <c r="N60" s="30"/>
      <c r="O60" s="30"/>
      <c r="P60" s="30"/>
      <c r="Q60" s="234"/>
      <c r="R60" s="234"/>
      <c r="S60" s="234"/>
      <c r="T60" s="234"/>
      <c r="U60" s="234"/>
      <c r="V60" s="234"/>
      <c r="W60" s="234"/>
      <c r="X60" s="234"/>
      <c r="Y60" s="234"/>
      <c r="Z60" s="234"/>
      <c r="AA60" s="234"/>
      <c r="AB60" s="234"/>
      <c r="AC60" s="30"/>
      <c r="AD60" s="30"/>
      <c r="AE60" s="30"/>
      <c r="AF60" s="30"/>
      <c r="AG60" s="30"/>
      <c r="AH60" s="30"/>
      <c r="AI60" s="30"/>
      <c r="AJ60" s="30"/>
      <c r="AK60" s="30"/>
      <c r="AL60" s="122"/>
      <c r="AM60" s="122"/>
      <c r="AN60" s="122"/>
      <c r="AO60" s="122"/>
      <c r="AP60" s="172"/>
      <c r="AQ60" s="122"/>
      <c r="AR60" s="122"/>
      <c r="AS60" s="122"/>
      <c r="AT60" s="122"/>
      <c r="AU60" s="122"/>
      <c r="AV60" s="122"/>
      <c r="AW60" s="122"/>
      <c r="AX60" s="173"/>
      <c r="AY60" s="122"/>
      <c r="AZ60" s="122"/>
      <c r="BA60" s="122"/>
      <c r="BB60" s="122"/>
      <c r="BC60" s="122"/>
      <c r="BD60" s="122"/>
      <c r="BE60" s="122"/>
      <c r="BF60" s="122"/>
      <c r="BG60" s="122"/>
      <c r="BH60" s="122"/>
      <c r="BI60" s="122"/>
    </row>
    <row r="61" spans="1:61" x14ac:dyDescent="0.15">
      <c r="D61" s="30">
        <f>5.6*5</f>
        <v>28</v>
      </c>
      <c r="E61" s="209" t="s">
        <v>84</v>
      </c>
      <c r="M61" s="30"/>
      <c r="N61" s="30"/>
      <c r="O61" s="30"/>
      <c r="P61" s="30"/>
      <c r="Q61" s="234"/>
      <c r="R61" s="234"/>
      <c r="S61" s="234"/>
      <c r="T61" s="234"/>
      <c r="U61" s="234"/>
      <c r="V61" s="234"/>
      <c r="W61" s="234"/>
      <c r="X61" s="234"/>
      <c r="Y61" s="234"/>
      <c r="Z61" s="234"/>
      <c r="AA61" s="234"/>
      <c r="AB61" s="234"/>
      <c r="AC61" s="30"/>
      <c r="AD61" s="30"/>
      <c r="AE61" s="30"/>
      <c r="AF61" s="30"/>
      <c r="AG61" s="30"/>
      <c r="AH61" s="30"/>
      <c r="AI61" s="30"/>
      <c r="AJ61" s="30"/>
      <c r="AK61" s="30"/>
      <c r="AL61" s="118" t="s">
        <v>0</v>
      </c>
      <c r="AM61" s="120" t="s">
        <v>0</v>
      </c>
      <c r="AN61" s="120" t="s">
        <v>0</v>
      </c>
      <c r="AO61" s="120" t="s">
        <v>0</v>
      </c>
      <c r="AP61" s="174" t="s">
        <v>0</v>
      </c>
      <c r="AQ61" s="120" t="s">
        <v>0</v>
      </c>
      <c r="AR61" s="120" t="s">
        <v>0</v>
      </c>
      <c r="AS61" s="120" t="s">
        <v>0</v>
      </c>
      <c r="AT61" s="120" t="s">
        <v>0</v>
      </c>
      <c r="AU61" s="120" t="s">
        <v>0</v>
      </c>
      <c r="AV61" s="120" t="s">
        <v>0</v>
      </c>
      <c r="AW61" s="120" t="s">
        <v>0</v>
      </c>
      <c r="AX61" s="175" t="s">
        <v>0</v>
      </c>
      <c r="AY61" s="180" t="s">
        <v>0</v>
      </c>
      <c r="AZ61" s="146" t="s">
        <v>0</v>
      </c>
      <c r="BA61" s="114" t="s">
        <v>1</v>
      </c>
      <c r="BB61" s="120" t="s">
        <v>0</v>
      </c>
      <c r="BC61" s="120" t="s">
        <v>0</v>
      </c>
      <c r="BD61" s="171" t="s">
        <v>0</v>
      </c>
      <c r="BE61" s="165" t="s">
        <v>0</v>
      </c>
      <c r="BF61" s="165" t="s">
        <v>0</v>
      </c>
      <c r="BG61" s="165" t="s">
        <v>0</v>
      </c>
      <c r="BH61" s="120" t="s">
        <v>0</v>
      </c>
      <c r="BI61" s="121" t="s">
        <v>0</v>
      </c>
    </row>
    <row r="62" spans="1:61" ht="5" customHeight="1" thickBot="1" x14ac:dyDescent="0.2">
      <c r="M62" s="30"/>
      <c r="N62" s="30"/>
      <c r="O62" s="30"/>
      <c r="P62" s="30"/>
      <c r="Q62" s="234"/>
      <c r="R62" s="234"/>
      <c r="S62" s="234"/>
      <c r="T62" s="234"/>
      <c r="U62" s="234"/>
      <c r="V62" s="234"/>
      <c r="W62" s="234"/>
      <c r="X62" s="234"/>
      <c r="Y62" s="234"/>
      <c r="Z62" s="234"/>
      <c r="AA62" s="234"/>
      <c r="AB62" s="234"/>
      <c r="AC62" s="30"/>
      <c r="AD62" s="30"/>
      <c r="AE62" s="30"/>
      <c r="AF62" s="30"/>
      <c r="AG62" s="30"/>
      <c r="AH62" s="30"/>
      <c r="AI62" s="30"/>
      <c r="AJ62" s="30"/>
      <c r="AK62" s="30"/>
      <c r="AL62" s="122"/>
      <c r="AM62" s="122"/>
      <c r="AN62" s="122"/>
      <c r="AO62" s="122"/>
      <c r="AP62" s="172"/>
      <c r="AQ62" s="122"/>
      <c r="AR62" s="122"/>
      <c r="AS62" s="122"/>
      <c r="AT62" s="122"/>
      <c r="AU62" s="122"/>
      <c r="AV62" s="122"/>
      <c r="AW62" s="122"/>
      <c r="AX62" s="173"/>
      <c r="AY62" s="152"/>
      <c r="AZ62" s="122"/>
      <c r="BA62" s="122"/>
      <c r="BB62" s="122"/>
      <c r="BC62" s="122"/>
      <c r="BD62" s="152"/>
      <c r="BE62" s="122"/>
      <c r="BF62" s="122"/>
      <c r="BG62" s="122"/>
      <c r="BH62" s="122"/>
      <c r="BI62" s="122"/>
    </row>
    <row r="63" spans="1:61" ht="14" thickBot="1" x14ac:dyDescent="0.2">
      <c r="M63" s="30"/>
      <c r="N63" s="30"/>
      <c r="O63" s="30"/>
      <c r="P63" s="30"/>
      <c r="Q63" s="234"/>
      <c r="R63" s="234"/>
      <c r="S63" s="234"/>
      <c r="T63" s="234"/>
      <c r="U63" s="234"/>
      <c r="V63" s="234"/>
      <c r="W63" s="234"/>
      <c r="X63" s="234"/>
      <c r="Y63" s="234"/>
      <c r="Z63" s="234"/>
      <c r="AA63" s="234"/>
      <c r="AB63" s="234"/>
      <c r="AC63" s="30"/>
      <c r="AD63" s="30"/>
      <c r="AE63" s="30"/>
      <c r="AF63" s="30"/>
      <c r="AG63" s="30"/>
      <c r="AH63" s="30"/>
      <c r="AI63" s="30"/>
      <c r="AJ63" s="30"/>
      <c r="AK63" s="30"/>
      <c r="AL63" s="118" t="s">
        <v>0</v>
      </c>
      <c r="AM63" s="120" t="s">
        <v>0</v>
      </c>
      <c r="AN63" s="112" t="s">
        <v>0</v>
      </c>
      <c r="AO63" s="181" t="s">
        <v>0</v>
      </c>
      <c r="AP63" s="174" t="s">
        <v>0</v>
      </c>
      <c r="AQ63" s="120" t="s">
        <v>0</v>
      </c>
      <c r="AR63" s="120" t="s">
        <v>0</v>
      </c>
      <c r="AS63" s="120" t="s">
        <v>0</v>
      </c>
      <c r="AT63" s="114" t="s">
        <v>1</v>
      </c>
      <c r="AU63" s="120" t="s">
        <v>0</v>
      </c>
      <c r="AV63" s="120" t="s">
        <v>0</v>
      </c>
      <c r="AW63" s="120" t="s">
        <v>0</v>
      </c>
      <c r="AX63" s="175" t="s">
        <v>0</v>
      </c>
      <c r="AY63" s="176" t="s">
        <v>0</v>
      </c>
      <c r="AZ63" s="146" t="s">
        <v>0</v>
      </c>
      <c r="BA63" s="114" t="s">
        <v>1</v>
      </c>
      <c r="BB63" s="114" t="s">
        <v>1</v>
      </c>
      <c r="BC63" s="146" t="s">
        <v>0</v>
      </c>
      <c r="BD63" s="176" t="s">
        <v>0</v>
      </c>
      <c r="BE63" s="120" t="s">
        <v>0</v>
      </c>
      <c r="BF63" s="120" t="s">
        <v>0</v>
      </c>
      <c r="BG63" s="120" t="s">
        <v>0</v>
      </c>
      <c r="BH63" s="120" t="s">
        <v>0</v>
      </c>
      <c r="BI63" s="177" t="s">
        <v>69</v>
      </c>
    </row>
    <row r="64" spans="1:61" ht="5" customHeight="1" x14ac:dyDescent="0.15">
      <c r="M64" s="30"/>
      <c r="N64" s="30"/>
      <c r="O64" s="30"/>
      <c r="P64" s="30"/>
      <c r="Q64" s="234"/>
      <c r="R64" s="234"/>
      <c r="S64" s="234"/>
      <c r="T64" s="234"/>
      <c r="U64" s="234"/>
      <c r="V64" s="234"/>
      <c r="W64" s="234"/>
      <c r="X64" s="234"/>
      <c r="Y64" s="234"/>
      <c r="Z64" s="234"/>
      <c r="AA64" s="234"/>
      <c r="AB64" s="234"/>
      <c r="AC64" s="30"/>
      <c r="AD64" s="30"/>
      <c r="AE64" s="30"/>
      <c r="AF64" s="30"/>
      <c r="AG64" s="30"/>
      <c r="AH64" s="30"/>
      <c r="AI64" s="30"/>
      <c r="AJ64" s="30"/>
      <c r="AK64" s="30"/>
      <c r="AL64" s="122"/>
      <c r="AM64" s="122"/>
      <c r="AN64" s="122"/>
      <c r="AO64" s="122"/>
      <c r="AP64" s="172"/>
      <c r="AQ64" s="122"/>
      <c r="AR64" s="122"/>
      <c r="AS64" s="122"/>
      <c r="AT64" s="122"/>
      <c r="AU64" s="122"/>
      <c r="AV64" s="122"/>
      <c r="AW64" s="122"/>
      <c r="AX64" s="173"/>
      <c r="AY64" s="152"/>
      <c r="AZ64" s="122"/>
      <c r="BA64" s="122"/>
      <c r="BB64" s="122"/>
      <c r="BC64" s="122"/>
      <c r="BD64" s="152"/>
      <c r="BE64" s="122"/>
      <c r="BF64" s="122"/>
      <c r="BG64" s="122"/>
      <c r="BH64" s="122"/>
      <c r="BI64" s="122"/>
    </row>
    <row r="65" spans="13:61" ht="14" thickBot="1" x14ac:dyDescent="0.2">
      <c r="M65" s="30"/>
      <c r="N65" s="30"/>
      <c r="O65" s="30"/>
      <c r="P65" s="30"/>
      <c r="Q65" s="234"/>
      <c r="R65" s="234"/>
      <c r="S65" s="234"/>
      <c r="T65" s="234"/>
      <c r="U65" s="234"/>
      <c r="V65" s="234"/>
      <c r="W65" s="234"/>
      <c r="X65" s="234"/>
      <c r="Y65" s="234"/>
      <c r="Z65" s="234"/>
      <c r="AA65" s="234"/>
      <c r="AB65" s="234"/>
      <c r="AC65" s="30"/>
      <c r="AD65" s="30"/>
      <c r="AE65" s="30"/>
      <c r="AF65" s="30"/>
      <c r="AG65" s="30"/>
      <c r="AH65" s="30"/>
      <c r="AI65" s="30"/>
      <c r="AJ65" s="30"/>
      <c r="AK65" s="30"/>
      <c r="AL65" s="118" t="s">
        <v>0</v>
      </c>
      <c r="AM65" s="120" t="s">
        <v>0</v>
      </c>
      <c r="AN65" s="120" t="s">
        <v>0</v>
      </c>
      <c r="AO65" s="120" t="s">
        <v>0</v>
      </c>
      <c r="AP65" s="174" t="s">
        <v>0</v>
      </c>
      <c r="AQ65" s="120" t="s">
        <v>0</v>
      </c>
      <c r="AR65" s="120" t="s">
        <v>0</v>
      </c>
      <c r="AS65" s="120" t="s">
        <v>0</v>
      </c>
      <c r="AT65" s="120" t="s">
        <v>0</v>
      </c>
      <c r="AU65" s="120" t="s">
        <v>0</v>
      </c>
      <c r="AV65" s="120" t="s">
        <v>0</v>
      </c>
      <c r="AW65" s="120" t="s">
        <v>0</v>
      </c>
      <c r="AX65" s="175" t="s">
        <v>0</v>
      </c>
      <c r="AY65" s="179" t="s">
        <v>0</v>
      </c>
      <c r="AZ65" s="146" t="s">
        <v>0</v>
      </c>
      <c r="BA65" s="114" t="s">
        <v>1</v>
      </c>
      <c r="BB65" s="182" t="s">
        <v>70</v>
      </c>
      <c r="BC65" s="120"/>
      <c r="BD65" s="179" t="s">
        <v>0</v>
      </c>
      <c r="BE65" s="146" t="s">
        <v>0</v>
      </c>
      <c r="BF65" s="146" t="s">
        <v>0</v>
      </c>
      <c r="BG65" s="120" t="s">
        <v>0</v>
      </c>
      <c r="BH65" s="120" t="s">
        <v>0</v>
      </c>
      <c r="BI65" s="121" t="s">
        <v>0</v>
      </c>
    </row>
    <row r="66" spans="13:61" ht="5" customHeight="1" thickBot="1" x14ac:dyDescent="0.2">
      <c r="M66" s="30"/>
      <c r="N66" s="30"/>
      <c r="O66" s="30"/>
      <c r="P66" s="30"/>
      <c r="Q66" s="234"/>
      <c r="R66" s="234"/>
      <c r="S66" s="234"/>
      <c r="T66" s="234"/>
      <c r="U66" s="234"/>
      <c r="V66" s="234"/>
      <c r="W66" s="234"/>
      <c r="X66" s="234"/>
      <c r="Y66" s="234"/>
      <c r="Z66" s="234"/>
      <c r="AA66" s="234"/>
      <c r="AB66" s="234"/>
      <c r="AC66" s="30"/>
      <c r="AD66" s="30"/>
      <c r="AE66" s="30"/>
      <c r="AF66" s="30"/>
      <c r="AG66" s="30"/>
      <c r="AH66" s="30"/>
      <c r="AI66" s="30"/>
      <c r="AJ66" s="30"/>
      <c r="AK66" s="30"/>
      <c r="AL66" s="122"/>
      <c r="AM66" s="122"/>
      <c r="AN66" s="122"/>
      <c r="AO66" s="122"/>
      <c r="AP66" s="172"/>
      <c r="AQ66" s="122"/>
      <c r="AR66" s="122"/>
      <c r="AS66" s="122"/>
      <c r="AT66" s="122"/>
      <c r="AU66" s="122"/>
      <c r="AV66" s="122"/>
      <c r="AW66" s="122"/>
      <c r="AX66" s="173"/>
      <c r="AY66" s="122"/>
      <c r="AZ66" s="122"/>
      <c r="BA66" s="122"/>
      <c r="BB66" s="122"/>
      <c r="BC66" s="122"/>
      <c r="BD66" s="122"/>
      <c r="BE66" s="122"/>
      <c r="BF66" s="122"/>
      <c r="BG66" s="122"/>
      <c r="BH66" s="122"/>
      <c r="BI66" s="122"/>
    </row>
    <row r="67" spans="13:61" x14ac:dyDescent="0.15">
      <c r="M67" s="30"/>
      <c r="N67" s="30"/>
      <c r="O67" s="30"/>
      <c r="P67" s="30"/>
      <c r="Q67" s="234"/>
      <c r="R67" s="234"/>
      <c r="S67" s="234"/>
      <c r="T67" s="234"/>
      <c r="U67" s="234"/>
      <c r="V67" s="234"/>
      <c r="W67" s="234"/>
      <c r="X67" s="234"/>
      <c r="Y67" s="234"/>
      <c r="Z67" s="234"/>
      <c r="AA67" s="234"/>
      <c r="AB67" s="234"/>
      <c r="AC67" s="30"/>
      <c r="AD67" s="30"/>
      <c r="AE67" s="30"/>
      <c r="AF67" s="30"/>
      <c r="AG67" s="30"/>
      <c r="AH67" s="30"/>
      <c r="AI67" s="30"/>
      <c r="AJ67" s="30"/>
      <c r="AK67" s="30"/>
      <c r="AL67" s="118" t="s">
        <v>0</v>
      </c>
      <c r="AM67" s="120" t="s">
        <v>0</v>
      </c>
      <c r="AN67" s="120" t="s">
        <v>0</v>
      </c>
      <c r="AO67" s="120" t="s">
        <v>0</v>
      </c>
      <c r="AP67" s="174" t="s">
        <v>0</v>
      </c>
      <c r="AQ67" s="120" t="s">
        <v>0</v>
      </c>
      <c r="AR67" s="120" t="s">
        <v>0</v>
      </c>
      <c r="AS67" s="120" t="s">
        <v>0</v>
      </c>
      <c r="AT67" s="120" t="s">
        <v>0</v>
      </c>
      <c r="AU67" s="120" t="s">
        <v>0</v>
      </c>
      <c r="AV67" s="120" t="s">
        <v>0</v>
      </c>
      <c r="AW67" s="120" t="s">
        <v>0</v>
      </c>
      <c r="AX67" s="175" t="s">
        <v>0</v>
      </c>
      <c r="AY67" s="120" t="s">
        <v>0</v>
      </c>
      <c r="AZ67" s="120" t="s">
        <v>0</v>
      </c>
      <c r="BA67" s="183" t="s">
        <v>71</v>
      </c>
      <c r="BB67" s="120" t="s">
        <v>0</v>
      </c>
      <c r="BC67" s="120" t="s">
        <v>0</v>
      </c>
      <c r="BD67" s="171" t="s">
        <v>0</v>
      </c>
      <c r="BE67" s="165" t="s">
        <v>0</v>
      </c>
      <c r="BF67" s="165" t="s">
        <v>0</v>
      </c>
      <c r="BG67" s="165" t="s">
        <v>0</v>
      </c>
      <c r="BH67" s="120" t="s">
        <v>0</v>
      </c>
      <c r="BI67" s="121" t="s">
        <v>0</v>
      </c>
    </row>
    <row r="68" spans="13:61" ht="5" customHeight="1" x14ac:dyDescent="0.15">
      <c r="M68" s="30"/>
      <c r="N68" s="30"/>
      <c r="O68" s="30"/>
      <c r="P68" s="30"/>
      <c r="Q68" s="234"/>
      <c r="R68" s="234"/>
      <c r="S68" s="234"/>
      <c r="T68" s="234"/>
      <c r="U68" s="234"/>
      <c r="V68" s="234"/>
      <c r="W68" s="234"/>
      <c r="X68" s="234"/>
      <c r="Y68" s="234"/>
      <c r="Z68" s="234"/>
      <c r="AA68" s="234"/>
      <c r="AB68" s="234"/>
      <c r="AC68" s="30"/>
      <c r="AD68" s="30"/>
      <c r="AE68" s="30"/>
      <c r="AF68" s="30"/>
      <c r="AG68" s="30"/>
      <c r="AH68" s="30"/>
      <c r="AI68" s="30"/>
      <c r="AJ68" s="30"/>
      <c r="AK68" s="30"/>
      <c r="AL68" s="122"/>
      <c r="AM68" s="122"/>
      <c r="AN68" s="122"/>
      <c r="AO68" s="122"/>
      <c r="AP68" s="172"/>
      <c r="AQ68" s="122"/>
      <c r="AR68" s="122"/>
      <c r="AS68" s="122"/>
      <c r="AT68" s="122"/>
      <c r="AU68" s="122"/>
      <c r="AV68" s="122"/>
      <c r="AW68" s="122"/>
      <c r="AX68" s="173"/>
      <c r="AY68" s="122"/>
      <c r="AZ68" s="122"/>
      <c r="BA68" s="122"/>
      <c r="BB68" s="122"/>
      <c r="BC68" s="122"/>
      <c r="BD68" s="152"/>
      <c r="BE68" s="122"/>
      <c r="BF68" s="122"/>
      <c r="BG68" s="122"/>
      <c r="BH68" s="122"/>
      <c r="BI68" s="122"/>
    </row>
    <row r="69" spans="13:61" x14ac:dyDescent="0.15">
      <c r="M69" s="30"/>
      <c r="N69" s="30"/>
      <c r="O69" s="30"/>
      <c r="P69" s="30"/>
      <c r="Q69" s="234"/>
      <c r="R69" s="234"/>
      <c r="S69" s="234"/>
      <c r="T69" s="234"/>
      <c r="U69" s="234"/>
      <c r="V69" s="234"/>
      <c r="W69" s="234"/>
      <c r="X69" s="234"/>
      <c r="Y69" s="234"/>
      <c r="Z69" s="234"/>
      <c r="AA69" s="234"/>
      <c r="AB69" s="234"/>
      <c r="AC69" s="30"/>
      <c r="AD69" s="30"/>
      <c r="AE69" s="30"/>
      <c r="AF69" s="30"/>
      <c r="AG69" s="30"/>
      <c r="AH69" s="30"/>
      <c r="AI69" s="30"/>
      <c r="AJ69" s="30"/>
      <c r="AK69" s="30"/>
      <c r="AL69" s="118" t="s">
        <v>0</v>
      </c>
      <c r="AM69" s="120" t="s">
        <v>0</v>
      </c>
      <c r="AN69" s="120" t="s">
        <v>0</v>
      </c>
      <c r="AO69" s="120" t="s">
        <v>0</v>
      </c>
      <c r="AP69" s="174" t="s">
        <v>0</v>
      </c>
      <c r="AQ69" s="120" t="s">
        <v>0</v>
      </c>
      <c r="AR69" s="120" t="s">
        <v>0</v>
      </c>
      <c r="AS69" s="120" t="s">
        <v>0</v>
      </c>
      <c r="AT69" s="120" t="s">
        <v>0</v>
      </c>
      <c r="AU69" s="120" t="s">
        <v>0</v>
      </c>
      <c r="AV69" s="120" t="s">
        <v>0</v>
      </c>
      <c r="AW69" s="120" t="s">
        <v>0</v>
      </c>
      <c r="AX69" s="175" t="s">
        <v>0</v>
      </c>
      <c r="AY69" s="120" t="s">
        <v>0</v>
      </c>
      <c r="AZ69" s="146" t="s">
        <v>0</v>
      </c>
      <c r="BA69" s="146" t="s">
        <v>0</v>
      </c>
      <c r="BB69" s="146" t="s">
        <v>0</v>
      </c>
      <c r="BC69" s="146" t="s">
        <v>0</v>
      </c>
      <c r="BD69" s="176" t="s">
        <v>0</v>
      </c>
      <c r="BE69" s="120" t="s">
        <v>0</v>
      </c>
      <c r="BF69" s="120" t="s">
        <v>0</v>
      </c>
      <c r="BG69" s="120" t="s">
        <v>0</v>
      </c>
      <c r="BH69" s="120" t="s">
        <v>0</v>
      </c>
      <c r="BI69" s="121" t="s">
        <v>0</v>
      </c>
    </row>
    <row r="70" spans="13:61" x14ac:dyDescent="0.15">
      <c r="M70" s="30"/>
      <c r="N70" s="30"/>
      <c r="O70" s="30"/>
      <c r="P70" s="30"/>
      <c r="Q70" s="234"/>
      <c r="R70" s="234"/>
      <c r="S70" s="234"/>
      <c r="T70" s="234"/>
      <c r="U70" s="234"/>
      <c r="V70" s="234"/>
      <c r="W70" s="234"/>
      <c r="X70" s="234"/>
      <c r="Y70" s="234"/>
      <c r="Z70" s="234"/>
      <c r="AA70" s="234"/>
      <c r="AB70" s="234"/>
      <c r="AC70" s="30"/>
      <c r="AD70" s="30"/>
      <c r="AE70" s="30"/>
      <c r="AF70" s="30"/>
      <c r="AG70" s="30"/>
      <c r="AH70" s="30"/>
      <c r="AI70" s="30"/>
      <c r="AJ70" s="30"/>
      <c r="AK70" s="30"/>
      <c r="AL70" s="122"/>
      <c r="AM70" s="122"/>
      <c r="AN70" s="122"/>
      <c r="AO70" s="122"/>
      <c r="AP70" s="172"/>
      <c r="AQ70" s="122"/>
      <c r="AR70" s="122"/>
      <c r="AS70" s="122"/>
      <c r="AT70" s="122"/>
      <c r="AU70" s="122"/>
      <c r="AV70" s="122"/>
      <c r="AW70" s="122"/>
      <c r="AX70" s="173"/>
      <c r="AY70" s="122"/>
      <c r="AZ70" s="122"/>
      <c r="BA70" s="122"/>
      <c r="BB70" s="122"/>
      <c r="BC70" s="122"/>
      <c r="BD70" s="152"/>
      <c r="BE70" s="122"/>
      <c r="BF70" s="122"/>
      <c r="BG70" s="122"/>
      <c r="BH70" s="122"/>
      <c r="BI70" s="122"/>
    </row>
    <row r="71" spans="13:61" ht="14" thickBot="1" x14ac:dyDescent="0.2">
      <c r="Q71" s="234"/>
      <c r="R71" s="234"/>
      <c r="S71" s="234"/>
      <c r="T71" s="234"/>
      <c r="U71" s="234"/>
      <c r="V71" s="234"/>
      <c r="W71" s="234"/>
      <c r="X71" s="234"/>
      <c r="Y71" s="234"/>
      <c r="Z71" s="234"/>
      <c r="AA71" s="234"/>
      <c r="AB71" s="234"/>
      <c r="AL71" s="118" t="s">
        <v>0</v>
      </c>
      <c r="AM71" s="120" t="s">
        <v>0</v>
      </c>
      <c r="AN71" s="120" t="s">
        <v>0</v>
      </c>
      <c r="AO71" s="120" t="s">
        <v>0</v>
      </c>
      <c r="AP71" s="184" t="s">
        <v>0</v>
      </c>
      <c r="AQ71" s="158" t="s">
        <v>0</v>
      </c>
      <c r="AR71" s="158" t="s">
        <v>0</v>
      </c>
      <c r="AS71" s="158" t="s">
        <v>0</v>
      </c>
      <c r="AT71" s="158" t="s">
        <v>0</v>
      </c>
      <c r="AU71" s="158" t="s">
        <v>0</v>
      </c>
      <c r="AV71" s="158" t="s">
        <v>0</v>
      </c>
      <c r="AW71" s="158" t="s">
        <v>0</v>
      </c>
      <c r="AX71" s="185" t="s">
        <v>0</v>
      </c>
      <c r="AY71" s="120" t="s">
        <v>0</v>
      </c>
      <c r="AZ71" s="120" t="s">
        <v>0</v>
      </c>
      <c r="BA71" s="120" t="s">
        <v>0</v>
      </c>
      <c r="BB71" s="120" t="s">
        <v>0</v>
      </c>
      <c r="BC71" s="120" t="s">
        <v>0</v>
      </c>
      <c r="BD71" s="179" t="s">
        <v>0</v>
      </c>
      <c r="BE71" s="146" t="s">
        <v>0</v>
      </c>
      <c r="BF71" s="146" t="s">
        <v>0</v>
      </c>
      <c r="BG71" s="146" t="s">
        <v>0</v>
      </c>
      <c r="BH71" s="146" t="s">
        <v>0</v>
      </c>
      <c r="BI71" s="177" t="s">
        <v>72</v>
      </c>
    </row>
    <row r="72" spans="13:61" x14ac:dyDescent="0.15">
      <c r="Q72" s="234"/>
      <c r="R72" s="234"/>
      <c r="S72" s="234"/>
      <c r="T72" s="234"/>
      <c r="U72" s="234"/>
      <c r="V72" s="234"/>
      <c r="W72" s="234"/>
      <c r="X72" s="234"/>
      <c r="Y72" s="234"/>
      <c r="Z72" s="234"/>
      <c r="AA72" s="234"/>
      <c r="AB72" s="234"/>
      <c r="AL72" s="122"/>
      <c r="AM72" s="122"/>
      <c r="AN72" s="122"/>
      <c r="AO72" s="122"/>
      <c r="AP72" s="122"/>
      <c r="AQ72" s="122"/>
      <c r="AR72" s="122"/>
      <c r="AS72" s="122"/>
      <c r="AT72" s="122"/>
      <c r="AU72" s="122"/>
      <c r="AV72" s="122"/>
      <c r="AW72" s="122"/>
      <c r="AX72" s="122"/>
      <c r="AY72" s="122"/>
      <c r="AZ72" s="122"/>
      <c r="BA72" s="122"/>
      <c r="BB72" s="122"/>
      <c r="BC72" s="122"/>
      <c r="BD72" s="122"/>
      <c r="BE72" s="122"/>
      <c r="BF72" s="122"/>
      <c r="BG72" s="122"/>
      <c r="BH72" s="122"/>
      <c r="BI72" s="122"/>
    </row>
    <row r="73" spans="13:61" x14ac:dyDescent="0.15">
      <c r="Q73" s="234"/>
      <c r="R73" s="234"/>
      <c r="S73" s="234"/>
      <c r="T73" s="234"/>
      <c r="U73" s="234"/>
      <c r="V73" s="234"/>
      <c r="W73" s="234"/>
      <c r="X73" s="234"/>
      <c r="Y73" s="234"/>
      <c r="Z73" s="234"/>
      <c r="AA73" s="234"/>
      <c r="AB73" s="234"/>
      <c r="AL73" s="118" t="s">
        <v>0</v>
      </c>
      <c r="AM73" s="120" t="s">
        <v>0</v>
      </c>
      <c r="AN73" s="120" t="s">
        <v>0</v>
      </c>
      <c r="AO73" s="120" t="s">
        <v>0</v>
      </c>
      <c r="AP73" s="120" t="s">
        <v>0</v>
      </c>
      <c r="AQ73" s="120" t="s">
        <v>0</v>
      </c>
      <c r="AR73" s="120" t="s">
        <v>0</v>
      </c>
      <c r="AS73" s="120" t="s">
        <v>0</v>
      </c>
      <c r="AT73" s="120" t="s">
        <v>0</v>
      </c>
      <c r="AU73" s="120" t="s">
        <v>0</v>
      </c>
      <c r="AV73" s="120" t="s">
        <v>0</v>
      </c>
      <c r="AW73" s="120" t="s">
        <v>0</v>
      </c>
      <c r="AX73" s="120" t="s">
        <v>0</v>
      </c>
      <c r="AY73" s="120" t="s">
        <v>0</v>
      </c>
      <c r="AZ73" s="120" t="s">
        <v>0</v>
      </c>
      <c r="BA73" s="120" t="s">
        <v>0</v>
      </c>
      <c r="BB73" s="120" t="s">
        <v>0</v>
      </c>
      <c r="BC73" s="120" t="s">
        <v>0</v>
      </c>
      <c r="BD73" s="120" t="s">
        <v>0</v>
      </c>
      <c r="BE73" s="129" t="s">
        <v>0</v>
      </c>
      <c r="BF73" s="129" t="s">
        <v>0</v>
      </c>
      <c r="BG73" s="120" t="s">
        <v>0</v>
      </c>
      <c r="BH73" s="120" t="s">
        <v>0</v>
      </c>
      <c r="BI73" s="121" t="s">
        <v>0</v>
      </c>
    </row>
    <row r="74" spans="13:61" x14ac:dyDescent="0.15">
      <c r="Q74" s="234"/>
      <c r="R74" s="234"/>
      <c r="S74" s="234"/>
      <c r="T74" s="234"/>
      <c r="U74" s="234"/>
      <c r="V74" s="234"/>
      <c r="W74" s="234"/>
      <c r="X74" s="234"/>
      <c r="Y74" s="234"/>
      <c r="Z74" s="234"/>
      <c r="AA74" s="234"/>
      <c r="AB74" s="234"/>
      <c r="AL74" s="122"/>
      <c r="AM74" s="122"/>
      <c r="AN74" s="122"/>
      <c r="AO74" s="122"/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2"/>
      <c r="BA74" s="122"/>
      <c r="BB74" s="122"/>
      <c r="BC74" s="122"/>
      <c r="BD74" s="122"/>
      <c r="BE74" s="122"/>
      <c r="BF74" s="122"/>
      <c r="BG74" s="122"/>
      <c r="BH74" s="122"/>
      <c r="BI74" s="122"/>
    </row>
    <row r="75" spans="13:61" x14ac:dyDescent="0.15">
      <c r="Q75" s="234"/>
      <c r="R75" s="234"/>
      <c r="S75" s="234"/>
      <c r="T75" s="234"/>
      <c r="U75" s="234"/>
      <c r="V75" s="234"/>
      <c r="W75" s="234"/>
      <c r="X75" s="234"/>
      <c r="Y75" s="234"/>
      <c r="Z75" s="234"/>
      <c r="AA75" s="234"/>
      <c r="AB75" s="234"/>
      <c r="AL75" s="118" t="s">
        <v>0</v>
      </c>
      <c r="AM75" s="120" t="s">
        <v>0</v>
      </c>
      <c r="AN75" s="120" t="s">
        <v>0</v>
      </c>
      <c r="AO75" s="120" t="s">
        <v>0</v>
      </c>
      <c r="AP75" s="120" t="s">
        <v>0</v>
      </c>
      <c r="AQ75" s="120" t="s">
        <v>0</v>
      </c>
      <c r="AR75" s="120" t="s">
        <v>0</v>
      </c>
      <c r="AS75" s="120" t="s">
        <v>0</v>
      </c>
      <c r="AT75" s="120" t="s">
        <v>0</v>
      </c>
      <c r="AU75" s="120" t="s">
        <v>0</v>
      </c>
      <c r="AV75" s="120" t="s">
        <v>0</v>
      </c>
      <c r="AW75" s="120" t="s">
        <v>0</v>
      </c>
      <c r="AX75" s="120" t="s">
        <v>0</v>
      </c>
      <c r="AY75" s="120" t="s">
        <v>0</v>
      </c>
      <c r="AZ75" s="120" t="s">
        <v>0</v>
      </c>
      <c r="BA75" s="120" t="s">
        <v>0</v>
      </c>
      <c r="BB75" s="120" t="s">
        <v>0</v>
      </c>
      <c r="BC75" s="120" t="s">
        <v>0</v>
      </c>
      <c r="BD75" s="120" t="s">
        <v>0</v>
      </c>
      <c r="BE75" s="120" t="s">
        <v>0</v>
      </c>
      <c r="BF75" s="120" t="s">
        <v>0</v>
      </c>
      <c r="BG75" s="120" t="s">
        <v>0</v>
      </c>
      <c r="BH75" s="120" t="s">
        <v>0</v>
      </c>
      <c r="BI75" s="121" t="s">
        <v>0</v>
      </c>
    </row>
    <row r="76" spans="13:61" ht="15" x14ac:dyDescent="0.15">
      <c r="Q76" s="234"/>
      <c r="R76" s="234"/>
      <c r="S76" s="234"/>
      <c r="T76" s="234"/>
      <c r="U76" s="234"/>
      <c r="V76" s="234"/>
      <c r="W76" s="234"/>
      <c r="X76" s="234"/>
      <c r="Y76" s="234"/>
      <c r="Z76" s="234"/>
      <c r="AA76" s="234"/>
      <c r="AB76" s="234"/>
      <c r="AL76" s="126"/>
      <c r="AM76" s="126"/>
      <c r="AN76" s="126"/>
      <c r="AO76" s="126"/>
      <c r="AP76" s="126"/>
      <c r="AQ76" s="126"/>
      <c r="AR76" s="126"/>
      <c r="AS76" s="126"/>
      <c r="AT76" s="126"/>
      <c r="AU76" s="126"/>
      <c r="AV76" s="126"/>
      <c r="AW76" s="126"/>
      <c r="AX76" s="126"/>
      <c r="AY76" s="126"/>
      <c r="AZ76" s="126"/>
      <c r="BA76" s="126"/>
      <c r="BB76" s="126"/>
      <c r="BC76" s="126"/>
      <c r="BD76" s="126"/>
      <c r="BE76" s="126"/>
      <c r="BF76" s="126"/>
      <c r="BG76" s="126"/>
      <c r="BH76" s="126"/>
      <c r="BI76" s="126"/>
    </row>
    <row r="77" spans="13:61" x14ac:dyDescent="0.15">
      <c r="AL77" s="118" t="s">
        <v>0</v>
      </c>
      <c r="AM77" s="120" t="s">
        <v>0</v>
      </c>
      <c r="AN77" s="120" t="s">
        <v>0</v>
      </c>
      <c r="AO77" s="120" t="s">
        <v>0</v>
      </c>
      <c r="AP77" s="120" t="s">
        <v>0</v>
      </c>
      <c r="AQ77" s="120" t="s">
        <v>0</v>
      </c>
      <c r="AR77" s="120" t="s">
        <v>0</v>
      </c>
      <c r="AS77" s="120" t="s">
        <v>0</v>
      </c>
      <c r="AT77" s="120" t="s">
        <v>0</v>
      </c>
      <c r="AU77" s="120" t="s">
        <v>0</v>
      </c>
      <c r="AV77" s="120" t="s">
        <v>0</v>
      </c>
      <c r="AW77" s="120" t="s">
        <v>0</v>
      </c>
      <c r="AX77" s="120" t="s">
        <v>0</v>
      </c>
      <c r="AY77" s="120" t="s">
        <v>0</v>
      </c>
      <c r="AZ77" s="120" t="s">
        <v>0</v>
      </c>
      <c r="BA77" s="120" t="s">
        <v>0</v>
      </c>
      <c r="BB77" s="120" t="s">
        <v>0</v>
      </c>
      <c r="BC77" s="120" t="s">
        <v>0</v>
      </c>
      <c r="BD77" s="120" t="s">
        <v>0</v>
      </c>
      <c r="BE77" s="120" t="s">
        <v>0</v>
      </c>
      <c r="BF77" s="120" t="s">
        <v>0</v>
      </c>
      <c r="BG77" s="120" t="s">
        <v>0</v>
      </c>
      <c r="BH77" s="120" t="s">
        <v>0</v>
      </c>
      <c r="BI77" s="121" t="s">
        <v>0</v>
      </c>
    </row>
  </sheetData>
  <mergeCells count="2">
    <mergeCell ref="AU15:AW15"/>
    <mergeCell ref="Q54:AB76"/>
  </mergeCells>
  <conditionalFormatting sqref="AL9:BI77">
    <cfRule type="cellIs" dxfId="400" priority="13" operator="equal">
      <formula>"X"</formula>
    </cfRule>
  </conditionalFormatting>
  <conditionalFormatting sqref="AN35:AP39">
    <cfRule type="cellIs" dxfId="399" priority="400" stopIfTrue="1" operator="equal">
      <formula>"X"</formula>
    </cfRule>
  </conditionalFormatting>
  <conditionalFormatting sqref="AR33:AR43">
    <cfRule type="cellIs" dxfId="398" priority="399" stopIfTrue="1" operator="equal">
      <formula>"X"</formula>
    </cfRule>
  </conditionalFormatting>
  <conditionalFormatting sqref="AV47:AY47">
    <cfRule type="cellIs" dxfId="397" priority="396" stopIfTrue="1" operator="equal">
      <formula>"X"</formula>
    </cfRule>
  </conditionalFormatting>
  <conditionalFormatting sqref="BA15:BA20">
    <cfRule type="cellIs" dxfId="396" priority="394" stopIfTrue="1" operator="equal">
      <formula>"X"</formula>
    </cfRule>
  </conditionalFormatting>
  <conditionalFormatting sqref="AN35:AP45">
    <cfRule type="cellIs" dxfId="395" priority="401" stopIfTrue="1" operator="equal">
      <formula>"X"</formula>
    </cfRule>
  </conditionalFormatting>
  <conditionalFormatting sqref="AR33:AR37">
    <cfRule type="cellIs" dxfId="394" priority="398" stopIfTrue="1" operator="equal">
      <formula>"X"</formula>
    </cfRule>
  </conditionalFormatting>
  <conditionalFormatting sqref="AR47:AU47">
    <cfRule type="cellIs" dxfId="393" priority="397" stopIfTrue="1" operator="equal">
      <formula>"X"</formula>
    </cfRule>
  </conditionalFormatting>
  <conditionalFormatting sqref="AR21">
    <cfRule type="cellIs" dxfId="392" priority="395" stopIfTrue="1" operator="equal">
      <formula>"X"</formula>
    </cfRule>
  </conditionalFormatting>
  <conditionalFormatting sqref="BA30:BC30 BA32:BC33">
    <cfRule type="cellIs" dxfId="391" priority="393" stopIfTrue="1" operator="equal">
      <formula>"X"</formula>
    </cfRule>
  </conditionalFormatting>
  <conditionalFormatting sqref="BA13">
    <cfRule type="cellIs" dxfId="390" priority="392" stopIfTrue="1" operator="equal">
      <formula>"X"</formula>
    </cfRule>
  </conditionalFormatting>
  <conditionalFormatting sqref="BA46 BA40">
    <cfRule type="cellIs" dxfId="389" priority="387" stopIfTrue="1" operator="equal">
      <formula>"X"</formula>
    </cfRule>
  </conditionalFormatting>
  <conditionalFormatting sqref="BC22 BC24">
    <cfRule type="cellIs" dxfId="388" priority="391" stopIfTrue="1" operator="equal">
      <formula>"X"</formula>
    </cfRule>
  </conditionalFormatting>
  <conditionalFormatting sqref="BF15:BF20">
    <cfRule type="cellIs" dxfId="387" priority="390" stopIfTrue="1" operator="equal">
      <formula>"X"</formula>
    </cfRule>
  </conditionalFormatting>
  <conditionalFormatting sqref="BA46 BA40">
    <cfRule type="cellIs" dxfId="386" priority="389" stopIfTrue="1" operator="equal">
      <formula>"X"</formula>
    </cfRule>
  </conditionalFormatting>
  <conditionalFormatting sqref="BB22 BB24">
    <cfRule type="cellIs" dxfId="385" priority="388" stopIfTrue="1" operator="equal">
      <formula>"X"</formula>
    </cfRule>
  </conditionalFormatting>
  <conditionalFormatting sqref="BB21">
    <cfRule type="cellIs" dxfId="384" priority="385" stopIfTrue="1" operator="equal">
      <formula>"X"</formula>
    </cfRule>
  </conditionalFormatting>
  <conditionalFormatting sqref="BA42 BA44:BA45">
    <cfRule type="cellIs" dxfId="383" priority="386" stopIfTrue="1" operator="equal">
      <formula>"X"</formula>
    </cfRule>
  </conditionalFormatting>
  <conditionalFormatting sqref="BB21">
    <cfRule type="cellIs" dxfId="382" priority="384" stopIfTrue="1" operator="equal">
      <formula>"X"</formula>
    </cfRule>
  </conditionalFormatting>
  <conditionalFormatting sqref="BB13">
    <cfRule type="cellIs" dxfId="381" priority="383" stopIfTrue="1" operator="equal">
      <formula>"X"</formula>
    </cfRule>
  </conditionalFormatting>
  <conditionalFormatting sqref="AZ32:AZ33">
    <cfRule type="cellIs" dxfId="380" priority="382" stopIfTrue="1" operator="equal">
      <formula>"X"</formula>
    </cfRule>
  </conditionalFormatting>
  <conditionalFormatting sqref="AZ27">
    <cfRule type="cellIs" dxfId="379" priority="376" stopIfTrue="1" operator="equal">
      <formula>"X"</formula>
    </cfRule>
  </conditionalFormatting>
  <conditionalFormatting sqref="BA21">
    <cfRule type="cellIs" dxfId="378" priority="381" stopIfTrue="1" operator="equal">
      <formula>"X"</formula>
    </cfRule>
  </conditionalFormatting>
  <conditionalFormatting sqref="BC21">
    <cfRule type="cellIs" dxfId="377" priority="380" stopIfTrue="1" operator="equal">
      <formula>"X"</formula>
    </cfRule>
  </conditionalFormatting>
  <conditionalFormatting sqref="BC25">
    <cfRule type="cellIs" dxfId="376" priority="379" stopIfTrue="1" operator="equal">
      <formula>"X"</formula>
    </cfRule>
  </conditionalFormatting>
  <conditionalFormatting sqref="BC27">
    <cfRule type="cellIs" dxfId="375" priority="378" stopIfTrue="1" operator="equal">
      <formula>"X"</formula>
    </cfRule>
  </conditionalFormatting>
  <conditionalFormatting sqref="BB27">
    <cfRule type="cellIs" dxfId="374" priority="377" stopIfTrue="1" operator="equal">
      <formula>"X"</formula>
    </cfRule>
  </conditionalFormatting>
  <conditionalFormatting sqref="BD38:BE38 AX17:BC22 AX15:BC15 AL9:AN13 BF24:BI24 BF26:BI26 BF28:BI28 BF30:BH30 BI30:BI32 BF34:BI34 BF32:BH32 AX32:BC36 BF54:BH54 AR19:AT19 BF22:BI22 BF9:BI20 BD47:BE48 BA56:BD60 BF58:BG60 BF64:BG66 BF70:BG73 BF68:BG68 BA68:BD71 BA67:BC67 BF62:BG62 BA61:BC61 BF56:BG56 AY50:BB53 BI55 AL19:AM19 AL21:AM21 AX30:BC30 AX29:AY29 AZ47:BC47 AX37:AY45 AZ48:BA48 AZ38:BA38 AZ40:BA40 AZ42:BA42 AZ44:BA44 AZ46:BA46 BA45 BD39:BH46 BF36:BI38 AY49 AX24:BC28 AX23:AY23 BC50:BH50 AL15:AR15 AL14:BC14 AL16:BC16 AL22:AT45 AQ13:BC13 AQ9:BE12 AQ51:AX53 AO54:BD54 AO73:BD73 AN72:BD72 AL55:AX55 AP63:AV63 AO75:BD75 AN74:BD74 BC51:BI53 BA62:BD66 AQ21:AT21 AV17:AV45 AX31:BH31 AO56:AV62 AO64:AV71 AO46:AQ50 AR46:AY48 AL46:AN53 AR49:AX50 AL20:AT20 AL17:AT18">
    <cfRule type="cellIs" dxfId="373" priority="375" operator="equal">
      <formula>"o"</formula>
    </cfRule>
  </conditionalFormatting>
  <conditionalFormatting sqref="AW30 AW28 AW17:AW26 AW34:AW45">
    <cfRule type="cellIs" dxfId="372" priority="374" stopIfTrue="1" operator="equal">
      <formula>"X"</formula>
    </cfRule>
  </conditionalFormatting>
  <conditionalFormatting sqref="AW32:AW33">
    <cfRule type="cellIs" dxfId="371" priority="373" stopIfTrue="1" operator="equal">
      <formula>"X"</formula>
    </cfRule>
  </conditionalFormatting>
  <conditionalFormatting sqref="AW27">
    <cfRule type="cellIs" dxfId="370" priority="372" stopIfTrue="1" operator="equal">
      <formula>"X"</formula>
    </cfRule>
  </conditionalFormatting>
  <conditionalFormatting sqref="AW29">
    <cfRule type="cellIs" dxfId="369" priority="371" stopIfTrue="1" operator="equal">
      <formula>"X"</formula>
    </cfRule>
  </conditionalFormatting>
  <conditionalFormatting sqref="AW31">
    <cfRule type="cellIs" dxfId="368" priority="370" stopIfTrue="1" operator="equal">
      <formula>"X"</formula>
    </cfRule>
  </conditionalFormatting>
  <conditionalFormatting sqref="AW17:AW45">
    <cfRule type="cellIs" dxfId="367" priority="369" operator="equal">
      <formula>"o"</formula>
    </cfRule>
  </conditionalFormatting>
  <conditionalFormatting sqref="AW42:AW43">
    <cfRule type="cellIs" dxfId="366" priority="368" stopIfTrue="1" operator="equal">
      <formula>"X"</formula>
    </cfRule>
  </conditionalFormatting>
  <conditionalFormatting sqref="AW39">
    <cfRule type="cellIs" dxfId="365" priority="367" stopIfTrue="1" operator="equal">
      <formula>"X"</formula>
    </cfRule>
  </conditionalFormatting>
  <conditionalFormatting sqref="AW41">
    <cfRule type="cellIs" dxfId="364" priority="366" stopIfTrue="1" operator="equal">
      <formula>"X"</formula>
    </cfRule>
  </conditionalFormatting>
  <conditionalFormatting sqref="AW45">
    <cfRule type="cellIs" dxfId="363" priority="365" stopIfTrue="1" operator="equal">
      <formula>"X"</formula>
    </cfRule>
  </conditionalFormatting>
  <conditionalFormatting sqref="AU30 AU28 AU17:AU26 AU34:AU45">
    <cfRule type="cellIs" dxfId="362" priority="364" stopIfTrue="1" operator="equal">
      <formula>"X"</formula>
    </cfRule>
  </conditionalFormatting>
  <conditionalFormatting sqref="AU32:AU33">
    <cfRule type="cellIs" dxfId="361" priority="363" stopIfTrue="1" operator="equal">
      <formula>"X"</formula>
    </cfRule>
  </conditionalFormatting>
  <conditionalFormatting sqref="AU27">
    <cfRule type="cellIs" dxfId="360" priority="362" stopIfTrue="1" operator="equal">
      <formula>"X"</formula>
    </cfRule>
  </conditionalFormatting>
  <conditionalFormatting sqref="AU29">
    <cfRule type="cellIs" dxfId="359" priority="361" stopIfTrue="1" operator="equal">
      <formula>"X"</formula>
    </cfRule>
  </conditionalFormatting>
  <conditionalFormatting sqref="AU31">
    <cfRule type="cellIs" dxfId="358" priority="360" stopIfTrue="1" operator="equal">
      <formula>"X"</formula>
    </cfRule>
  </conditionalFormatting>
  <conditionalFormatting sqref="AU17:AU45">
    <cfRule type="cellIs" dxfId="357" priority="359" operator="equal">
      <formula>"o"</formula>
    </cfRule>
  </conditionalFormatting>
  <conditionalFormatting sqref="AU42:AU43">
    <cfRule type="cellIs" dxfId="356" priority="358" stopIfTrue="1" operator="equal">
      <formula>"X"</formula>
    </cfRule>
  </conditionalFormatting>
  <conditionalFormatting sqref="AU39">
    <cfRule type="cellIs" dxfId="355" priority="357" stopIfTrue="1" operator="equal">
      <formula>"X"</formula>
    </cfRule>
  </conditionalFormatting>
  <conditionalFormatting sqref="AU41">
    <cfRule type="cellIs" dxfId="354" priority="356" stopIfTrue="1" operator="equal">
      <formula>"X"</formula>
    </cfRule>
  </conditionalFormatting>
  <conditionalFormatting sqref="AU45">
    <cfRule type="cellIs" dxfId="353" priority="355" stopIfTrue="1" operator="equal">
      <formula>"X"</formula>
    </cfRule>
  </conditionalFormatting>
  <conditionalFormatting sqref="AU15">
    <cfRule type="cellIs" dxfId="352" priority="354" stopIfTrue="1" operator="equal">
      <formula>"X"</formula>
    </cfRule>
  </conditionalFormatting>
  <conditionalFormatting sqref="AU15">
    <cfRule type="cellIs" dxfId="351" priority="353" operator="equal">
      <formula>"o"</formula>
    </cfRule>
  </conditionalFormatting>
  <conditionalFormatting sqref="AY15:BA15">
    <cfRule type="cellIs" dxfId="350" priority="352" stopIfTrue="1" operator="equal">
      <formula>"X"</formula>
    </cfRule>
  </conditionalFormatting>
  <conditionalFormatting sqref="AX15">
    <cfRule type="cellIs" dxfId="349" priority="351" stopIfTrue="1" operator="equal">
      <formula>"X"</formula>
    </cfRule>
  </conditionalFormatting>
  <conditionalFormatting sqref="BA15">
    <cfRule type="cellIs" dxfId="348" priority="350" stopIfTrue="1" operator="equal">
      <formula>"X"</formula>
    </cfRule>
  </conditionalFormatting>
  <conditionalFormatting sqref="AS15:AT15">
    <cfRule type="cellIs" dxfId="347" priority="349" operator="equal">
      <formula>"o"</formula>
    </cfRule>
  </conditionalFormatting>
  <conditionalFormatting sqref="AT15">
    <cfRule type="cellIs" dxfId="346" priority="348" stopIfTrue="1" operator="equal">
      <formula>"X"</formula>
    </cfRule>
  </conditionalFormatting>
  <conditionalFormatting sqref="AS15">
    <cfRule type="cellIs" dxfId="345" priority="347" stopIfTrue="1" operator="equal">
      <formula>"X"</formula>
    </cfRule>
  </conditionalFormatting>
  <conditionalFormatting sqref="BE37">
    <cfRule type="cellIs" dxfId="344" priority="341" stopIfTrue="1" operator="equal">
      <formula>"X"</formula>
    </cfRule>
  </conditionalFormatting>
  <conditionalFormatting sqref="BE37">
    <cfRule type="cellIs" dxfId="343" priority="340" operator="equal">
      <formula>"o"</formula>
    </cfRule>
  </conditionalFormatting>
  <conditionalFormatting sqref="BH18:BH20 BB38 BB48 BH22 BH24 BH26 BH28 BH30 BH34 BH36 BH32 BB42:BB46 BB40">
    <cfRule type="cellIs" dxfId="342" priority="346" stopIfTrue="1" operator="equal">
      <formula>"X"</formula>
    </cfRule>
  </conditionalFormatting>
  <conditionalFormatting sqref="BH17">
    <cfRule type="cellIs" dxfId="341" priority="345" stopIfTrue="1" operator="equal">
      <formula>"X"</formula>
    </cfRule>
  </conditionalFormatting>
  <conditionalFormatting sqref="BB38 BB48 BB42:BB46 BB40">
    <cfRule type="cellIs" dxfId="340" priority="344" operator="equal">
      <formula>"o"</formula>
    </cfRule>
  </conditionalFormatting>
  <conditionalFormatting sqref="BC38 BC48 BC40:BC46">
    <cfRule type="cellIs" dxfId="339" priority="343" stopIfTrue="1" operator="equal">
      <formula>"X"</formula>
    </cfRule>
  </conditionalFormatting>
  <conditionalFormatting sqref="BC38 BC48 BC40:BC46">
    <cfRule type="cellIs" dxfId="338" priority="342" operator="equal">
      <formula>"o"</formula>
    </cfRule>
  </conditionalFormatting>
  <conditionalFormatting sqref="AT47">
    <cfRule type="cellIs" dxfId="337" priority="339" stopIfTrue="1" operator="equal">
      <formula>"X"</formula>
    </cfRule>
  </conditionalFormatting>
  <conditionalFormatting sqref="BD19:BE19">
    <cfRule type="cellIs" dxfId="336" priority="338" stopIfTrue="1" operator="equal">
      <formula>"X"</formula>
    </cfRule>
  </conditionalFormatting>
  <conditionalFormatting sqref="BE19">
    <cfRule type="cellIs" dxfId="335" priority="337" stopIfTrue="1" operator="equal">
      <formula>"X"</formula>
    </cfRule>
  </conditionalFormatting>
  <conditionalFormatting sqref="BD19">
    <cfRule type="cellIs" dxfId="334" priority="336" stopIfTrue="1" operator="equal">
      <formula>"X"</formula>
    </cfRule>
  </conditionalFormatting>
  <conditionalFormatting sqref="BD19:BE19">
    <cfRule type="cellIs" dxfId="333" priority="335" operator="equal">
      <formula>"o"</formula>
    </cfRule>
  </conditionalFormatting>
  <conditionalFormatting sqref="BE35">
    <cfRule type="cellIs" dxfId="332" priority="321" stopIfTrue="1" operator="equal">
      <formula>"X"</formula>
    </cfRule>
  </conditionalFormatting>
  <conditionalFormatting sqref="BD27:BE27">
    <cfRule type="cellIs" dxfId="331" priority="334" stopIfTrue="1" operator="equal">
      <formula>"X"</formula>
    </cfRule>
  </conditionalFormatting>
  <conditionalFormatting sqref="BE27">
    <cfRule type="cellIs" dxfId="330" priority="333" stopIfTrue="1" operator="equal">
      <formula>"X"</formula>
    </cfRule>
  </conditionalFormatting>
  <conditionalFormatting sqref="BD27">
    <cfRule type="cellIs" dxfId="329" priority="332" stopIfTrue="1" operator="equal">
      <formula>"X"</formula>
    </cfRule>
  </conditionalFormatting>
  <conditionalFormatting sqref="BD27:BE27">
    <cfRule type="cellIs" dxfId="328" priority="331" operator="equal">
      <formula>"o"</formula>
    </cfRule>
  </conditionalFormatting>
  <conditionalFormatting sqref="BD17:BE17">
    <cfRule type="cellIs" dxfId="327" priority="330" stopIfTrue="1" operator="equal">
      <formula>"X"</formula>
    </cfRule>
  </conditionalFormatting>
  <conditionalFormatting sqref="BE17">
    <cfRule type="cellIs" dxfId="326" priority="329" stopIfTrue="1" operator="equal">
      <formula>"X"</formula>
    </cfRule>
  </conditionalFormatting>
  <conditionalFormatting sqref="BD17">
    <cfRule type="cellIs" dxfId="325" priority="328" stopIfTrue="1" operator="equal">
      <formula>"X"</formula>
    </cfRule>
  </conditionalFormatting>
  <conditionalFormatting sqref="BD17:BE17">
    <cfRule type="cellIs" dxfId="324" priority="327" operator="equal">
      <formula>"o"</formula>
    </cfRule>
  </conditionalFormatting>
  <conditionalFormatting sqref="BD33:BE33">
    <cfRule type="cellIs" dxfId="323" priority="326" stopIfTrue="1" operator="equal">
      <formula>"X"</formula>
    </cfRule>
  </conditionalFormatting>
  <conditionalFormatting sqref="BE33">
    <cfRule type="cellIs" dxfId="322" priority="325" stopIfTrue="1" operator="equal">
      <formula>"X"</formula>
    </cfRule>
  </conditionalFormatting>
  <conditionalFormatting sqref="BD33">
    <cfRule type="cellIs" dxfId="321" priority="324" stopIfTrue="1" operator="equal">
      <formula>"X"</formula>
    </cfRule>
  </conditionalFormatting>
  <conditionalFormatting sqref="BD33:BE33">
    <cfRule type="cellIs" dxfId="320" priority="323" operator="equal">
      <formula>"o"</formula>
    </cfRule>
  </conditionalFormatting>
  <conditionalFormatting sqref="BD35:BE35">
    <cfRule type="cellIs" dxfId="319" priority="322" stopIfTrue="1" operator="equal">
      <formula>"X"</formula>
    </cfRule>
  </conditionalFormatting>
  <conditionalFormatting sqref="BD35">
    <cfRule type="cellIs" dxfId="318" priority="320" stopIfTrue="1" operator="equal">
      <formula>"X"</formula>
    </cfRule>
  </conditionalFormatting>
  <conditionalFormatting sqref="BD35:BE35">
    <cfRule type="cellIs" dxfId="317" priority="319" operator="equal">
      <formula>"o"</formula>
    </cfRule>
  </conditionalFormatting>
  <conditionalFormatting sqref="BD13">
    <cfRule type="cellIs" dxfId="316" priority="318" stopIfTrue="1" operator="equal">
      <formula>"X"</formula>
    </cfRule>
  </conditionalFormatting>
  <conditionalFormatting sqref="BE13">
    <cfRule type="cellIs" dxfId="315" priority="317" stopIfTrue="1" operator="equal">
      <formula>"X"</formula>
    </cfRule>
  </conditionalFormatting>
  <conditionalFormatting sqref="BD13:BE13">
    <cfRule type="cellIs" dxfId="314" priority="316" operator="equal">
      <formula>"o"</formula>
    </cfRule>
  </conditionalFormatting>
  <conditionalFormatting sqref="BI54">
    <cfRule type="cellIs" dxfId="313" priority="311" stopIfTrue="1" operator="equal">
      <formula>"X"</formula>
    </cfRule>
  </conditionalFormatting>
  <conditionalFormatting sqref="BD15:BE15">
    <cfRule type="cellIs" dxfId="312" priority="315" operator="equal">
      <formula>"o"</formula>
    </cfRule>
  </conditionalFormatting>
  <conditionalFormatting sqref="BD15:BE15">
    <cfRule type="cellIs" dxfId="311" priority="314" stopIfTrue="1" operator="equal">
      <formula>"X"</formula>
    </cfRule>
  </conditionalFormatting>
  <conditionalFormatting sqref="AL54:AN54">
    <cfRule type="cellIs" dxfId="310" priority="313" stopIfTrue="1" operator="equal">
      <formula>"X"</formula>
    </cfRule>
  </conditionalFormatting>
  <conditionalFormatting sqref="AL54:AN54 BI54">
    <cfRule type="cellIs" dxfId="309" priority="310" operator="equal">
      <formula>"o"</formula>
    </cfRule>
  </conditionalFormatting>
  <conditionalFormatting sqref="BI54">
    <cfRule type="cellIs" dxfId="308" priority="312" stopIfTrue="1" operator="equal">
      <formula>"X"</formula>
    </cfRule>
  </conditionalFormatting>
  <conditionalFormatting sqref="AY55">
    <cfRule type="cellIs" dxfId="307" priority="309" stopIfTrue="1" operator="equal">
      <formula>"X"</formula>
    </cfRule>
  </conditionalFormatting>
  <conditionalFormatting sqref="AY55">
    <cfRule type="cellIs" dxfId="306" priority="308" operator="equal">
      <formula>"o"</formula>
    </cfRule>
  </conditionalFormatting>
  <conditionalFormatting sqref="AS56:AV57 AL56:AM57 AO56:AO57">
    <cfRule type="cellIs" dxfId="305" priority="307" stopIfTrue="1" operator="equal">
      <formula>"X"</formula>
    </cfRule>
  </conditionalFormatting>
  <conditionalFormatting sqref="AL56:AM57">
    <cfRule type="cellIs" dxfId="304" priority="306" operator="equal">
      <formula>"o"</formula>
    </cfRule>
  </conditionalFormatting>
  <conditionalFormatting sqref="AW56:AX57">
    <cfRule type="cellIs" dxfId="303" priority="305" stopIfTrue="1" operator="equal">
      <formula>"X"</formula>
    </cfRule>
  </conditionalFormatting>
  <conditionalFormatting sqref="AW56:AX57">
    <cfRule type="cellIs" dxfId="302" priority="304" operator="equal">
      <formula>"o"</formula>
    </cfRule>
  </conditionalFormatting>
  <conditionalFormatting sqref="AY56:AZ57">
    <cfRule type="cellIs" dxfId="301" priority="303" stopIfTrue="1" operator="equal">
      <formula>"X"</formula>
    </cfRule>
  </conditionalFormatting>
  <conditionalFormatting sqref="AY56:AZ57">
    <cfRule type="cellIs" dxfId="300" priority="302" operator="equal">
      <formula>"o"</formula>
    </cfRule>
  </conditionalFormatting>
  <conditionalFormatting sqref="BI56">
    <cfRule type="cellIs" dxfId="299" priority="301" stopIfTrue="1" operator="equal">
      <formula>"X"</formula>
    </cfRule>
  </conditionalFormatting>
  <conditionalFormatting sqref="BI56">
    <cfRule type="cellIs" dxfId="298" priority="300" operator="equal">
      <formula>"o"</formula>
    </cfRule>
  </conditionalFormatting>
  <conditionalFormatting sqref="AS58:AV59 AL58:AM59 AO58:AO59">
    <cfRule type="cellIs" dxfId="297" priority="299" stopIfTrue="1" operator="equal">
      <formula>"X"</formula>
    </cfRule>
  </conditionalFormatting>
  <conditionalFormatting sqref="AL58:AM59">
    <cfRule type="cellIs" dxfId="296" priority="298" operator="equal">
      <formula>"o"</formula>
    </cfRule>
  </conditionalFormatting>
  <conditionalFormatting sqref="AW58:AX59">
    <cfRule type="cellIs" dxfId="295" priority="297" stopIfTrue="1" operator="equal">
      <formula>"X"</formula>
    </cfRule>
  </conditionalFormatting>
  <conditionalFormatting sqref="AW58:AX59">
    <cfRule type="cellIs" dxfId="294" priority="296" operator="equal">
      <formula>"o"</formula>
    </cfRule>
  </conditionalFormatting>
  <conditionalFormatting sqref="AY58:AZ59">
    <cfRule type="cellIs" dxfId="293" priority="295" stopIfTrue="1" operator="equal">
      <formula>"X"</formula>
    </cfRule>
  </conditionalFormatting>
  <conditionalFormatting sqref="AY58:AZ59">
    <cfRule type="cellIs" dxfId="292" priority="294" operator="equal">
      <formula>"o"</formula>
    </cfRule>
  </conditionalFormatting>
  <conditionalFormatting sqref="BI58:BI59">
    <cfRule type="cellIs" dxfId="291" priority="293" stopIfTrue="1" operator="equal">
      <formula>"X"</formula>
    </cfRule>
  </conditionalFormatting>
  <conditionalFormatting sqref="BI58:BI59">
    <cfRule type="cellIs" dxfId="290" priority="292" operator="equal">
      <formula>"o"</formula>
    </cfRule>
  </conditionalFormatting>
  <conditionalFormatting sqref="AS60:AV61 AL60:AM61 AO60:AO61">
    <cfRule type="cellIs" dxfId="289" priority="291" stopIfTrue="1" operator="equal">
      <formula>"X"</formula>
    </cfRule>
  </conditionalFormatting>
  <conditionalFormatting sqref="AL60:AM61">
    <cfRule type="cellIs" dxfId="288" priority="290" operator="equal">
      <formula>"o"</formula>
    </cfRule>
  </conditionalFormatting>
  <conditionalFormatting sqref="AW60:AX61">
    <cfRule type="cellIs" dxfId="287" priority="289" stopIfTrue="1" operator="equal">
      <formula>"X"</formula>
    </cfRule>
  </conditionalFormatting>
  <conditionalFormatting sqref="AW60:AX61">
    <cfRule type="cellIs" dxfId="286" priority="288" operator="equal">
      <formula>"o"</formula>
    </cfRule>
  </conditionalFormatting>
  <conditionalFormatting sqref="AY60:AZ61">
    <cfRule type="cellIs" dxfId="285" priority="287" stopIfTrue="1" operator="equal">
      <formula>"X"</formula>
    </cfRule>
  </conditionalFormatting>
  <conditionalFormatting sqref="AY60:AZ61">
    <cfRule type="cellIs" dxfId="284" priority="286" operator="equal">
      <formula>"o"</formula>
    </cfRule>
  </conditionalFormatting>
  <conditionalFormatting sqref="BI60:BI61">
    <cfRule type="cellIs" dxfId="283" priority="285" stopIfTrue="1" operator="equal">
      <formula>"X"</formula>
    </cfRule>
  </conditionalFormatting>
  <conditionalFormatting sqref="BI60:BI61">
    <cfRule type="cellIs" dxfId="282" priority="284" operator="equal">
      <formula>"o"</formula>
    </cfRule>
  </conditionalFormatting>
  <conditionalFormatting sqref="AS62:AV63 AL62:AM63 AO62">
    <cfRule type="cellIs" dxfId="281" priority="283" stopIfTrue="1" operator="equal">
      <formula>"X"</formula>
    </cfRule>
  </conditionalFormatting>
  <conditionalFormatting sqref="AL62:AM63">
    <cfRule type="cellIs" dxfId="280" priority="282" operator="equal">
      <formula>"o"</formula>
    </cfRule>
  </conditionalFormatting>
  <conditionalFormatting sqref="AW62:AX63">
    <cfRule type="cellIs" dxfId="279" priority="281" stopIfTrue="1" operator="equal">
      <formula>"X"</formula>
    </cfRule>
  </conditionalFormatting>
  <conditionalFormatting sqref="AW62:AX63">
    <cfRule type="cellIs" dxfId="278" priority="280" operator="equal">
      <formula>"o"</formula>
    </cfRule>
  </conditionalFormatting>
  <conditionalFormatting sqref="AY62:AZ63">
    <cfRule type="cellIs" dxfId="277" priority="279" stopIfTrue="1" operator="equal">
      <formula>"X"</formula>
    </cfRule>
  </conditionalFormatting>
  <conditionalFormatting sqref="AY62:AZ63">
    <cfRule type="cellIs" dxfId="276" priority="278" operator="equal">
      <formula>"o"</formula>
    </cfRule>
  </conditionalFormatting>
  <conditionalFormatting sqref="BI62">
    <cfRule type="cellIs" dxfId="275" priority="277" stopIfTrue="1" operator="equal">
      <formula>"X"</formula>
    </cfRule>
  </conditionalFormatting>
  <conditionalFormatting sqref="BI62">
    <cfRule type="cellIs" dxfId="274" priority="276" operator="equal">
      <formula>"o"</formula>
    </cfRule>
  </conditionalFormatting>
  <conditionalFormatting sqref="AS64:AV65 AL64:AM65 AO64:AO65">
    <cfRule type="cellIs" dxfId="273" priority="275" stopIfTrue="1" operator="equal">
      <formula>"X"</formula>
    </cfRule>
  </conditionalFormatting>
  <conditionalFormatting sqref="AL64:AM65">
    <cfRule type="cellIs" dxfId="272" priority="274" operator="equal">
      <formula>"o"</formula>
    </cfRule>
  </conditionalFormatting>
  <conditionalFormatting sqref="AW64:AX65">
    <cfRule type="cellIs" dxfId="271" priority="273" stopIfTrue="1" operator="equal">
      <formula>"X"</formula>
    </cfRule>
  </conditionalFormatting>
  <conditionalFormatting sqref="AW64:AX65">
    <cfRule type="cellIs" dxfId="270" priority="272" operator="equal">
      <formula>"o"</formula>
    </cfRule>
  </conditionalFormatting>
  <conditionalFormatting sqref="AY64:AZ65">
    <cfRule type="cellIs" dxfId="269" priority="271" stopIfTrue="1" operator="equal">
      <formula>"X"</formula>
    </cfRule>
  </conditionalFormatting>
  <conditionalFormatting sqref="AY64:AZ65">
    <cfRule type="cellIs" dxfId="268" priority="270" operator="equal">
      <formula>"o"</formula>
    </cfRule>
  </conditionalFormatting>
  <conditionalFormatting sqref="BI64:BI65">
    <cfRule type="cellIs" dxfId="267" priority="269" stopIfTrue="1" operator="equal">
      <formula>"X"</formula>
    </cfRule>
  </conditionalFormatting>
  <conditionalFormatting sqref="BI64:BI65">
    <cfRule type="cellIs" dxfId="266" priority="268" operator="equal">
      <formula>"o"</formula>
    </cfRule>
  </conditionalFormatting>
  <conditionalFormatting sqref="AS66:AV67 AL66:AM67 AO66:AO67">
    <cfRule type="cellIs" dxfId="265" priority="267" stopIfTrue="1" operator="equal">
      <formula>"X"</formula>
    </cfRule>
  </conditionalFormatting>
  <conditionalFormatting sqref="AL66:AM67">
    <cfRule type="cellIs" dxfId="264" priority="266" operator="equal">
      <formula>"o"</formula>
    </cfRule>
  </conditionalFormatting>
  <conditionalFormatting sqref="AW66:AX67">
    <cfRule type="cellIs" dxfId="263" priority="265" stopIfTrue="1" operator="equal">
      <formula>"X"</formula>
    </cfRule>
  </conditionalFormatting>
  <conditionalFormatting sqref="AW66:AX67">
    <cfRule type="cellIs" dxfId="262" priority="264" operator="equal">
      <formula>"o"</formula>
    </cfRule>
  </conditionalFormatting>
  <conditionalFormatting sqref="AY66:AZ66 AY67">
    <cfRule type="cellIs" dxfId="261" priority="263" stopIfTrue="1" operator="equal">
      <formula>"X"</formula>
    </cfRule>
  </conditionalFormatting>
  <conditionalFormatting sqref="AY66:AZ66 AY67">
    <cfRule type="cellIs" dxfId="260" priority="262" operator="equal">
      <formula>"o"</formula>
    </cfRule>
  </conditionalFormatting>
  <conditionalFormatting sqref="BI66:BI67">
    <cfRule type="cellIs" dxfId="259" priority="261" stopIfTrue="1" operator="equal">
      <formula>"X"</formula>
    </cfRule>
  </conditionalFormatting>
  <conditionalFormatting sqref="BI66:BI67">
    <cfRule type="cellIs" dxfId="258" priority="260" operator="equal">
      <formula>"o"</formula>
    </cfRule>
  </conditionalFormatting>
  <conditionalFormatting sqref="AS68:AV69 AL68:AM69 AO68:AO69">
    <cfRule type="cellIs" dxfId="257" priority="259" stopIfTrue="1" operator="equal">
      <formula>"X"</formula>
    </cfRule>
  </conditionalFormatting>
  <conditionalFormatting sqref="AL68:AM69">
    <cfRule type="cellIs" dxfId="256" priority="258" operator="equal">
      <formula>"o"</formula>
    </cfRule>
  </conditionalFormatting>
  <conditionalFormatting sqref="AW68:AX69">
    <cfRule type="cellIs" dxfId="255" priority="257" stopIfTrue="1" operator="equal">
      <formula>"X"</formula>
    </cfRule>
  </conditionalFormatting>
  <conditionalFormatting sqref="AW68:AX69">
    <cfRule type="cellIs" dxfId="254" priority="256" operator="equal">
      <formula>"o"</formula>
    </cfRule>
  </conditionalFormatting>
  <conditionalFormatting sqref="AY68:AZ69">
    <cfRule type="cellIs" dxfId="253" priority="255" stopIfTrue="1" operator="equal">
      <formula>"X"</formula>
    </cfRule>
  </conditionalFormatting>
  <conditionalFormatting sqref="AY68:AZ69">
    <cfRule type="cellIs" dxfId="252" priority="254" operator="equal">
      <formula>"o"</formula>
    </cfRule>
  </conditionalFormatting>
  <conditionalFormatting sqref="BI68">
    <cfRule type="cellIs" dxfId="251" priority="253" stopIfTrue="1" operator="equal">
      <formula>"X"</formula>
    </cfRule>
  </conditionalFormatting>
  <conditionalFormatting sqref="BI68">
    <cfRule type="cellIs" dxfId="250" priority="252" operator="equal">
      <formula>"o"</formula>
    </cfRule>
  </conditionalFormatting>
  <conditionalFormatting sqref="AS70:AV71 AL70:AM71 AO70:AO71">
    <cfRule type="cellIs" dxfId="249" priority="251" stopIfTrue="1" operator="equal">
      <formula>"X"</formula>
    </cfRule>
  </conditionalFormatting>
  <conditionalFormatting sqref="AL70:AM71">
    <cfRule type="cellIs" dxfId="248" priority="250" operator="equal">
      <formula>"o"</formula>
    </cfRule>
  </conditionalFormatting>
  <conditionalFormatting sqref="AW70:AX71">
    <cfRule type="cellIs" dxfId="247" priority="249" stopIfTrue="1" operator="equal">
      <formula>"X"</formula>
    </cfRule>
  </conditionalFormatting>
  <conditionalFormatting sqref="AW70:AX71">
    <cfRule type="cellIs" dxfId="246" priority="248" operator="equal">
      <formula>"o"</formula>
    </cfRule>
  </conditionalFormatting>
  <conditionalFormatting sqref="AY70:AZ71">
    <cfRule type="cellIs" dxfId="245" priority="247" stopIfTrue="1" operator="equal">
      <formula>"X"</formula>
    </cfRule>
  </conditionalFormatting>
  <conditionalFormatting sqref="AY70:AZ71">
    <cfRule type="cellIs" dxfId="244" priority="246" operator="equal">
      <formula>"o"</formula>
    </cfRule>
  </conditionalFormatting>
  <conditionalFormatting sqref="BI70:BI71">
    <cfRule type="cellIs" dxfId="243" priority="245" stopIfTrue="1" operator="equal">
      <formula>"X"</formula>
    </cfRule>
  </conditionalFormatting>
  <conditionalFormatting sqref="BI70:BI71">
    <cfRule type="cellIs" dxfId="242" priority="244" operator="equal">
      <formula>"o"</formula>
    </cfRule>
  </conditionalFormatting>
  <conditionalFormatting sqref="AL73:AN73 AL72:AM72">
    <cfRule type="cellIs" dxfId="241" priority="243" stopIfTrue="1" operator="equal">
      <formula>"X"</formula>
    </cfRule>
  </conditionalFormatting>
  <conditionalFormatting sqref="AL73:AN73 AL72:AM72">
    <cfRule type="cellIs" dxfId="240" priority="242" operator="equal">
      <formula>"o"</formula>
    </cfRule>
  </conditionalFormatting>
  <conditionalFormatting sqref="BI72:BI73">
    <cfRule type="cellIs" dxfId="239" priority="241" stopIfTrue="1" operator="equal">
      <formula>"X"</formula>
    </cfRule>
  </conditionalFormatting>
  <conditionalFormatting sqref="BI72:BI73">
    <cfRule type="cellIs" dxfId="238" priority="240" operator="equal">
      <formula>"o"</formula>
    </cfRule>
  </conditionalFormatting>
  <conditionalFormatting sqref="AP47:AQ47">
    <cfRule type="cellIs" dxfId="237" priority="239" stopIfTrue="1" operator="equal">
      <formula>"X"</formula>
    </cfRule>
  </conditionalFormatting>
  <conditionalFormatting sqref="AO21">
    <cfRule type="cellIs" dxfId="236" priority="238" stopIfTrue="1" operator="equal">
      <formula>"X"</formula>
    </cfRule>
  </conditionalFormatting>
  <conditionalFormatting sqref="AO21">
    <cfRule type="cellIs" dxfId="235" priority="237" operator="equal">
      <formula>"o"</formula>
    </cfRule>
  </conditionalFormatting>
  <conditionalFormatting sqref="AP21">
    <cfRule type="cellIs" dxfId="234" priority="236" stopIfTrue="1" operator="equal">
      <formula>"X"</formula>
    </cfRule>
  </conditionalFormatting>
  <conditionalFormatting sqref="AP21">
    <cfRule type="cellIs" dxfId="233" priority="235" operator="equal">
      <formula>"o"</formula>
    </cfRule>
  </conditionalFormatting>
  <conditionalFormatting sqref="AO9:AO13">
    <cfRule type="cellIs" dxfId="232" priority="234" stopIfTrue="1" operator="equal">
      <formula>"X"</formula>
    </cfRule>
  </conditionalFormatting>
  <conditionalFormatting sqref="AO9:AO13">
    <cfRule type="cellIs" dxfId="231" priority="233" operator="equal">
      <formula>"o"</formula>
    </cfRule>
  </conditionalFormatting>
  <conditionalFormatting sqref="AP10:AP13">
    <cfRule type="cellIs" dxfId="230" priority="232" stopIfTrue="1" operator="equal">
      <formula>"X"</formula>
    </cfRule>
  </conditionalFormatting>
  <conditionalFormatting sqref="AP10:AP13">
    <cfRule type="cellIs" dxfId="229" priority="231" operator="equal">
      <formula>"o"</formula>
    </cfRule>
  </conditionalFormatting>
  <conditionalFormatting sqref="AO51:AO53">
    <cfRule type="cellIs" dxfId="228" priority="230" stopIfTrue="1" operator="equal">
      <formula>"X"</formula>
    </cfRule>
  </conditionalFormatting>
  <conditionalFormatting sqref="AO51:AO53">
    <cfRule type="cellIs" dxfId="227" priority="229" operator="equal">
      <formula>"o"</formula>
    </cfRule>
  </conditionalFormatting>
  <conditionalFormatting sqref="AP51:AP53">
    <cfRule type="cellIs" dxfId="226" priority="228" stopIfTrue="1" operator="equal">
      <formula>"X"</formula>
    </cfRule>
  </conditionalFormatting>
  <conditionalFormatting sqref="AP51:AP53">
    <cfRule type="cellIs" dxfId="225" priority="227" operator="equal">
      <formula>"o"</formula>
    </cfRule>
  </conditionalFormatting>
  <conditionalFormatting sqref="AN56:AN57">
    <cfRule type="cellIs" dxfId="224" priority="226" stopIfTrue="1" operator="equal">
      <formula>"X"</formula>
    </cfRule>
  </conditionalFormatting>
  <conditionalFormatting sqref="AN56:AN57">
    <cfRule type="cellIs" dxfId="223" priority="225" operator="equal">
      <formula>"o"</formula>
    </cfRule>
  </conditionalFormatting>
  <conditionalFormatting sqref="AN58:AN59">
    <cfRule type="cellIs" dxfId="222" priority="224" stopIfTrue="1" operator="equal">
      <formula>"X"</formula>
    </cfRule>
  </conditionalFormatting>
  <conditionalFormatting sqref="AN58:AN59">
    <cfRule type="cellIs" dxfId="221" priority="223" operator="equal">
      <formula>"o"</formula>
    </cfRule>
  </conditionalFormatting>
  <conditionalFormatting sqref="AN60:AN61">
    <cfRule type="cellIs" dxfId="220" priority="222" stopIfTrue="1" operator="equal">
      <formula>"X"</formula>
    </cfRule>
  </conditionalFormatting>
  <conditionalFormatting sqref="AN60:AN61">
    <cfRule type="cellIs" dxfId="219" priority="221" operator="equal">
      <formula>"o"</formula>
    </cfRule>
  </conditionalFormatting>
  <conditionalFormatting sqref="AN62">
    <cfRule type="cellIs" dxfId="218" priority="220" stopIfTrue="1" operator="equal">
      <formula>"X"</formula>
    </cfRule>
  </conditionalFormatting>
  <conditionalFormatting sqref="AN62">
    <cfRule type="cellIs" dxfId="217" priority="219" operator="equal">
      <formula>"o"</formula>
    </cfRule>
  </conditionalFormatting>
  <conditionalFormatting sqref="AN64:AN65">
    <cfRule type="cellIs" dxfId="216" priority="218" stopIfTrue="1" operator="equal">
      <formula>"X"</formula>
    </cfRule>
  </conditionalFormatting>
  <conditionalFormatting sqref="AN64:AN65">
    <cfRule type="cellIs" dxfId="215" priority="217" operator="equal">
      <formula>"o"</formula>
    </cfRule>
  </conditionalFormatting>
  <conditionalFormatting sqref="AN66:AN67">
    <cfRule type="cellIs" dxfId="214" priority="216" stopIfTrue="1" operator="equal">
      <formula>"X"</formula>
    </cfRule>
  </conditionalFormatting>
  <conditionalFormatting sqref="AN66:AN67">
    <cfRule type="cellIs" dxfId="213" priority="215" operator="equal">
      <formula>"o"</formula>
    </cfRule>
  </conditionalFormatting>
  <conditionalFormatting sqref="AN68:AN69">
    <cfRule type="cellIs" dxfId="212" priority="214" stopIfTrue="1" operator="equal">
      <formula>"X"</formula>
    </cfRule>
  </conditionalFormatting>
  <conditionalFormatting sqref="AN68:AN69">
    <cfRule type="cellIs" dxfId="211" priority="213" operator="equal">
      <formula>"o"</formula>
    </cfRule>
  </conditionalFormatting>
  <conditionalFormatting sqref="AN70:AN71">
    <cfRule type="cellIs" dxfId="210" priority="212" stopIfTrue="1" operator="equal">
      <formula>"X"</formula>
    </cfRule>
  </conditionalFormatting>
  <conditionalFormatting sqref="AN70:AN71">
    <cfRule type="cellIs" dxfId="209" priority="211" operator="equal">
      <formula>"o"</formula>
    </cfRule>
  </conditionalFormatting>
  <conditionalFormatting sqref="BI21 BF21:BG21">
    <cfRule type="cellIs" dxfId="208" priority="210" stopIfTrue="1" operator="equal">
      <formula>"X"</formula>
    </cfRule>
  </conditionalFormatting>
  <conditionalFormatting sqref="BF21">
    <cfRule type="cellIs" dxfId="207" priority="209" stopIfTrue="1" operator="equal">
      <formula>"X"</formula>
    </cfRule>
  </conditionalFormatting>
  <conditionalFormatting sqref="BF21:BI21">
    <cfRule type="cellIs" dxfId="206" priority="208" operator="equal">
      <formula>"o"</formula>
    </cfRule>
  </conditionalFormatting>
  <conditionalFormatting sqref="BH21">
    <cfRule type="cellIs" dxfId="205" priority="207" stopIfTrue="1" operator="equal">
      <formula>"X"</formula>
    </cfRule>
  </conditionalFormatting>
  <conditionalFormatting sqref="BD21:BE21">
    <cfRule type="cellIs" dxfId="204" priority="206" stopIfTrue="1" operator="equal">
      <formula>"X"</formula>
    </cfRule>
  </conditionalFormatting>
  <conditionalFormatting sqref="BE21">
    <cfRule type="cellIs" dxfId="203" priority="205" stopIfTrue="1" operator="equal">
      <formula>"X"</formula>
    </cfRule>
  </conditionalFormatting>
  <conditionalFormatting sqref="BD21">
    <cfRule type="cellIs" dxfId="202" priority="204" stopIfTrue="1" operator="equal">
      <formula>"X"</formula>
    </cfRule>
  </conditionalFormatting>
  <conditionalFormatting sqref="BD21:BE21">
    <cfRule type="cellIs" dxfId="201" priority="203" operator="equal">
      <formula>"o"</formula>
    </cfRule>
  </conditionalFormatting>
  <conditionalFormatting sqref="BI23">
    <cfRule type="cellIs" dxfId="200" priority="202" stopIfTrue="1" operator="equal">
      <formula>"X"</formula>
    </cfRule>
  </conditionalFormatting>
  <conditionalFormatting sqref="BI23">
    <cfRule type="cellIs" dxfId="199" priority="201" operator="equal">
      <formula>"o"</formula>
    </cfRule>
  </conditionalFormatting>
  <conditionalFormatting sqref="BI25 BF25:BG25 BI27">
    <cfRule type="cellIs" dxfId="198" priority="200" stopIfTrue="1" operator="equal">
      <formula>"X"</formula>
    </cfRule>
  </conditionalFormatting>
  <conditionalFormatting sqref="BF25">
    <cfRule type="cellIs" dxfId="197" priority="199" stopIfTrue="1" operator="equal">
      <formula>"X"</formula>
    </cfRule>
  </conditionalFormatting>
  <conditionalFormatting sqref="BF25:BI25 BI27">
    <cfRule type="cellIs" dxfId="196" priority="198" operator="equal">
      <formula>"o"</formula>
    </cfRule>
  </conditionalFormatting>
  <conditionalFormatting sqref="BH25">
    <cfRule type="cellIs" dxfId="195" priority="197" stopIfTrue="1" operator="equal">
      <formula>"X"</formula>
    </cfRule>
  </conditionalFormatting>
  <conditionalFormatting sqref="BD25:BE25">
    <cfRule type="cellIs" dxfId="194" priority="196" stopIfTrue="1" operator="equal">
      <formula>"X"</formula>
    </cfRule>
  </conditionalFormatting>
  <conditionalFormatting sqref="BE25">
    <cfRule type="cellIs" dxfId="193" priority="195" stopIfTrue="1" operator="equal">
      <formula>"X"</formula>
    </cfRule>
  </conditionalFormatting>
  <conditionalFormatting sqref="BD25">
    <cfRule type="cellIs" dxfId="192" priority="194" stopIfTrue="1" operator="equal">
      <formula>"X"</formula>
    </cfRule>
  </conditionalFormatting>
  <conditionalFormatting sqref="BD25:BE25">
    <cfRule type="cellIs" dxfId="191" priority="193" operator="equal">
      <formula>"o"</formula>
    </cfRule>
  </conditionalFormatting>
  <conditionalFormatting sqref="BF27:BG27">
    <cfRule type="cellIs" dxfId="190" priority="192" stopIfTrue="1" operator="equal">
      <formula>"X"</formula>
    </cfRule>
  </conditionalFormatting>
  <conditionalFormatting sqref="BF27">
    <cfRule type="cellIs" dxfId="189" priority="191" stopIfTrue="1" operator="equal">
      <formula>"X"</formula>
    </cfRule>
  </conditionalFormatting>
  <conditionalFormatting sqref="BF27:BH27">
    <cfRule type="cellIs" dxfId="188" priority="190" operator="equal">
      <formula>"o"</formula>
    </cfRule>
  </conditionalFormatting>
  <conditionalFormatting sqref="BH27">
    <cfRule type="cellIs" dxfId="187" priority="189" stopIfTrue="1" operator="equal">
      <formula>"X"</formula>
    </cfRule>
  </conditionalFormatting>
  <conditionalFormatting sqref="BI29">
    <cfRule type="cellIs" dxfId="186" priority="188" stopIfTrue="1" operator="equal">
      <formula>"X"</formula>
    </cfRule>
  </conditionalFormatting>
  <conditionalFormatting sqref="BI33 BF33:BG33">
    <cfRule type="cellIs" dxfId="185" priority="186" stopIfTrue="1" operator="equal">
      <formula>"X"</formula>
    </cfRule>
  </conditionalFormatting>
  <conditionalFormatting sqref="BI29">
    <cfRule type="cellIs" dxfId="184" priority="187" operator="equal">
      <formula>"o"</formula>
    </cfRule>
  </conditionalFormatting>
  <conditionalFormatting sqref="BF33">
    <cfRule type="cellIs" dxfId="183" priority="185" stopIfTrue="1" operator="equal">
      <formula>"X"</formula>
    </cfRule>
  </conditionalFormatting>
  <conditionalFormatting sqref="BF33:BI33">
    <cfRule type="cellIs" dxfId="182" priority="184" operator="equal">
      <formula>"o"</formula>
    </cfRule>
  </conditionalFormatting>
  <conditionalFormatting sqref="BH33">
    <cfRule type="cellIs" dxfId="181" priority="183" stopIfTrue="1" operator="equal">
      <formula>"X"</formula>
    </cfRule>
  </conditionalFormatting>
  <conditionalFormatting sqref="BI35 BF35:BG35">
    <cfRule type="cellIs" dxfId="180" priority="182" stopIfTrue="1" operator="equal">
      <formula>"X"</formula>
    </cfRule>
  </conditionalFormatting>
  <conditionalFormatting sqref="BF35">
    <cfRule type="cellIs" dxfId="179" priority="181" stopIfTrue="1" operator="equal">
      <formula>"X"</formula>
    </cfRule>
  </conditionalFormatting>
  <conditionalFormatting sqref="BF35:BI35">
    <cfRule type="cellIs" dxfId="178" priority="180" operator="equal">
      <formula>"o"</formula>
    </cfRule>
  </conditionalFormatting>
  <conditionalFormatting sqref="BH35">
    <cfRule type="cellIs" dxfId="177" priority="179" stopIfTrue="1" operator="equal">
      <formula>"X"</formula>
    </cfRule>
  </conditionalFormatting>
  <conditionalFormatting sqref="BF55:BH55">
    <cfRule type="cellIs" dxfId="176" priority="178" stopIfTrue="1" operator="equal">
      <formula>"X"</formula>
    </cfRule>
  </conditionalFormatting>
  <conditionalFormatting sqref="BF55:BH55">
    <cfRule type="cellIs" dxfId="175" priority="177" operator="equal">
      <formula>"o"</formula>
    </cfRule>
  </conditionalFormatting>
  <conditionalFormatting sqref="BH56">
    <cfRule type="cellIs" dxfId="174" priority="176" stopIfTrue="1" operator="equal">
      <formula>"X"</formula>
    </cfRule>
  </conditionalFormatting>
  <conditionalFormatting sqref="BH56">
    <cfRule type="cellIs" dxfId="173" priority="175" operator="equal">
      <formula>"o"</formula>
    </cfRule>
  </conditionalFormatting>
  <conditionalFormatting sqref="BH58:BH59">
    <cfRule type="cellIs" dxfId="172" priority="174" stopIfTrue="1" operator="equal">
      <formula>"X"</formula>
    </cfRule>
  </conditionalFormatting>
  <conditionalFormatting sqref="BH58:BH59">
    <cfRule type="cellIs" dxfId="171" priority="173" operator="equal">
      <formula>"o"</formula>
    </cfRule>
  </conditionalFormatting>
  <conditionalFormatting sqref="BH60:BH61">
    <cfRule type="cellIs" dxfId="170" priority="172" stopIfTrue="1" operator="equal">
      <formula>"X"</formula>
    </cfRule>
  </conditionalFormatting>
  <conditionalFormatting sqref="BH60:BH61">
    <cfRule type="cellIs" dxfId="169" priority="171" operator="equal">
      <formula>"o"</formula>
    </cfRule>
  </conditionalFormatting>
  <conditionalFormatting sqref="BH62">
    <cfRule type="cellIs" dxfId="168" priority="170" stopIfTrue="1" operator="equal">
      <formula>"X"</formula>
    </cfRule>
  </conditionalFormatting>
  <conditionalFormatting sqref="BH62">
    <cfRule type="cellIs" dxfId="167" priority="169" operator="equal">
      <formula>"o"</formula>
    </cfRule>
  </conditionalFormatting>
  <conditionalFormatting sqref="BH64:BH65">
    <cfRule type="cellIs" dxfId="166" priority="168" stopIfTrue="1" operator="equal">
      <formula>"X"</formula>
    </cfRule>
  </conditionalFormatting>
  <conditionalFormatting sqref="BH64:BH65">
    <cfRule type="cellIs" dxfId="165" priority="167" operator="equal">
      <formula>"o"</formula>
    </cfRule>
  </conditionalFormatting>
  <conditionalFormatting sqref="BH66:BH67">
    <cfRule type="cellIs" dxfId="164" priority="166" stopIfTrue="1" operator="equal">
      <formula>"X"</formula>
    </cfRule>
  </conditionalFormatting>
  <conditionalFormatting sqref="BH66:BH67">
    <cfRule type="cellIs" dxfId="163" priority="165" operator="equal">
      <formula>"o"</formula>
    </cfRule>
  </conditionalFormatting>
  <conditionalFormatting sqref="BH68">
    <cfRule type="cellIs" dxfId="162" priority="164" stopIfTrue="1" operator="equal">
      <formula>"X"</formula>
    </cfRule>
  </conditionalFormatting>
  <conditionalFormatting sqref="BH68">
    <cfRule type="cellIs" dxfId="161" priority="163" operator="equal">
      <formula>"o"</formula>
    </cfRule>
  </conditionalFormatting>
  <conditionalFormatting sqref="BH70:BH71">
    <cfRule type="cellIs" dxfId="160" priority="162" stopIfTrue="1" operator="equal">
      <formula>"X"</formula>
    </cfRule>
  </conditionalFormatting>
  <conditionalFormatting sqref="BH70:BH71">
    <cfRule type="cellIs" dxfId="159" priority="161" operator="equal">
      <formula>"o"</formula>
    </cfRule>
  </conditionalFormatting>
  <conditionalFormatting sqref="BH72:BH73">
    <cfRule type="cellIs" dxfId="158" priority="160" stopIfTrue="1" operator="equal">
      <formula>"X"</formula>
    </cfRule>
  </conditionalFormatting>
  <conditionalFormatting sqref="BH72:BH73">
    <cfRule type="cellIs" dxfId="157" priority="159" operator="equal">
      <formula>"o"</formula>
    </cfRule>
  </conditionalFormatting>
  <conditionalFormatting sqref="AZ37:BA37">
    <cfRule type="cellIs" dxfId="156" priority="158" stopIfTrue="1" operator="equal">
      <formula>"X"</formula>
    </cfRule>
  </conditionalFormatting>
  <conditionalFormatting sqref="BA37">
    <cfRule type="cellIs" dxfId="155" priority="157" stopIfTrue="1" operator="equal">
      <formula>"X"</formula>
    </cfRule>
  </conditionalFormatting>
  <conditionalFormatting sqref="AZ37">
    <cfRule type="cellIs" dxfId="154" priority="156" stopIfTrue="1" operator="equal">
      <formula>"X"</formula>
    </cfRule>
  </conditionalFormatting>
  <conditionalFormatting sqref="AZ37:BA37">
    <cfRule type="cellIs" dxfId="153" priority="155" operator="equal">
      <formula>"o"</formula>
    </cfRule>
  </conditionalFormatting>
  <conditionalFormatting sqref="BB37:BC37">
    <cfRule type="cellIs" dxfId="152" priority="154" stopIfTrue="1" operator="equal">
      <formula>"X"</formula>
    </cfRule>
  </conditionalFormatting>
  <conditionalFormatting sqref="BB37">
    <cfRule type="cellIs" dxfId="151" priority="153" stopIfTrue="1" operator="equal">
      <formula>"X"</formula>
    </cfRule>
  </conditionalFormatting>
  <conditionalFormatting sqref="BB37:BD37">
    <cfRule type="cellIs" dxfId="150" priority="152" operator="equal">
      <formula>"o"</formula>
    </cfRule>
  </conditionalFormatting>
  <conditionalFormatting sqref="BD37">
    <cfRule type="cellIs" dxfId="149" priority="151" stopIfTrue="1" operator="equal">
      <formula>"X"</formula>
    </cfRule>
  </conditionalFormatting>
  <conditionalFormatting sqref="BE58:BE59">
    <cfRule type="cellIs" dxfId="148" priority="146" stopIfTrue="1" operator="equal">
      <formula>"X"</formula>
    </cfRule>
  </conditionalFormatting>
  <conditionalFormatting sqref="BE58:BE59">
    <cfRule type="cellIs" dxfId="147" priority="145" operator="equal">
      <formula>"o"</formula>
    </cfRule>
  </conditionalFormatting>
  <conditionalFormatting sqref="BE62">
    <cfRule type="cellIs" dxfId="146" priority="142" stopIfTrue="1" operator="equal">
      <formula>"X"</formula>
    </cfRule>
  </conditionalFormatting>
  <conditionalFormatting sqref="BE62">
    <cfRule type="cellIs" dxfId="145" priority="141" operator="equal">
      <formula>"o"</formula>
    </cfRule>
  </conditionalFormatting>
  <conditionalFormatting sqref="BE60">
    <cfRule type="cellIs" dxfId="144" priority="144" stopIfTrue="1" operator="equal">
      <formula>"X"</formula>
    </cfRule>
  </conditionalFormatting>
  <conditionalFormatting sqref="BE60">
    <cfRule type="cellIs" dxfId="143" priority="143" operator="equal">
      <formula>"o"</formula>
    </cfRule>
  </conditionalFormatting>
  <conditionalFormatting sqref="BE64:BE65">
    <cfRule type="cellIs" dxfId="142" priority="140" stopIfTrue="1" operator="equal">
      <formula>"X"</formula>
    </cfRule>
  </conditionalFormatting>
  <conditionalFormatting sqref="BE64:BE65">
    <cfRule type="cellIs" dxfId="141" priority="139" operator="equal">
      <formula>"o"</formula>
    </cfRule>
  </conditionalFormatting>
  <conditionalFormatting sqref="BE66">
    <cfRule type="cellIs" dxfId="140" priority="138" stopIfTrue="1" operator="equal">
      <formula>"X"</formula>
    </cfRule>
  </conditionalFormatting>
  <conditionalFormatting sqref="BE66">
    <cfRule type="cellIs" dxfId="139" priority="137" operator="equal">
      <formula>"o"</formula>
    </cfRule>
  </conditionalFormatting>
  <conditionalFormatting sqref="BE68">
    <cfRule type="cellIs" dxfId="138" priority="136" stopIfTrue="1" operator="equal">
      <formula>"X"</formula>
    </cfRule>
  </conditionalFormatting>
  <conditionalFormatting sqref="BE68">
    <cfRule type="cellIs" dxfId="137" priority="135" operator="equal">
      <formula>"o"</formula>
    </cfRule>
  </conditionalFormatting>
  <conditionalFormatting sqref="BE70:BE71">
    <cfRule type="cellIs" dxfId="136" priority="134" stopIfTrue="1" operator="equal">
      <formula>"X"</formula>
    </cfRule>
  </conditionalFormatting>
  <conditionalFormatting sqref="BE70:BE71">
    <cfRule type="cellIs" dxfId="135" priority="133" operator="equal">
      <formula>"o"</formula>
    </cfRule>
  </conditionalFormatting>
  <conditionalFormatting sqref="BE72:BE73">
    <cfRule type="cellIs" dxfId="134" priority="132" stopIfTrue="1" operator="equal">
      <formula>"X"</formula>
    </cfRule>
  </conditionalFormatting>
  <conditionalFormatting sqref="BE72:BE73">
    <cfRule type="cellIs" dxfId="133" priority="131" operator="equal">
      <formula>"o"</formula>
    </cfRule>
  </conditionalFormatting>
  <conditionalFormatting sqref="BE54">
    <cfRule type="cellIs" dxfId="132" priority="150" stopIfTrue="1" operator="equal">
      <formula>"X"</formula>
    </cfRule>
  </conditionalFormatting>
  <conditionalFormatting sqref="BE54">
    <cfRule type="cellIs" dxfId="131" priority="149" operator="equal">
      <formula>"o"</formula>
    </cfRule>
  </conditionalFormatting>
  <conditionalFormatting sqref="BE56">
    <cfRule type="cellIs" dxfId="130" priority="148" stopIfTrue="1" operator="equal">
      <formula>"X"</formula>
    </cfRule>
  </conditionalFormatting>
  <conditionalFormatting sqref="BE56">
    <cfRule type="cellIs" dxfId="129" priority="147" operator="equal">
      <formula>"o"</formula>
    </cfRule>
  </conditionalFormatting>
  <conditionalFormatting sqref="AO19:AQ19">
    <cfRule type="cellIs" dxfId="128" priority="130" stopIfTrue="1" operator="equal">
      <formula>"X"</formula>
    </cfRule>
  </conditionalFormatting>
  <conditionalFormatting sqref="AO19:AQ19">
    <cfRule type="cellIs" dxfId="127" priority="129" operator="equal">
      <formula>"o"</formula>
    </cfRule>
  </conditionalFormatting>
  <conditionalFormatting sqref="BF38:BH38">
    <cfRule type="cellIs" dxfId="126" priority="128" stopIfTrue="1" operator="equal">
      <formula>"X"</formula>
    </cfRule>
  </conditionalFormatting>
  <conditionalFormatting sqref="BF37:BH37">
    <cfRule type="cellIs" dxfId="125" priority="127" stopIfTrue="1" operator="equal">
      <formula>"X"</formula>
    </cfRule>
  </conditionalFormatting>
  <conditionalFormatting sqref="BF42:BH42">
    <cfRule type="cellIs" dxfId="124" priority="126" stopIfTrue="1" operator="equal">
      <formula>"X"</formula>
    </cfRule>
  </conditionalFormatting>
  <conditionalFormatting sqref="BF41:BH41">
    <cfRule type="cellIs" dxfId="123" priority="125" stopIfTrue="1" operator="equal">
      <formula>"X"</formula>
    </cfRule>
  </conditionalFormatting>
  <conditionalFormatting sqref="BF46:BH46">
    <cfRule type="cellIs" dxfId="122" priority="124" stopIfTrue="1" operator="equal">
      <formula>"X"</formula>
    </cfRule>
  </conditionalFormatting>
  <conditionalFormatting sqref="BF45:BH45">
    <cfRule type="cellIs" dxfId="121" priority="123" stopIfTrue="1" operator="equal">
      <formula>"X"</formula>
    </cfRule>
  </conditionalFormatting>
  <conditionalFormatting sqref="BF47:BH48">
    <cfRule type="cellIs" dxfId="120" priority="122" stopIfTrue="1" operator="equal">
      <formula>"X"</formula>
    </cfRule>
  </conditionalFormatting>
  <conditionalFormatting sqref="BF47:BH48">
    <cfRule type="cellIs" dxfId="119" priority="121" operator="equal">
      <formula>"o"</formula>
    </cfRule>
  </conditionalFormatting>
  <conditionalFormatting sqref="AZ67">
    <cfRule type="cellIs" dxfId="118" priority="120" stopIfTrue="1" operator="equal">
      <formula>"X"</formula>
    </cfRule>
  </conditionalFormatting>
  <conditionalFormatting sqref="AZ67">
    <cfRule type="cellIs" dxfId="117" priority="119" operator="equal">
      <formula>"o"</formula>
    </cfRule>
  </conditionalFormatting>
  <conditionalFormatting sqref="AZ55:BA55">
    <cfRule type="cellIs" dxfId="116" priority="118" stopIfTrue="1" operator="equal">
      <formula>"X"</formula>
    </cfRule>
  </conditionalFormatting>
  <conditionalFormatting sqref="AZ55:BA55">
    <cfRule type="cellIs" dxfId="115" priority="117" operator="equal">
      <formula>"o"</formula>
    </cfRule>
  </conditionalFormatting>
  <conditionalFormatting sqref="BD61:BG61">
    <cfRule type="cellIs" dxfId="114" priority="102" stopIfTrue="1" operator="equal">
      <formula>"X"</formula>
    </cfRule>
  </conditionalFormatting>
  <conditionalFormatting sqref="BD61:BG61">
    <cfRule type="cellIs" dxfId="113" priority="101" operator="equal">
      <formula>"o"</formula>
    </cfRule>
  </conditionalFormatting>
  <conditionalFormatting sqref="BE57:BH57">
    <cfRule type="cellIs" dxfId="112" priority="116" stopIfTrue="1" operator="equal">
      <formula>"X"</formula>
    </cfRule>
  </conditionalFormatting>
  <conditionalFormatting sqref="BE57:BH57">
    <cfRule type="cellIs" dxfId="111" priority="115" operator="equal">
      <formula>"o"</formula>
    </cfRule>
  </conditionalFormatting>
  <conditionalFormatting sqref="BE63:BH63">
    <cfRule type="cellIs" dxfId="110" priority="114" stopIfTrue="1" operator="equal">
      <formula>"X"</formula>
    </cfRule>
  </conditionalFormatting>
  <conditionalFormatting sqref="BE63:BH63">
    <cfRule type="cellIs" dxfId="109" priority="113" operator="equal">
      <formula>"o"</formula>
    </cfRule>
  </conditionalFormatting>
  <conditionalFormatting sqref="BE69:BH69">
    <cfRule type="cellIs" dxfId="108" priority="112" stopIfTrue="1" operator="equal">
      <formula>"X"</formula>
    </cfRule>
  </conditionalFormatting>
  <conditionalFormatting sqref="BE69:BH69">
    <cfRule type="cellIs" dxfId="107" priority="111" operator="equal">
      <formula>"o"</formula>
    </cfRule>
  </conditionalFormatting>
  <conditionalFormatting sqref="BI69">
    <cfRule type="cellIs" dxfId="106" priority="110" stopIfTrue="1" operator="equal">
      <formula>"X"</formula>
    </cfRule>
  </conditionalFormatting>
  <conditionalFormatting sqref="BI69">
    <cfRule type="cellIs" dxfId="105" priority="109" operator="equal">
      <formula>"o"</formula>
    </cfRule>
  </conditionalFormatting>
  <conditionalFormatting sqref="BI57">
    <cfRule type="cellIs" dxfId="104" priority="108" stopIfTrue="1" operator="equal">
      <formula>"X"</formula>
    </cfRule>
  </conditionalFormatting>
  <conditionalFormatting sqref="BI57">
    <cfRule type="cellIs" dxfId="103" priority="107" operator="equal">
      <formula>"o"</formula>
    </cfRule>
  </conditionalFormatting>
  <conditionalFormatting sqref="BI63">
    <cfRule type="cellIs" dxfId="102" priority="106" stopIfTrue="1" operator="equal">
      <formula>"X"</formula>
    </cfRule>
  </conditionalFormatting>
  <conditionalFormatting sqref="BI63">
    <cfRule type="cellIs" dxfId="101" priority="105" operator="equal">
      <formula>"o"</formula>
    </cfRule>
  </conditionalFormatting>
  <conditionalFormatting sqref="BD67:BG67">
    <cfRule type="cellIs" dxfId="100" priority="104" stopIfTrue="1" operator="equal">
      <formula>"X"</formula>
    </cfRule>
  </conditionalFormatting>
  <conditionalFormatting sqref="BD67:BG67">
    <cfRule type="cellIs" dxfId="99" priority="103" operator="equal">
      <formula>"o"</formula>
    </cfRule>
  </conditionalFormatting>
  <conditionalFormatting sqref="BD55:BE55">
    <cfRule type="cellIs" dxfId="98" priority="100" stopIfTrue="1" operator="equal">
      <formula>"X"</formula>
    </cfRule>
  </conditionalFormatting>
  <conditionalFormatting sqref="BD55:BE55">
    <cfRule type="cellIs" dxfId="97" priority="99" operator="equal">
      <formula>"o"</formula>
    </cfRule>
  </conditionalFormatting>
  <conditionalFormatting sqref="BI40 BI42 BI44:BI46 BI48 BI50">
    <cfRule type="cellIs" dxfId="96" priority="98" stopIfTrue="1" operator="equal">
      <formula>"X"</formula>
    </cfRule>
  </conditionalFormatting>
  <conditionalFormatting sqref="BI40 BI42 BI44:BI46 BI48 BI50">
    <cfRule type="cellIs" dxfId="95" priority="97" operator="equal">
      <formula>"o"</formula>
    </cfRule>
  </conditionalFormatting>
  <conditionalFormatting sqref="BI39">
    <cfRule type="cellIs" dxfId="94" priority="96" stopIfTrue="1" operator="equal">
      <formula>"X"</formula>
    </cfRule>
  </conditionalFormatting>
  <conditionalFormatting sqref="BI39">
    <cfRule type="cellIs" dxfId="93" priority="95" operator="equal">
      <formula>"o"</formula>
    </cfRule>
  </conditionalFormatting>
  <conditionalFormatting sqref="BI41">
    <cfRule type="cellIs" dxfId="92" priority="94" stopIfTrue="1" operator="equal">
      <formula>"X"</formula>
    </cfRule>
  </conditionalFormatting>
  <conditionalFormatting sqref="BI41">
    <cfRule type="cellIs" dxfId="91" priority="93" operator="equal">
      <formula>"o"</formula>
    </cfRule>
  </conditionalFormatting>
  <conditionalFormatting sqref="BI43">
    <cfRule type="cellIs" dxfId="90" priority="92" stopIfTrue="1" operator="equal">
      <formula>"X"</formula>
    </cfRule>
  </conditionalFormatting>
  <conditionalFormatting sqref="BI43">
    <cfRule type="cellIs" dxfId="89" priority="91" operator="equal">
      <formula>"o"</formula>
    </cfRule>
  </conditionalFormatting>
  <conditionalFormatting sqref="BI47">
    <cfRule type="cellIs" dxfId="88" priority="90" stopIfTrue="1" operator="equal">
      <formula>"X"</formula>
    </cfRule>
  </conditionalFormatting>
  <conditionalFormatting sqref="BI47">
    <cfRule type="cellIs" dxfId="87" priority="89" operator="equal">
      <formula>"o"</formula>
    </cfRule>
  </conditionalFormatting>
  <conditionalFormatting sqref="BI49">
    <cfRule type="cellIs" dxfId="86" priority="88" stopIfTrue="1" operator="equal">
      <formula>"X"</formula>
    </cfRule>
  </conditionalFormatting>
  <conditionalFormatting sqref="BI49">
    <cfRule type="cellIs" dxfId="85" priority="87" operator="equal">
      <formula>"o"</formula>
    </cfRule>
  </conditionalFormatting>
  <conditionalFormatting sqref="BF74:BG75">
    <cfRule type="cellIs" dxfId="84" priority="86" stopIfTrue="1" operator="equal">
      <formula>"X"</formula>
    </cfRule>
  </conditionalFormatting>
  <conditionalFormatting sqref="BF74:BG75">
    <cfRule type="cellIs" dxfId="83" priority="85" operator="equal">
      <formula>"o"</formula>
    </cfRule>
  </conditionalFormatting>
  <conditionalFormatting sqref="AL75:AN75 AL74:AM74">
    <cfRule type="cellIs" dxfId="82" priority="84" stopIfTrue="1" operator="equal">
      <formula>"X"</formula>
    </cfRule>
  </conditionalFormatting>
  <conditionalFormatting sqref="AL75:AN75 AL74:AM74">
    <cfRule type="cellIs" dxfId="81" priority="83" operator="equal">
      <formula>"o"</formula>
    </cfRule>
  </conditionalFormatting>
  <conditionalFormatting sqref="BI74:BI75">
    <cfRule type="cellIs" dxfId="80" priority="82" stopIfTrue="1" operator="equal">
      <formula>"X"</formula>
    </cfRule>
  </conditionalFormatting>
  <conditionalFormatting sqref="BI74:BI75">
    <cfRule type="cellIs" dxfId="79" priority="81" operator="equal">
      <formula>"o"</formula>
    </cfRule>
  </conditionalFormatting>
  <conditionalFormatting sqref="BH74:BH75">
    <cfRule type="cellIs" dxfId="78" priority="80" stopIfTrue="1" operator="equal">
      <formula>"X"</formula>
    </cfRule>
  </conditionalFormatting>
  <conditionalFormatting sqref="BH74:BH75">
    <cfRule type="cellIs" dxfId="77" priority="79" operator="equal">
      <formula>"o"</formula>
    </cfRule>
  </conditionalFormatting>
  <conditionalFormatting sqref="BE74:BE75">
    <cfRule type="cellIs" dxfId="76" priority="78" stopIfTrue="1" operator="equal">
      <formula>"X"</formula>
    </cfRule>
  </conditionalFormatting>
  <conditionalFormatting sqref="BE74:BE75">
    <cfRule type="cellIs" dxfId="75" priority="77" operator="equal">
      <formula>"o"</formula>
    </cfRule>
  </conditionalFormatting>
  <conditionalFormatting sqref="AZ49">
    <cfRule type="cellIs" dxfId="74" priority="76" stopIfTrue="1" operator="equal">
      <formula>"X"</formula>
    </cfRule>
  </conditionalFormatting>
  <conditionalFormatting sqref="AZ49">
    <cfRule type="cellIs" dxfId="73" priority="75" operator="equal">
      <formula>"o"</formula>
    </cfRule>
  </conditionalFormatting>
  <conditionalFormatting sqref="BA49:BC49">
    <cfRule type="cellIs" dxfId="72" priority="74" stopIfTrue="1" operator="equal">
      <formula>"X"</formula>
    </cfRule>
  </conditionalFormatting>
  <conditionalFormatting sqref="BA49:BC49">
    <cfRule type="cellIs" dxfId="71" priority="73" operator="equal">
      <formula>"o"</formula>
    </cfRule>
  </conditionalFormatting>
  <conditionalFormatting sqref="AN19:AR19">
    <cfRule type="cellIs" dxfId="70" priority="72" stopIfTrue="1" operator="equal">
      <formula>"X"</formula>
    </cfRule>
  </conditionalFormatting>
  <conditionalFormatting sqref="AN19:AR19">
    <cfRule type="cellIs" dxfId="69" priority="71" operator="equal">
      <formula>"o"</formula>
    </cfRule>
  </conditionalFormatting>
  <conditionalFormatting sqref="AN21:AR21">
    <cfRule type="cellIs" dxfId="68" priority="70" stopIfTrue="1" operator="equal">
      <formula>"X"</formula>
    </cfRule>
  </conditionalFormatting>
  <conditionalFormatting sqref="AN21:AR21">
    <cfRule type="cellIs" dxfId="67" priority="69" operator="equal">
      <formula>"o"</formula>
    </cfRule>
  </conditionalFormatting>
  <conditionalFormatting sqref="AZ29:BG29">
    <cfRule type="cellIs" dxfId="66" priority="68" stopIfTrue="1" operator="equal">
      <formula>"X"</formula>
    </cfRule>
  </conditionalFormatting>
  <conditionalFormatting sqref="AZ29:BG29">
    <cfRule type="cellIs" dxfId="65" priority="67" operator="equal">
      <formula>"o"</formula>
    </cfRule>
  </conditionalFormatting>
  <conditionalFormatting sqref="AZ23:BH23">
    <cfRule type="cellIs" dxfId="64" priority="66" stopIfTrue="1" operator="equal">
      <formula>"X"</formula>
    </cfRule>
  </conditionalFormatting>
  <conditionalFormatting sqref="AZ23:BH23">
    <cfRule type="cellIs" dxfId="63" priority="65" operator="equal">
      <formula>"o"</formula>
    </cfRule>
  </conditionalFormatting>
  <conditionalFormatting sqref="BA39:BB39">
    <cfRule type="cellIs" dxfId="62" priority="64" stopIfTrue="1" operator="equal">
      <formula>"X"</formula>
    </cfRule>
  </conditionalFormatting>
  <conditionalFormatting sqref="BA39:BB39">
    <cfRule type="cellIs" dxfId="61" priority="63" stopIfTrue="1" operator="equal">
      <formula>"X"</formula>
    </cfRule>
  </conditionalFormatting>
  <conditionalFormatting sqref="BA39:BB39">
    <cfRule type="cellIs" dxfId="60" priority="62" operator="equal">
      <formula>"o"</formula>
    </cfRule>
  </conditionalFormatting>
  <conditionalFormatting sqref="BA41">
    <cfRule type="cellIs" dxfId="59" priority="61" stopIfTrue="1" operator="equal">
      <formula>"X"</formula>
    </cfRule>
  </conditionalFormatting>
  <conditionalFormatting sqref="BA41">
    <cfRule type="cellIs" dxfId="58" priority="60" stopIfTrue="1" operator="equal">
      <formula>"X"</formula>
    </cfRule>
  </conditionalFormatting>
  <conditionalFormatting sqref="BA41">
    <cfRule type="cellIs" dxfId="57" priority="59" operator="equal">
      <formula>"o"</formula>
    </cfRule>
  </conditionalFormatting>
  <conditionalFormatting sqref="BD49:BH49">
    <cfRule type="cellIs" dxfId="56" priority="55" operator="equal">
      <formula>"o"</formula>
    </cfRule>
  </conditionalFormatting>
  <conditionalFormatting sqref="BC55">
    <cfRule type="cellIs" dxfId="55" priority="58" stopIfTrue="1" operator="equal">
      <formula>"X"</formula>
    </cfRule>
  </conditionalFormatting>
  <conditionalFormatting sqref="BC55">
    <cfRule type="cellIs" dxfId="54" priority="57" operator="equal">
      <formula>"o"</formula>
    </cfRule>
  </conditionalFormatting>
  <conditionalFormatting sqref="BD49:BH49">
    <cfRule type="cellIs" dxfId="53" priority="56" stopIfTrue="1" operator="equal">
      <formula>"X"</formula>
    </cfRule>
  </conditionalFormatting>
  <conditionalFormatting sqref="AN63:AO63">
    <cfRule type="cellIs" dxfId="52" priority="54" stopIfTrue="1" operator="equal">
      <formula>"X"</formula>
    </cfRule>
  </conditionalFormatting>
  <conditionalFormatting sqref="AN63:AO63">
    <cfRule type="cellIs" dxfId="51" priority="53" operator="equal">
      <formula>"o"</formula>
    </cfRule>
  </conditionalFormatting>
  <conditionalFormatting sqref="BB55">
    <cfRule type="cellIs" dxfId="50" priority="52" stopIfTrue="1" operator="equal">
      <formula>"X"</formula>
    </cfRule>
  </conditionalFormatting>
  <conditionalFormatting sqref="BB55">
    <cfRule type="cellIs" dxfId="49" priority="51" operator="equal">
      <formula>"o"</formula>
    </cfRule>
  </conditionalFormatting>
  <conditionalFormatting sqref="AY47">
    <cfRule type="cellIs" dxfId="48" priority="50" stopIfTrue="1" operator="equal">
      <formula>"X"</formula>
    </cfRule>
  </conditionalFormatting>
  <conditionalFormatting sqref="AZ45">
    <cfRule type="cellIs" dxfId="47" priority="49" stopIfTrue="1" operator="equal">
      <formula>"X"</formula>
    </cfRule>
  </conditionalFormatting>
  <conditionalFormatting sqref="AZ45">
    <cfRule type="cellIs" dxfId="46" priority="48" operator="equal">
      <formula>"o"</formula>
    </cfRule>
  </conditionalFormatting>
  <conditionalFormatting sqref="AR21">
    <cfRule type="cellIs" dxfId="45" priority="47" stopIfTrue="1" operator="equal">
      <formula>"X"</formula>
    </cfRule>
  </conditionalFormatting>
  <conditionalFormatting sqref="AP9">
    <cfRule type="cellIs" dxfId="44" priority="46" stopIfTrue="1" operator="equal">
      <formula>"X"</formula>
    </cfRule>
  </conditionalFormatting>
  <conditionalFormatting sqref="AP9">
    <cfRule type="cellIs" dxfId="43" priority="45" operator="equal">
      <formula>"o"</formula>
    </cfRule>
  </conditionalFormatting>
  <conditionalFormatting sqref="AT61">
    <cfRule type="cellIs" dxfId="42" priority="44" stopIfTrue="1" operator="equal">
      <formula>"X"</formula>
    </cfRule>
  </conditionalFormatting>
  <conditionalFormatting sqref="AT65">
    <cfRule type="cellIs" dxfId="41" priority="43" stopIfTrue="1" operator="equal">
      <formula>"X"</formula>
    </cfRule>
  </conditionalFormatting>
  <conditionalFormatting sqref="BH29">
    <cfRule type="cellIs" dxfId="40" priority="42" operator="equal">
      <formula>"o"</formula>
    </cfRule>
  </conditionalFormatting>
  <conditionalFormatting sqref="BH29">
    <cfRule type="cellIs" dxfId="39" priority="41" stopIfTrue="1" operator="equal">
      <formula>"X"</formula>
    </cfRule>
  </conditionalFormatting>
  <conditionalFormatting sqref="AO77:BD77">
    <cfRule type="cellIs" dxfId="38" priority="40" stopIfTrue="1" operator="equal">
      <formula>"X"</formula>
    </cfRule>
  </conditionalFormatting>
  <conditionalFormatting sqref="AO77:BD77">
    <cfRule type="cellIs" dxfId="37" priority="39" operator="equal">
      <formula>"o"</formula>
    </cfRule>
  </conditionalFormatting>
  <conditionalFormatting sqref="BF77:BG77">
    <cfRule type="cellIs" dxfId="36" priority="38" stopIfTrue="1" operator="equal">
      <formula>"X"</formula>
    </cfRule>
  </conditionalFormatting>
  <conditionalFormatting sqref="BF77:BG77">
    <cfRule type="cellIs" dxfId="35" priority="37" operator="equal">
      <formula>"o"</formula>
    </cfRule>
  </conditionalFormatting>
  <conditionalFormatting sqref="AL77:AN77">
    <cfRule type="cellIs" dxfId="34" priority="36" stopIfTrue="1" operator="equal">
      <formula>"X"</formula>
    </cfRule>
  </conditionalFormatting>
  <conditionalFormatting sqref="AL77:AN77">
    <cfRule type="cellIs" dxfId="33" priority="35" operator="equal">
      <formula>"o"</formula>
    </cfRule>
  </conditionalFormatting>
  <conditionalFormatting sqref="BI77">
    <cfRule type="cellIs" dxfId="32" priority="34" stopIfTrue="1" operator="equal">
      <formula>"X"</formula>
    </cfRule>
  </conditionalFormatting>
  <conditionalFormatting sqref="BI77">
    <cfRule type="cellIs" dxfId="31" priority="33" operator="equal">
      <formula>"o"</formula>
    </cfRule>
  </conditionalFormatting>
  <conditionalFormatting sqref="BH77">
    <cfRule type="cellIs" dxfId="30" priority="32" stopIfTrue="1" operator="equal">
      <formula>"X"</formula>
    </cfRule>
  </conditionalFormatting>
  <conditionalFormatting sqref="BH77">
    <cfRule type="cellIs" dxfId="29" priority="31" operator="equal">
      <formula>"o"</formula>
    </cfRule>
  </conditionalFormatting>
  <conditionalFormatting sqref="BE77">
    <cfRule type="cellIs" dxfId="28" priority="30" stopIfTrue="1" operator="equal">
      <formula>"X"</formula>
    </cfRule>
  </conditionalFormatting>
  <conditionalFormatting sqref="BE77">
    <cfRule type="cellIs" dxfId="27" priority="29" operator="equal">
      <formula>"o"</formula>
    </cfRule>
  </conditionalFormatting>
  <conditionalFormatting sqref="AZ43">
    <cfRule type="cellIs" dxfId="26" priority="28" stopIfTrue="1" operator="equal">
      <formula>"X"</formula>
    </cfRule>
  </conditionalFormatting>
  <conditionalFormatting sqref="AZ43">
    <cfRule type="cellIs" dxfId="25" priority="27" operator="equal">
      <formula>"o"</formula>
    </cfRule>
  </conditionalFormatting>
  <conditionalFormatting sqref="AZ41">
    <cfRule type="cellIs" dxfId="24" priority="26" stopIfTrue="1" operator="equal">
      <formula>"X"</formula>
    </cfRule>
  </conditionalFormatting>
  <conditionalFormatting sqref="AZ41">
    <cfRule type="cellIs" dxfId="23" priority="25" operator="equal">
      <formula>"o"</formula>
    </cfRule>
  </conditionalFormatting>
  <conditionalFormatting sqref="AZ39">
    <cfRule type="cellIs" dxfId="22" priority="24" stopIfTrue="1" operator="equal">
      <formula>"X"</formula>
    </cfRule>
  </conditionalFormatting>
  <conditionalFormatting sqref="AZ39">
    <cfRule type="cellIs" dxfId="21" priority="23" operator="equal">
      <formula>"o"</formula>
    </cfRule>
  </conditionalFormatting>
  <conditionalFormatting sqref="BB41">
    <cfRule type="cellIs" dxfId="20" priority="22" stopIfTrue="1" operator="equal">
      <formula>"X"</formula>
    </cfRule>
  </conditionalFormatting>
  <conditionalFormatting sqref="BB41">
    <cfRule type="cellIs" dxfId="19" priority="21" stopIfTrue="1" operator="equal">
      <formula>"X"</formula>
    </cfRule>
  </conditionalFormatting>
  <conditionalFormatting sqref="BB41">
    <cfRule type="cellIs" dxfId="18" priority="20" operator="equal">
      <formula>"o"</formula>
    </cfRule>
  </conditionalFormatting>
  <conditionalFormatting sqref="BC39">
    <cfRule type="cellIs" dxfId="17" priority="19" stopIfTrue="1" operator="equal">
      <formula>"X"</formula>
    </cfRule>
  </conditionalFormatting>
  <conditionalFormatting sqref="BC39">
    <cfRule type="cellIs" dxfId="16" priority="18" stopIfTrue="1" operator="equal">
      <formula>"X"</formula>
    </cfRule>
  </conditionalFormatting>
  <conditionalFormatting sqref="BC39">
    <cfRule type="cellIs" dxfId="15" priority="17" operator="equal">
      <formula>"o"</formula>
    </cfRule>
  </conditionalFormatting>
  <conditionalFormatting sqref="BA43">
    <cfRule type="cellIs" dxfId="14" priority="16" stopIfTrue="1" operator="equal">
      <formula>"X"</formula>
    </cfRule>
  </conditionalFormatting>
  <conditionalFormatting sqref="BA43">
    <cfRule type="cellIs" dxfId="13" priority="15" stopIfTrue="1" operator="equal">
      <formula>"X"</formula>
    </cfRule>
  </conditionalFormatting>
  <conditionalFormatting sqref="BA43">
    <cfRule type="cellIs" dxfId="12" priority="14" operator="equal">
      <formula>"o"</formula>
    </cfRule>
  </conditionalFormatting>
  <conditionalFormatting sqref="V29:V33">
    <cfRule type="cellIs" dxfId="11" priority="9" operator="equal">
      <formula>"X"</formula>
    </cfRule>
  </conditionalFormatting>
  <conditionalFormatting sqref="V30:V33">
    <cfRule type="cellIs" dxfId="10" priority="12" operator="equal">
      <formula>"o"</formula>
    </cfRule>
  </conditionalFormatting>
  <conditionalFormatting sqref="V29">
    <cfRule type="cellIs" dxfId="9" priority="11" stopIfTrue="1" operator="equal">
      <formula>"X"</formula>
    </cfRule>
  </conditionalFormatting>
  <conditionalFormatting sqref="V29">
    <cfRule type="cellIs" dxfId="8" priority="10" operator="equal">
      <formula>"o"</formula>
    </cfRule>
  </conditionalFormatting>
  <conditionalFormatting sqref="Z29:Z33">
    <cfRule type="cellIs" dxfId="7" priority="5" operator="equal">
      <formula>"X"</formula>
    </cfRule>
  </conditionalFormatting>
  <conditionalFormatting sqref="Z30:Z33">
    <cfRule type="cellIs" dxfId="6" priority="8" operator="equal">
      <formula>"o"</formula>
    </cfRule>
  </conditionalFormatting>
  <conditionalFormatting sqref="Z29">
    <cfRule type="cellIs" dxfId="5" priority="7" stopIfTrue="1" operator="equal">
      <formula>"X"</formula>
    </cfRule>
  </conditionalFormatting>
  <conditionalFormatting sqref="Z29">
    <cfRule type="cellIs" dxfId="4" priority="6" operator="equal">
      <formula>"o"</formula>
    </cfRule>
  </conditionalFormatting>
  <conditionalFormatting sqref="AD29:AD33">
    <cfRule type="cellIs" dxfId="3" priority="1" operator="equal">
      <formula>"X"</formula>
    </cfRule>
  </conditionalFormatting>
  <conditionalFormatting sqref="AD30:AD33">
    <cfRule type="cellIs" dxfId="2" priority="4" operator="equal">
      <formula>"o"</formula>
    </cfRule>
  </conditionalFormatting>
  <conditionalFormatting sqref="AD29">
    <cfRule type="cellIs" dxfId="1" priority="3" stopIfTrue="1" operator="equal">
      <formula>"X"</formula>
    </cfRule>
  </conditionalFormatting>
  <conditionalFormatting sqref="AD29">
    <cfRule type="cellIs" dxfId="0" priority="2" operator="equal">
      <formula>"o"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77"/>
  <sheetViews>
    <sheetView showGridLines="0" topLeftCell="A2" zoomScale="115" zoomScaleNormal="115" workbookViewId="0">
      <selection activeCell="V29" sqref="V29"/>
    </sheetView>
  </sheetViews>
  <sheetFormatPr baseColWidth="10" defaultColWidth="2.5" defaultRowHeight="13" x14ac:dyDescent="0.15"/>
  <cols>
    <col min="1" max="1" width="2.5" style="30"/>
    <col min="2" max="24" width="2.5" style="11"/>
    <col min="25" max="16384" width="2.5" style="13"/>
  </cols>
  <sheetData>
    <row r="1" spans="1:5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51" ht="5" customHeight="1" x14ac:dyDescent="0.15">
      <c r="A2" s="1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51" x14ac:dyDescent="0.15">
      <c r="A3" s="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51" ht="3.75" customHeight="1" x14ac:dyDescent="0.15">
      <c r="A4" s="1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51" x14ac:dyDescent="0.15">
      <c r="A5" s="1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AL5" s="3"/>
    </row>
    <row r="6" spans="1:51" ht="5" customHeight="1" x14ac:dyDescent="0.15">
      <c r="A6" s="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51" x14ac:dyDescent="0.15">
      <c r="A7" s="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AA7" s="12"/>
    </row>
    <row r="8" spans="1:51" ht="4.5" customHeight="1" x14ac:dyDescent="0.15">
      <c r="A8" s="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51" x14ac:dyDescent="0.15">
      <c r="A9" s="1"/>
      <c r="B9" s="13"/>
      <c r="C9" s="1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51" ht="4.5" customHeight="1" x14ac:dyDescent="0.15">
      <c r="A10" s="1"/>
      <c r="B10" s="13"/>
      <c r="C10" s="16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51" ht="12.75" customHeight="1" x14ac:dyDescent="0.15">
      <c r="A11" s="1"/>
      <c r="B11" s="13"/>
      <c r="C11" s="16"/>
      <c r="D11" s="16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AY11" s="8"/>
    </row>
    <row r="12" spans="1:51" ht="4.5" customHeight="1" x14ac:dyDescent="0.15">
      <c r="A12" s="1"/>
      <c r="B12" s="13"/>
      <c r="C12" s="16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51" ht="15" customHeight="1" x14ac:dyDescent="0.15">
      <c r="A13" s="1"/>
      <c r="B13" s="13"/>
      <c r="C13" s="16"/>
      <c r="D13" s="1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51" ht="5" customHeight="1" x14ac:dyDescent="0.15">
      <c r="A14" s="1"/>
      <c r="B14" s="13"/>
      <c r="C14" s="16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51" x14ac:dyDescent="0.15">
      <c r="A15" s="1"/>
      <c r="B15" s="13"/>
      <c r="C15" s="16"/>
      <c r="D15" s="16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AA15" s="7"/>
    </row>
    <row r="16" spans="1:51" ht="5" customHeight="1" x14ac:dyDescent="0.15">
      <c r="A16" s="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37" x14ac:dyDescent="0.15">
      <c r="A17" s="1"/>
      <c r="B17" s="13"/>
      <c r="C17" s="17"/>
      <c r="D17" s="16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37" ht="5" customHeight="1" x14ac:dyDescent="0.15">
      <c r="A18" s="1"/>
      <c r="B18" s="13"/>
      <c r="C18" s="17"/>
      <c r="D18" s="16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37" x14ac:dyDescent="0.15">
      <c r="A19" s="1"/>
      <c r="B19" s="13"/>
      <c r="C19" s="17"/>
      <c r="D19" s="16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37" ht="5" customHeight="1" x14ac:dyDescent="0.15">
      <c r="A20" s="1"/>
      <c r="B20" s="13"/>
      <c r="C20" s="13"/>
      <c r="D20" s="16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37" x14ac:dyDescent="0.15">
      <c r="A21" s="1"/>
      <c r="B21" s="13"/>
      <c r="C21" s="16"/>
      <c r="D21" s="16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235" t="s">
        <v>35</v>
      </c>
      <c r="R21" s="235"/>
      <c r="S21" s="235"/>
      <c r="T21" s="235"/>
      <c r="U21" s="235"/>
      <c r="V21" s="235"/>
      <c r="W21" s="235"/>
      <c r="X21" s="235"/>
      <c r="Y21" s="235"/>
      <c r="Z21" s="235"/>
      <c r="AF21" s="235" t="s">
        <v>36</v>
      </c>
      <c r="AG21" s="235"/>
      <c r="AH21" s="235"/>
      <c r="AI21" s="235"/>
      <c r="AJ21" s="235"/>
      <c r="AK21" s="235"/>
    </row>
    <row r="22" spans="1:37" ht="5" customHeight="1" thickBot="1" x14ac:dyDescent="0.2">
      <c r="A22" s="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37" ht="14" thickBot="1" x14ac:dyDescent="0.2">
      <c r="A23" s="1"/>
      <c r="B23" s="13"/>
      <c r="C23" s="16"/>
      <c r="D23" s="13"/>
      <c r="E23" s="13"/>
      <c r="F23" s="13"/>
      <c r="G23" s="59" t="s">
        <v>0</v>
      </c>
      <c r="H23" s="48" t="s">
        <v>23</v>
      </c>
      <c r="I23" s="58" t="s">
        <v>0</v>
      </c>
      <c r="J23" s="13"/>
      <c r="K23" s="13" t="s">
        <v>34</v>
      </c>
      <c r="L23" s="13"/>
      <c r="M23" s="13"/>
      <c r="N23" s="13"/>
      <c r="O23" s="13"/>
      <c r="P23" s="13"/>
      <c r="Q23" s="31"/>
      <c r="R23" s="32"/>
      <c r="S23" s="32"/>
      <c r="T23" s="32"/>
      <c r="U23" s="32"/>
      <c r="V23" s="32"/>
      <c r="W23" s="32"/>
      <c r="X23" s="32"/>
      <c r="Y23" s="32"/>
      <c r="Z23" s="33"/>
      <c r="AF23" s="63" t="s">
        <v>30</v>
      </c>
      <c r="AG23" s="57" t="s">
        <v>0</v>
      </c>
      <c r="AH23" s="57" t="s">
        <v>0</v>
      </c>
      <c r="AI23" s="57" t="s">
        <v>0</v>
      </c>
      <c r="AJ23" s="57" t="s">
        <v>0</v>
      </c>
      <c r="AK23" s="66" t="s">
        <v>29</v>
      </c>
    </row>
    <row r="24" spans="1:37" ht="5" customHeight="1" thickBot="1" x14ac:dyDescent="0.2">
      <c r="A24" s="1"/>
      <c r="B24" s="13"/>
      <c r="C24" s="13"/>
      <c r="D24" s="13"/>
      <c r="E24" s="13"/>
      <c r="F24" s="13"/>
      <c r="G24" s="34"/>
      <c r="H24" s="27"/>
      <c r="I24" s="35"/>
      <c r="J24" s="13"/>
      <c r="K24" s="13"/>
      <c r="L24" s="13"/>
      <c r="M24" s="13"/>
      <c r="N24" s="13"/>
      <c r="O24" s="13"/>
      <c r="P24" s="13"/>
      <c r="Q24" s="34"/>
      <c r="R24" s="27"/>
      <c r="S24" s="27"/>
      <c r="T24" s="27"/>
      <c r="U24" s="27"/>
      <c r="V24" s="27"/>
      <c r="W24" s="27"/>
      <c r="X24" s="27"/>
      <c r="Y24" s="27"/>
      <c r="Z24" s="35"/>
      <c r="AF24" s="64"/>
      <c r="AG24" s="24"/>
      <c r="AH24" s="24"/>
      <c r="AI24" s="24"/>
      <c r="AJ24" s="24"/>
      <c r="AK24" s="19"/>
    </row>
    <row r="25" spans="1:37" ht="14" thickBot="1" x14ac:dyDescent="0.2">
      <c r="A25" s="1"/>
      <c r="B25" s="13"/>
      <c r="C25" s="13"/>
      <c r="D25" s="13"/>
      <c r="E25" s="13"/>
      <c r="F25" s="13"/>
      <c r="G25" s="42" t="s">
        <v>0</v>
      </c>
      <c r="H25" s="14" t="s">
        <v>0</v>
      </c>
      <c r="I25" s="48" t="s">
        <v>21</v>
      </c>
      <c r="J25" s="13"/>
      <c r="K25" s="13"/>
      <c r="L25" s="13"/>
      <c r="M25" s="13"/>
      <c r="N25" s="13"/>
      <c r="O25" s="13"/>
      <c r="P25" s="13"/>
      <c r="Q25" s="34"/>
      <c r="R25" s="27"/>
      <c r="S25" s="27"/>
      <c r="T25" s="27"/>
      <c r="U25" s="27"/>
      <c r="V25" s="27"/>
      <c r="W25" s="27"/>
      <c r="X25" s="27"/>
      <c r="Y25" s="27"/>
      <c r="Z25" s="35"/>
      <c r="AF25" s="65" t="s">
        <v>31</v>
      </c>
      <c r="AG25" s="14" t="s">
        <v>0</v>
      </c>
      <c r="AH25" s="14" t="s">
        <v>0</v>
      </c>
      <c r="AI25" s="14" t="s">
        <v>0</v>
      </c>
      <c r="AJ25" s="14" t="s">
        <v>0</v>
      </c>
      <c r="AK25" s="67" t="s">
        <v>28</v>
      </c>
    </row>
    <row r="26" spans="1:37" ht="5" customHeight="1" thickBot="1" x14ac:dyDescent="0.2">
      <c r="A26" s="1"/>
      <c r="B26" s="13"/>
      <c r="C26" s="13"/>
      <c r="D26" s="13"/>
      <c r="E26" s="13"/>
      <c r="F26" s="13"/>
      <c r="G26" s="34"/>
      <c r="H26" s="27"/>
      <c r="I26" s="35"/>
      <c r="J26" s="13"/>
      <c r="K26" s="13"/>
      <c r="L26" s="13"/>
      <c r="M26" s="13"/>
      <c r="N26" s="13"/>
      <c r="O26" s="13"/>
      <c r="P26" s="13"/>
      <c r="Q26" s="34"/>
      <c r="R26" s="27"/>
      <c r="S26" s="27"/>
      <c r="T26" s="27"/>
      <c r="U26" s="27"/>
      <c r="V26" s="27"/>
      <c r="W26" s="27"/>
      <c r="X26" s="27"/>
      <c r="Y26" s="27"/>
      <c r="Z26" s="35"/>
      <c r="AF26" s="64"/>
      <c r="AG26" s="24"/>
      <c r="AH26" s="24"/>
      <c r="AI26" s="24"/>
      <c r="AJ26" s="24"/>
      <c r="AK26" s="19"/>
    </row>
    <row r="27" spans="1:37" ht="14" thickBot="1" x14ac:dyDescent="0.2">
      <c r="A27" s="1"/>
      <c r="B27" s="13"/>
      <c r="C27" s="13"/>
      <c r="D27" s="13"/>
      <c r="E27" s="13"/>
      <c r="F27" s="13"/>
      <c r="G27" s="42" t="s">
        <v>0</v>
      </c>
      <c r="H27" s="48" t="s">
        <v>24</v>
      </c>
      <c r="I27" s="43" t="s">
        <v>0</v>
      </c>
      <c r="J27" s="13"/>
      <c r="K27" s="13"/>
      <c r="L27" s="13"/>
      <c r="M27" s="13"/>
      <c r="N27" s="13"/>
      <c r="O27" s="13"/>
      <c r="P27" s="13"/>
      <c r="Q27" s="34"/>
      <c r="R27" s="27"/>
      <c r="S27" s="27"/>
      <c r="T27" s="27"/>
      <c r="U27" s="27"/>
      <c r="V27" s="27"/>
      <c r="W27" s="27"/>
      <c r="X27" s="27"/>
      <c r="Y27" s="27"/>
      <c r="Z27" s="35"/>
      <c r="AF27" s="65" t="s">
        <v>32</v>
      </c>
      <c r="AG27" s="14" t="s">
        <v>0</v>
      </c>
      <c r="AH27" s="14" t="s">
        <v>0</v>
      </c>
      <c r="AI27" s="14" t="s">
        <v>0</v>
      </c>
      <c r="AJ27" s="14" t="s">
        <v>0</v>
      </c>
      <c r="AK27" s="67" t="s">
        <v>27</v>
      </c>
    </row>
    <row r="28" spans="1:37" ht="5" customHeight="1" x14ac:dyDescent="0.15">
      <c r="A28" s="1"/>
      <c r="B28" s="13"/>
      <c r="C28" s="13"/>
      <c r="D28" s="13"/>
      <c r="E28" s="13"/>
      <c r="F28" s="13"/>
      <c r="G28" s="34"/>
      <c r="H28" s="27"/>
      <c r="I28" s="35"/>
      <c r="J28" s="13"/>
      <c r="K28" s="13"/>
      <c r="L28" s="13"/>
      <c r="M28" s="13"/>
      <c r="N28" s="13"/>
      <c r="O28" s="13"/>
      <c r="P28" s="13"/>
      <c r="Q28" s="37"/>
      <c r="R28" s="38"/>
      <c r="S28" s="38"/>
      <c r="T28" s="38"/>
      <c r="U28" s="38"/>
      <c r="V28" s="38"/>
      <c r="W28" s="38"/>
      <c r="X28" s="38"/>
      <c r="Y28" s="38"/>
      <c r="Z28" s="39"/>
      <c r="AF28" s="60"/>
      <c r="AG28" s="27"/>
      <c r="AH28" s="27"/>
      <c r="AI28" s="27"/>
      <c r="AJ28" s="27"/>
      <c r="AK28" s="62"/>
    </row>
    <row r="29" spans="1:37" x14ac:dyDescent="0.15">
      <c r="A29" s="1"/>
      <c r="B29" s="13"/>
      <c r="C29" s="13"/>
      <c r="D29" s="13"/>
      <c r="E29" s="13"/>
      <c r="F29" s="13"/>
      <c r="G29" s="42" t="s">
        <v>0</v>
      </c>
      <c r="H29" s="14" t="s">
        <v>0</v>
      </c>
      <c r="I29" s="43" t="s">
        <v>0</v>
      </c>
      <c r="J29" s="13"/>
      <c r="K29" s="13"/>
      <c r="L29" s="13"/>
      <c r="M29" s="13"/>
      <c r="N29" s="13"/>
      <c r="O29" s="13"/>
      <c r="P29" s="13"/>
      <c r="Q29" s="20" t="s">
        <v>17</v>
      </c>
      <c r="R29" s="23" t="s">
        <v>0</v>
      </c>
      <c r="S29" s="23" t="s">
        <v>0</v>
      </c>
      <c r="T29" s="23" t="s">
        <v>0</v>
      </c>
      <c r="U29" s="23" t="s">
        <v>0</v>
      </c>
      <c r="V29" s="15" t="s">
        <v>1</v>
      </c>
      <c r="W29" s="23" t="s">
        <v>0</v>
      </c>
      <c r="X29" s="23" t="s">
        <v>0</v>
      </c>
      <c r="Y29" s="23"/>
      <c r="Z29" s="18" t="s">
        <v>5</v>
      </c>
      <c r="AF29" s="65" t="s">
        <v>33</v>
      </c>
      <c r="AG29" s="14" t="s">
        <v>0</v>
      </c>
      <c r="AH29" s="14" t="s">
        <v>0</v>
      </c>
      <c r="AI29" s="14" t="s">
        <v>0</v>
      </c>
      <c r="AJ29" s="14" t="s">
        <v>0</v>
      </c>
      <c r="AK29" s="67" t="s">
        <v>26</v>
      </c>
    </row>
    <row r="30" spans="1:37" ht="5" customHeight="1" x14ac:dyDescent="0.15">
      <c r="A30" s="1"/>
      <c r="B30" s="13"/>
      <c r="C30" s="13"/>
      <c r="D30" s="13"/>
      <c r="E30" s="13"/>
      <c r="F30" s="13"/>
      <c r="G30" s="34"/>
      <c r="H30" s="27"/>
      <c r="I30" s="35"/>
      <c r="J30" s="13"/>
      <c r="K30" s="13"/>
      <c r="L30" s="13"/>
      <c r="M30" s="13"/>
      <c r="N30" s="13"/>
      <c r="O30" s="13"/>
      <c r="P30" s="13"/>
      <c r="Q30" s="21"/>
      <c r="R30" s="24"/>
      <c r="S30" s="24"/>
      <c r="T30" s="24"/>
      <c r="U30" s="24"/>
      <c r="V30" s="24"/>
      <c r="W30" s="24"/>
      <c r="X30" s="24"/>
      <c r="Y30" s="24"/>
      <c r="Z30" s="19"/>
      <c r="AF30" s="60"/>
      <c r="AG30" s="27"/>
      <c r="AH30" s="27"/>
      <c r="AI30" s="27"/>
      <c r="AJ30" s="27"/>
      <c r="AK30" s="62"/>
    </row>
    <row r="31" spans="1:37" x14ac:dyDescent="0.15">
      <c r="A31" s="1"/>
      <c r="B31" s="13"/>
      <c r="C31" s="13"/>
      <c r="D31" s="13"/>
      <c r="E31" s="13"/>
      <c r="F31" s="13"/>
      <c r="G31" s="42" t="s">
        <v>0</v>
      </c>
      <c r="H31" s="14" t="s">
        <v>0</v>
      </c>
      <c r="I31" s="43" t="s">
        <v>0</v>
      </c>
      <c r="J31" s="13"/>
      <c r="K31" s="13"/>
      <c r="L31" s="13"/>
      <c r="M31" s="13"/>
      <c r="N31" s="13"/>
      <c r="O31" s="13"/>
      <c r="P31" s="13"/>
      <c r="Q31" s="22" t="s">
        <v>18</v>
      </c>
      <c r="R31" s="25" t="s">
        <v>0</v>
      </c>
      <c r="S31" s="25" t="s">
        <v>0</v>
      </c>
      <c r="T31" s="25" t="s">
        <v>0</v>
      </c>
      <c r="U31" s="25" t="s">
        <v>0</v>
      </c>
      <c r="V31" s="25" t="s">
        <v>0</v>
      </c>
      <c r="W31" s="25" t="s">
        <v>0</v>
      </c>
      <c r="X31" s="25" t="s">
        <v>0</v>
      </c>
      <c r="Y31" s="25" t="s">
        <v>0</v>
      </c>
      <c r="Z31" s="61" t="s">
        <v>16</v>
      </c>
      <c r="AF31" s="69" t="s">
        <v>25</v>
      </c>
      <c r="AG31" s="25"/>
      <c r="AH31" s="25" t="s">
        <v>0</v>
      </c>
      <c r="AI31" s="25" t="s">
        <v>0</v>
      </c>
      <c r="AJ31" s="25"/>
      <c r="AK31" s="68" t="s">
        <v>25</v>
      </c>
    </row>
    <row r="32" spans="1:37" ht="5" customHeight="1" x14ac:dyDescent="0.15">
      <c r="A32" s="1"/>
      <c r="B32" s="36"/>
      <c r="C32" s="36"/>
      <c r="D32" s="36"/>
      <c r="E32" s="36"/>
      <c r="F32" s="36"/>
      <c r="G32" s="34"/>
      <c r="H32" s="27"/>
      <c r="I32" s="35"/>
      <c r="J32" s="13"/>
      <c r="K32" s="13"/>
      <c r="L32" s="13"/>
      <c r="M32" s="13"/>
      <c r="N32" s="13"/>
      <c r="O32" s="13"/>
      <c r="P32" s="13"/>
      <c r="Q32" s="21"/>
      <c r="R32" s="24"/>
      <c r="S32" s="24"/>
      <c r="T32" s="24"/>
      <c r="U32" s="24"/>
      <c r="V32" s="24"/>
      <c r="W32" s="24"/>
      <c r="X32" s="24"/>
      <c r="Y32" s="24"/>
      <c r="Z32" s="52"/>
      <c r="AF32" s="60"/>
      <c r="AG32" s="27"/>
      <c r="AH32" s="27"/>
      <c r="AI32" s="27"/>
      <c r="AJ32" s="27"/>
      <c r="AK32" s="62"/>
    </row>
    <row r="33" spans="1:37" ht="14" thickBot="1" x14ac:dyDescent="0.2">
      <c r="A33" s="1"/>
      <c r="B33" s="6"/>
      <c r="C33" s="6"/>
      <c r="D33" s="6"/>
      <c r="E33" s="6"/>
      <c r="F33" s="6"/>
      <c r="G33" s="46" t="s">
        <v>0</v>
      </c>
      <c r="H33" s="29" t="s">
        <v>0</v>
      </c>
      <c r="I33" s="47" t="s">
        <v>0</v>
      </c>
      <c r="J33" s="6"/>
      <c r="K33" s="6"/>
      <c r="L33" s="6"/>
      <c r="M33" s="6"/>
      <c r="N33" s="6"/>
      <c r="O33" s="6"/>
      <c r="P33" s="6"/>
      <c r="Q33" s="53" t="s">
        <v>3</v>
      </c>
      <c r="R33" s="14" t="s">
        <v>0</v>
      </c>
      <c r="S33" s="14" t="s">
        <v>0</v>
      </c>
      <c r="T33" s="14" t="s">
        <v>0</v>
      </c>
      <c r="U33" s="14" t="s">
        <v>0</v>
      </c>
      <c r="V33" s="14" t="s">
        <v>0</v>
      </c>
      <c r="W33" s="14" t="s">
        <v>0</v>
      </c>
      <c r="X33" s="14" t="s">
        <v>0</v>
      </c>
      <c r="Y33" s="14" t="s">
        <v>0</v>
      </c>
      <c r="Z33" s="61" t="s">
        <v>15</v>
      </c>
      <c r="AC33" s="4"/>
      <c r="AF33" s="70" t="s">
        <v>17</v>
      </c>
      <c r="AG33" s="71" t="s">
        <v>0</v>
      </c>
      <c r="AH33" s="73" t="s">
        <v>1</v>
      </c>
      <c r="AI33" s="73" t="s">
        <v>1</v>
      </c>
      <c r="AJ33" s="71"/>
      <c r="AK33" s="72" t="s">
        <v>5</v>
      </c>
    </row>
    <row r="34" spans="1:37" ht="5" customHeight="1" x14ac:dyDescent="0.15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21"/>
      <c r="R34" s="24"/>
      <c r="S34" s="24"/>
      <c r="T34" s="24"/>
      <c r="U34" s="24"/>
      <c r="V34" s="24"/>
      <c r="W34" s="24"/>
      <c r="X34" s="24"/>
      <c r="Y34" s="24"/>
      <c r="Z34" s="52"/>
      <c r="AC34" s="4"/>
    </row>
    <row r="35" spans="1:37" x14ac:dyDescent="0.15">
      <c r="A35" s="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3" t="s">
        <v>14</v>
      </c>
      <c r="R35" s="14" t="s">
        <v>0</v>
      </c>
      <c r="S35" s="14" t="s">
        <v>0</v>
      </c>
      <c r="T35" s="14" t="s">
        <v>0</v>
      </c>
      <c r="U35" s="14" t="s">
        <v>0</v>
      </c>
      <c r="V35" s="14" t="s">
        <v>0</v>
      </c>
      <c r="W35" s="14" t="s">
        <v>0</v>
      </c>
      <c r="X35" s="14" t="s">
        <v>0</v>
      </c>
      <c r="Y35" s="14" t="s">
        <v>0</v>
      </c>
      <c r="Z35" s="61" t="s">
        <v>13</v>
      </c>
    </row>
    <row r="36" spans="1:37" ht="5" customHeight="1" x14ac:dyDescent="0.15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21"/>
      <c r="R36" s="24"/>
      <c r="S36" s="24"/>
      <c r="T36" s="24"/>
      <c r="U36" s="24"/>
      <c r="V36" s="24"/>
      <c r="W36" s="24"/>
      <c r="X36" s="24"/>
      <c r="Y36" s="24"/>
      <c r="Z36" s="52"/>
    </row>
    <row r="37" spans="1:37" x14ac:dyDescent="0.15">
      <c r="A37" s="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3" t="s">
        <v>2</v>
      </c>
      <c r="R37" s="14" t="s">
        <v>0</v>
      </c>
      <c r="S37" s="14" t="s">
        <v>0</v>
      </c>
      <c r="T37" s="14" t="s">
        <v>0</v>
      </c>
      <c r="U37" s="14" t="s">
        <v>0</v>
      </c>
      <c r="V37" s="14" t="s">
        <v>0</v>
      </c>
      <c r="W37" s="14" t="s">
        <v>0</v>
      </c>
      <c r="X37" s="14" t="s">
        <v>0</v>
      </c>
      <c r="Y37" s="14" t="s">
        <v>0</v>
      </c>
      <c r="Z37" s="61" t="s">
        <v>4</v>
      </c>
      <c r="AE37" s="235" t="s">
        <v>37</v>
      </c>
      <c r="AF37" s="235"/>
      <c r="AG37" s="235"/>
      <c r="AH37" s="235"/>
      <c r="AI37" s="235"/>
      <c r="AJ37" s="235"/>
    </row>
    <row r="38" spans="1:37" ht="5" customHeight="1" thickBot="1" x14ac:dyDescent="0.2">
      <c r="A38" s="1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21"/>
      <c r="R38" s="24"/>
      <c r="S38" s="24"/>
      <c r="T38" s="24"/>
      <c r="U38" s="24"/>
      <c r="V38" s="24"/>
      <c r="W38" s="24"/>
      <c r="X38" s="24"/>
      <c r="Y38" s="24"/>
      <c r="Z38" s="52"/>
    </row>
    <row r="39" spans="1:37" x14ac:dyDescent="0.15">
      <c r="A39" s="50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3" t="s">
        <v>12</v>
      </c>
      <c r="R39" s="14" t="s">
        <v>0</v>
      </c>
      <c r="S39" s="14" t="s">
        <v>0</v>
      </c>
      <c r="T39" s="14" t="s">
        <v>0</v>
      </c>
      <c r="U39" s="14" t="s">
        <v>0</v>
      </c>
      <c r="V39" s="14" t="s">
        <v>0</v>
      </c>
      <c r="W39" s="14" t="s">
        <v>0</v>
      </c>
      <c r="X39" s="14" t="s">
        <v>0</v>
      </c>
      <c r="Y39" s="14" t="s">
        <v>0</v>
      </c>
      <c r="Z39" s="61" t="s">
        <v>11</v>
      </c>
      <c r="AF39" s="59" t="s">
        <v>0</v>
      </c>
      <c r="AG39" s="74" t="s">
        <v>22</v>
      </c>
      <c r="AH39" s="58" t="s">
        <v>0</v>
      </c>
    </row>
    <row r="40" spans="1:37" ht="5" customHeight="1" x14ac:dyDescent="0.15">
      <c r="A40" s="2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21"/>
      <c r="R40" s="24"/>
      <c r="S40" s="24"/>
      <c r="T40" s="24"/>
      <c r="U40" s="24"/>
      <c r="V40" s="24"/>
      <c r="W40" s="24"/>
      <c r="X40" s="24"/>
      <c r="Y40" s="24"/>
      <c r="Z40" s="52"/>
      <c r="AF40" s="34"/>
      <c r="AG40" s="56"/>
      <c r="AH40" s="35"/>
    </row>
    <row r="41" spans="1:37" x14ac:dyDescent="0.15">
      <c r="A41" s="50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3" t="s">
        <v>10</v>
      </c>
      <c r="R41" s="14" t="s">
        <v>0</v>
      </c>
      <c r="S41" s="14" t="s">
        <v>0</v>
      </c>
      <c r="T41" s="14" t="s">
        <v>0</v>
      </c>
      <c r="U41" s="14" t="s">
        <v>0</v>
      </c>
      <c r="V41" s="14" t="s">
        <v>0</v>
      </c>
      <c r="W41" s="14" t="s">
        <v>0</v>
      </c>
      <c r="X41" s="14" t="s">
        <v>0</v>
      </c>
      <c r="Y41" s="14" t="s">
        <v>0</v>
      </c>
      <c r="Z41" s="61" t="s">
        <v>9</v>
      </c>
      <c r="AF41" s="42" t="s">
        <v>0</v>
      </c>
      <c r="AG41" s="55"/>
      <c r="AH41" s="43" t="s">
        <v>0</v>
      </c>
    </row>
    <row r="42" spans="1:37" ht="5" customHeight="1" x14ac:dyDescent="0.15">
      <c r="A42" s="2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21"/>
      <c r="R42" s="54"/>
      <c r="S42" s="54"/>
      <c r="T42" s="54"/>
      <c r="U42" s="54"/>
      <c r="V42" s="54"/>
      <c r="W42" s="54"/>
      <c r="X42" s="54"/>
      <c r="Y42" s="54"/>
      <c r="Z42" s="52"/>
      <c r="AF42" s="34"/>
      <c r="AG42" s="56"/>
      <c r="AH42" s="35"/>
    </row>
    <row r="43" spans="1:37" x14ac:dyDescent="0.15">
      <c r="A43" s="5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53" t="s">
        <v>8</v>
      </c>
      <c r="R43" s="14" t="s">
        <v>0</v>
      </c>
      <c r="S43" s="14" t="s">
        <v>0</v>
      </c>
      <c r="T43" s="14" t="s">
        <v>0</v>
      </c>
      <c r="U43" s="14" t="s">
        <v>0</v>
      </c>
      <c r="V43" s="14" t="s">
        <v>0</v>
      </c>
      <c r="W43" s="14" t="s">
        <v>0</v>
      </c>
      <c r="X43" s="14" t="s">
        <v>0</v>
      </c>
      <c r="Y43" s="14"/>
      <c r="Z43" s="61" t="s">
        <v>7</v>
      </c>
      <c r="AF43" s="42" t="s">
        <v>0</v>
      </c>
      <c r="AG43" s="75" t="s">
        <v>20</v>
      </c>
      <c r="AH43" s="43" t="s">
        <v>0</v>
      </c>
    </row>
    <row r="44" spans="1:37" ht="5" customHeight="1" x14ac:dyDescent="0.1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40"/>
      <c r="R44" s="28"/>
      <c r="S44" s="28"/>
      <c r="T44" s="28"/>
      <c r="U44" s="28"/>
      <c r="V44" s="28"/>
      <c r="W44" s="28"/>
      <c r="X44" s="28"/>
      <c r="Y44" s="28"/>
      <c r="Z44" s="41"/>
      <c r="AF44" s="34"/>
      <c r="AG44" s="56"/>
      <c r="AH44" s="35"/>
    </row>
    <row r="45" spans="1:37" x14ac:dyDescent="0.15">
      <c r="B45" s="13"/>
      <c r="C45" s="13"/>
      <c r="D45" s="13"/>
      <c r="E45" s="13"/>
      <c r="F45" s="13"/>
      <c r="G45" s="13"/>
      <c r="H45" s="13"/>
      <c r="L45" s="13"/>
      <c r="M45" s="13"/>
      <c r="N45" s="13"/>
      <c r="O45" s="13"/>
      <c r="P45" s="13"/>
      <c r="Q45" s="42" t="s">
        <v>0</v>
      </c>
      <c r="R45" s="14" t="s">
        <v>0</v>
      </c>
      <c r="S45" s="14" t="s">
        <v>0</v>
      </c>
      <c r="T45" s="14" t="s">
        <v>0</v>
      </c>
      <c r="U45" s="14" t="s">
        <v>0</v>
      </c>
      <c r="V45" s="14" t="s">
        <v>0</v>
      </c>
      <c r="W45" s="14" t="s">
        <v>0</v>
      </c>
      <c r="X45" s="14" t="s">
        <v>0</v>
      </c>
      <c r="Y45" s="14" t="s">
        <v>0</v>
      </c>
      <c r="Z45" s="43" t="s">
        <v>0</v>
      </c>
      <c r="AF45" s="42" t="s">
        <v>0</v>
      </c>
      <c r="AG45" s="55"/>
      <c r="AH45" s="43" t="s">
        <v>0</v>
      </c>
    </row>
    <row r="46" spans="1:37" ht="5" customHeight="1" x14ac:dyDescent="0.15">
      <c r="B46" s="13"/>
      <c r="C46" s="13"/>
      <c r="D46" s="13"/>
      <c r="E46" s="13"/>
      <c r="F46" s="13"/>
      <c r="G46" s="13"/>
      <c r="H46" s="13"/>
      <c r="L46" s="13"/>
      <c r="M46" s="13"/>
      <c r="N46" s="13"/>
      <c r="O46" s="13"/>
      <c r="P46" s="13"/>
      <c r="Q46" s="44"/>
      <c r="R46" s="24"/>
      <c r="S46" s="24"/>
      <c r="T46" s="24"/>
      <c r="U46" s="24"/>
      <c r="V46" s="24"/>
      <c r="W46" s="24"/>
      <c r="X46" s="24"/>
      <c r="Y46" s="24"/>
      <c r="Z46" s="45"/>
      <c r="AF46" s="34"/>
      <c r="AG46" s="56"/>
      <c r="AH46" s="35"/>
    </row>
    <row r="47" spans="1:37" ht="14" thickBot="1" x14ac:dyDescent="0.2">
      <c r="B47" s="13"/>
      <c r="C47" s="13"/>
      <c r="D47" s="13"/>
      <c r="E47" s="13"/>
      <c r="F47" s="13"/>
      <c r="G47" s="13"/>
      <c r="H47" s="13"/>
      <c r="L47" s="13"/>
      <c r="M47" s="13"/>
      <c r="N47" s="13"/>
      <c r="O47" s="13"/>
      <c r="P47" s="13"/>
      <c r="Q47" s="42" t="s">
        <v>0</v>
      </c>
      <c r="R47" s="14" t="s">
        <v>0</v>
      </c>
      <c r="S47" s="14" t="s">
        <v>0</v>
      </c>
      <c r="T47" s="14" t="s">
        <v>0</v>
      </c>
      <c r="U47" s="14" t="s">
        <v>0</v>
      </c>
      <c r="V47" s="14" t="s">
        <v>0</v>
      </c>
      <c r="W47" s="14" t="s">
        <v>0</v>
      </c>
      <c r="X47" s="14" t="s">
        <v>0</v>
      </c>
      <c r="Y47" s="14" t="s">
        <v>0</v>
      </c>
      <c r="Z47" s="43" t="s">
        <v>0</v>
      </c>
      <c r="AF47" s="46" t="s">
        <v>0</v>
      </c>
      <c r="AG47" s="49" t="s">
        <v>19</v>
      </c>
      <c r="AH47" s="47" t="s">
        <v>0</v>
      </c>
    </row>
    <row r="48" spans="1:37" ht="5" customHeight="1" x14ac:dyDescent="0.15">
      <c r="B48" s="13"/>
      <c r="C48" s="13"/>
      <c r="D48" s="13"/>
      <c r="E48" s="13"/>
      <c r="F48" s="13"/>
      <c r="G48" s="13"/>
      <c r="H48" s="13"/>
      <c r="L48" s="13"/>
      <c r="M48" s="13"/>
      <c r="N48" s="13"/>
      <c r="O48" s="13"/>
      <c r="P48" s="13"/>
      <c r="Q48" s="44"/>
      <c r="R48" s="24"/>
      <c r="S48" s="24"/>
      <c r="T48" s="24"/>
      <c r="U48" s="24"/>
      <c r="V48" s="24"/>
      <c r="W48" s="24"/>
      <c r="X48" s="24"/>
      <c r="Y48" s="24"/>
      <c r="Z48" s="45"/>
    </row>
    <row r="49" spans="2:39" ht="14" thickBot="1" x14ac:dyDescent="0.2">
      <c r="B49" s="13"/>
      <c r="C49" s="13"/>
      <c r="D49" s="13"/>
      <c r="E49" s="13"/>
      <c r="F49" s="13"/>
      <c r="G49" s="13"/>
      <c r="H49" s="13"/>
      <c r="L49" s="13"/>
      <c r="M49" s="13"/>
      <c r="N49" s="13"/>
      <c r="O49" s="13"/>
      <c r="P49" s="13"/>
      <c r="Q49" s="46" t="s">
        <v>0</v>
      </c>
      <c r="R49" s="29" t="s">
        <v>0</v>
      </c>
      <c r="S49" s="29" t="s">
        <v>0</v>
      </c>
      <c r="T49" s="29" t="s">
        <v>0</v>
      </c>
      <c r="U49" s="29" t="s">
        <v>0</v>
      </c>
      <c r="V49" s="29" t="s">
        <v>0</v>
      </c>
      <c r="W49" s="29" t="s">
        <v>0</v>
      </c>
      <c r="X49" s="29" t="s">
        <v>0</v>
      </c>
      <c r="Y49" s="29" t="s">
        <v>0</v>
      </c>
      <c r="Z49" s="47" t="s">
        <v>0</v>
      </c>
      <c r="AM49" s="3"/>
    </row>
    <row r="50" spans="2:39" ht="5" customHeight="1" x14ac:dyDescent="0.15">
      <c r="B50" s="13"/>
      <c r="C50" s="13"/>
      <c r="D50" s="13"/>
      <c r="E50" s="13"/>
      <c r="F50" s="13"/>
      <c r="G50" s="13"/>
      <c r="H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spans="2:39" x14ac:dyDescent="0.15">
      <c r="B51" s="13"/>
      <c r="C51" s="13"/>
      <c r="D51" s="13"/>
      <c r="E51" s="13"/>
      <c r="F51" s="13"/>
      <c r="G51" s="13"/>
      <c r="H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AM51" s="3"/>
    </row>
    <row r="52" spans="2:39" ht="5" customHeight="1" x14ac:dyDescent="0.15">
      <c r="B52" s="13"/>
      <c r="C52" s="13"/>
      <c r="D52" s="13"/>
      <c r="E52" s="13"/>
      <c r="F52" s="13"/>
      <c r="G52" s="13"/>
      <c r="H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spans="2:39" x14ac:dyDescent="0.15">
      <c r="B53" s="13"/>
      <c r="C53" s="13"/>
      <c r="D53" s="13"/>
      <c r="E53" s="13"/>
      <c r="F53" s="13"/>
      <c r="G53" s="13"/>
      <c r="H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AM53" s="3"/>
    </row>
    <row r="54" spans="2:39" ht="4.5" customHeight="1" x14ac:dyDescent="0.15">
      <c r="B54" s="13"/>
      <c r="C54" s="13"/>
      <c r="D54" s="13"/>
      <c r="E54" s="13"/>
      <c r="F54" s="13"/>
      <c r="G54" s="13"/>
      <c r="H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spans="2:39" x14ac:dyDescent="0.15">
      <c r="B55" s="13"/>
      <c r="C55" s="13"/>
      <c r="D55" s="13"/>
      <c r="E55" s="13"/>
      <c r="F55" s="13"/>
      <c r="G55" s="13"/>
      <c r="H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spans="2:39" ht="5" customHeight="1" x14ac:dyDescent="0.15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spans="2:39" x14ac:dyDescent="0.15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spans="2:39" ht="5" customHeight="1" x14ac:dyDescent="0.15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spans="2:39" x14ac:dyDescent="0.15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spans="2:39" ht="5" customHeight="1" x14ac:dyDescent="0.15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spans="2:39" x14ac:dyDescent="0.1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spans="2:39" ht="5" customHeight="1" x14ac:dyDescent="0.15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spans="2:39" ht="12.75" customHeight="1" x14ac:dyDescent="0.1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spans="2:39" ht="5" customHeight="1" x14ac:dyDescent="0.15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spans="1:28" x14ac:dyDescent="0.1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spans="1:28" ht="5" customHeight="1" x14ac:dyDescent="0.15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spans="1:28" x14ac:dyDescent="0.15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spans="1:28" ht="5" customHeight="1" x14ac:dyDescent="0.15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spans="1:28" x14ac:dyDescent="0.15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spans="1:28" ht="5" customHeight="1" x14ac:dyDescent="0.15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spans="1:28" x14ac:dyDescent="0.1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spans="1:28" ht="5" customHeight="1" x14ac:dyDescent="0.15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spans="1:28" x14ac:dyDescent="0.15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spans="1:28" ht="5" customHeight="1" x14ac:dyDescent="0.15">
      <c r="A74" s="1"/>
    </row>
    <row r="75" spans="1:28" x14ac:dyDescent="0.15">
      <c r="A75" s="1"/>
    </row>
    <row r="76" spans="1:28" ht="5" customHeight="1" x14ac:dyDescent="0.1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2"/>
      <c r="Z76" s="2"/>
      <c r="AA76" s="2"/>
      <c r="AB76" s="2"/>
    </row>
    <row r="77" spans="1:28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</sheetData>
  <mergeCells count="3">
    <mergeCell ref="Q21:Z21"/>
    <mergeCell ref="AF21:AK21"/>
    <mergeCell ref="AE37:AJ3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Board</vt:lpstr>
      <vt:lpstr>Control Board</vt:lpstr>
      <vt:lpstr>Common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2020-12-18T17:39:03Z</dcterms:modified>
</cp:coreProperties>
</file>