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e:\andia3\src\c2038\"/>
    </mc:Choice>
  </mc:AlternateContent>
  <xr:revisionPtr revIDLastSave="0" documentId="13_ncr:1_{CF8F396C-D506-4C2F-88F7-7926928D05B4}" xr6:coauthVersionLast="45" xr6:coauthVersionMax="45" xr10:uidLastSave="{00000000-0000-0000-0000-000000000000}"/>
  <bookViews>
    <workbookView xWindow="-120" yWindow="-120" windowWidth="29040" windowHeight="15840" tabRatio="820" xr2:uid="{00000000-000D-0000-FFFF-FFFF00000000}"/>
  </bookViews>
  <sheets>
    <sheet name="Invoice" sheetId="1" r:id="rId1"/>
  </sheets>
  <definedNames>
    <definedName name="oknBalanceDue">Invoice!$AM$48</definedName>
    <definedName name="oknCompanyAddress">Invoice!$M$3</definedName>
    <definedName name="oknCompanyCityStateZip">Invoice!$M$4</definedName>
    <definedName name="oknCompanyContact">Invoice!$M$5</definedName>
    <definedName name="oknCompanyName">Invoice!$F$4</definedName>
    <definedName name="oknCost_1">Invoice!$D$22</definedName>
    <definedName name="oknCost_10">Invoice!$D$31</definedName>
    <definedName name="oknCost_11">Invoice!$D$32</definedName>
    <definedName name="oknCost_12">Invoice!$D$33</definedName>
    <definedName name="oknCost_2">Invoice!$D$23</definedName>
    <definedName name="oknCost_3">Invoice!$D$24</definedName>
    <definedName name="oknCost_4">Invoice!$D$25</definedName>
    <definedName name="oknCost_5">Invoice!$D$26</definedName>
    <definedName name="oknCost_6">Invoice!$D$27</definedName>
    <definedName name="oknCost_7">Invoice!$D$28</definedName>
    <definedName name="oknCost_8">Invoice!$D$29</definedName>
    <definedName name="oknCost_9">Invoice!$D$30</definedName>
    <definedName name="oknCsDateFrom">#REF!</definedName>
    <definedName name="oknCsDateTo">#REF!</definedName>
    <definedName name="oknCsHdrAddress">#REF!</definedName>
    <definedName name="oknCsHdrBalanceCurrent">#REF!</definedName>
    <definedName name="oknCsHdrBalanceForward">#REF!</definedName>
    <definedName name="oknCsHdrCityStateZip">#REF!</definedName>
    <definedName name="oknCsHdrCountry">#REF!</definedName>
    <definedName name="oknCsHdrCustomerID">#REF!</definedName>
    <definedName name="oknCsHdrCustomerName">#REF!</definedName>
    <definedName name="oknCsHdrInvoiceTotal">#REF!</definedName>
    <definedName name="oknCsHdrPaymentTotal">#REF!</definedName>
    <definedName name="oknCsHdrPhone">#REF!</definedName>
    <definedName name="oknCsStatementAmount">#REF!</definedName>
    <definedName name="oknCsStatementBalance">#REF!</definedName>
    <definedName name="oknCsStatementDate">#REF!</definedName>
    <definedName name="oknCsStatementDesc">#REF!</definedName>
    <definedName name="oknCsStatementDocID">#REF!</definedName>
    <definedName name="oknCsStatementDueDate">#REF!</definedName>
    <definedName name="oknCsStatementStatus">#REF!</definedName>
    <definedName name="oknDatabaseName">Invoice!$A$5</definedName>
    <definedName name="oknDescriptionManual">Invoice!$Q$30</definedName>
    <definedName name="oknDueDate">Invoice!$AK$9</definedName>
    <definedName name="oknExtractingEmailInvoice" hidden="1">#REF!</definedName>
    <definedName name="oknExtractingInvoiceCopyPageSetup" hidden="1">#REF!</definedName>
    <definedName name="oknExtractingInvoiceRemoveRowCol" hidden="1">#REF!</definedName>
    <definedName name="oknExtractingProtectPwd" hidden="1">#REF!</definedName>
    <definedName name="oknExtractingProtectWorksheet" hidden="1">#REF!</definedName>
    <definedName name="oknExtractingReportRemoveRowCol" hidden="1">#REF!</definedName>
    <definedName name="oknExtractingRowsToRemoveOnReportWorksheet" hidden="1">#REF!</definedName>
    <definedName name="oknExtractingWhereToPlaceNewInvoice" hidden="1">#REF!</definedName>
    <definedName name="oknInvoiceBodyMaxNumber" hidden="1">#REF!</definedName>
    <definedName name="oknInvoiceBodyMinNumber" hidden="1">#REF!</definedName>
    <definedName name="oknInvoiceDate">Invoice!$M$12</definedName>
    <definedName name="oknInvoiceID">Invoice!$M$14</definedName>
    <definedName name="oknLineTotal_1">Invoice!$N$22</definedName>
    <definedName name="oknLineTotal_10">Invoice!$N$31</definedName>
    <definedName name="oknLineTotal_11">Invoice!$N$32</definedName>
    <definedName name="oknLineTotal_12">Invoice!$N$33</definedName>
    <definedName name="oknLineTotal_2">Invoice!$N$23</definedName>
    <definedName name="oknLineTotal_3">Invoice!$N$24</definedName>
    <definedName name="oknLineTotal_4">Invoice!$N$25</definedName>
    <definedName name="oknLineTotal_5">Invoice!$N$26</definedName>
    <definedName name="oknLineTotal_6">Invoice!$N$27</definedName>
    <definedName name="oknLineTotal_7">Invoice!$N$28</definedName>
    <definedName name="oknLineTotal_8">Invoice!$N$29</definedName>
    <definedName name="oknLineTotal_9">Invoice!$N$30</definedName>
    <definedName name="oknLineTotalTaxable">Invoice!$D$42</definedName>
    <definedName name="oknNotes">Invoice!$W$39</definedName>
    <definedName name="oknOrderID">Invoice!$M$16</definedName>
    <definedName name="oknPayments">Invoice!$AM$47</definedName>
    <definedName name="oknPaymentTerm">Invoice!$AJ$9</definedName>
    <definedName name="oknPrAmount">#REF!</definedName>
    <definedName name="oknPrCheckNumber">#REF!</definedName>
    <definedName name="oknPrCreatedDate">#REF!</definedName>
    <definedName name="oknPrDateFrom">#REF!</definedName>
    <definedName name="oknPrDateTo">#REF!</definedName>
    <definedName name="oknPrice_1">Invoice!$AF$24</definedName>
    <definedName name="oknPrice_10">Invoice!$AF$33</definedName>
    <definedName name="oknPrice_11">Invoice!$AF$42</definedName>
    <definedName name="oknPrice_12">Invoice!$AF$43</definedName>
    <definedName name="oknPrice_2">Invoice!$AF$25</definedName>
    <definedName name="oknPrice_3">Invoice!$AF$26</definedName>
    <definedName name="oknPrice_4">Invoice!$AF$27</definedName>
    <definedName name="oknPrice_5">Invoice!$AF$28</definedName>
    <definedName name="oknPrice_6">Invoice!$AF$29</definedName>
    <definedName name="oknPrice_7">Invoice!$AF$30</definedName>
    <definedName name="oknPrice_8">Invoice!$AF$31</definedName>
    <definedName name="oknPrice_9">Invoice!$AF$32</definedName>
    <definedName name="oknPrInvoiceID">#REF!</definedName>
    <definedName name="oknPrNotes">#REF!</definedName>
    <definedName name="oknProductID_1">Invoice!$A$22</definedName>
    <definedName name="oknProductID_10">Invoice!$A$31</definedName>
    <definedName name="oknProductID_11">Invoice!$AB$42</definedName>
    <definedName name="oknProductID_12">Invoice!$AB$43</definedName>
    <definedName name="oknProductID_2">Invoice!$A$23</definedName>
    <definedName name="oknProductID_3">Invoice!$A$24</definedName>
    <definedName name="oknProductID_4">Invoice!$A$25</definedName>
    <definedName name="oknProductID_5">Invoice!$A$26</definedName>
    <definedName name="oknProductID_6">Invoice!$A$27</definedName>
    <definedName name="oknProductID_7">Invoice!$A$28</definedName>
    <definedName name="oknProductID_8">Invoice!$A$29</definedName>
    <definedName name="oknProductID_9">Invoice!$A$30</definedName>
    <definedName name="oknProductName_1">Invoice!$F$22</definedName>
    <definedName name="oknProductName_10">Invoice!$F$31</definedName>
    <definedName name="oknProductName_11">Invoice!$F$32</definedName>
    <definedName name="oknProductName_12">Invoice!$F$33</definedName>
    <definedName name="oknProductName_2">Invoice!$F$23</definedName>
    <definedName name="oknProductName_3">Invoice!$F$24</definedName>
    <definedName name="oknProductName_4">Invoice!$F$25</definedName>
    <definedName name="oknProductName_5">Invoice!$F$26</definedName>
    <definedName name="oknProductName_6">Invoice!$F$27</definedName>
    <definedName name="oknProductName_7">Invoice!$F$28</definedName>
    <definedName name="oknProductName_8">Invoice!$F$29</definedName>
    <definedName name="oknProductName_9">Invoice!$F$30</definedName>
    <definedName name="oknPrPaymentTerm">#REF!</definedName>
    <definedName name="oknPrTotalApplied">#REF!</definedName>
    <definedName name="oknPrWhoID">#REF!</definedName>
    <definedName name="oknPrWhoName">#REF!</definedName>
    <definedName name="oknQuantity_1">Invoice!$AD$24</definedName>
    <definedName name="oknQuantity_10">Invoice!$AD$33</definedName>
    <definedName name="oknQuantity_11">Invoice!$AD$42</definedName>
    <definedName name="oknQuantity_12">Invoice!$AD$43</definedName>
    <definedName name="oknQuantity_2">Invoice!$AD$25</definedName>
    <definedName name="oknQuantity_3">Invoice!$AD$26</definedName>
    <definedName name="oknQuantity_4">Invoice!$AD$27</definedName>
    <definedName name="oknQuantity_5">Invoice!$AD$28</definedName>
    <definedName name="oknQuantity_6">Invoice!$AD$29</definedName>
    <definedName name="oknQuantity_7">Invoice!$AD$30</definedName>
    <definedName name="oknQuantity_8">Invoice!$AD$31</definedName>
    <definedName name="oknQuantity_9">Invoice!$AD$32</definedName>
    <definedName name="oknRcBalanceDue">#REF!</definedName>
    <definedName name="oknRcDateFrom">#REF!</definedName>
    <definedName name="oknRcDateTo">#REF!</definedName>
    <definedName name="oknRcDueDate">#REF!</definedName>
    <definedName name="oknRcInvoiceCost">#REF!</definedName>
    <definedName name="oknRcInvoiceDate">#REF!</definedName>
    <definedName name="oknRcInvoiceID">#REF!</definedName>
    <definedName name="oknRcOrderID">#REF!</definedName>
    <definedName name="oknRcPayments">#REF!</definedName>
    <definedName name="oknRcPaymentTerm">#REF!</definedName>
    <definedName name="oknRcSalesRepName">#REF!</definedName>
    <definedName name="oknRcShippingCost">#REF!</definedName>
    <definedName name="oknRcSubtotal">#REF!</definedName>
    <definedName name="oknRcTax1">#REF!</definedName>
    <definedName name="oknRcTax2">#REF!</definedName>
    <definedName name="oknRcTotal">#REF!</definedName>
    <definedName name="oknRcWhoID">#REF!</definedName>
    <definedName name="oknRcWhoName">#REF!</definedName>
    <definedName name="oknRpCost">#REF!</definedName>
    <definedName name="oknRpDateFrom">#REF!</definedName>
    <definedName name="oknRpDateTo">#REF!</definedName>
    <definedName name="oknRpInvoiceDate">#REF!</definedName>
    <definedName name="oknRpInvoiceID">#REF!</definedName>
    <definedName name="oknRpLineTotal">#REF!</definedName>
    <definedName name="oknRpPrice">#REF!</definedName>
    <definedName name="oknRpProductID">#REF!</definedName>
    <definedName name="oknRpProductName">#REF!</definedName>
    <definedName name="oknRpQuantity">#REF!</definedName>
    <definedName name="oknRsBalanceDue">#REF!</definedName>
    <definedName name="oknRsDateFrom">#REF!</definedName>
    <definedName name="oknRsDateTo">#REF!</definedName>
    <definedName name="oknRsDueDate">#REF!</definedName>
    <definedName name="oknRsInvoiceCost">#REF!</definedName>
    <definedName name="oknRsInvoiceDate">#REF!</definedName>
    <definedName name="oknRsInvoiceID">#REF!</definedName>
    <definedName name="oknRsOrderID">#REF!</definedName>
    <definedName name="oknRsPayments">#REF!</definedName>
    <definedName name="oknRsPaymentTerm">#REF!</definedName>
    <definedName name="oknRsSalesRepName">#REF!</definedName>
    <definedName name="oknRsShippingCost">#REF!</definedName>
    <definedName name="oknRsSubTotal">#REF!</definedName>
    <definedName name="oknRsTax1">#REF!</definedName>
    <definedName name="oknRsTax2">#REF!</definedName>
    <definedName name="oknRsTotal">#REF!</definedName>
    <definedName name="oknRsYearMonth">#REF!</definedName>
    <definedName name="oknSalesRepName">Invoice!$AE$9</definedName>
    <definedName name="oknSavingInvoiceClearWorksheet" hidden="1">#REF!</definedName>
    <definedName name="oknSavingInvoicePromptForPayment" hidden="1">#REF!</definedName>
    <definedName name="oknShipAddress">Invoice!$I$37</definedName>
    <definedName name="oknShipCityStateZip">Invoice!$I$38</definedName>
    <definedName name="oknShipContact">Invoice!$I$40</definedName>
    <definedName name="oknShipCountry">Invoice!$I$39</definedName>
    <definedName name="oknShipDate">Invoice!$AG$9</definedName>
    <definedName name="oknShipName">Invoice!$I$36</definedName>
    <definedName name="oknShippingCost">Invoice!$AM$46</definedName>
    <definedName name="oknShipVia">Invoice!$AH$9</definedName>
    <definedName name="oknStatus">Invoice!$A$7</definedName>
    <definedName name="oknSubTotal">Invoice!$N$42</definedName>
    <definedName name="oknTax1">Invoice!$N$43</definedName>
    <definedName name="oknTax1Name">Invoice!$L$43</definedName>
    <definedName name="oknTax1Rate">Invoice!$M$43</definedName>
    <definedName name="oknTax1RateDefault">Invoice!$C$13</definedName>
    <definedName name="oknTax2">Invoice!$N$44</definedName>
    <definedName name="oknTax2IsAppliedToTax1">Invoice!$C$11</definedName>
    <definedName name="oknTax2Name">Invoice!$L$44</definedName>
    <definedName name="oknTax2Rate">Invoice!$M$44</definedName>
    <definedName name="oknTax2RateDefault">Invoice!$C$14</definedName>
    <definedName name="oknTaxable_1">Invoice!$C$22</definedName>
    <definedName name="oknTaxable_10">Invoice!$C$31</definedName>
    <definedName name="oknTaxable_11">Invoice!$C$32</definedName>
    <definedName name="oknTaxable_12">Invoice!$C$33</definedName>
    <definedName name="oknTaxable_2">Invoice!$C$23</definedName>
    <definedName name="oknTaxable_3">Invoice!$C$24</definedName>
    <definedName name="oknTaxable_4">Invoice!$C$25</definedName>
    <definedName name="oknTaxable_5">Invoice!$C$26</definedName>
    <definedName name="oknTaxable_6">Invoice!$C$27</definedName>
    <definedName name="oknTaxable_7">Invoice!$C$28</definedName>
    <definedName name="oknTaxable_8">Invoice!$C$29</definedName>
    <definedName name="oknTaxable_9">Invoice!$C$30</definedName>
    <definedName name="oknTaxTotalIncludingShippingCost">Invoice!$C$12</definedName>
    <definedName name="oknTaxType">Invoice!$C$10</definedName>
    <definedName name="oknTotal">Invoice!$N$45</definedName>
    <definedName name="oknWhoAddress">Invoice!$G$13</definedName>
    <definedName name="oknWhoCityStateZip">Invoice!$G$14</definedName>
    <definedName name="oknWhoCountry">Invoice!$G$15</definedName>
    <definedName name="oknWhoID">Invoice!$B$10</definedName>
    <definedName name="oknWhoName">Invoice!$G$12</definedName>
    <definedName name="oknWhoPhone">Invoice!$G$16</definedName>
    <definedName name="oknZ2DONTREMOVESoftwareID" hidden="1">#REF!</definedName>
    <definedName name="oknZZDONTREMOVEDatabasePath" hidden="1">#REF!</definedName>
    <definedName name="oknZZDONTREMOVEHowToCloseWorkbook" hidden="1">#REF!</definedName>
    <definedName name="_xlnm.Print_Area" localSheetId="0">Invoice!$F$4:$N$53</definedName>
    <definedName name="_xlnm.Print_Titles" localSheetId="0">Invoice!$4:$21</definedName>
    <definedName name="valuevx">42.314159</definedName>
  </definedNames>
  <calcPr calcId="18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2" i="1" l="1"/>
  <c r="C34" i="1" l="1"/>
  <c r="C33" i="1"/>
  <c r="C32" i="1"/>
  <c r="C31" i="1"/>
  <c r="C30" i="1"/>
  <c r="C29" i="1"/>
  <c r="C28" i="1"/>
  <c r="C27" i="1"/>
  <c r="C26" i="1"/>
  <c r="C25" i="1"/>
  <c r="C24" i="1"/>
  <c r="C23" i="1"/>
  <c r="C22" i="1"/>
  <c r="N32" i="1"/>
  <c r="N42" i="1" s="1"/>
  <c r="N33" i="1"/>
  <c r="N44" i="1"/>
  <c r="D42" i="1" l="1" a="1"/>
  <c r="D42" i="1" s="1"/>
  <c r="N43" i="1" s="1"/>
  <c r="N45" i="1" s="1"/>
  <c r="AM48" i="1" s="1"/>
</calcChain>
</file>

<file path=xl/sharedStrings.xml><?xml version="1.0" encoding="utf-8"?>
<sst xmlns="http://schemas.openxmlformats.org/spreadsheetml/2006/main" count="63" uniqueCount="60">
  <si>
    <t>SHIPPING &amp; HANDLING</t>
  </si>
  <si>
    <t>TOTAL</t>
  </si>
  <si>
    <t>SUBTOTAL</t>
    <phoneticPr fontId="3" type="noConversion"/>
  </si>
  <si>
    <t>Taxable</t>
    <phoneticPr fontId="3" type="noConversion"/>
  </si>
  <si>
    <t>TOTAL DUE</t>
    <phoneticPr fontId="3" type="noConversion"/>
  </si>
  <si>
    <t>PAID</t>
    <phoneticPr fontId="3" type="noConversion"/>
  </si>
  <si>
    <t>TaxSystem</t>
    <phoneticPr fontId="3" type="noConversion"/>
  </si>
  <si>
    <t xml:space="preserve">THANK YOU FOR YOUR BUSINESS! </t>
    <phoneticPr fontId="3" type="noConversion"/>
  </si>
  <si>
    <t>Current Database</t>
  </si>
  <si>
    <t>Invoice Status</t>
  </si>
  <si>
    <t>cost</t>
    <phoneticPr fontId="3" type="noConversion"/>
  </si>
  <si>
    <t>GST</t>
  </si>
  <si>
    <t>GST</t>
    <phoneticPr fontId="3" type="noConversion"/>
  </si>
  <si>
    <t>TAX INVOICE</t>
    <phoneticPr fontId="3" type="noConversion"/>
  </si>
  <si>
    <t>INVOICE TO:</t>
  </si>
  <si>
    <t>Cust ID:</t>
    <phoneticPr fontId="3" type="noConversion"/>
  </si>
  <si>
    <t>Phone:</t>
    <phoneticPr fontId="3" type="noConversion"/>
  </si>
  <si>
    <t>DATE</t>
    <phoneticPr fontId="3" type="noConversion"/>
  </si>
  <si>
    <t>INVOICE NO:</t>
    <phoneticPr fontId="3" type="noConversion"/>
  </si>
  <si>
    <t>QUOTE NO/REF:</t>
    <phoneticPr fontId="3" type="noConversion"/>
  </si>
  <si>
    <t>DESCRIPTION</t>
    <phoneticPr fontId="3" type="noConversion"/>
  </si>
  <si>
    <t>AMOUNT</t>
    <phoneticPr fontId="3" type="noConversion"/>
  </si>
  <si>
    <t>SPECIAL INSTRUCTIONS:</t>
  </si>
  <si>
    <t>Delivery to:</t>
  </si>
  <si>
    <t>Attention:</t>
    <phoneticPr fontId="3" type="noConversion"/>
  </si>
  <si>
    <t>PAYMENT INFORMATION</t>
  </si>
  <si>
    <t>Please make all cheques payable to;</t>
  </si>
  <si>
    <t>OR</t>
    <phoneticPr fontId="3" type="noConversion"/>
  </si>
  <si>
    <t>Direct Deposit (EFT) to;</t>
    <phoneticPr fontId="3" type="noConversion"/>
  </si>
  <si>
    <t/>
  </si>
  <si>
    <t>Your Print Shop Name</t>
    <phoneticPr fontId="3" type="noConversion"/>
  </si>
  <si>
    <t>Name:</t>
    <phoneticPr fontId="3" type="noConversion"/>
  </si>
  <si>
    <t>Address:</t>
    <phoneticPr fontId="3" type="noConversion"/>
  </si>
  <si>
    <t>City, ST ZIP:</t>
    <phoneticPr fontId="3" type="noConversion"/>
  </si>
  <si>
    <t>Phone:</t>
    <phoneticPr fontId="3" type="noConversion"/>
  </si>
  <si>
    <t>Account Name: Your Banak Account Name
Bank: Your Bank Name
Bank#: xxx xxx
Account No: xxx xxx xxx</t>
    <phoneticPr fontId="3" type="noConversion"/>
  </si>
  <si>
    <t>Pending</t>
    <phoneticPr fontId="3" type="noConversion"/>
  </si>
  <si>
    <t>Phone: xxxx xxx xxx Fax: xxxx xxx xxx</t>
  </si>
  <si>
    <t>Email: xxxxx@xxxxx.xx</t>
  </si>
  <si>
    <t>Tax Receipt for Print Shop - 10, San Jose, California, 1025350, 945942, 7000839459501745350?+8.39%, 177.5 sq mi, 459.7 km2, 5,777/sq mi, 2,231/km2, 37°17′48″N 121°49′08″W? / ?37.2967°N 121.8189°W? / 37.2967; -121.8189? (10 San Jose)</t>
  </si>
  <si>
    <t>Tax Invoice for Printing Shopc2005 - 10, San Jose, California, 1025350, 945942, 7000839459501745350?+8.39%, 177.5 sq mi, 459.7 km2, 5,777/sq mi, 2,231/km2, 37°17′48″N 121°49′08″W? / ?37.2967°N 121.8189°W? / 37.2967; -121.8189? (10 San Jose)</t>
  </si>
  <si>
    <t>Item#</t>
  </si>
  <si>
    <t>Cells not used on this form -- please don't delete</t>
  </si>
  <si>
    <t>To create an invoice (tutorial Movie)</t>
  </si>
  <si>
    <r>
      <t xml:space="preserve">Click </t>
    </r>
    <r>
      <rPr>
        <b/>
        <sz val="10"/>
        <rFont val="Arial"/>
        <family val="2"/>
        <charset val="204"/>
      </rPr>
      <t>Clear &amp; New.</t>
    </r>
  </si>
  <si>
    <r>
      <t xml:space="preserve">Fill client information into the </t>
    </r>
    <r>
      <rPr>
        <b/>
        <sz val="10"/>
        <rFont val="Arial"/>
        <family val="2"/>
        <charset val="204"/>
      </rPr>
      <t>BILL To</t>
    </r>
    <r>
      <rPr>
        <sz val="10"/>
        <rFont val="Arial"/>
        <family val="2"/>
      </rPr>
      <t xml:space="preserve"> section. Or click the "on-sheet picker" button to pick from existing customers.</t>
    </r>
  </si>
  <si>
    <t>Fill products / items, or click the "on-sheet picker" button to pick from existing items.</t>
  </si>
  <si>
    <r>
      <t xml:space="preserve">Click </t>
    </r>
    <r>
      <rPr>
        <b/>
        <sz val="9"/>
        <rFont val="Arial"/>
        <family val="2"/>
        <charset val="204"/>
      </rPr>
      <t>Save Invoice</t>
    </r>
    <r>
      <rPr>
        <sz val="9"/>
        <rFont val="Arial"/>
        <family val="2"/>
      </rPr>
      <t xml:space="preserve"> to create a new invoice.</t>
    </r>
  </si>
  <si>
    <t>Extract, Email or print the invoice by clicking the corresponding button on the task pane.</t>
  </si>
  <si>
    <r>
      <t xml:space="preserve">Click the </t>
    </r>
    <r>
      <rPr>
        <b/>
        <sz val="9"/>
        <rFont val="Arial"/>
        <family val="2"/>
        <charset val="204"/>
      </rPr>
      <t>Help</t>
    </r>
    <r>
      <rPr>
        <sz val="9"/>
        <rFont val="Arial"/>
        <family val="2"/>
      </rPr>
      <t xml:space="preserve"> button on the </t>
    </r>
    <r>
      <rPr>
        <b/>
        <sz val="9"/>
        <rFont val="Arial"/>
        <family val="2"/>
        <charset val="204"/>
      </rPr>
      <t>Invoice</t>
    </r>
    <r>
      <rPr>
        <sz val="9"/>
        <rFont val="Arial"/>
        <family val="2"/>
      </rPr>
      <t xml:space="preserve"> ribbon tab to open detailed documents</t>
    </r>
  </si>
  <si>
    <t>Tax Receipt for Print Shop - 5, Phoenix, Arizona</t>
  </si>
  <si>
    <t>Tax Invoice for Printing Shopc2005 - 5, Phoenix, Arizona</t>
  </si>
  <si>
    <t>c2038</t>
  </si>
  <si>
    <t>Manually editable first description cell</t>
  </si>
  <si>
    <r>
      <t xml:space="preserve">Sample of Using </t>
    </r>
    <r>
      <rPr>
        <sz val="14"/>
        <color rgb="FFFF0000"/>
        <rFont val="Arial Black"/>
        <family val="2"/>
      </rPr>
      <t>Default</t>
    </r>
    <r>
      <rPr>
        <sz val="14"/>
        <rFont val="Arial Black"/>
        <family val="2"/>
      </rPr>
      <t xml:space="preserve"> Value</t>
    </r>
  </si>
  <si>
    <t>Business Address</t>
  </si>
  <si>
    <t>Business City, State ZIP</t>
  </si>
  <si>
    <t>Your Business ID# or TIN#</t>
  </si>
  <si>
    <t>Simple Sample - Editable Default Value - 92, Chesapeake[16], Virginia</t>
  </si>
  <si>
    <t>Simple Sample - Default Valuec2038 - 92, Chesapeake[16],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</si>
</sst>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@\ \ "/>
    <numFmt numFmtId="165" formatCode="_(* #,##0.00_);_(* \(#,##0.00\);;_(@_)"/>
    <numFmt numFmtId="166" formatCode="General_)"/>
    <numFmt numFmtId="167" formatCode="[$-409]mmmm\ d\,\ yyyy;@"/>
    <numFmt numFmtId="168" formatCode="_ * #,##0.00_ ;_ * \-#,##0.00_ ;_ * &quot;&quot;??_ ;_ @_ "/>
    <numFmt numFmtId="169" formatCode="_-* #,##0.00_ ;_-* \-#,##0.00\ ;_-* &quot;-&quot;??_ ;_-@_ "/>
    <numFmt numFmtId="170" formatCode="_(* #,##0.00_);_(* \(#,##0.00\);_(* &quot;&quot;??_);_(@_)"/>
  </numFmts>
  <fonts count="41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28"/>
      <color indexed="42"/>
      <name val="Arial Black"/>
      <family val="2"/>
    </font>
    <font>
      <sz val="9"/>
      <name val="Arial"/>
      <family val="2"/>
    </font>
    <font>
      <u/>
      <sz val="10"/>
      <color indexed="12"/>
      <name val="Arial"/>
      <family val="2"/>
    </font>
    <font>
      <i/>
      <sz val="10"/>
      <name val="Arial"/>
      <family val="2"/>
    </font>
    <font>
      <i/>
      <sz val="9"/>
      <name val="Arial"/>
      <family val="2"/>
    </font>
    <font>
      <b/>
      <sz val="10"/>
      <name val="Arial Black"/>
      <family val="2"/>
    </font>
    <font>
      <sz val="8"/>
      <name val="Arial"/>
      <family val="2"/>
    </font>
    <font>
      <sz val="10"/>
      <name val="Arial"/>
      <family val="2"/>
    </font>
    <font>
      <sz val="16"/>
      <name val="Arial Black"/>
      <family val="2"/>
    </font>
    <font>
      <sz val="14"/>
      <name val="Arial Black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8"/>
      <color indexed="12"/>
      <name val="Arial"/>
      <family val="2"/>
    </font>
    <font>
      <sz val="10"/>
      <name val="Trebuchet MS"/>
      <family val="2"/>
    </font>
    <font>
      <u/>
      <sz val="10"/>
      <color indexed="12"/>
      <name val="Verdana"/>
      <family val="2"/>
    </font>
    <font>
      <sz val="11"/>
      <color theme="1"/>
      <name val="Calibri"/>
      <family val="2"/>
      <scheme val="minor"/>
    </font>
    <font>
      <sz val="10"/>
      <color theme="0"/>
      <name val="Arial"/>
      <family val="2"/>
    </font>
    <font>
      <b/>
      <sz val="10"/>
      <name val="Arial"/>
      <family val="2"/>
      <charset val="204"/>
    </font>
    <font>
      <sz val="9"/>
      <color theme="0"/>
      <name val="Arial"/>
      <family val="2"/>
    </font>
    <font>
      <b/>
      <sz val="9"/>
      <name val="Arial"/>
      <family val="2"/>
      <charset val="204"/>
    </font>
    <font>
      <sz val="14"/>
      <color rgb="FFFF0000"/>
      <name val="Arial Black"/>
      <family val="2"/>
    </font>
  </fonts>
  <fills count="23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6"/>
      </patternFill>
    </fill>
    <fill>
      <patternFill patternType="solid">
        <fgColor indexed="55"/>
      </patternFill>
    </fill>
    <fill>
      <patternFill patternType="solid">
        <fgColor indexed="4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2"/>
      </bottom>
      <diagonal/>
    </border>
    <border>
      <left/>
      <right/>
      <top/>
      <bottom style="medium">
        <color indexed="4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8">
    <xf numFmtId="0" fontId="0" fillId="0" borderId="0"/>
    <xf numFmtId="0" fontId="15" fillId="2" borderId="0" applyNumberFormat="0" applyBorder="0" applyAlignment="0" applyProtection="0"/>
    <xf numFmtId="0" fontId="15" fillId="3" borderId="0" applyNumberFormat="0" applyBorder="0" applyAlignment="0" applyProtection="0"/>
    <xf numFmtId="0" fontId="15" fillId="4" borderId="0" applyNumberFormat="0" applyBorder="0" applyAlignment="0" applyProtection="0"/>
    <xf numFmtId="0" fontId="15" fillId="5" borderId="0" applyNumberFormat="0" applyBorder="0" applyAlignment="0" applyProtection="0"/>
    <xf numFmtId="0" fontId="15" fillId="2" borderId="0" applyNumberFormat="0" applyBorder="0" applyAlignment="0" applyProtection="0"/>
    <xf numFmtId="0" fontId="15" fillId="3" borderId="0" applyNumberFormat="0" applyBorder="0" applyAlignment="0" applyProtection="0"/>
    <xf numFmtId="0" fontId="15" fillId="2" borderId="0" applyNumberFormat="0" applyBorder="0" applyAlignment="0" applyProtection="0"/>
    <xf numFmtId="0" fontId="15" fillId="6" borderId="0" applyNumberFormat="0" applyBorder="0" applyAlignment="0" applyProtection="0"/>
    <xf numFmtId="0" fontId="15" fillId="7" borderId="0" applyNumberFormat="0" applyBorder="0" applyAlignment="0" applyProtection="0"/>
    <xf numFmtId="0" fontId="15" fillId="8" borderId="0" applyNumberFormat="0" applyBorder="0" applyAlignment="0" applyProtection="0"/>
    <xf numFmtId="0" fontId="15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2" borderId="0" applyNumberFormat="0" applyBorder="0" applyAlignment="0" applyProtection="0"/>
    <xf numFmtId="0" fontId="16" fillId="6" borderId="0" applyNumberFormat="0" applyBorder="0" applyAlignment="0" applyProtection="0"/>
    <xf numFmtId="0" fontId="16" fillId="7" borderId="0" applyNumberFormat="0" applyBorder="0" applyAlignment="0" applyProtection="0"/>
    <xf numFmtId="0" fontId="16" fillId="8" borderId="0" applyNumberFormat="0" applyBorder="0" applyAlignment="0" applyProtection="0"/>
    <xf numFmtId="0" fontId="16" fillId="2" borderId="0" applyNumberFormat="0" applyBorder="0" applyAlignment="0" applyProtection="0"/>
    <xf numFmtId="0" fontId="16" fillId="3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9" borderId="0" applyNumberFormat="0" applyBorder="0" applyAlignment="0" applyProtection="0"/>
    <xf numFmtId="0" fontId="16" fillId="13" borderId="0" applyNumberFormat="0" applyBorder="0" applyAlignment="0" applyProtection="0"/>
    <xf numFmtId="0" fontId="17" fillId="14" borderId="0" applyNumberFormat="0" applyBorder="0" applyAlignment="0" applyProtection="0"/>
    <xf numFmtId="0" fontId="18" fillId="5" borderId="1" applyNumberFormat="0" applyAlignment="0" applyProtection="0"/>
    <xf numFmtId="0" fontId="19" fillId="15" borderId="2" applyNumberFormat="0" applyAlignment="0" applyProtection="0"/>
    <xf numFmtId="0" fontId="20" fillId="0" borderId="0" applyNumberFormat="0" applyFill="0" applyBorder="0" applyAlignment="0" applyProtection="0"/>
    <xf numFmtId="0" fontId="21" fillId="2" borderId="0" applyNumberFormat="0" applyBorder="0" applyAlignment="0" applyProtection="0"/>
    <xf numFmtId="0" fontId="22" fillId="0" borderId="3" applyNumberFormat="0" applyFill="0" applyAlignment="0" applyProtection="0"/>
    <xf numFmtId="0" fontId="23" fillId="0" borderId="4" applyNumberFormat="0" applyFill="0" applyAlignment="0" applyProtection="0"/>
    <xf numFmtId="0" fontId="24" fillId="0" borderId="5" applyNumberFormat="0" applyFill="0" applyAlignment="0" applyProtection="0"/>
    <xf numFmtId="0" fontId="24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34" fillId="0" borderId="0" applyNumberFormat="0" applyFill="0" applyBorder="0" applyAlignment="0" applyProtection="0">
      <alignment vertical="top"/>
      <protection locked="0"/>
    </xf>
    <xf numFmtId="0" fontId="25" fillId="3" borderId="1" applyNumberFormat="0" applyAlignment="0" applyProtection="0"/>
    <xf numFmtId="0" fontId="26" fillId="0" borderId="6" applyNumberFormat="0" applyFill="0" applyAlignment="0" applyProtection="0"/>
    <xf numFmtId="0" fontId="27" fillId="7" borderId="0" applyNumberFormat="0" applyBorder="0" applyAlignment="0" applyProtection="0"/>
    <xf numFmtId="0" fontId="33" fillId="0" borderId="0"/>
    <xf numFmtId="0" fontId="35" fillId="0" borderId="0"/>
    <xf numFmtId="0" fontId="4" fillId="4" borderId="7" applyNumberFormat="0" applyFont="0" applyAlignment="0" applyProtection="0"/>
    <xf numFmtId="0" fontId="28" fillId="5" borderId="8" applyNumberFormat="0" applyAlignment="0" applyProtection="0"/>
    <xf numFmtId="0" fontId="29" fillId="0" borderId="0" applyNumberFormat="0" applyFill="0" applyBorder="0" applyAlignment="0" applyProtection="0"/>
    <xf numFmtId="0" fontId="30" fillId="0" borderId="9" applyNumberFormat="0" applyFill="0" applyAlignment="0" applyProtection="0"/>
    <xf numFmtId="0" fontId="31" fillId="0" borderId="0" applyNumberFormat="0" applyFill="0" applyBorder="0" applyAlignment="0" applyProtection="0"/>
    <xf numFmtId="0" fontId="2" fillId="0" borderId="0"/>
    <xf numFmtId="0" fontId="1" fillId="0" borderId="0"/>
  </cellStyleXfs>
  <cellXfs count="135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Border="1" applyAlignment="1">
      <alignment horizontal="right" vertical="center"/>
    </xf>
    <xf numFmtId="164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center"/>
    </xf>
    <xf numFmtId="0" fontId="0" fillId="0" borderId="0" xfId="0" applyAlignment="1"/>
    <xf numFmtId="0" fontId="0" fillId="0" borderId="0" xfId="0" applyFill="1"/>
    <xf numFmtId="0" fontId="5" fillId="0" borderId="0" xfId="0" applyFont="1" applyFill="1" applyAlignment="1">
      <alignment horizontal="right"/>
    </xf>
    <xf numFmtId="167" fontId="0" fillId="0" borderId="0" xfId="0" applyNumberFormat="1" applyFill="1" applyAlignment="1">
      <alignment horizontal="left" shrinkToFit="1"/>
    </xf>
    <xf numFmtId="0" fontId="0" fillId="0" borderId="0" xfId="0" applyFill="1" applyAlignment="1">
      <alignment horizontal="left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44" fontId="0" fillId="0" borderId="0" xfId="0" applyNumberFormat="1" applyFill="1" applyBorder="1" applyAlignment="1">
      <alignment horizontal="left" vertical="center"/>
    </xf>
    <xf numFmtId="165" fontId="0" fillId="0" borderId="0" xfId="0" applyNumberFormat="1" applyFill="1" applyBorder="1" applyAlignment="1">
      <alignment horizontal="left" vertical="center"/>
    </xf>
    <xf numFmtId="10" fontId="0" fillId="0" borderId="0" xfId="0" applyNumberFormat="1" applyFill="1" applyBorder="1" applyAlignment="1">
      <alignment horizontal="right" vertical="center"/>
    </xf>
    <xf numFmtId="43" fontId="0" fillId="0" borderId="0" xfId="0" applyNumberFormat="1" applyFill="1" applyBorder="1" applyAlignment="1">
      <alignment horizontal="left" vertical="center"/>
    </xf>
    <xf numFmtId="0" fontId="0" fillId="0" borderId="0" xfId="0" applyFill="1" applyAlignment="1"/>
    <xf numFmtId="0" fontId="0" fillId="0" borderId="0" xfId="0" applyAlignment="1" applyProtection="1">
      <alignment vertical="center"/>
      <protection locked="0" hidden="1"/>
    </xf>
    <xf numFmtId="0" fontId="0" fillId="0" borderId="0" xfId="0" applyAlignment="1" applyProtection="1">
      <alignment vertical="center"/>
      <protection locked="0"/>
    </xf>
    <xf numFmtId="0" fontId="0" fillId="0" borderId="0" xfId="0" applyFill="1" applyProtection="1">
      <protection locked="0" hidden="1"/>
    </xf>
    <xf numFmtId="0" fontId="0" fillId="0" borderId="0" xfId="0" applyProtection="1">
      <protection locked="0" hidden="1"/>
    </xf>
    <xf numFmtId="0" fontId="0" fillId="0" borderId="0" xfId="0" applyNumberFormat="1" applyProtection="1">
      <protection locked="0" hidden="1"/>
    </xf>
    <xf numFmtId="0" fontId="0" fillId="0" borderId="0" xfId="0" applyAlignment="1" applyProtection="1">
      <alignment horizontal="right"/>
      <protection locked="0" hidden="1"/>
    </xf>
    <xf numFmtId="0" fontId="0" fillId="0" borderId="0" xfId="0" applyAlignment="1" applyProtection="1">
      <protection locked="0" hidden="1"/>
    </xf>
    <xf numFmtId="0" fontId="0" fillId="0" borderId="0" xfId="0" applyAlignment="1" applyProtection="1">
      <alignment vertical="center"/>
      <protection hidden="1"/>
    </xf>
    <xf numFmtId="10" fontId="0" fillId="0" borderId="0" xfId="0" applyNumberFormat="1" applyBorder="1" applyAlignment="1" applyProtection="1">
      <alignment horizontal="right" vertical="center" indent="1"/>
      <protection locked="0"/>
    </xf>
    <xf numFmtId="43" fontId="0" fillId="0" borderId="19" xfId="0" applyNumberFormat="1" applyFill="1" applyBorder="1" applyAlignment="1" applyProtection="1">
      <alignment horizontal="right" vertical="center"/>
      <protection hidden="1"/>
    </xf>
    <xf numFmtId="43" fontId="0" fillId="0" borderId="19" xfId="0" applyNumberFormat="1" applyFill="1" applyBorder="1" applyAlignment="1" applyProtection="1">
      <alignment horizontal="right" vertical="center"/>
      <protection locked="0"/>
    </xf>
    <xf numFmtId="43" fontId="0" fillId="0" borderId="11" xfId="0" applyNumberFormat="1" applyFill="1" applyBorder="1" applyAlignment="1" applyProtection="1">
      <alignment horizontal="right" vertical="center"/>
      <protection hidden="1"/>
    </xf>
    <xf numFmtId="43" fontId="0" fillId="0" borderId="11" xfId="0" applyNumberFormat="1" applyFill="1" applyBorder="1" applyAlignment="1" applyProtection="1">
      <alignment horizontal="right"/>
      <protection locked="0"/>
    </xf>
    <xf numFmtId="43" fontId="0" fillId="0" borderId="11" xfId="0" applyNumberFormat="1" applyFill="1" applyBorder="1" applyAlignment="1" applyProtection="1">
      <alignment horizontal="right"/>
      <protection hidden="1"/>
    </xf>
    <xf numFmtId="170" fontId="0" fillId="0" borderId="15" xfId="0" applyNumberFormat="1" applyFill="1" applyBorder="1" applyAlignment="1" applyProtection="1">
      <alignment horizontal="left" vertical="center"/>
      <protection hidden="1"/>
    </xf>
    <xf numFmtId="0" fontId="6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 applyProtection="1"/>
    <xf numFmtId="0" fontId="0" fillId="0" borderId="0" xfId="0" applyFill="1" applyProtection="1"/>
    <xf numFmtId="0" fontId="0" fillId="0" borderId="0" xfId="0" applyProtection="1"/>
    <xf numFmtId="0" fontId="0" fillId="0" borderId="0" xfId="0" applyAlignment="1" applyProtection="1">
      <alignment vertical="center"/>
    </xf>
    <xf numFmtId="0" fontId="0" fillId="0" borderId="0" xfId="0" applyBorder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0" fontId="0" fillId="0" borderId="0" xfId="0" applyBorder="1"/>
    <xf numFmtId="0" fontId="0" fillId="0" borderId="14" xfId="0" applyFill="1" applyBorder="1" applyAlignment="1" applyProtection="1">
      <alignment horizontal="center" vertical="center"/>
      <protection locked="0"/>
    </xf>
    <xf numFmtId="170" fontId="0" fillId="0" borderId="19" xfId="0" applyNumberFormat="1" applyFill="1" applyBorder="1" applyAlignment="1" applyProtection="1">
      <alignment horizontal="left" vertical="center"/>
      <protection hidden="1"/>
    </xf>
    <xf numFmtId="170" fontId="0" fillId="0" borderId="20" xfId="0" applyNumberFormat="1" applyFill="1" applyBorder="1" applyAlignment="1" applyProtection="1">
      <alignment horizontal="left" vertical="center"/>
      <protection hidden="1"/>
    </xf>
    <xf numFmtId="0" fontId="0" fillId="0" borderId="0" xfId="0" applyBorder="1" applyAlignment="1" applyProtection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17" xfId="0" applyFill="1" applyBorder="1" applyAlignment="1" applyProtection="1">
      <alignment horizontal="center" vertical="center"/>
    </xf>
    <xf numFmtId="0" fontId="10" fillId="0" borderId="0" xfId="0" applyFont="1" applyFill="1" applyBorder="1" applyAlignment="1" applyProtection="1">
      <alignment horizontal="left" vertical="center"/>
    </xf>
    <xf numFmtId="0" fontId="0" fillId="0" borderId="0" xfId="0" applyFill="1" applyBorder="1" applyAlignment="1" applyProtection="1">
      <alignment horizontal="center" vertical="center"/>
    </xf>
    <xf numFmtId="0" fontId="3" fillId="0" borderId="0" xfId="0" applyFont="1" applyFill="1" applyBorder="1" applyAlignment="1" applyProtection="1">
      <alignment horizontal="center" vertical="center"/>
    </xf>
    <xf numFmtId="0" fontId="8" fillId="0" borderId="0" xfId="0" applyFont="1" applyAlignment="1" applyProtection="1">
      <alignment horizontal="right" vertical="center"/>
    </xf>
    <xf numFmtId="0" fontId="0" fillId="0" borderId="18" xfId="0" applyFill="1" applyBorder="1" applyAlignment="1" applyProtection="1">
      <alignment horizontal="center" vertical="center"/>
    </xf>
    <xf numFmtId="0" fontId="0" fillId="0" borderId="14" xfId="0" applyFill="1" applyBorder="1" applyAlignment="1" applyProtection="1">
      <alignment horizontal="center" vertical="center"/>
    </xf>
    <xf numFmtId="0" fontId="0" fillId="0" borderId="14" xfId="0" applyBorder="1" applyAlignment="1" applyProtection="1">
      <alignment horizontal="left"/>
    </xf>
    <xf numFmtId="0" fontId="0" fillId="0" borderId="15" xfId="0" applyFill="1" applyBorder="1" applyAlignment="1" applyProtection="1">
      <alignment horizontal="center" vertical="center"/>
    </xf>
    <xf numFmtId="170" fontId="0" fillId="0" borderId="21" xfId="0" applyNumberFormat="1" applyFill="1" applyBorder="1" applyAlignment="1" applyProtection="1">
      <alignment horizontal="right" vertical="center"/>
      <protection locked="0" hidden="1"/>
    </xf>
    <xf numFmtId="170" fontId="0" fillId="0" borderId="15" xfId="0" applyNumberFormat="1" applyFill="1" applyBorder="1" applyAlignment="1" applyProtection="1">
      <alignment horizontal="right" vertical="center"/>
      <protection locked="0" hidden="1"/>
    </xf>
    <xf numFmtId="166" fontId="0" fillId="16" borderId="0" xfId="0" applyNumberFormat="1" applyFill="1" applyBorder="1" applyAlignment="1" applyProtection="1">
      <alignment horizontal="right" vertical="center" indent="1"/>
      <protection locked="0"/>
    </xf>
    <xf numFmtId="168" fontId="0" fillId="16" borderId="0" xfId="0" applyNumberFormat="1" applyFill="1" applyBorder="1" applyAlignment="1" applyProtection="1">
      <alignment horizontal="right" vertical="center" indent="1"/>
      <protection locked="0"/>
    </xf>
    <xf numFmtId="0" fontId="8" fillId="0" borderId="0" xfId="0" applyFont="1" applyBorder="1" applyAlignment="1" applyProtection="1">
      <alignment horizontal="right"/>
    </xf>
    <xf numFmtId="0" fontId="0" fillId="0" borderId="0" xfId="0" applyBorder="1" applyAlignment="1" applyProtection="1">
      <alignment horizontal="center"/>
    </xf>
    <xf numFmtId="0" fontId="0" fillId="0" borderId="0" xfId="0" applyBorder="1" applyProtection="1"/>
    <xf numFmtId="0" fontId="4" fillId="0" borderId="0" xfId="0" applyNumberFormat="1" applyFont="1" applyBorder="1" applyAlignment="1" applyProtection="1">
      <alignment horizontal="center" vertical="center"/>
    </xf>
    <xf numFmtId="0" fontId="0" fillId="0" borderId="0" xfId="0" applyAlignment="1">
      <alignment horizontal="left" wrapText="1"/>
    </xf>
    <xf numFmtId="0" fontId="9" fillId="0" borderId="0" xfId="0" applyFont="1" applyAlignment="1">
      <alignment horizontal="right"/>
    </xf>
    <xf numFmtId="0" fontId="4" fillId="0" borderId="0" xfId="0" applyFont="1" applyAlignment="1">
      <alignment vertical="center" wrapText="1"/>
    </xf>
    <xf numFmtId="0" fontId="4" fillId="17" borderId="0" xfId="0" applyFont="1" applyFill="1" applyProtection="1"/>
    <xf numFmtId="0" fontId="4" fillId="17" borderId="0" xfId="0" applyFont="1" applyFill="1" applyAlignment="1" applyProtection="1">
      <alignment vertical="center"/>
    </xf>
    <xf numFmtId="164" fontId="11" fillId="17" borderId="0" xfId="0" applyNumberFormat="1" applyFont="1" applyFill="1" applyBorder="1" applyAlignment="1">
      <alignment horizontal="right" vertical="center"/>
    </xf>
    <xf numFmtId="10" fontId="11" fillId="17" borderId="0" xfId="0" applyNumberFormat="1" applyFont="1" applyFill="1" applyBorder="1" applyAlignment="1">
      <alignment horizontal="right" vertical="center"/>
    </xf>
    <xf numFmtId="169" fontId="11" fillId="17" borderId="0" xfId="0" applyNumberFormat="1" applyFont="1" applyFill="1" applyAlignment="1">
      <alignment vertical="center"/>
    </xf>
    <xf numFmtId="164" fontId="11" fillId="17" borderId="0" xfId="0" applyNumberFormat="1" applyFont="1" applyFill="1" applyAlignment="1">
      <alignment horizontal="right" vertical="center"/>
    </xf>
    <xf numFmtId="0" fontId="7" fillId="17" borderId="0" xfId="34" applyFont="1" applyFill="1" applyAlignment="1" applyProtection="1"/>
    <xf numFmtId="0" fontId="12" fillId="17" borderId="0" xfId="0" applyFont="1" applyFill="1" applyAlignment="1">
      <alignment vertical="center"/>
    </xf>
    <xf numFmtId="0" fontId="12" fillId="17" borderId="0" xfId="0" applyFont="1" applyFill="1" applyProtection="1"/>
    <xf numFmtId="0" fontId="12" fillId="17" borderId="0" xfId="0" applyFont="1" applyFill="1" applyAlignment="1" applyProtection="1">
      <alignment vertical="center"/>
    </xf>
    <xf numFmtId="0" fontId="4" fillId="17" borderId="0" xfId="0" applyFont="1" applyFill="1" applyAlignment="1" applyProtection="1"/>
    <xf numFmtId="0" fontId="7" fillId="17" borderId="0" xfId="34" applyFill="1" applyAlignment="1" applyProtection="1"/>
    <xf numFmtId="0" fontId="12" fillId="18" borderId="0" xfId="0" applyFont="1" applyFill="1" applyAlignment="1" applyProtection="1">
      <alignment vertical="center"/>
      <protection locked="0"/>
    </xf>
    <xf numFmtId="0" fontId="4" fillId="18" borderId="0" xfId="0" applyFont="1" applyFill="1" applyProtection="1"/>
    <xf numFmtId="0" fontId="4" fillId="18" borderId="0" xfId="0" applyFont="1" applyFill="1" applyAlignment="1" applyProtection="1">
      <alignment vertical="center"/>
    </xf>
    <xf numFmtId="0" fontId="0" fillId="18" borderId="0" xfId="0" applyFill="1" applyProtection="1">
      <protection locked="0" hidden="1"/>
    </xf>
    <xf numFmtId="0" fontId="0" fillId="18" borderId="0" xfId="0" applyFill="1" applyProtection="1"/>
    <xf numFmtId="0" fontId="0" fillId="18" borderId="0" xfId="0" applyFill="1"/>
    <xf numFmtId="0" fontId="7" fillId="18" borderId="0" xfId="34" applyFill="1" applyAlignment="1" applyProtection="1"/>
    <xf numFmtId="0" fontId="3" fillId="18" borderId="0" xfId="0" applyFont="1" applyFill="1" applyAlignment="1">
      <alignment vertical="center"/>
    </xf>
    <xf numFmtId="0" fontId="0" fillId="18" borderId="0" xfId="0" applyFill="1" applyAlignment="1">
      <alignment vertical="center"/>
    </xf>
    <xf numFmtId="0" fontId="3" fillId="18" borderId="10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4" fillId="18" borderId="0" xfId="0" applyFont="1" applyFill="1" applyAlignment="1" applyProtection="1">
      <alignment vertical="center"/>
      <protection locked="0"/>
    </xf>
    <xf numFmtId="0" fontId="0" fillId="0" borderId="0" xfId="0" applyAlignment="1" applyProtection="1">
      <alignment horizontal="right" vertical="center"/>
      <protection locked="0"/>
    </xf>
    <xf numFmtId="0" fontId="0" fillId="18" borderId="0" xfId="0" applyFill="1" applyAlignment="1"/>
    <xf numFmtId="0" fontId="36" fillId="20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0" fillId="22" borderId="0" xfId="0" applyFill="1" applyAlignment="1" applyProtection="1">
      <alignment horizontal="center"/>
      <protection locked="0"/>
    </xf>
    <xf numFmtId="0" fontId="8" fillId="16" borderId="0" xfId="0" applyFont="1" applyFill="1" applyAlignment="1">
      <alignment horizontal="center" vertical="center"/>
    </xf>
    <xf numFmtId="0" fontId="7" fillId="19" borderId="0" xfId="34" applyFill="1" applyAlignment="1" applyProtection="1">
      <alignment horizontal="center" vertical="center" wrapText="1"/>
      <protection locked="0"/>
    </xf>
    <xf numFmtId="0" fontId="0" fillId="21" borderId="0" xfId="0" applyFont="1" applyFill="1" applyAlignment="1">
      <alignment vertical="center"/>
    </xf>
    <xf numFmtId="0" fontId="36" fillId="20" borderId="0" xfId="0" applyFont="1" applyFill="1" applyAlignment="1">
      <alignment horizontal="center" vertical="center"/>
    </xf>
    <xf numFmtId="0" fontId="0" fillId="21" borderId="0" xfId="0" applyFont="1" applyFill="1" applyAlignment="1">
      <alignment vertical="center" wrapText="1"/>
    </xf>
    <xf numFmtId="0" fontId="38" fillId="20" borderId="0" xfId="0" applyFont="1" applyFill="1" applyAlignment="1">
      <alignment horizontal="center" vertical="center"/>
    </xf>
    <xf numFmtId="0" fontId="6" fillId="21" borderId="0" xfId="0" applyFont="1" applyFill="1" applyAlignment="1">
      <alignment vertical="center" wrapText="1"/>
    </xf>
    <xf numFmtId="0" fontId="4" fillId="0" borderId="0" xfId="0" applyNumberFormat="1" applyFont="1" applyBorder="1" applyAlignment="1" applyProtection="1">
      <alignment horizontal="left" vertical="center"/>
      <protection locked="0"/>
    </xf>
    <xf numFmtId="167" fontId="6" fillId="0" borderId="0" xfId="0" applyNumberFormat="1" applyFont="1" applyAlignment="1" applyProtection="1">
      <alignment horizontal="left" vertical="center" shrinkToFit="1"/>
      <protection locked="0"/>
    </xf>
    <xf numFmtId="10" fontId="32" fillId="17" borderId="0" xfId="34" applyNumberFormat="1" applyFont="1" applyFill="1" applyBorder="1" applyAlignment="1" applyProtection="1">
      <alignment horizontal="left" vertical="center"/>
    </xf>
    <xf numFmtId="0" fontId="3" fillId="17" borderId="0" xfId="0" applyFont="1" applyFill="1" applyAlignment="1" applyProtection="1">
      <alignment horizontal="center" vertical="center"/>
    </xf>
    <xf numFmtId="0" fontId="4" fillId="18" borderId="0" xfId="0" applyFont="1" applyFill="1" applyAlignment="1" applyProtection="1">
      <alignment horizontal="center"/>
      <protection locked="0"/>
    </xf>
    <xf numFmtId="0" fontId="3" fillId="17" borderId="0" xfId="0" applyFont="1" applyFill="1" applyAlignment="1" applyProtection="1">
      <alignment horizontal="center"/>
    </xf>
    <xf numFmtId="0" fontId="3" fillId="17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17" xfId="0" applyFill="1" applyBorder="1" applyAlignment="1" applyProtection="1">
      <alignment horizontal="center" vertical="center"/>
      <protection locked="0"/>
    </xf>
    <xf numFmtId="0" fontId="0" fillId="0" borderId="0" xfId="0" applyFill="1" applyBorder="1" applyAlignment="1" applyProtection="1">
      <alignment horizontal="center" vertical="center"/>
      <protection locked="0"/>
    </xf>
    <xf numFmtId="0" fontId="0" fillId="0" borderId="15" xfId="0" applyFill="1" applyBorder="1" applyAlignment="1" applyProtection="1">
      <alignment horizontal="center" vertical="center"/>
      <protection locked="0"/>
    </xf>
    <xf numFmtId="0" fontId="0" fillId="16" borderId="0" xfId="0" applyFill="1" applyAlignment="1" applyProtection="1">
      <alignment horizontal="left"/>
      <protection locked="0"/>
    </xf>
    <xf numFmtId="0" fontId="0" fillId="0" borderId="16" xfId="0" applyFill="1" applyBorder="1" applyAlignment="1" applyProtection="1">
      <alignment horizontal="left" vertical="center"/>
    </xf>
    <xf numFmtId="0" fontId="0" fillId="0" borderId="13" xfId="0" applyFill="1" applyBorder="1" applyAlignment="1" applyProtection="1">
      <alignment horizontal="left" vertical="center"/>
    </xf>
    <xf numFmtId="0" fontId="0" fillId="0" borderId="21" xfId="0" applyFill="1" applyBorder="1" applyAlignment="1" applyProtection="1">
      <alignment horizontal="left" vertical="center"/>
    </xf>
    <xf numFmtId="0" fontId="0" fillId="0" borderId="0" xfId="0" applyBorder="1" applyAlignment="1" applyProtection="1">
      <alignment horizontal="left" vertical="top" wrapText="1"/>
    </xf>
    <xf numFmtId="0" fontId="3" fillId="0" borderId="0" xfId="0" applyFont="1" applyBorder="1" applyAlignment="1" applyProtection="1">
      <alignment horizontal="left" vertical="top" wrapText="1"/>
    </xf>
    <xf numFmtId="0" fontId="0" fillId="0" borderId="17" xfId="0" applyFill="1" applyBorder="1" applyAlignment="1" applyProtection="1">
      <alignment horizontal="left" vertical="center"/>
      <protection locked="0"/>
    </xf>
    <xf numFmtId="0" fontId="0" fillId="0" borderId="0" xfId="0" applyFill="1" applyBorder="1" applyAlignment="1" applyProtection="1">
      <alignment horizontal="left" vertical="center"/>
      <protection locked="0"/>
    </xf>
    <xf numFmtId="0" fontId="0" fillId="0" borderId="15" xfId="0" applyFill="1" applyBorder="1" applyAlignment="1" applyProtection="1">
      <alignment horizontal="left" vertical="center"/>
      <protection locked="0"/>
    </xf>
    <xf numFmtId="0" fontId="14" fillId="0" borderId="0" xfId="0" applyFont="1" applyAlignment="1">
      <alignment horizontal="left" vertical="center" wrapText="1"/>
    </xf>
    <xf numFmtId="0" fontId="0" fillId="0" borderId="0" xfId="0" applyAlignment="1">
      <alignment horizontal="center"/>
    </xf>
    <xf numFmtId="0" fontId="13" fillId="0" borderId="0" xfId="0" applyFont="1" applyAlignment="1">
      <alignment horizontal="center" vertical="center" wrapText="1"/>
    </xf>
    <xf numFmtId="0" fontId="6" fillId="0" borderId="0" xfId="0" applyFont="1" applyAlignment="1" applyProtection="1">
      <alignment horizontal="left" vertical="center"/>
      <protection locked="0"/>
    </xf>
    <xf numFmtId="0" fontId="6" fillId="0" borderId="0" xfId="0" applyFont="1" applyBorder="1" applyAlignment="1" applyProtection="1">
      <alignment horizontal="left" vertical="center"/>
      <protection locked="0"/>
    </xf>
    <xf numFmtId="0" fontId="3" fillId="18" borderId="12" xfId="0" applyFont="1" applyFill="1" applyBorder="1" applyAlignment="1">
      <alignment horizontal="center" vertical="center"/>
    </xf>
    <xf numFmtId="0" fontId="3" fillId="18" borderId="22" xfId="0" applyFont="1" applyFill="1" applyBorder="1" applyAlignment="1">
      <alignment horizontal="center" vertical="center"/>
    </xf>
    <xf numFmtId="0" fontId="3" fillId="18" borderId="10" xfId="0" applyFont="1" applyFill="1" applyBorder="1" applyAlignment="1">
      <alignment horizontal="center" vertical="center"/>
    </xf>
    <xf numFmtId="49" fontId="6" fillId="0" borderId="0" xfId="0" applyNumberFormat="1" applyFont="1" applyAlignment="1" applyProtection="1">
      <alignment horizontal="left" vertical="center"/>
      <protection locked="0"/>
    </xf>
    <xf numFmtId="0" fontId="0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/>
  </cellXfs>
  <cellStyles count="48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Hyperlink 2" xfId="35" xr:uid="{00000000-0005-0000-0000-000022000000}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rmal 2" xfId="39" xr:uid="{00000000-0005-0000-0000-000027000000}"/>
    <cellStyle name="Normal 3" xfId="40" xr:uid="{00000000-0005-0000-0000-000028000000}"/>
    <cellStyle name="Normal 4" xfId="46" xr:uid="{00000000-0005-0000-0000-000029000000}"/>
    <cellStyle name="Normal 5" xfId="47" xr:uid="{00000000-0005-0000-0000-00002A000000}"/>
    <cellStyle name="Note" xfId="41" builtinId="10" customBuiltin="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8E4E8"/>
      <rgbColor rgb="00FFFF99"/>
      <rgbColor rgb="0099CCFF"/>
      <rgbColor rgb="00EAEAEA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icrosoft.com/store/apps/9P28T9B07J17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www.invoicingtemplate.com/default-value.html" TargetMode="External"/><Relationship Id="rId6" Type="http://schemas.openxmlformats.org/officeDocument/2006/relationships/image" Target="../media/image3.png"/><Relationship Id="rId5" Type="http://schemas.openxmlformats.org/officeDocument/2006/relationships/hyperlink" Target="https://www.microsoft.com/store/apps/9P4GC5QMKD6J" TargetMode="Externa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723900</xdr:colOff>
      <xdr:row>48</xdr:row>
      <xdr:rowOff>28575</xdr:rowOff>
    </xdr:from>
    <xdr:to>
      <xdr:col>13</xdr:col>
      <xdr:colOff>1272876</xdr:colOff>
      <xdr:row>50</xdr:row>
      <xdr:rowOff>28513</xdr:rowOff>
    </xdr:to>
    <xdr:pic>
      <xdr:nvPicPr>
        <xdr:cNvPr id="9" name="oknWidget_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91125" y="8934450"/>
          <a:ext cx="2387301" cy="495238"/>
        </a:xfrm>
        <a:prstGeom prst="rect">
          <a:avLst/>
        </a:prstGeom>
      </xdr:spPr>
    </xdr:pic>
    <xdr:clientData/>
  </xdr:twoCellAnchor>
  <xdr:twoCellAnchor>
    <xdr:from>
      <xdr:col>16</xdr:col>
      <xdr:colOff>3175</xdr:colOff>
      <xdr:row>3</xdr:row>
      <xdr:rowOff>127000</xdr:rowOff>
    </xdr:from>
    <xdr:to>
      <xdr:col>19</xdr:col>
      <xdr:colOff>850900</xdr:colOff>
      <xdr:row>15</xdr:row>
      <xdr:rowOff>3175</xdr:rowOff>
    </xdr:to>
    <xdr:sp macro="" textlink="">
      <xdr:nvSpPr>
        <xdr:cNvPr id="30" name="oknLiteNote">
          <a:extLst>
            <a:ext uri="{FF2B5EF4-FFF2-40B4-BE49-F238E27FC236}">
              <a16:creationId xmlns:a16="http://schemas.microsoft.com/office/drawing/2014/main" id="{9DE7B5DE-6210-4163-B988-39ECFB5DDE03}"/>
            </a:ext>
          </a:extLst>
        </xdr:cNvPr>
        <xdr:cNvSpPr/>
      </xdr:nvSpPr>
      <xdr:spPr bwMode="auto">
        <a:xfrm>
          <a:off x="7889875" y="1060450"/>
          <a:ext cx="3705225" cy="2190750"/>
        </a:xfrm>
        <a:prstGeom prst="flowChartAlternateProcess">
          <a:avLst/>
        </a:prstGeom>
        <a:ln>
          <a:headEnd type="none" w="med" len="med"/>
          <a:tailEnd type="none" w="med" len="med"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274320" tIns="0" rIns="274320" bIns="0" rtlCol="0" anchor="ctr" upright="1"/>
        <a:lstStyle/>
        <a:p>
          <a:pPr algn="l"/>
          <a:r>
            <a:rPr lang="en-US" sz="11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Bookman Old Style" panose="02050604050505020204" pitchFamily="18" charset="0"/>
            </a:rPr>
            <a:t>This template is the lite version of c2038. It might contains elements that are suitable for Invoice Manager only. The template integrates Invoice Manager (Lite) , so the "Auto open" option on the Invoice Manager (Lite) taskpane will not work -- i.e. the template always opens Invoice Manager (Lite).</a:t>
          </a:r>
        </a:p>
      </xdr:txBody>
    </xdr:sp>
    <xdr:clientData/>
  </xdr:twoCellAnchor>
  <xdr:twoCellAnchor editAs="oneCell">
    <xdr:from>
      <xdr:col>16</xdr:col>
      <xdr:colOff>0</xdr:colOff>
      <xdr:row>15</xdr:row>
      <xdr:rowOff>228599</xdr:rowOff>
    </xdr:from>
    <xdr:to>
      <xdr:col>18</xdr:col>
      <xdr:colOff>480604</xdr:colOff>
      <xdr:row>27</xdr:row>
      <xdr:rowOff>196849</xdr:rowOff>
    </xdr:to>
    <xdr:pic>
      <xdr:nvPicPr>
        <xdr:cNvPr id="4" name="oknShareInvManager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E7595FF2-8BDC-4534-AEE9-C4A4BA1474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6700" y="3476624"/>
          <a:ext cx="2385604" cy="1739900"/>
        </a:xfrm>
        <a:prstGeom prst="rect">
          <a:avLst/>
        </a:prstGeom>
      </xdr:spPr>
    </xdr:pic>
    <xdr:clientData/>
  </xdr:twoCellAnchor>
  <xdr:twoCellAnchor editAs="oneCell">
    <xdr:from>
      <xdr:col>18</xdr:col>
      <xdr:colOff>480603</xdr:colOff>
      <xdr:row>15</xdr:row>
      <xdr:rowOff>228599</xdr:rowOff>
    </xdr:from>
    <xdr:to>
      <xdr:col>21</xdr:col>
      <xdr:colOff>8707</xdr:colOff>
      <xdr:row>27</xdr:row>
      <xdr:rowOff>196849</xdr:rowOff>
    </xdr:to>
    <xdr:pic>
      <xdr:nvPicPr>
        <xdr:cNvPr id="6" name="oknShareDatePicker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5543038-E78A-4331-9F73-8005936DCE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72303" y="3476624"/>
          <a:ext cx="2385604" cy="1739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een Yellow">
      <a:dk1>
        <a:sysClr val="windowText" lastClr="000000"/>
      </a:dk1>
      <a:lt1>
        <a:sysClr val="window" lastClr="FFFFFF"/>
      </a:lt1>
      <a:dk2>
        <a:srgbClr val="455F51"/>
      </a:dk2>
      <a:lt2>
        <a:srgbClr val="E2DFCC"/>
      </a:lt2>
      <a:accent1>
        <a:srgbClr val="99CB38"/>
      </a:accent1>
      <a:accent2>
        <a:srgbClr val="63A537"/>
      </a:accent2>
      <a:accent3>
        <a:srgbClr val="37A76F"/>
      </a:accent3>
      <a:accent4>
        <a:srgbClr val="44C1A3"/>
      </a:accent4>
      <a:accent5>
        <a:srgbClr val="4EB3CF"/>
      </a:accent5>
      <a:accent6>
        <a:srgbClr val="51C3F9"/>
      </a:accent6>
      <a:hlink>
        <a:srgbClr val="EE7B08"/>
      </a:hlink>
      <a:folHlink>
        <a:srgbClr val="977B2D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515179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68686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515179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68686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514155F-83DD-4013-B26E-979B49A0D6F7}">
  <we:reference id="WA200000004" version="1.1.1.1" store="en-US" storeType="OMEX"/>
  <we:alternateReferences/>
  <we:properties>
    <we:property name="Office.AutoShowTaskpaneWithDocument" value="true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nvoicingtemplate.com/default-value.html" TargetMode="External"/><Relationship Id="rId3" Type="http://schemas.openxmlformats.org/officeDocument/2006/relationships/hyperlink" Target="http://www.invoicingtemplate.com/tax-invoice-printing.html" TargetMode="External"/><Relationship Id="rId7" Type="http://schemas.openxmlformats.org/officeDocument/2006/relationships/hyperlink" Target="http://www.invoicingtemplate.com/tax-invoice-printing.html" TargetMode="External"/><Relationship Id="rId2" Type="http://schemas.openxmlformats.org/officeDocument/2006/relationships/hyperlink" Target="http://www.invoicingtemplate.com/tax-invoice-printing.html" TargetMode="External"/><Relationship Id="rId1" Type="http://schemas.openxmlformats.org/officeDocument/2006/relationships/hyperlink" Target="http://www.invoicingtemplate.com/tax-invoice-printing.html" TargetMode="External"/><Relationship Id="rId6" Type="http://schemas.openxmlformats.org/officeDocument/2006/relationships/hyperlink" Target="http://www.invoicingtemplate.com/tax-invoice-printing.html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s://www.invoicingtemplate.com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www.invoicingtemplate.com/tax-invoice-printing.html" TargetMode="External"/><Relationship Id="rId9" Type="http://schemas.openxmlformats.org/officeDocument/2006/relationships/hyperlink" Target="http://www.invoicingtemplate.com/default-valu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autoPageBreaks="0"/>
  </sheetPr>
  <dimension ref="A1:AIG967"/>
  <sheetViews>
    <sheetView showGridLines="0" showRowColHeaders="0" showZeros="0" tabSelected="1" showOutlineSymbols="0" zoomScaleNormal="100" workbookViewId="0">
      <pane xSplit="2" ySplit="1" topLeftCell="E2" activePane="bottomRight" state="frozen"/>
      <selection pane="topRight" activeCell="D1" sqref="D1"/>
      <selection pane="bottomLeft" activeCell="A2" sqref="A2"/>
      <selection pane="bottomRight" activeCell="G12" sqref="G12:J12"/>
    </sheetView>
  </sheetViews>
  <sheetFormatPr defaultRowHeight="12.75" x14ac:dyDescent="0.2"/>
  <cols>
    <col min="1" max="1" width="9.28515625" style="66" customWidth="1"/>
    <col min="2" max="2" width="9.7109375" style="67" customWidth="1"/>
    <col min="3" max="3" width="10.28515625" style="20" hidden="1" customWidth="1"/>
    <col min="4" max="4" width="16" style="20" hidden="1" customWidth="1"/>
    <col min="5" max="5" width="0.5703125" style="36" customWidth="1"/>
    <col min="6" max="6" width="10.140625" customWidth="1"/>
    <col min="7" max="7" width="2.5703125" customWidth="1"/>
    <col min="8" max="8" width="11.28515625" customWidth="1"/>
    <col min="9" max="9" width="8.5703125" customWidth="1"/>
    <col min="10" max="10" width="12" customWidth="1"/>
    <col min="11" max="11" width="2.85546875" customWidth="1"/>
    <col min="12" max="12" width="11.5703125" customWidth="1"/>
    <col min="13" max="13" width="16" customWidth="1"/>
    <col min="14" max="14" width="21.85546875" customWidth="1"/>
    <col min="15" max="15" width="0.85546875" style="6" customWidth="1"/>
    <col min="16" max="16" width="1" style="83" customWidth="1"/>
    <col min="17" max="21" width="14.28515625" customWidth="1"/>
  </cols>
  <sheetData>
    <row r="1" spans="1:917" s="83" customFormat="1" ht="57" customHeight="1" x14ac:dyDescent="0.2">
      <c r="A1" s="79"/>
      <c r="B1" s="80"/>
      <c r="C1" s="81"/>
      <c r="D1" s="81"/>
      <c r="E1" s="82"/>
      <c r="IT1" s="84" t="s">
        <v>40</v>
      </c>
      <c r="AIB1" s="84" t="s">
        <v>51</v>
      </c>
      <c r="AIG1" s="84" t="s">
        <v>59</v>
      </c>
    </row>
    <row r="2" spans="1:917" s="6" customFormat="1" ht="3.75" customHeight="1" x14ac:dyDescent="0.2">
      <c r="A2" s="66"/>
      <c r="B2" s="67"/>
      <c r="C2" s="19"/>
      <c r="D2" s="19"/>
      <c r="E2" s="35"/>
      <c r="P2" s="83"/>
      <c r="Q2" s="96" t="s">
        <v>43</v>
      </c>
      <c r="R2" s="96"/>
      <c r="S2" s="96"/>
      <c r="T2" s="96"/>
      <c r="U2" s="96"/>
      <c r="V2"/>
      <c r="W2"/>
      <c r="X2"/>
      <c r="Y2"/>
      <c r="Z2"/>
      <c r="AA2"/>
      <c r="AB2"/>
      <c r="AC2"/>
      <c r="AD2"/>
    </row>
    <row r="3" spans="1:917" s="6" customFormat="1" ht="12.75" customHeight="1" x14ac:dyDescent="0.2">
      <c r="A3" s="66"/>
      <c r="B3" s="67"/>
      <c r="C3" s="19"/>
      <c r="D3" s="19"/>
      <c r="E3" s="35"/>
      <c r="M3" s="132" t="s">
        <v>55</v>
      </c>
      <c r="N3" s="133"/>
      <c r="P3" s="83"/>
      <c r="Q3" s="96"/>
      <c r="R3" s="96"/>
      <c r="S3" s="96"/>
      <c r="T3" s="96"/>
      <c r="U3" s="96"/>
      <c r="V3"/>
      <c r="W3"/>
      <c r="X3"/>
      <c r="Y3"/>
      <c r="Z3"/>
      <c r="AA3"/>
      <c r="AB3"/>
      <c r="AC3"/>
      <c r="AD3"/>
    </row>
    <row r="4" spans="1:917" ht="12.75" customHeight="1" x14ac:dyDescent="0.8">
      <c r="A4" s="105" t="s">
        <v>8</v>
      </c>
      <c r="B4" s="105"/>
      <c r="F4" s="123" t="s">
        <v>54</v>
      </c>
      <c r="G4" s="123"/>
      <c r="H4" s="123"/>
      <c r="I4" s="123"/>
      <c r="J4" s="123"/>
      <c r="K4" s="123"/>
      <c r="L4" s="123"/>
      <c r="M4" s="132" t="s">
        <v>56</v>
      </c>
      <c r="N4" s="133"/>
      <c r="O4" s="7"/>
      <c r="Q4" s="92">
        <v>1</v>
      </c>
      <c r="R4" s="97" t="s">
        <v>44</v>
      </c>
      <c r="S4" s="97"/>
      <c r="T4" s="97"/>
      <c r="U4" s="97"/>
    </row>
    <row r="5" spans="1:917" ht="12.75" customHeight="1" x14ac:dyDescent="0.2">
      <c r="A5" s="106" t="s">
        <v>52</v>
      </c>
      <c r="B5" s="106"/>
      <c r="F5" s="123"/>
      <c r="G5" s="123"/>
      <c r="H5" s="123"/>
      <c r="I5" s="123"/>
      <c r="J5" s="123"/>
      <c r="K5" s="123"/>
      <c r="L5" s="123"/>
      <c r="M5" s="133" t="s">
        <v>37</v>
      </c>
      <c r="N5" s="133"/>
      <c r="Q5" s="98">
        <v>2</v>
      </c>
      <c r="R5" s="99" t="s">
        <v>45</v>
      </c>
      <c r="S5" s="99"/>
      <c r="T5" s="99"/>
      <c r="U5" s="99"/>
    </row>
    <row r="6" spans="1:917" x14ac:dyDescent="0.2">
      <c r="A6" s="107" t="s">
        <v>9</v>
      </c>
      <c r="B6" s="107"/>
      <c r="F6" s="123"/>
      <c r="G6" s="123"/>
      <c r="H6" s="123"/>
      <c r="I6" s="123"/>
      <c r="J6" s="123"/>
      <c r="K6" s="123"/>
      <c r="L6" s="123"/>
      <c r="M6" s="134" t="s">
        <v>38</v>
      </c>
      <c r="N6" s="134"/>
      <c r="O6" s="8"/>
      <c r="Q6" s="98"/>
      <c r="R6" s="99"/>
      <c r="S6" s="99"/>
      <c r="T6" s="99"/>
      <c r="U6" s="99"/>
    </row>
    <row r="7" spans="1:917" x14ac:dyDescent="0.2">
      <c r="A7" s="106" t="s">
        <v>36</v>
      </c>
      <c r="B7" s="106"/>
      <c r="F7" s="123"/>
      <c r="G7" s="123"/>
      <c r="H7" s="123"/>
      <c r="I7" s="123"/>
      <c r="J7" s="123"/>
      <c r="K7" s="123"/>
      <c r="L7" s="123"/>
      <c r="M7" s="65"/>
      <c r="N7" s="65"/>
      <c r="O7" s="9"/>
      <c r="Q7" s="98">
        <v>3</v>
      </c>
      <c r="R7" s="99" t="s">
        <v>46</v>
      </c>
      <c r="S7" s="99"/>
      <c r="T7" s="99"/>
      <c r="U7" s="99"/>
    </row>
    <row r="8" spans="1:917" ht="12.75" customHeight="1" x14ac:dyDescent="0.2">
      <c r="F8" s="93"/>
      <c r="M8" s="125" t="s">
        <v>13</v>
      </c>
      <c r="N8" s="125"/>
      <c r="O8" s="9"/>
      <c r="Q8" s="98"/>
      <c r="R8" s="99"/>
      <c r="S8" s="99"/>
      <c r="T8" s="99"/>
      <c r="U8" s="99"/>
    </row>
    <row r="9" spans="1:917" ht="15" customHeight="1" x14ac:dyDescent="0.2">
      <c r="A9" s="108"/>
      <c r="B9" s="108"/>
      <c r="C9" s="20" t="s">
        <v>6</v>
      </c>
      <c r="F9" s="124" t="s">
        <v>57</v>
      </c>
      <c r="G9" s="124"/>
      <c r="H9" s="124"/>
      <c r="I9" s="124"/>
      <c r="J9" s="124"/>
      <c r="K9" s="124"/>
      <c r="L9" s="124"/>
      <c r="M9" s="125"/>
      <c r="N9" s="125"/>
      <c r="Q9" s="100">
        <v>4</v>
      </c>
      <c r="R9" s="101" t="s">
        <v>47</v>
      </c>
      <c r="S9" s="101"/>
      <c r="T9" s="101"/>
      <c r="U9" s="101"/>
      <c r="AE9" s="88"/>
      <c r="AG9" s="88"/>
      <c r="AH9" s="88"/>
      <c r="AJ9" s="88"/>
      <c r="AK9" s="88"/>
    </row>
    <row r="10" spans="1:917" ht="14.1" customHeight="1" x14ac:dyDescent="0.2">
      <c r="A10" s="68" t="s">
        <v>15</v>
      </c>
      <c r="B10" s="78"/>
      <c r="C10" s="21">
        <v>1</v>
      </c>
      <c r="D10" s="22"/>
      <c r="F10" s="33"/>
      <c r="Q10" s="100"/>
      <c r="R10" s="101"/>
      <c r="S10" s="101"/>
      <c r="T10" s="101"/>
      <c r="U10" s="101"/>
    </row>
    <row r="11" spans="1:917" ht="18" customHeight="1" x14ac:dyDescent="0.2">
      <c r="A11" s="69"/>
      <c r="B11" s="70"/>
      <c r="C11" s="21">
        <v>0</v>
      </c>
      <c r="D11" s="22"/>
      <c r="F11" s="85" t="s">
        <v>14</v>
      </c>
      <c r="G11" s="85"/>
      <c r="H11" s="86"/>
      <c r="I11" s="86"/>
      <c r="J11" s="86"/>
      <c r="M11" s="85" t="s">
        <v>17</v>
      </c>
      <c r="N11" s="86"/>
      <c r="Q11" s="100">
        <v>5</v>
      </c>
      <c r="R11" s="101" t="s">
        <v>48</v>
      </c>
      <c r="S11" s="101"/>
      <c r="T11" s="101"/>
      <c r="U11" s="101"/>
    </row>
    <row r="12" spans="1:917" ht="18" customHeight="1" x14ac:dyDescent="0.2">
      <c r="A12" s="69"/>
      <c r="B12" s="70"/>
      <c r="C12" s="21">
        <v>0</v>
      </c>
      <c r="D12" s="22"/>
      <c r="F12" s="32" t="s">
        <v>31</v>
      </c>
      <c r="G12" s="126"/>
      <c r="H12" s="126"/>
      <c r="I12" s="126"/>
      <c r="J12" s="126"/>
      <c r="M12" s="103"/>
      <c r="N12" s="103"/>
      <c r="Q12" s="100"/>
      <c r="R12" s="101"/>
      <c r="S12" s="101"/>
      <c r="T12" s="101"/>
      <c r="U12" s="101"/>
    </row>
    <row r="13" spans="1:917" ht="18" customHeight="1" x14ac:dyDescent="0.2">
      <c r="A13" s="68"/>
      <c r="B13" s="70"/>
      <c r="C13" s="21">
        <v>0.1</v>
      </c>
      <c r="D13" s="22"/>
      <c r="F13" s="32" t="s">
        <v>32</v>
      </c>
      <c r="G13" s="126"/>
      <c r="H13" s="126"/>
      <c r="I13" s="126"/>
      <c r="J13" s="126"/>
      <c r="M13" s="85" t="s">
        <v>18</v>
      </c>
      <c r="N13" s="86"/>
      <c r="Q13" s="100"/>
      <c r="R13" s="101"/>
      <c r="S13" s="101"/>
      <c r="T13" s="101"/>
      <c r="U13" s="101"/>
    </row>
    <row r="14" spans="1:917" ht="18" customHeight="1" x14ac:dyDescent="0.2">
      <c r="A14" s="71"/>
      <c r="B14" s="70"/>
      <c r="C14" s="21">
        <v>0.06</v>
      </c>
      <c r="D14" s="22"/>
      <c r="F14" s="32" t="s">
        <v>33</v>
      </c>
      <c r="G14" s="126"/>
      <c r="H14" s="126"/>
      <c r="I14" s="126"/>
      <c r="J14" s="126"/>
      <c r="M14" s="131" t="s">
        <v>29</v>
      </c>
      <c r="N14" s="131"/>
      <c r="Q14" s="98">
        <v>6</v>
      </c>
      <c r="R14" s="101" t="s">
        <v>49</v>
      </c>
      <c r="S14" s="101"/>
      <c r="T14" s="101"/>
      <c r="U14" s="101"/>
    </row>
    <row r="15" spans="1:917" ht="18" customHeight="1" x14ac:dyDescent="0.2">
      <c r="A15" s="104"/>
      <c r="B15" s="104"/>
      <c r="F15" s="64" t="s">
        <v>24</v>
      </c>
      <c r="G15" s="126"/>
      <c r="H15" s="126"/>
      <c r="I15" s="126"/>
      <c r="J15" s="126"/>
      <c r="M15" s="85" t="s">
        <v>19</v>
      </c>
      <c r="N15" s="86"/>
      <c r="Q15" s="98"/>
      <c r="R15" s="101"/>
      <c r="S15" s="101"/>
      <c r="T15" s="101"/>
      <c r="U15" s="101"/>
    </row>
    <row r="16" spans="1:917" ht="18" customHeight="1" x14ac:dyDescent="0.2">
      <c r="A16" s="72"/>
      <c r="B16" s="70"/>
      <c r="F16" s="64" t="s">
        <v>34</v>
      </c>
      <c r="G16" s="127"/>
      <c r="H16" s="127"/>
      <c r="I16" s="127"/>
      <c r="J16" s="127"/>
      <c r="K16" s="40"/>
      <c r="L16" s="40"/>
      <c r="M16" s="102"/>
      <c r="N16" s="102"/>
      <c r="Q16" s="98"/>
      <c r="R16" s="101"/>
      <c r="S16" s="101"/>
      <c r="T16" s="101"/>
      <c r="U16" s="101"/>
    </row>
    <row r="17" spans="1:32" ht="9" hidden="1" customHeight="1" x14ac:dyDescent="0.2">
      <c r="A17" s="71"/>
      <c r="B17" s="70"/>
      <c r="F17" s="59"/>
      <c r="G17" s="60"/>
      <c r="H17" s="60"/>
      <c r="I17" s="60"/>
      <c r="J17" s="60"/>
      <c r="K17" s="61"/>
      <c r="L17" s="61"/>
      <c r="M17" s="62"/>
      <c r="N17" s="62"/>
      <c r="Q17" s="98"/>
      <c r="R17" s="101"/>
      <c r="S17" s="101"/>
      <c r="T17" s="101"/>
      <c r="U17" s="101"/>
    </row>
    <row r="18" spans="1:32" s="1" customFormat="1" ht="7.5" customHeight="1" x14ac:dyDescent="0.2">
      <c r="A18" s="73"/>
      <c r="B18" s="73"/>
      <c r="C18" s="17"/>
      <c r="D18" s="1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10"/>
      <c r="P18" s="86"/>
      <c r="Q18"/>
      <c r="R18"/>
      <c r="S18"/>
      <c r="T18"/>
      <c r="U18"/>
      <c r="V18"/>
      <c r="W18"/>
      <c r="X18"/>
      <c r="Y18"/>
      <c r="Z18"/>
      <c r="AA18"/>
      <c r="AB18"/>
      <c r="AC18"/>
      <c r="AD18"/>
    </row>
    <row r="19" spans="1:32" s="1" customFormat="1" ht="18" hidden="1" customHeight="1" x14ac:dyDescent="0.2">
      <c r="A19" s="73"/>
      <c r="B19" s="73"/>
      <c r="C19" s="17"/>
      <c r="D19" s="17"/>
      <c r="E19" s="37"/>
      <c r="O19" s="11"/>
      <c r="P19" s="86"/>
      <c r="Q19"/>
      <c r="R19"/>
      <c r="S19"/>
      <c r="T19"/>
      <c r="U19"/>
      <c r="V19"/>
      <c r="W19"/>
      <c r="X19"/>
      <c r="Y19"/>
      <c r="Z19"/>
      <c r="AA19"/>
      <c r="AB19"/>
      <c r="AC19"/>
      <c r="AD19"/>
    </row>
    <row r="20" spans="1:32" ht="14.1" hidden="1" customHeight="1" x14ac:dyDescent="0.2">
      <c r="A20" s="74"/>
      <c r="B20" s="75"/>
    </row>
    <row r="21" spans="1:32" s="1" customFormat="1" ht="20.100000000000001" customHeight="1" x14ac:dyDescent="0.2">
      <c r="A21" s="71" t="s">
        <v>41</v>
      </c>
      <c r="B21" s="71"/>
      <c r="C21" s="17" t="s">
        <v>3</v>
      </c>
      <c r="D21" s="17" t="s">
        <v>10</v>
      </c>
      <c r="E21" s="37"/>
      <c r="F21" s="128" t="s">
        <v>20</v>
      </c>
      <c r="G21" s="129"/>
      <c r="H21" s="129"/>
      <c r="I21" s="129"/>
      <c r="J21" s="129"/>
      <c r="K21" s="129"/>
      <c r="L21" s="129"/>
      <c r="M21" s="130"/>
      <c r="N21" s="87" t="s">
        <v>21</v>
      </c>
      <c r="O21" s="10"/>
      <c r="P21" s="86"/>
      <c r="Q21"/>
      <c r="R21"/>
      <c r="S21"/>
      <c r="T21"/>
      <c r="U21"/>
      <c r="V21"/>
      <c r="W21"/>
      <c r="X21"/>
      <c r="Y21"/>
      <c r="Z21"/>
      <c r="AA21"/>
      <c r="AB21"/>
      <c r="AC21"/>
      <c r="AD21"/>
    </row>
    <row r="22" spans="1:32" s="1" customFormat="1" ht="15.95" customHeight="1" x14ac:dyDescent="0.2">
      <c r="A22" s="89"/>
      <c r="B22" s="67"/>
      <c r="C22" s="37">
        <f>1</f>
        <v>1</v>
      </c>
      <c r="D22" s="18">
        <v>0</v>
      </c>
      <c r="E22" s="37"/>
      <c r="F22" s="115" t="str">
        <f>IF(oknDescriptionManual="","Print documents, A4 paper",oknDescriptionManual)</f>
        <v>Print documents, A4 paper</v>
      </c>
      <c r="G22" s="116"/>
      <c r="H22" s="116"/>
      <c r="I22" s="116"/>
      <c r="J22" s="116"/>
      <c r="K22" s="116"/>
      <c r="L22" s="116"/>
      <c r="M22" s="117"/>
      <c r="N22" s="55">
        <v>0</v>
      </c>
      <c r="O22" s="12"/>
      <c r="P22" s="86"/>
      <c r="Q22"/>
      <c r="R22"/>
      <c r="S22"/>
      <c r="T22"/>
      <c r="U22"/>
      <c r="V22"/>
      <c r="W22"/>
      <c r="X22"/>
      <c r="Y22"/>
      <c r="Z22"/>
      <c r="AA22"/>
      <c r="AB22"/>
      <c r="AC22"/>
      <c r="AD22"/>
    </row>
    <row r="23" spans="1:32" s="1" customFormat="1" ht="15.95" customHeight="1" x14ac:dyDescent="0.2">
      <c r="A23" s="89"/>
      <c r="B23" s="67"/>
      <c r="C23" s="37">
        <f>1</f>
        <v>1</v>
      </c>
      <c r="D23" s="18">
        <v>0</v>
      </c>
      <c r="E23" s="37"/>
      <c r="F23" s="120"/>
      <c r="G23" s="121"/>
      <c r="H23" s="121"/>
      <c r="I23" s="121"/>
      <c r="J23" s="121"/>
      <c r="K23" s="121"/>
      <c r="L23" s="121"/>
      <c r="M23" s="122"/>
      <c r="N23" s="56">
        <v>0</v>
      </c>
      <c r="O23" s="13"/>
      <c r="P23" s="86"/>
      <c r="Q23"/>
      <c r="R23"/>
      <c r="S23"/>
      <c r="T23"/>
      <c r="U23"/>
      <c r="V23"/>
      <c r="W23"/>
      <c r="X23"/>
      <c r="Y23"/>
      <c r="Z23"/>
      <c r="AA23"/>
      <c r="AB23"/>
      <c r="AC23"/>
      <c r="AD23"/>
    </row>
    <row r="24" spans="1:32" s="1" customFormat="1" ht="15.95" customHeight="1" x14ac:dyDescent="0.2">
      <c r="A24" s="89"/>
      <c r="B24" s="67"/>
      <c r="C24" s="37">
        <f>1</f>
        <v>1</v>
      </c>
      <c r="D24" s="18">
        <v>0</v>
      </c>
      <c r="E24" s="37"/>
      <c r="F24" s="120"/>
      <c r="G24" s="121"/>
      <c r="H24" s="121"/>
      <c r="I24" s="121"/>
      <c r="J24" s="121"/>
      <c r="K24" s="121"/>
      <c r="L24" s="121"/>
      <c r="M24" s="122"/>
      <c r="N24" s="56">
        <v>0</v>
      </c>
      <c r="O24" s="13"/>
      <c r="P24" s="86"/>
      <c r="Q24"/>
      <c r="R24"/>
      <c r="S24"/>
      <c r="T24"/>
      <c r="U24"/>
      <c r="V24"/>
      <c r="W24"/>
      <c r="X24"/>
      <c r="Y24"/>
      <c r="Z24"/>
      <c r="AA24"/>
      <c r="AB24"/>
      <c r="AC24"/>
      <c r="AD24" s="88"/>
      <c r="AE24"/>
      <c r="AF24" s="88"/>
    </row>
    <row r="25" spans="1:32" s="1" customFormat="1" ht="15.95" customHeight="1" x14ac:dyDescent="0.2">
      <c r="A25" s="89"/>
      <c r="B25" s="67"/>
      <c r="C25" s="37">
        <f>1</f>
        <v>1</v>
      </c>
      <c r="D25" s="18">
        <v>0</v>
      </c>
      <c r="E25" s="37"/>
      <c r="F25" s="120"/>
      <c r="G25" s="121"/>
      <c r="H25" s="121"/>
      <c r="I25" s="121"/>
      <c r="J25" s="121"/>
      <c r="K25" s="121"/>
      <c r="L25" s="121"/>
      <c r="M25" s="122"/>
      <c r="N25" s="56">
        <v>0</v>
      </c>
      <c r="O25" s="13"/>
      <c r="P25" s="86"/>
      <c r="Q25"/>
      <c r="R25"/>
      <c r="S25"/>
      <c r="T25"/>
      <c r="U25"/>
      <c r="V25"/>
      <c r="W25"/>
      <c r="X25"/>
      <c r="Y25"/>
      <c r="Z25"/>
      <c r="AA25"/>
      <c r="AB25"/>
      <c r="AC25"/>
      <c r="AD25" s="88"/>
      <c r="AE25"/>
      <c r="AF25" s="88"/>
    </row>
    <row r="26" spans="1:32" s="1" customFormat="1" ht="15.95" customHeight="1" x14ac:dyDescent="0.2">
      <c r="A26" s="89"/>
      <c r="B26" s="67"/>
      <c r="C26" s="37">
        <f>1</f>
        <v>1</v>
      </c>
      <c r="D26" s="18">
        <v>0</v>
      </c>
      <c r="E26" s="37"/>
      <c r="F26" s="120"/>
      <c r="G26" s="121"/>
      <c r="H26" s="121"/>
      <c r="I26" s="121"/>
      <c r="J26" s="121"/>
      <c r="K26" s="121"/>
      <c r="L26" s="121"/>
      <c r="M26" s="122"/>
      <c r="N26" s="56">
        <v>0</v>
      </c>
      <c r="O26" s="13"/>
      <c r="P26" s="86"/>
      <c r="Q26"/>
      <c r="R26"/>
      <c r="S26"/>
      <c r="T26"/>
      <c r="U26"/>
      <c r="V26"/>
      <c r="W26"/>
      <c r="X26"/>
      <c r="Y26"/>
      <c r="Z26"/>
      <c r="AA26"/>
      <c r="AB26"/>
      <c r="AC26"/>
      <c r="AD26" s="88"/>
      <c r="AE26"/>
      <c r="AF26" s="88"/>
    </row>
    <row r="27" spans="1:32" s="1" customFormat="1" ht="15.95" customHeight="1" x14ac:dyDescent="0.2">
      <c r="A27" s="89"/>
      <c r="B27" s="67"/>
      <c r="C27" s="37">
        <f>1</f>
        <v>1</v>
      </c>
      <c r="D27" s="18">
        <v>0</v>
      </c>
      <c r="E27" s="37"/>
      <c r="F27" s="120"/>
      <c r="G27" s="121"/>
      <c r="H27" s="121"/>
      <c r="I27" s="121"/>
      <c r="J27" s="121"/>
      <c r="K27" s="121"/>
      <c r="L27" s="121"/>
      <c r="M27" s="122"/>
      <c r="N27" s="56">
        <v>0</v>
      </c>
      <c r="O27" s="13"/>
      <c r="P27" s="86"/>
      <c r="Q27"/>
      <c r="R27"/>
      <c r="S27"/>
      <c r="T27"/>
      <c r="U27"/>
      <c r="V27"/>
      <c r="W27"/>
      <c r="X27"/>
      <c r="Y27"/>
      <c r="Z27"/>
      <c r="AA27"/>
      <c r="AB27"/>
      <c r="AC27"/>
      <c r="AD27" s="88"/>
      <c r="AE27"/>
      <c r="AF27" s="88"/>
    </row>
    <row r="28" spans="1:32" s="1" customFormat="1" ht="15.95" customHeight="1" x14ac:dyDescent="0.2">
      <c r="A28" s="89"/>
      <c r="B28" s="67"/>
      <c r="C28" s="37">
        <f>1</f>
        <v>1</v>
      </c>
      <c r="D28" s="18">
        <v>0</v>
      </c>
      <c r="E28" s="37"/>
      <c r="F28" s="120"/>
      <c r="G28" s="121"/>
      <c r="H28" s="121"/>
      <c r="I28" s="121"/>
      <c r="J28" s="121"/>
      <c r="K28" s="121"/>
      <c r="L28" s="121"/>
      <c r="M28" s="122"/>
      <c r="N28" s="56">
        <v>0</v>
      </c>
      <c r="O28" s="13"/>
      <c r="P28" s="86"/>
      <c r="Q28"/>
      <c r="R28"/>
      <c r="S28"/>
      <c r="T28"/>
      <c r="U28"/>
      <c r="V28"/>
      <c r="W28"/>
      <c r="X28"/>
      <c r="Y28"/>
      <c r="Z28"/>
      <c r="AA28"/>
      <c r="AB28"/>
      <c r="AC28"/>
      <c r="AD28" s="88"/>
      <c r="AE28"/>
      <c r="AF28" s="88"/>
    </row>
    <row r="29" spans="1:32" s="1" customFormat="1" ht="15.95" customHeight="1" x14ac:dyDescent="0.2">
      <c r="A29" s="89"/>
      <c r="B29" s="67"/>
      <c r="C29" s="37">
        <f>1</f>
        <v>1</v>
      </c>
      <c r="D29" s="18">
        <v>0</v>
      </c>
      <c r="E29" s="37"/>
      <c r="F29" s="120"/>
      <c r="G29" s="121"/>
      <c r="H29" s="121"/>
      <c r="I29" s="121"/>
      <c r="J29" s="121"/>
      <c r="K29" s="121"/>
      <c r="L29" s="121"/>
      <c r="M29" s="122"/>
      <c r="N29" s="56">
        <v>0</v>
      </c>
      <c r="O29" s="13"/>
      <c r="P29" s="86"/>
      <c r="Q29" t="s">
        <v>53</v>
      </c>
      <c r="R29"/>
      <c r="S29"/>
      <c r="T29"/>
      <c r="U29"/>
      <c r="V29"/>
      <c r="W29"/>
      <c r="X29"/>
      <c r="Y29"/>
      <c r="Z29"/>
      <c r="AA29"/>
      <c r="AB29"/>
      <c r="AC29"/>
      <c r="AD29" s="88"/>
      <c r="AE29"/>
      <c r="AF29" s="88"/>
    </row>
    <row r="30" spans="1:32" s="1" customFormat="1" ht="15.95" customHeight="1" x14ac:dyDescent="0.2">
      <c r="A30" s="89"/>
      <c r="B30" s="67"/>
      <c r="C30" s="37">
        <f>1</f>
        <v>1</v>
      </c>
      <c r="D30" s="18">
        <v>0</v>
      </c>
      <c r="E30" s="37"/>
      <c r="F30" s="120"/>
      <c r="G30" s="121"/>
      <c r="H30" s="121"/>
      <c r="I30" s="121"/>
      <c r="J30" s="121"/>
      <c r="K30" s="121"/>
      <c r="L30" s="121"/>
      <c r="M30" s="122"/>
      <c r="N30" s="56">
        <v>0</v>
      </c>
      <c r="O30" s="13"/>
      <c r="P30" s="86"/>
      <c r="Q30" s="94"/>
      <c r="R30" s="94"/>
      <c r="S30" s="94"/>
      <c r="T30" s="94"/>
      <c r="U30" s="94"/>
      <c r="V30"/>
      <c r="W30"/>
      <c r="X30"/>
      <c r="Y30"/>
      <c r="Z30"/>
      <c r="AA30"/>
      <c r="AB30"/>
      <c r="AC30"/>
      <c r="AD30" s="88"/>
      <c r="AE30"/>
      <c r="AF30" s="88"/>
    </row>
    <row r="31" spans="1:32" s="1" customFormat="1" ht="15.95" customHeight="1" x14ac:dyDescent="0.2">
      <c r="A31" s="89"/>
      <c r="B31" s="67"/>
      <c r="C31" s="37">
        <f>1</f>
        <v>1</v>
      </c>
      <c r="D31" s="18">
        <v>0</v>
      </c>
      <c r="E31" s="37"/>
      <c r="F31" s="120"/>
      <c r="G31" s="121"/>
      <c r="H31" s="121"/>
      <c r="I31" s="121"/>
      <c r="J31" s="121"/>
      <c r="K31" s="121"/>
      <c r="L31" s="121"/>
      <c r="M31" s="122"/>
      <c r="N31" s="56">
        <v>0</v>
      </c>
      <c r="O31" s="13"/>
      <c r="P31" s="86"/>
      <c r="Q31" s="94"/>
      <c r="R31" s="94"/>
      <c r="S31" s="94"/>
      <c r="T31" s="94"/>
      <c r="U31" s="94"/>
      <c r="V31"/>
      <c r="W31"/>
      <c r="X31"/>
      <c r="Y31"/>
      <c r="Z31"/>
      <c r="AA31"/>
      <c r="AB31"/>
      <c r="AC31"/>
      <c r="AD31" s="88"/>
      <c r="AE31"/>
      <c r="AF31" s="88"/>
    </row>
    <row r="32" spans="1:32" s="1" customFormat="1" ht="15.95" hidden="1" customHeight="1" x14ac:dyDescent="0.2">
      <c r="A32" s="67"/>
      <c r="B32" s="67"/>
      <c r="C32" s="37">
        <f>1</f>
        <v>1</v>
      </c>
      <c r="D32" s="18">
        <v>0</v>
      </c>
      <c r="E32" s="37"/>
      <c r="F32" s="111"/>
      <c r="G32" s="112"/>
      <c r="H32" s="112"/>
      <c r="I32" s="112"/>
      <c r="J32" s="112"/>
      <c r="K32" s="112"/>
      <c r="L32" s="112"/>
      <c r="M32" s="113"/>
      <c r="N32" s="31">
        <f>ROUND(oknQuantity_11*oknPrice_11,2)</f>
        <v>0</v>
      </c>
      <c r="O32" s="13"/>
      <c r="P32" s="86"/>
      <c r="Q32" s="94"/>
      <c r="R32" s="94"/>
      <c r="S32" s="94"/>
      <c r="T32" s="94"/>
      <c r="U32" s="94"/>
      <c r="V32"/>
      <c r="W32"/>
      <c r="X32"/>
      <c r="Y32"/>
      <c r="Z32"/>
      <c r="AA32"/>
      <c r="AB32"/>
      <c r="AC32"/>
      <c r="AD32" s="88"/>
      <c r="AE32"/>
      <c r="AF32" s="88"/>
    </row>
    <row r="33" spans="1:39" s="1" customFormat="1" ht="15.95" hidden="1" customHeight="1" x14ac:dyDescent="0.2">
      <c r="A33" s="67"/>
      <c r="B33" s="67"/>
      <c r="C33" s="37">
        <f>1</f>
        <v>1</v>
      </c>
      <c r="D33" s="18">
        <v>0</v>
      </c>
      <c r="E33" s="37"/>
      <c r="F33" s="111"/>
      <c r="G33" s="112"/>
      <c r="H33" s="112"/>
      <c r="I33" s="112"/>
      <c r="J33" s="112"/>
      <c r="K33" s="112"/>
      <c r="L33" s="112"/>
      <c r="M33" s="113"/>
      <c r="N33" s="31">
        <f>ROUND(oknQuantity_12*oknPrice_12,2)</f>
        <v>0</v>
      </c>
      <c r="O33" s="13"/>
      <c r="P33" s="86"/>
      <c r="Q33" s="94"/>
      <c r="R33" s="94"/>
      <c r="S33" s="94"/>
      <c r="T33" s="94"/>
      <c r="U33" s="94"/>
      <c r="V33"/>
      <c r="W33"/>
      <c r="X33"/>
      <c r="Y33"/>
      <c r="Z33"/>
      <c r="AA33"/>
      <c r="AB33"/>
      <c r="AC33"/>
      <c r="AD33" s="88"/>
      <c r="AE33"/>
      <c r="AF33" s="88"/>
    </row>
    <row r="34" spans="1:39" s="1" customFormat="1" ht="15.95" customHeight="1" x14ac:dyDescent="0.2">
      <c r="A34" s="67"/>
      <c r="B34" s="67"/>
      <c r="C34" s="37">
        <f>1</f>
        <v>1</v>
      </c>
      <c r="D34" s="18"/>
      <c r="E34" s="37"/>
      <c r="F34" s="46"/>
      <c r="G34" s="37"/>
      <c r="H34" s="47" t="s">
        <v>22</v>
      </c>
      <c r="I34" s="48"/>
      <c r="J34" s="48"/>
      <c r="K34" s="48"/>
      <c r="L34" s="48"/>
      <c r="M34" s="54"/>
      <c r="N34" s="31"/>
      <c r="O34" s="13"/>
      <c r="P34" s="86"/>
      <c r="Q34" s="94"/>
      <c r="R34" s="94"/>
      <c r="S34" s="94"/>
      <c r="T34" s="94"/>
      <c r="U34" s="94"/>
      <c r="V34"/>
      <c r="W34"/>
      <c r="X34"/>
      <c r="Y34"/>
      <c r="Z34"/>
      <c r="AA34"/>
      <c r="AB34"/>
      <c r="AC34"/>
      <c r="AD34"/>
      <c r="AE34"/>
      <c r="AF34"/>
    </row>
    <row r="35" spans="1:39" s="1" customFormat="1" ht="15.95" customHeight="1" x14ac:dyDescent="0.2">
      <c r="A35" s="67"/>
      <c r="B35" s="67"/>
      <c r="C35" s="18"/>
      <c r="D35" s="18"/>
      <c r="E35" s="37"/>
      <c r="F35" s="46"/>
      <c r="G35" s="48"/>
      <c r="H35" s="49" t="s">
        <v>23</v>
      </c>
      <c r="I35" s="48"/>
      <c r="J35" s="48"/>
      <c r="K35" s="48"/>
      <c r="L35" s="48"/>
      <c r="M35" s="54"/>
      <c r="N35" s="31"/>
      <c r="O35" s="13"/>
      <c r="P35" s="86"/>
      <c r="Q35" s="94"/>
      <c r="R35" s="94"/>
      <c r="S35" s="94"/>
      <c r="T35" s="94"/>
      <c r="U35" s="94"/>
      <c r="V35"/>
      <c r="W35"/>
      <c r="X35"/>
      <c r="Y35"/>
      <c r="Z35"/>
      <c r="AA35"/>
      <c r="AB35"/>
      <c r="AC35"/>
      <c r="AD35"/>
      <c r="AE35"/>
      <c r="AF35"/>
    </row>
    <row r="36" spans="1:39" s="1" customFormat="1" ht="15.95" customHeight="1" x14ac:dyDescent="0.2">
      <c r="A36" s="67"/>
      <c r="B36" s="67"/>
      <c r="C36" s="18"/>
      <c r="D36" s="18"/>
      <c r="E36" s="37"/>
      <c r="F36" s="46"/>
      <c r="G36" s="48"/>
      <c r="H36" s="37"/>
      <c r="I36" s="114"/>
      <c r="J36" s="114"/>
      <c r="K36" s="114"/>
      <c r="L36" s="114"/>
      <c r="M36" s="54"/>
      <c r="N36" s="31"/>
      <c r="O36" s="13"/>
      <c r="P36" s="86"/>
      <c r="Q36" s="94"/>
      <c r="R36" s="94"/>
      <c r="S36" s="94"/>
      <c r="T36" s="94"/>
      <c r="U36" s="94"/>
      <c r="V36"/>
      <c r="W36"/>
      <c r="X36"/>
      <c r="Y36"/>
      <c r="Z36"/>
      <c r="AA36"/>
      <c r="AB36"/>
      <c r="AC36"/>
      <c r="AD36"/>
      <c r="AE36"/>
      <c r="AF36"/>
    </row>
    <row r="37" spans="1:39" s="1" customFormat="1" ht="15.95" customHeight="1" x14ac:dyDescent="0.2">
      <c r="A37" s="67"/>
      <c r="B37" s="67"/>
      <c r="C37" s="18"/>
      <c r="D37" s="18"/>
      <c r="E37" s="37"/>
      <c r="F37" s="46"/>
      <c r="G37" s="48"/>
      <c r="H37" s="37"/>
      <c r="I37" s="114"/>
      <c r="J37" s="114"/>
      <c r="K37" s="114"/>
      <c r="L37" s="114"/>
      <c r="M37" s="54"/>
      <c r="N37" s="31"/>
      <c r="O37" s="13"/>
      <c r="P37" s="86"/>
      <c r="Q37" s="94"/>
      <c r="R37" s="94"/>
      <c r="S37" s="94"/>
      <c r="T37" s="94"/>
      <c r="U37" s="94"/>
      <c r="V37"/>
      <c r="W37"/>
      <c r="X37"/>
      <c r="Y37"/>
      <c r="Z37"/>
      <c r="AA37"/>
      <c r="AB37"/>
      <c r="AC37"/>
      <c r="AD37"/>
      <c r="AE37"/>
      <c r="AF37"/>
    </row>
    <row r="38" spans="1:39" s="1" customFormat="1" ht="15.95" customHeight="1" x14ac:dyDescent="0.2">
      <c r="A38" s="67"/>
      <c r="B38" s="67"/>
      <c r="C38" s="18"/>
      <c r="D38" s="18"/>
      <c r="E38" s="37"/>
      <c r="F38" s="46"/>
      <c r="G38" s="48"/>
      <c r="H38" s="37"/>
      <c r="I38" s="114"/>
      <c r="J38" s="114"/>
      <c r="K38" s="114"/>
      <c r="L38" s="114"/>
      <c r="M38" s="54"/>
      <c r="N38" s="31"/>
      <c r="O38" s="13"/>
      <c r="P38" s="86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</row>
    <row r="39" spans="1:39" s="1" customFormat="1" ht="15.95" customHeight="1" x14ac:dyDescent="0.2">
      <c r="A39" s="67"/>
      <c r="B39" s="67"/>
      <c r="C39" s="18"/>
      <c r="D39" s="18"/>
      <c r="E39" s="37"/>
      <c r="F39" s="46"/>
      <c r="G39" s="48"/>
      <c r="H39" s="50" t="s">
        <v>24</v>
      </c>
      <c r="I39" s="114"/>
      <c r="J39" s="114"/>
      <c r="K39" s="114"/>
      <c r="L39" s="114"/>
      <c r="M39" s="54"/>
      <c r="N39" s="31"/>
      <c r="O39" s="13"/>
      <c r="P39" s="86"/>
      <c r="Q39"/>
      <c r="R39"/>
      <c r="S39"/>
      <c r="T39"/>
      <c r="U39"/>
      <c r="V39"/>
      <c r="W39" s="88"/>
      <c r="X39"/>
      <c r="Y39"/>
      <c r="Z39"/>
      <c r="AA39"/>
      <c r="AB39"/>
      <c r="AC39"/>
      <c r="AD39"/>
      <c r="AE39"/>
      <c r="AF39"/>
    </row>
    <row r="40" spans="1:39" s="1" customFormat="1" ht="15.95" customHeight="1" x14ac:dyDescent="0.2">
      <c r="A40" s="67"/>
      <c r="B40" s="67"/>
      <c r="C40" s="18"/>
      <c r="D40" s="18"/>
      <c r="E40" s="37"/>
      <c r="F40" s="46"/>
      <c r="G40" s="48"/>
      <c r="H40" s="50" t="s">
        <v>16</v>
      </c>
      <c r="I40" s="114"/>
      <c r="J40" s="114"/>
      <c r="K40" s="114"/>
      <c r="L40" s="114"/>
      <c r="M40" s="54"/>
      <c r="N40" s="43"/>
      <c r="O40" s="13"/>
      <c r="P40" s="86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</row>
    <row r="41" spans="1:39" s="1" customFormat="1" ht="15.95" customHeight="1" x14ac:dyDescent="0.2">
      <c r="A41" s="67"/>
      <c r="B41" s="67"/>
      <c r="C41" s="18"/>
      <c r="D41" s="18"/>
      <c r="E41" s="37"/>
      <c r="F41" s="51"/>
      <c r="G41" s="52"/>
      <c r="H41" s="53"/>
      <c r="I41" s="53"/>
      <c r="J41" s="52"/>
      <c r="K41" s="41"/>
      <c r="L41" s="52"/>
      <c r="M41" s="52"/>
      <c r="N41" s="42"/>
      <c r="O41" s="13"/>
      <c r="P41" s="86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</row>
    <row r="42" spans="1:39" s="1" customFormat="1" ht="20.100000000000001" customHeight="1" x14ac:dyDescent="0.2">
      <c r="A42" s="67"/>
      <c r="B42" s="67"/>
      <c r="C42" s="17"/>
      <c r="D42" s="24">
        <f t="array" ref="D42">SUM(oknTaxable_1:oknTaxable_12*oknLineTotal_1:oknLineTotal_12)</f>
        <v>0</v>
      </c>
      <c r="E42" s="37"/>
      <c r="F42" s="38"/>
      <c r="M42" s="2" t="s">
        <v>2</v>
      </c>
      <c r="N42" s="26">
        <f>SUM(oknLineTotal_1:oknLineTotal_12)</f>
        <v>0</v>
      </c>
      <c r="O42" s="12"/>
      <c r="P42" s="86"/>
      <c r="Q42"/>
      <c r="R42"/>
      <c r="S42"/>
      <c r="T42"/>
      <c r="U42"/>
      <c r="V42"/>
      <c r="W42"/>
      <c r="X42"/>
      <c r="Y42"/>
      <c r="Z42"/>
      <c r="AA42"/>
      <c r="AB42" s="88"/>
      <c r="AC42"/>
      <c r="AD42" s="88"/>
      <c r="AE42"/>
      <c r="AF42" s="88"/>
    </row>
    <row r="43" spans="1:39" s="1" customFormat="1" ht="20.100000000000001" customHeight="1" x14ac:dyDescent="0.2">
      <c r="A43" s="67"/>
      <c r="B43" s="67"/>
      <c r="C43" s="17"/>
      <c r="D43" s="17"/>
      <c r="E43" s="37"/>
      <c r="F43" s="39" t="s">
        <v>25</v>
      </c>
      <c r="I43" s="38"/>
      <c r="J43" s="38"/>
      <c r="L43" s="90" t="s">
        <v>12</v>
      </c>
      <c r="M43" s="25">
        <v>0.1</v>
      </c>
      <c r="N43" s="26">
        <f>ROUND(IF(oknTaxType=0,0, oknTax1Rate*(oknLineTotalTaxable+IF(oknTaxTotalIncludingShippingCost=0,0,oknShippingCost))),2)</f>
        <v>0</v>
      </c>
      <c r="O43" s="12"/>
      <c r="P43" s="86"/>
      <c r="Q43"/>
      <c r="R43"/>
      <c r="S43"/>
      <c r="T43"/>
      <c r="U43"/>
      <c r="V43"/>
      <c r="W43"/>
      <c r="X43"/>
      <c r="Y43"/>
      <c r="Z43"/>
      <c r="AA43"/>
      <c r="AB43" s="88"/>
      <c r="AC43"/>
      <c r="AD43" s="88"/>
      <c r="AE43"/>
      <c r="AF43" s="88"/>
    </row>
    <row r="44" spans="1:39" s="1" customFormat="1" ht="20.100000000000001" hidden="1" customHeight="1" x14ac:dyDescent="0.2">
      <c r="A44" s="67"/>
      <c r="B44" s="67"/>
      <c r="C44" s="17"/>
      <c r="D44" s="17"/>
      <c r="E44" s="37"/>
      <c r="F44" s="118" t="s">
        <v>26</v>
      </c>
      <c r="G44" s="118"/>
      <c r="H44" s="118"/>
      <c r="I44" s="118"/>
      <c r="J44" s="118"/>
      <c r="L44" s="90" t="s">
        <v>11</v>
      </c>
      <c r="M44" s="25">
        <v>0.06</v>
      </c>
      <c r="N44" s="26">
        <f>ROUND(IF(oknTaxType&lt;&gt;2,0,oknTax2Rate*(oknLineTotalTaxable+IF(oknTaxTotalIncludingShippingCost=0,0,oknShippingCost)+IF(oknTax2IsAppliedToTax1=0,0,oknTax1))),2)</f>
        <v>0</v>
      </c>
      <c r="O44" s="12"/>
      <c r="P44" s="86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 s="57"/>
      <c r="AF44" s="58"/>
    </row>
    <row r="45" spans="1:39" s="1" customFormat="1" ht="20.100000000000001" customHeight="1" x14ac:dyDescent="0.2">
      <c r="A45" s="67"/>
      <c r="B45" s="67"/>
      <c r="C45" s="17"/>
      <c r="D45" s="17"/>
      <c r="E45" s="37"/>
      <c r="F45" s="44"/>
      <c r="G45" s="44"/>
      <c r="H45" s="44"/>
      <c r="I45" s="44"/>
      <c r="J45" s="44"/>
      <c r="M45" s="3" t="s">
        <v>1</v>
      </c>
      <c r="N45" s="28">
        <f>ROUND(oknSubTotal + oknShippingCost + IF(oknTaxType=0,0,IF(oknTaxType=1,oknTax1,oknTax1+oknTax2)),2)</f>
        <v>0</v>
      </c>
      <c r="O45" s="14"/>
      <c r="P45" s="86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K45" s="1" t="s">
        <v>42</v>
      </c>
    </row>
    <row r="46" spans="1:39" s="1" customFormat="1" ht="20.100000000000001" customHeight="1" x14ac:dyDescent="0.2">
      <c r="A46" s="67"/>
      <c r="B46" s="67"/>
      <c r="C46" s="17"/>
      <c r="D46" s="17"/>
      <c r="E46" s="37"/>
      <c r="F46" s="119" t="s">
        <v>30</v>
      </c>
      <c r="G46" s="119"/>
      <c r="H46" s="119"/>
      <c r="I46" s="119"/>
      <c r="J46" s="119"/>
      <c r="O46" s="15"/>
      <c r="P46" s="8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L46" s="2" t="s">
        <v>0</v>
      </c>
      <c r="AM46" s="27">
        <v>0</v>
      </c>
    </row>
    <row r="47" spans="1:39" s="1" customFormat="1" ht="20.100000000000001" customHeight="1" x14ac:dyDescent="0.2">
      <c r="A47" s="67"/>
      <c r="B47" s="67"/>
      <c r="C47" s="17"/>
      <c r="D47" s="17"/>
      <c r="E47" s="37"/>
      <c r="F47" s="45" t="s">
        <v>27</v>
      </c>
      <c r="G47" s="45"/>
      <c r="H47" s="45"/>
      <c r="I47" s="45"/>
      <c r="O47" s="12"/>
      <c r="P47" s="86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L47" s="3" t="s">
        <v>5</v>
      </c>
      <c r="AM47" s="29">
        <v>0</v>
      </c>
    </row>
    <row r="48" spans="1:39" ht="20.100000000000001" customHeight="1" x14ac:dyDescent="0.2">
      <c r="F48" s="109" t="s">
        <v>28</v>
      </c>
      <c r="G48" s="109"/>
      <c r="H48" s="109"/>
      <c r="I48" s="109"/>
      <c r="J48" s="1"/>
      <c r="AL48" s="3" t="s">
        <v>4</v>
      </c>
      <c r="AM48" s="30">
        <f>ROUND(oknTotal-oknPayments,2)</f>
        <v>0</v>
      </c>
    </row>
    <row r="49" spans="1:30" ht="20.100000000000001" customHeight="1" x14ac:dyDescent="0.2">
      <c r="F49" s="110" t="s">
        <v>35</v>
      </c>
      <c r="G49" s="110"/>
      <c r="H49" s="110"/>
      <c r="I49" s="110"/>
      <c r="J49" s="110"/>
    </row>
    <row r="50" spans="1:30" ht="20.100000000000001" customHeight="1" x14ac:dyDescent="0.2">
      <c r="F50" s="110"/>
      <c r="G50" s="110"/>
      <c r="H50" s="110"/>
      <c r="I50" s="110"/>
      <c r="J50" s="110"/>
    </row>
    <row r="51" spans="1:30" ht="15.6" customHeight="1" x14ac:dyDescent="0.2">
      <c r="F51" s="110"/>
      <c r="G51" s="110"/>
      <c r="H51" s="110"/>
      <c r="I51" s="110"/>
      <c r="J51" s="110"/>
      <c r="K51" s="63"/>
    </row>
    <row r="52" spans="1:30" ht="18" customHeight="1" x14ac:dyDescent="0.2">
      <c r="F52" s="95" t="s">
        <v>7</v>
      </c>
      <c r="G52" s="95"/>
      <c r="H52" s="95"/>
      <c r="I52" s="95"/>
      <c r="J52" s="95"/>
      <c r="K52" s="95"/>
      <c r="L52" s="95"/>
      <c r="M52" s="95"/>
      <c r="N52" s="95"/>
    </row>
    <row r="53" spans="1:30" x14ac:dyDescent="0.2">
      <c r="F53" s="95"/>
      <c r="G53" s="95"/>
      <c r="H53" s="95"/>
      <c r="I53" s="95"/>
      <c r="J53" s="95"/>
      <c r="K53" s="95"/>
      <c r="L53" s="95"/>
      <c r="M53" s="95"/>
      <c r="N53" s="95"/>
    </row>
    <row r="55" spans="1:30" s="5" customFormat="1" x14ac:dyDescent="0.2">
      <c r="A55" s="76"/>
      <c r="B55" s="67"/>
      <c r="C55" s="23"/>
      <c r="D55" s="23"/>
      <c r="E55" s="34"/>
      <c r="F55" s="4"/>
      <c r="G55" s="4"/>
      <c r="H55" s="4"/>
      <c r="I55" s="4"/>
      <c r="J55" s="4"/>
      <c r="K55" s="4"/>
      <c r="O55" s="16"/>
      <c r="P55" s="91"/>
      <c r="Q55"/>
      <c r="R55"/>
      <c r="S55"/>
      <c r="T55"/>
      <c r="U55"/>
      <c r="V55"/>
      <c r="W55"/>
      <c r="X55"/>
      <c r="Y55"/>
      <c r="Z55"/>
      <c r="AA55"/>
      <c r="AB55"/>
      <c r="AC55"/>
      <c r="AD55"/>
    </row>
    <row r="905" spans="1:1" hidden="1" x14ac:dyDescent="0.2">
      <c r="A905" s="77" t="s">
        <v>50</v>
      </c>
    </row>
    <row r="910" spans="1:1" hidden="1" x14ac:dyDescent="0.2">
      <c r="A910" s="77" t="s">
        <v>39</v>
      </c>
    </row>
    <row r="932" spans="1:1" hidden="1" x14ac:dyDescent="0.2">
      <c r="A932" s="77" t="s">
        <v>58</v>
      </c>
    </row>
    <row r="956" spans="1:1" hidden="1" x14ac:dyDescent="0.2">
      <c r="A956" s="77" t="s">
        <v>39</v>
      </c>
    </row>
    <row r="967" spans="1:1" hidden="1" x14ac:dyDescent="0.2">
      <c r="A967" s="77" t="s">
        <v>39</v>
      </c>
    </row>
  </sheetData>
  <sheetProtection selectLockedCells="1"/>
  <mergeCells count="57">
    <mergeCell ref="M3:N3"/>
    <mergeCell ref="M4:N4"/>
    <mergeCell ref="M5:N5"/>
    <mergeCell ref="M6:N6"/>
    <mergeCell ref="F26:M26"/>
    <mergeCell ref="F27:M27"/>
    <mergeCell ref="F28:M28"/>
    <mergeCell ref="F29:M29"/>
    <mergeCell ref="F4:L7"/>
    <mergeCell ref="F9:L9"/>
    <mergeCell ref="M8:N9"/>
    <mergeCell ref="G12:J12"/>
    <mergeCell ref="G13:J13"/>
    <mergeCell ref="G14:J14"/>
    <mergeCell ref="F23:M23"/>
    <mergeCell ref="G16:J16"/>
    <mergeCell ref="F21:M21"/>
    <mergeCell ref="G15:J15"/>
    <mergeCell ref="M14:N14"/>
    <mergeCell ref="F48:I48"/>
    <mergeCell ref="F49:J51"/>
    <mergeCell ref="F33:M33"/>
    <mergeCell ref="I36:L36"/>
    <mergeCell ref="F22:M22"/>
    <mergeCell ref="F44:J44"/>
    <mergeCell ref="F46:J46"/>
    <mergeCell ref="I40:L40"/>
    <mergeCell ref="F30:M30"/>
    <mergeCell ref="I37:L37"/>
    <mergeCell ref="F31:M31"/>
    <mergeCell ref="F32:M32"/>
    <mergeCell ref="I38:L38"/>
    <mergeCell ref="I39:L39"/>
    <mergeCell ref="F24:M24"/>
    <mergeCell ref="F25:M25"/>
    <mergeCell ref="A15:B15"/>
    <mergeCell ref="A4:B4"/>
    <mergeCell ref="A5:B5"/>
    <mergeCell ref="A6:B6"/>
    <mergeCell ref="A7:B7"/>
    <mergeCell ref="A9:B9"/>
    <mergeCell ref="Q30:U37"/>
    <mergeCell ref="F52:N53"/>
    <mergeCell ref="Q2:U3"/>
    <mergeCell ref="R4:U4"/>
    <mergeCell ref="Q5:Q6"/>
    <mergeCell ref="R5:U6"/>
    <mergeCell ref="Q7:Q8"/>
    <mergeCell ref="R7:U8"/>
    <mergeCell ref="Q9:Q10"/>
    <mergeCell ref="R9:U10"/>
    <mergeCell ref="Q11:Q13"/>
    <mergeCell ref="R11:U13"/>
    <mergeCell ref="Q14:Q17"/>
    <mergeCell ref="R14:U17"/>
    <mergeCell ref="M16:N16"/>
    <mergeCell ref="M12:N12"/>
  </mergeCells>
  <phoneticPr fontId="3" type="noConversion"/>
  <dataValidations count="9">
    <dataValidation type="textLength" allowBlank="1" showInputMessage="1" showErrorMessage="1" sqref="F44:F46" xr:uid="{00000000-0002-0000-0000-000000000000}">
      <formula1>1</formula1>
      <formula2>255</formula2>
    </dataValidation>
    <dataValidation type="decimal" operator="lessThanOrEqual" allowBlank="1" showInputMessage="1" showErrorMessage="1" errorTitle="Invalid Input" error="Please enter a valid numeric_x000a_value." sqref="M43:M44 AM46:AM47 AE44:AF44" xr:uid="{00000000-0002-0000-0000-000001000000}">
      <formula1>999999999.99</formula1>
    </dataValidation>
    <dataValidation type="textLength" allowBlank="1" showInputMessage="1" showErrorMessage="1" errorTitle="Invalid Input" error="Max characters allowed: 20" sqref="G15:G17 I39" xr:uid="{00000000-0002-0000-0000-000002000000}">
      <formula1>0</formula1>
      <formula2>20</formula2>
    </dataValidation>
    <dataValidation type="textLength" allowBlank="1" showInputMessage="1" showErrorMessage="1" errorTitle="Invalid Input" error="Max characters allowed: 60" sqref="G12:G14 I36:I38" xr:uid="{00000000-0002-0000-0000-000003000000}">
      <formula1>0</formula1>
      <formula2>60</formula2>
    </dataValidation>
    <dataValidation type="textLength" allowBlank="1" showInputMessage="1" showErrorMessage="1" errorTitle="Invalid Input" error="Max characters allowed: 30" sqref="H41:I41 I40" xr:uid="{00000000-0002-0000-0000-000004000000}">
      <formula1>0</formula1>
      <formula2>30</formula2>
    </dataValidation>
    <dataValidation type="textLength" operator="lessThanOrEqual" allowBlank="1" showInputMessage="1" showErrorMessage="1" errorTitle="Invalid Input" error="Max characters allowed: 100" sqref="F22:F26 F28:F41" xr:uid="{00000000-0002-0000-0000-000005000000}">
      <formula1>100</formula1>
    </dataValidation>
    <dataValidation type="textLength" operator="lessThan" allowBlank="1" showInputMessage="1" showErrorMessage="1" errorTitle="Invalid Input" error="Max characters allowed: 15" sqref="M16:N17" xr:uid="{00000000-0002-0000-0000-000006000000}">
      <formula1>15</formula1>
    </dataValidation>
    <dataValidation type="date" allowBlank="1" showErrorMessage="1" errorTitle="Invalid Input" error="Please enter a valid date." sqref="M12" xr:uid="{00000000-0002-0000-0000-000007000000}">
      <formula1>36526</formula1>
      <formula2>402132</formula2>
    </dataValidation>
    <dataValidation type="textLength" allowBlank="1" showInputMessage="1" showErrorMessage="1" errorTitle="Invalid Input" error="Max characters allowed: 10" sqref="M14 B10" xr:uid="{00000000-0002-0000-0000-000008000000}">
      <formula1>0</formula1>
      <formula2>10</formula2>
    </dataValidation>
  </dataValidations>
  <hyperlinks>
    <hyperlink ref="A956" r:id="rId1" tooltip="Tax Receipt for Print Shop" display="http://www.invoicingtemplate.com/tax-invoice-printing.html" xr:uid="{00000000-0004-0000-0000-000000000000}"/>
    <hyperlink ref="A910" r:id="rId2" tooltip="Tax Receipt for Print Shop" display="http://www.invoicingtemplate.com/tax-invoice-printing.html" xr:uid="{00000000-0004-0000-0000-000001000000}"/>
    <hyperlink ref="IT1" r:id="rId3" tooltip="Tax Invoice for Printing Shop" display="http://www.invoicingtemplate.com/tax-invoice-printing.html" xr:uid="{00000000-0004-0000-0000-000002000000}"/>
    <hyperlink ref="A967" r:id="rId4" tooltip="Tax Receipt for Print Shop" display="http://www.invoicingtemplate.com/tax-invoice-printing.html" xr:uid="{00000000-0004-0000-0000-000003000000}"/>
    <hyperlink ref="Q2:U3" r:id="rId5" location="create-invoice" display="To create an invoice (tutorial Movie)" xr:uid="{00000000-0004-0000-0000-000004000000}"/>
    <hyperlink ref="A905" r:id="rId6" tooltip="Tax Receipt for Print Shop" display="http://www.invoicingtemplate.com/tax-invoice-printing.html" xr:uid="{00000000-0004-0000-0000-000005000000}"/>
    <hyperlink ref="AIB1" r:id="rId7" tooltip="Tax Invoice for Printing Shop" display="http://www.invoicingtemplate.com/tax-invoice-printing.html" xr:uid="{00000000-0004-0000-0000-000006000000}"/>
    <hyperlink ref="A932" r:id="rId8" tooltip="Simple Sample - Editable Default Value" display="http://www.invoicingtemplate.com/default-value.html" xr:uid="{00000000-0004-0000-0000-000007000000}"/>
    <hyperlink ref="AIG1" r:id="rId9" tooltip="Simple Sample - Default Value" display="http://www.invoicingtemplate.com/default-value.html" xr:uid="{00000000-0004-0000-0000-000008000000}"/>
  </hyperlinks>
  <printOptions horizontalCentered="1" verticalCentered="1"/>
  <pageMargins left="0.31496062992125989" right="0.31496062992125989" top="0.31496062992125989" bottom="0.31496062992125989" header="0.31496062992125989" footer="0.31496062992125989"/>
  <pageSetup paperSize="9" orientation="portrait" horizontalDpi="300" verticalDpi="300" r:id="rId10"/>
  <headerFooter alignWithMargins="0"/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130</vt:i4>
      </vt:variant>
    </vt:vector>
  </HeadingPairs>
  <TitlesOfParts>
    <vt:vector size="131" baseType="lpstr">
      <vt:lpstr>Invoice</vt:lpstr>
      <vt:lpstr>oknBalanceDue</vt:lpstr>
      <vt:lpstr>oknCompanyAddress</vt:lpstr>
      <vt:lpstr>oknCompanyCityStateZip</vt:lpstr>
      <vt:lpstr>oknCompanyContact</vt:lpstr>
      <vt:lpstr>oknCompanyName</vt:lpstr>
      <vt:lpstr>oknCost_1</vt:lpstr>
      <vt:lpstr>oknCost_10</vt:lpstr>
      <vt:lpstr>oknCost_11</vt:lpstr>
      <vt:lpstr>oknCost_12</vt:lpstr>
      <vt:lpstr>oknCost_2</vt:lpstr>
      <vt:lpstr>oknCost_3</vt:lpstr>
      <vt:lpstr>oknCost_4</vt:lpstr>
      <vt:lpstr>oknCost_5</vt:lpstr>
      <vt:lpstr>oknCost_6</vt:lpstr>
      <vt:lpstr>oknCost_7</vt:lpstr>
      <vt:lpstr>oknCost_8</vt:lpstr>
      <vt:lpstr>oknCost_9</vt:lpstr>
      <vt:lpstr>oknDatabaseName</vt:lpstr>
      <vt:lpstr>oknDescriptionManual</vt:lpstr>
      <vt:lpstr>oknDueDate</vt:lpstr>
      <vt:lpstr>oknInvoiceDate</vt:lpstr>
      <vt:lpstr>oknInvoiceID</vt:lpstr>
      <vt:lpstr>oknLineTotal_1</vt:lpstr>
      <vt:lpstr>oknLineTotal_10</vt:lpstr>
      <vt:lpstr>oknLineTotal_11</vt:lpstr>
      <vt:lpstr>oknLineTotal_12</vt:lpstr>
      <vt:lpstr>oknLineTotal_2</vt:lpstr>
      <vt:lpstr>oknLineTotal_3</vt:lpstr>
      <vt:lpstr>oknLineTotal_4</vt:lpstr>
      <vt:lpstr>oknLineTotal_5</vt:lpstr>
      <vt:lpstr>oknLineTotal_6</vt:lpstr>
      <vt:lpstr>oknLineTotal_7</vt:lpstr>
      <vt:lpstr>oknLineTotal_8</vt:lpstr>
      <vt:lpstr>oknLineTotal_9</vt:lpstr>
      <vt:lpstr>oknLineTotalTaxable</vt:lpstr>
      <vt:lpstr>oknNotes</vt:lpstr>
      <vt:lpstr>oknOrderID</vt:lpstr>
      <vt:lpstr>oknPayments</vt:lpstr>
      <vt:lpstr>oknPaymentTerm</vt:lpstr>
      <vt:lpstr>oknPrice_1</vt:lpstr>
      <vt:lpstr>oknPrice_10</vt:lpstr>
      <vt:lpstr>oknPrice_11</vt:lpstr>
      <vt:lpstr>oknPrice_12</vt:lpstr>
      <vt:lpstr>oknPrice_2</vt:lpstr>
      <vt:lpstr>oknPrice_3</vt:lpstr>
      <vt:lpstr>oknPrice_4</vt:lpstr>
      <vt:lpstr>oknPrice_5</vt:lpstr>
      <vt:lpstr>oknPrice_6</vt:lpstr>
      <vt:lpstr>oknPrice_7</vt:lpstr>
      <vt:lpstr>oknPrice_8</vt:lpstr>
      <vt:lpstr>oknPrice_9</vt:lpstr>
      <vt:lpstr>oknProductID_1</vt:lpstr>
      <vt:lpstr>oknProductID_10</vt:lpstr>
      <vt:lpstr>oknProductID_11</vt:lpstr>
      <vt:lpstr>oknProductID_12</vt:lpstr>
      <vt:lpstr>oknProductID_2</vt:lpstr>
      <vt:lpstr>oknProductID_3</vt:lpstr>
      <vt:lpstr>oknProductID_4</vt:lpstr>
      <vt:lpstr>oknProductID_5</vt:lpstr>
      <vt:lpstr>oknProductID_6</vt:lpstr>
      <vt:lpstr>oknProductID_7</vt:lpstr>
      <vt:lpstr>oknProductID_8</vt:lpstr>
      <vt:lpstr>oknProductID_9</vt:lpstr>
      <vt:lpstr>oknProductName_1</vt:lpstr>
      <vt:lpstr>oknProductName_10</vt:lpstr>
      <vt:lpstr>oknProductName_11</vt:lpstr>
      <vt:lpstr>oknProductName_12</vt:lpstr>
      <vt:lpstr>oknProductName_2</vt:lpstr>
      <vt:lpstr>oknProductName_3</vt:lpstr>
      <vt:lpstr>oknProductName_4</vt:lpstr>
      <vt:lpstr>oknProductName_5</vt:lpstr>
      <vt:lpstr>oknProductName_6</vt:lpstr>
      <vt:lpstr>oknProductName_7</vt:lpstr>
      <vt:lpstr>oknProductName_8</vt:lpstr>
      <vt:lpstr>oknProductName_9</vt:lpstr>
      <vt:lpstr>oknQuantity_1</vt:lpstr>
      <vt:lpstr>oknQuantity_10</vt:lpstr>
      <vt:lpstr>oknQuantity_11</vt:lpstr>
      <vt:lpstr>oknQuantity_12</vt:lpstr>
      <vt:lpstr>oknQuantity_2</vt:lpstr>
      <vt:lpstr>oknQuantity_3</vt:lpstr>
      <vt:lpstr>oknQuantity_4</vt:lpstr>
      <vt:lpstr>oknQuantity_5</vt:lpstr>
      <vt:lpstr>oknQuantity_6</vt:lpstr>
      <vt:lpstr>oknQuantity_7</vt:lpstr>
      <vt:lpstr>oknQuantity_8</vt:lpstr>
      <vt:lpstr>oknQuantity_9</vt:lpstr>
      <vt:lpstr>oknSalesRepName</vt:lpstr>
      <vt:lpstr>oknShipAddress</vt:lpstr>
      <vt:lpstr>oknShipCityStateZip</vt:lpstr>
      <vt:lpstr>oknShipContact</vt:lpstr>
      <vt:lpstr>oknShipCountry</vt:lpstr>
      <vt:lpstr>oknShipDate</vt:lpstr>
      <vt:lpstr>oknShipName</vt:lpstr>
      <vt:lpstr>oknShippingCost</vt:lpstr>
      <vt:lpstr>oknShipVia</vt:lpstr>
      <vt:lpstr>oknStatus</vt:lpstr>
      <vt:lpstr>oknSubTotal</vt:lpstr>
      <vt:lpstr>oknTax1</vt:lpstr>
      <vt:lpstr>oknTax1Name</vt:lpstr>
      <vt:lpstr>oknTax1Rate</vt:lpstr>
      <vt:lpstr>oknTax1RateDefault</vt:lpstr>
      <vt:lpstr>oknTax2</vt:lpstr>
      <vt:lpstr>oknTax2IsAppliedToTax1</vt:lpstr>
      <vt:lpstr>oknTax2Name</vt:lpstr>
      <vt:lpstr>oknTax2Rate</vt:lpstr>
      <vt:lpstr>oknTax2RateDefault</vt:lpstr>
      <vt:lpstr>oknTaxable_1</vt:lpstr>
      <vt:lpstr>oknTaxable_10</vt:lpstr>
      <vt:lpstr>oknTaxable_11</vt:lpstr>
      <vt:lpstr>oknTaxable_12</vt:lpstr>
      <vt:lpstr>oknTaxable_2</vt:lpstr>
      <vt:lpstr>oknTaxable_3</vt:lpstr>
      <vt:lpstr>oknTaxable_4</vt:lpstr>
      <vt:lpstr>oknTaxable_5</vt:lpstr>
      <vt:lpstr>oknTaxable_6</vt:lpstr>
      <vt:lpstr>oknTaxable_7</vt:lpstr>
      <vt:lpstr>oknTaxable_8</vt:lpstr>
      <vt:lpstr>oknTaxable_9</vt:lpstr>
      <vt:lpstr>oknTaxTotalIncludingShippingCost</vt:lpstr>
      <vt:lpstr>oknTaxType</vt:lpstr>
      <vt:lpstr>oknTotal</vt:lpstr>
      <vt:lpstr>oknWhoAddress</vt:lpstr>
      <vt:lpstr>oknWhoCityStateZip</vt:lpstr>
      <vt:lpstr>oknWhoCountry</vt:lpstr>
      <vt:lpstr>oknWhoID</vt:lpstr>
      <vt:lpstr>oknWhoName</vt:lpstr>
      <vt:lpstr>oknWhoPhone</vt:lpstr>
      <vt:lpstr>Invoice!Print_Area</vt:lpstr>
      <vt:lpstr>Invoice!Print_Titles</vt:lpstr>
    </vt:vector>
  </TitlesOfParts>
  <Manager>https://www.invoicingtemplate.com/software.html</Manager>
  <Company>Uniform Software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Simple Sample - Default Value</dc:title>
  <dc:subject>"Simple Sample - Default Value" summary: A default value is the value assigned to a field or cell. The value of the cell must be changeable / editable, but if it is not changed or edited, the default value appears on invoice and save to database.</dc:subject>
  <dc:creator>https://www.invoicingtemplate.com/</dc:creator>
  <cp:keywords/>
  <dc:description>https://www.invoicingtemplate.com/default-value.html</dc:description>
  <cp:lastModifiedBy>james</cp:lastModifiedBy>
  <cp:lastPrinted>2013-10-25T19:59:20Z</cp:lastPrinted>
  <dcterms:created xsi:type="dcterms:W3CDTF">2000-07-27T22:24:14Z</dcterms:created>
  <dcterms:modified xsi:type="dcterms:W3CDTF">2020-04-28T02:35:03Z</dcterms:modified>
  <cp:category>Simple Sample - Default Value, Simple Sample - Editable Default Value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USA tag">
    <vt:lpwstr>92, Chesapeake[16], Virginia</vt:lpwstr>
  </property>
</Properties>
</file>