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08C09FA0-A754-436B-8B3F-87733961EAC9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7" i="1"/>
  <c r="H6" i="1"/>
  <c r="B6" i="1"/>
  <c r="H5" i="1"/>
  <c r="B5" i="1"/>
  <c r="H4" i="1"/>
  <c r="B4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</calcChain>
</file>

<file path=xl/sharedStrings.xml><?xml version="1.0" encoding="utf-8"?>
<sst xmlns="http://schemas.openxmlformats.org/spreadsheetml/2006/main" count="39" uniqueCount="26">
  <si>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</si>
  <si>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</si>
  <si>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</si>
  <si>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</si>
  <si>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</si>
  <si>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</si>
  <si>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</si>
  <si>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</si>
  <si>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</si>
  <si>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</si>
  <si>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</si>
  <si>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</si>
  <si>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</si>
  <si>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</si>
  <si>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</si>
  <si>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</si>
  <si>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</si>
  <si>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</si>
  <si>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</si>
  <si>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Gr2</t>
  </si>
  <si>
    <t>q3</t>
  </si>
  <si>
    <t>Sup2</t>
  </si>
  <si>
    <t>q4</t>
  </si>
  <si>
    <t>q11</t>
  </si>
  <si>
    <t>q22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</si>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</sst>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K8" sqref="K8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1</v>
      </c>
      <c r="C4" t="s">
        <v>15</v>
      </c>
      <c r="D4" s="13" t="s">
        <v>15</v>
      </c>
      <c r="E4" s="13" t="s">
        <v>16</v>
      </c>
      <c r="F4" s="24">
        <v>1</v>
      </c>
      <c r="G4" s="16">
        <v>0</v>
      </c>
      <c r="H4" s="14">
        <f>(InventoryList!F4:F4*InventoryList!G4:G4)</f>
        <v>0</v>
      </c>
      <c r="I4" s="22">
        <v>2</v>
      </c>
      <c r="J4" s="22">
        <v>3</v>
      </c>
      <c r="K4" s="16"/>
      <c r="L4" s="23"/>
      <c r="M4" s="15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t="s">
        <v>18</v>
      </c>
      <c r="D5" s="13" t="s">
        <v>18</v>
      </c>
      <c r="E5" s="13" t="s">
        <v>16</v>
      </c>
      <c r="F5" s="24">
        <v>1</v>
      </c>
      <c r="G5" s="16" t="n">
        <v>222.0</v>
      </c>
      <c r="H5" s="14">
        <f>(InventoryList!F5:F5*InventoryList!G5:G5)</f>
        <v>0</v>
      </c>
      <c r="I5" s="22">
        <v>2</v>
      </c>
      <c r="J5" s="22">
        <v>3</v>
      </c>
      <c r="K5" s="16" t="n">
        <v>222.0</v>
      </c>
      <c r="L5" s="23"/>
      <c r="M5" s="15" t="s">
        <v>19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20</v>
      </c>
      <c r="D6" s="13" t="s">
        <v>20</v>
      </c>
      <c r="E6" s="13" t="s">
        <v>21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22</v>
      </c>
      <c r="D7" s="13" t="s">
        <v>22</v>
      </c>
      <c r="E7" s="13" t="s">
        <v>21</v>
      </c>
      <c r="F7" s="24">
        <v>1</v>
      </c>
      <c r="G7" s="16" t="n">
        <v>202.0</v>
      </c>
      <c r="H7" s="14">
        <f>(InventoryList!F7:F7*InventoryList!G7:G7)</f>
        <v>0</v>
      </c>
      <c r="I7" s="22">
        <v>2</v>
      </c>
      <c r="J7" s="22">
        <v>3</v>
      </c>
      <c r="K7" s="16" t="n">
        <v>222.0</v>
      </c>
      <c r="L7" s="23"/>
      <c r="M7" s="15" t="s">
        <v>19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23</v>
      </c>
      <c r="D8" s="13" t="s">
        <v>23</v>
      </c>
      <c r="E8" s="13" t="s">
        <v>25</v>
      </c>
      <c r="F8" s="24">
        <v>100</v>
      </c>
      <c r="G8" s="16">
        <v>0</v>
      </c>
      <c r="H8" s="14">
        <f>(InventoryList!F8:F8*InventoryList!G8:G8)</f>
        <v>0</v>
      </c>
      <c r="I8" s="22">
        <v>11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24</v>
      </c>
      <c r="D9" s="13" t="s">
        <v>24</v>
      </c>
      <c r="E9" s="13" t="s">
        <v>25</v>
      </c>
      <c r="F9" s="24">
        <v>1</v>
      </c>
      <c r="G9" s="16">
        <v>0</v>
      </c>
      <c r="H9" s="14">
        <f>(InventoryList!F9:F9*InventoryList!G9:G9)</f>
        <v>0</v>
      </c>
      <c r="I9" s="22">
        <v>2</v>
      </c>
      <c r="J9" s="22">
        <v>3</v>
      </c>
      <c r="K9" s="16"/>
      <c r="L9" s="23"/>
      <c r="M9" s="15" t="s">
        <v>19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3">
      <c r="B88" s="12">
        <f>_xlfn.SINGLE(IFERROR((_xlfn.SINGLE(InventoryList!G88:G88)&lt;=_xlfn.SINGLE(InventoryList!I88:I88))*(_xlfn.SINGLE(InventoryList!L88:L88)="")*_xlfn.SINGLE(valHighlight),0))</f>
        <v>1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3">
      <c r="B89" s="12">
        <f>_xlfn.SINGLE(IFERROR((_xlfn.SINGLE(InventoryList!G89:G89)&lt;=_xlfn.SINGLE(InventoryList!I89:I89))*(_xlfn.SINGLE(InventoryList!L89:L89)="")*_xlfn.SINGLE(valHighlight),0))</f>
        <v>1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3">
      <c r="B90" s="12">
        <f>_xlfn.SINGLE(IFERROR((_xlfn.SINGLE(InventoryList!G90:G90)&lt;=_xlfn.SINGLE(InventoryList!I90:I90))*(_xlfn.SINGLE(InventoryList!L90:L90)="")*_xlfn.SINGLE(valHighlight),0))</f>
        <v>1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3">
      <c r="B91" s="12">
        <f>_xlfn.SINGLE(IFERROR((_xlfn.SINGLE(InventoryList!G91:G91)&lt;=_xlfn.SINGLE(InventoryList!I91:I91))*(_xlfn.SINGLE(InventoryList!L91:L91)="")*_xlfn.SINGLE(valHighlight),0))</f>
        <v>1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3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L90:L92 H4:M89 B4:F89 G4:G91 H90:H91 B90:B91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2023-04-11T15:20:21Z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