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  <xf numFmtId="0" fontId="0" fillId="4" borderId="12" pivotButton="0" quotePrefix="0" xfId="0"/>
    <xf numFmtId="0" fontId="0" fillId="4" borderId="10" pivotButton="0" quotePrefix="0" xfId="0"/>
    <xf numFmtId="0" fontId="0" fillId="4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'Sheet'!$B$2:$B$19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'Sheet'!$C$2:$C$19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5000</v>
      </c>
      <c r="B2" s="6" t="n">
        <v>-0.372409738379725</v>
      </c>
      <c r="C2" s="6" t="n"/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3500</v>
      </c>
      <c r="I2" s="6" t="n">
        <v>-0.4098362985646773</v>
      </c>
      <c r="J2" s="7" t="n">
        <v>-0.4098362985646773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7500</v>
      </c>
      <c r="B3" s="9" t="n">
        <v>-0.4468558946343937</v>
      </c>
      <c r="C3" s="9" t="n"/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4289.983887686757</v>
      </c>
      <c r="I3" s="9" t="n">
        <v>-0.4087252031715801</v>
      </c>
      <c r="J3" s="10" t="n">
        <v>-0.4087252031715801</v>
      </c>
      <c r="K3" s="8" t="inlineStr">
        <is>
          <t>Rsqare</t>
        </is>
      </c>
      <c r="L3" s="9" t="n">
        <v>0.9776259382912298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10000</v>
      </c>
      <c r="B4" s="12" t="n">
        <v>-0.4096328165070593</v>
      </c>
      <c r="C4" s="12" t="n"/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5258.274787603429</v>
      </c>
      <c r="I4" s="12" t="n">
        <v>-0.4070602863750361</v>
      </c>
      <c r="J4" s="13" t="n">
        <v>-0.4070602863750361</v>
      </c>
      <c r="K4" s="11" t="inlineStr">
        <is>
          <t>1st CO frequency</t>
        </is>
      </c>
      <c r="L4" s="12" t="n">
        <v>60848.56144193823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25000</v>
      </c>
      <c r="B5" s="9" t="n">
        <v>-0.3351866602523906</v>
      </c>
      <c r="C5" s="9" t="n"/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6445.118318813776</v>
      </c>
      <c r="I5" s="9" t="n">
        <v>-0.404568751862836</v>
      </c>
      <c r="J5" s="10" t="n">
        <v>-0.404568751862836</v>
      </c>
      <c r="K5" s="8" t="inlineStr">
        <is>
          <t>2nd CO frequency</t>
        </is>
      </c>
      <c r="L5" s="9" t="n">
        <v>15975491.77565903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50000</v>
      </c>
      <c r="B6" s="12" t="n">
        <v>0.03722307812733436</v>
      </c>
      <c r="C6" s="12" t="n"/>
      <c r="D6" s="12" t="n"/>
      <c r="E6" s="12" t="n"/>
      <c r="F6" s="12" t="inlineStr">
        <is>
          <t>Normal</t>
        </is>
      </c>
      <c r="G6" s="13" t="inlineStr">
        <is>
          <t>Enabled</t>
        </is>
      </c>
      <c r="H6" s="11" t="n">
        <v>7899.843926270244</v>
      </c>
      <c r="I6" s="12" t="n">
        <v>-0.4008474635465832</v>
      </c>
      <c r="J6" s="13" t="n">
        <v>-0.4008474635465832</v>
      </c>
      <c r="K6" s="11" t="inlineStr">
        <is>
          <t>Buffer Conductivity</t>
        </is>
      </c>
      <c r="L6" s="12" t="n">
        <v>0.01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75000</v>
      </c>
      <c r="B7" s="9" t="n">
        <v>0.03722307812733436</v>
      </c>
      <c r="C7" s="9" t="n"/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9682.91518826842</v>
      </c>
      <c r="I7" s="9" t="n">
        <v>-0.3953056252605548</v>
      </c>
      <c r="J7" s="10" t="n">
        <v>-0.3953056252605548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100000</v>
      </c>
      <c r="B8" s="12" t="n">
        <v>0.372409738379725</v>
      </c>
      <c r="C8" s="12" t="n"/>
      <c r="D8" s="12" t="n"/>
      <c r="E8" s="12" t="n"/>
      <c r="F8" s="12" t="inlineStr">
        <is>
          <t>Normal</t>
        </is>
      </c>
      <c r="G8" s="13" t="inlineStr">
        <is>
          <t>Disabled</t>
        </is>
      </c>
      <c r="H8" s="11" t="n">
        <v>11868.4428981454</v>
      </c>
      <c r="I8" s="12" t="n">
        <v>-0.387088298993386</v>
      </c>
      <c r="J8" s="13" t="n">
        <v>-0.387088298993386</v>
      </c>
      <c r="K8" s="11" t="inlineStr">
        <is>
          <t>Particle Radius</t>
        </is>
      </c>
      <c r="L8" s="12" t="n">
        <v>7.958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250000</v>
      </c>
      <c r="B9" s="9" t="n">
        <v>0.4842579298681094</v>
      </c>
      <c r="C9" s="9" t="n"/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14547.26537284975</v>
      </c>
      <c r="I9" s="9" t="n">
        <v>-0.3749818495840176</v>
      </c>
      <c r="J9" s="10" t="n">
        <v>-0.3749818495840176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500000</v>
      </c>
      <c r="B10" s="12" t="n">
        <v>0.6331502423774469</v>
      </c>
      <c r="C10" s="12" t="n"/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17830.72401697968</v>
      </c>
      <c r="I10" s="12" t="n">
        <v>-0.3573134107046402</v>
      </c>
      <c r="J10" s="13" t="n">
        <v>-0.3573134107046402</v>
      </c>
      <c r="K10" s="11" t="inlineStr">
        <is>
          <t>Membrane Conductivity</t>
        </is>
      </c>
      <c r="L10" s="12" t="n">
        <v>9.562099999999999e-07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750000</v>
      </c>
      <c r="B11" s="9" t="n">
        <v>0.6331502423774469</v>
      </c>
      <c r="C11" s="9" t="n"/>
      <c r="D11" s="9" t="n"/>
      <c r="E11" s="9" t="n"/>
      <c r="F11" s="9" t="inlineStr">
        <is>
          <t>Normal</t>
        </is>
      </c>
      <c r="G11" s="10" t="inlineStr">
        <is>
          <t>Enabled</t>
        </is>
      </c>
      <c r="H11" s="8" t="n">
        <v>21855.29106818062</v>
      </c>
      <c r="I11" s="9" t="n">
        <v>-0.3318801697199318</v>
      </c>
      <c r="J11" s="10" t="n">
        <v>-0.3318801697199318</v>
      </c>
      <c r="K11" s="8" t="inlineStr">
        <is>
          <t>Membrane Permitivity</t>
        </is>
      </c>
      <c r="L11" s="9" t="n">
        <v>2.92610944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1000000</v>
      </c>
      <c r="B12" s="12" t="n">
        <v>0.5959271642501126</v>
      </c>
      <c r="C12" s="12" t="n"/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26788.2418694855</v>
      </c>
      <c r="I12" s="12" t="n">
        <v>-0.2959858285918727</v>
      </c>
      <c r="J12" s="13" t="n">
        <v>-0.2959858285918727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2500000</v>
      </c>
      <c r="B13" s="9" t="n">
        <v>0.6331502423774469</v>
      </c>
      <c r="C13" s="9" t="n"/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32834.60742844241</v>
      </c>
      <c r="I13" s="9" t="n">
        <v>-0.2467149107077939</v>
      </c>
      <c r="J13" s="10" t="n">
        <v>-0.2467149107077939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5000000</v>
      </c>
      <c r="B14" s="12" t="n">
        <v>0.5587040861227781</v>
      </c>
      <c r="C14" s="12" t="n"/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40245.69623615371</v>
      </c>
      <c r="I14" s="12" t="n">
        <v>-0.1815992607465299</v>
      </c>
      <c r="J14" s="13" t="n">
        <v>-0.1815992607465299</v>
      </c>
      <c r="K14" s="11" t="inlineStr">
        <is>
          <t>Cytoplasm Conductivity</t>
        </is>
      </c>
      <c r="L14" s="12" t="n">
        <v>0.07292904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7500000</v>
      </c>
      <c r="B15" s="9" t="n">
        <v>0.2607405039977219</v>
      </c>
      <c r="C15" s="9" t="n"/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49329.53954338147</v>
      </c>
      <c r="I15" s="9" t="n">
        <v>-0.0997258642713872</v>
      </c>
      <c r="J15" s="10" t="n">
        <v>-0.0997258642713872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10000000</v>
      </c>
      <c r="B16" s="12" t="n">
        <v>0.1116692343820031</v>
      </c>
      <c r="C16" s="12" t="n"/>
      <c r="D16" s="12" t="n"/>
      <c r="E16" s="12" t="n"/>
      <c r="F16" s="12" t="inlineStr">
        <is>
          <t>Normal</t>
        </is>
      </c>
      <c r="G16" s="13" t="inlineStr">
        <is>
          <t>Enabled</t>
        </is>
      </c>
      <c r="H16" s="11" t="n">
        <v>60463.69423660385</v>
      </c>
      <c r="I16" s="12" t="n">
        <v>-0.002995543918748798</v>
      </c>
      <c r="J16" s="13" t="n">
        <v>-0.002995543918748798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25000000</v>
      </c>
      <c r="B17" s="9" t="n">
        <v>-0.07444615625466872</v>
      </c>
      <c r="C17" s="9" t="n"/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74110.93544715682</v>
      </c>
      <c r="I17" s="9" t="n">
        <v>0.1032252767938173</v>
      </c>
      <c r="J17" s="10" t="n">
        <v>0.1032252767938173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7" t="n">
        <v>50000000</v>
      </c>
      <c r="B18" s="18" t="n">
        <v>-0.2607405039977219</v>
      </c>
      <c r="C18" s="18" t="n"/>
      <c r="D18" s="18" t="n"/>
      <c r="E18" s="18" t="n"/>
      <c r="F18" s="18" t="inlineStr">
        <is>
          <t>Normal</t>
        </is>
      </c>
      <c r="G18" s="19" t="inlineStr">
        <is>
          <t>Enabled</t>
        </is>
      </c>
      <c r="H18" s="11" t="n">
        <v>90838.49113419898</v>
      </c>
      <c r="I18" s="12" t="n">
        <v>0.2108913333172006</v>
      </c>
      <c r="J18" s="13" t="n">
        <v>0.2108913333172006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8" t="n">
        <v>111341.6180992827</v>
      </c>
      <c r="I19" s="9" t="n">
        <v>0.3115138498920253</v>
      </c>
      <c r="J19" s="10" t="n">
        <v>0.3115138498920253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11" t="n">
        <v>136472.4993356844</v>
      </c>
      <c r="I20" s="12" t="n">
        <v>0.3986573686461949</v>
      </c>
      <c r="J20" s="13" t="n">
        <v>0.3986573686461949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8" t="n">
        <v>167275.6637892653</v>
      </c>
      <c r="I21" s="9" t="n">
        <v>0.4692709910078577</v>
      </c>
      <c r="J21" s="10" t="n">
        <v>0.4692709910078577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205031.4007023017</v>
      </c>
      <c r="I22" s="12" t="n">
        <v>0.5234428893435104</v>
      </c>
      <c r="J22" s="13" t="n">
        <v>0.5234428893435104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251308.972995063</v>
      </c>
      <c r="I23" s="9" t="n">
        <v>0.5632382507576053</v>
      </c>
      <c r="J23" s="10" t="n">
        <v>0.5632382507576053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308031.8414228365</v>
      </c>
      <c r="I24" s="12" t="n">
        <v>0.5914809855413918</v>
      </c>
      <c r="J24" s="13" t="n">
        <v>0.5914809855413918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377557.6104566998</v>
      </c>
      <c r="I25" s="9" t="n">
        <v>0.6109277083325058</v>
      </c>
      <c r="J25" s="10" t="n">
        <v>0.6109277083325058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462776.0187236448</v>
      </c>
      <c r="I26" s="12" t="n">
        <v>0.6238688815026405</v>
      </c>
      <c r="J26" s="13" t="n">
        <v>0.6238688815026405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567229.0468377895</v>
      </c>
      <c r="I27" s="9" t="n">
        <v>0.6320157010081905</v>
      </c>
      <c r="J27" s="10" t="n">
        <v>0.6320157010081905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695258.1347320103</v>
      </c>
      <c r="I28" s="12" t="n">
        <v>0.636525229052651</v>
      </c>
      <c r="J28" s="13" t="n">
        <v>0.636525229052651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852184.6273667056</v>
      </c>
      <c r="I29" s="9" t="n">
        <v>0.6380663545002309</v>
      </c>
      <c r="J29" s="10" t="n">
        <v>0.6380663545002309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1044530.948782147</v>
      </c>
      <c r="I30" s="12" t="n">
        <v>0.6368760102879771</v>
      </c>
      <c r="J30" s="13" t="n">
        <v>0.6368760102879771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1280291.697275876</v>
      </c>
      <c r="I31" s="9" t="n">
        <v>0.6327847192591265</v>
      </c>
      <c r="J31" s="10" t="n">
        <v>0.6327847192591265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1569265.92938647</v>
      </c>
      <c r="I32" s="12" t="n">
        <v>0.6252075088701674</v>
      </c>
      <c r="J32" s="13" t="n">
        <v>0.6252075088701674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1923464.443589642</v>
      </c>
      <c r="I33" s="9" t="n">
        <v>0.6131092432285776</v>
      </c>
      <c r="J33" s="10" t="n">
        <v>0.6131092432285776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2357608.991867984</v>
      </c>
      <c r="I34" s="12" t="n">
        <v>0.5949711847438468</v>
      </c>
      <c r="J34" s="13" t="n">
        <v>0.5949711847438468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2889744.168165446</v>
      </c>
      <c r="I35" s="9" t="n">
        <v>0.5688152561765095</v>
      </c>
      <c r="J35" s="10" t="n">
        <v>0.5688152561765095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3541987.405990442</v>
      </c>
      <c r="I36" s="12" t="n">
        <v>0.5323836908168317</v>
      </c>
      <c r="J36" s="13" t="n">
        <v>0.5323836908168317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4341448.25773954</v>
      </c>
      <c r="I37" s="9" t="n">
        <v>0.4836005702292697</v>
      </c>
      <c r="J37" s="10" t="n">
        <v>0.4836005702292697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5321355.164265254</v>
      </c>
      <c r="I38" s="12" t="n">
        <v>0.4213896262971439</v>
      </c>
      <c r="J38" s="13" t="n">
        <v>0.4213896262971439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6522436.547244765</v>
      </c>
      <c r="I39" s="9" t="n">
        <v>0.346696510298821</v>
      </c>
      <c r="J39" s="10" t="n">
        <v>0.346696510298821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7994613.627468375</v>
      </c>
      <c r="I40" s="12" t="n">
        <v>0.263188932894119</v>
      </c>
      <c r="J40" s="13" t="n">
        <v>0.263188932894119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9799075.328605792</v>
      </c>
      <c r="I41" s="9" t="n">
        <v>0.1769288272102155</v>
      </c>
      <c r="J41" s="10" t="n">
        <v>0.1769288272102155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12010821.5068422</v>
      </c>
      <c r="I42" s="12" t="n">
        <v>0.09479984525199658</v>
      </c>
      <c r="J42" s="13" t="n">
        <v>0.09479984525199658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14721780.21206702</v>
      </c>
      <c r="I43" s="9" t="n">
        <v>0.0224499134131286</v>
      </c>
      <c r="J43" s="10" t="n">
        <v>0.0224499134131286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18044628.54509523</v>
      </c>
      <c r="I44" s="12" t="n">
        <v>-0.03705153774020692</v>
      </c>
      <c r="J44" s="13" t="n">
        <v>-0.03705153774020692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22117475.91935747</v>
      </c>
      <c r="I45" s="9" t="n">
        <v>-0.08328139397863306</v>
      </c>
      <c r="J45" s="10" t="n">
        <v>-0.08328139397863306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27109604.38009813</v>
      </c>
      <c r="I46" s="12" t="n">
        <v>-0.1176381746781386</v>
      </c>
      <c r="J46" s="13" t="n">
        <v>-0.1176381746781386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33228504.5691952</v>
      </c>
      <c r="I47" s="9" t="n">
        <v>-0.1423369172889027</v>
      </c>
      <c r="J47" s="10" t="n">
        <v>-0.1423369172889027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40728499.77536381</v>
      </c>
      <c r="I48" s="12" t="n">
        <v>-0.159671666282925</v>
      </c>
      <c r="J48" s="13" t="n">
        <v>-0.159671666282925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49921316.5159899</v>
      </c>
      <c r="I49" s="9" t="n">
        <v>-0.1716341491842443</v>
      </c>
      <c r="J49" s="10" t="n">
        <v>-0.1716341491842443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61189041.00163063</v>
      </c>
      <c r="I50" s="12" t="n">
        <v>-0.1797933463542199</v>
      </c>
      <c r="J50" s="13" t="n">
        <v>-0.1797933463542199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75000000.00000001</v>
      </c>
      <c r="I51" s="15" t="n">
        <v>-0.1853141693159616</v>
      </c>
      <c r="J51" s="16" t="n">
        <v>-0.1853141693159616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2023-07-25T10:29:58Z</dcterms:created>
  <dcterms:modified xsi:type="dcterms:W3CDTF">2023-07-25T10:29:59Z</dcterms:modified>
</cp:coreProperties>
</file>