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2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10'!$A$1:$F$46</definedName>
    <definedName name="_xlnm.Print_Area" localSheetId="6">'Pág. 11'!$A$1:$F$44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14'!$A$1:$N$67</definedName>
    <definedName name="_xlnm.Print_Area" localSheetId="10">'Pág. 15'!$A$1:$G$39</definedName>
    <definedName name="_xlnm.Print_Area" localSheetId="11">'Pág. 16'!$A$1:$N$91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4'!$A$1:$G$93</definedName>
    <definedName name="_xlnm.Print_Area" localSheetId="2">'Pág. 5'!$A$1:$G$73</definedName>
    <definedName name="_xlnm.Print_Area" localSheetId="3">'Pág. 7'!$A$1:$G$68</definedName>
    <definedName name="_xlnm.Print_Area" localSheetId="4">'Pág. 9'!$A$1:$F$55</definedName>
    <definedName name="_xlnm.Print_Area">'[4]Email CCAA'!$B$3:$K$124</definedName>
    <definedName name="OLE_LINK1" localSheetId="1">'Pág. 4'!$E$65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8" l="1"/>
</calcChain>
</file>

<file path=xl/sharedStrings.xml><?xml version="1.0" encoding="utf-8"?>
<sst xmlns="http://schemas.openxmlformats.org/spreadsheetml/2006/main" count="1825" uniqueCount="579">
  <si>
    <t>1.1.2. Precios Medios Nacionales en Origen de Frutas y Hortalízas</t>
  </si>
  <si>
    <t>PRODUCTOS AGRÍCOLAS</t>
  </si>
  <si>
    <t>Semana 11</t>
  </si>
  <si>
    <t>Semana 12</t>
  </si>
  <si>
    <t>Variación</t>
  </si>
  <si>
    <t>(especificaciones)</t>
  </si>
  <si>
    <t>14/03-20/03</t>
  </si>
  <si>
    <t>21/03-27/03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</si>
  <si>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</si>
  <si>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</si>
  <si>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</si>
  <si>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</si>
  <si>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</si>
  <si>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</si>
  <si>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</si>
  <si>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</si>
  <si>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</si>
  <si>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</si>
  <si>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</si>
  <si>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</si>
  <si>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</si>
  <si>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</si>
  <si>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</si>
  <si>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</si>
  <si>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</si>
  <si>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</si>
  <si>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</si>
  <si>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</si>
  <si>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</si>
  <si>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</si>
  <si>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</si>
  <si>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</si>
  <si>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</si>
  <si>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</si>
  <si>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</si>
  <si>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</si>
  <si>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</si>
  <si>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</si>
  <si>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</si>
  <si>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</si>
  <si>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</si>
  <si>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</si>
  <si>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</si>
  <si>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</si>
  <si>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</si>
  <si>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</si>
  <si>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</si>
  <si>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</si>
  <si>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</si>
  <si>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</si>
  <si>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</si>
  <si>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</si>
  <si>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</si>
  <si>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</si>
  <si>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</si>
  <si>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</si>
  <si>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</si>
  <si>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</si>
  <si>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</si>
  <si>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</si>
  <si>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</si>
  <si>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</si>
  <si>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</si>
  <si>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</si>
  <si>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14-20/03</t>
  </si>
  <si>
    <t>21-27/03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</si>
  <si>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</si>
  <si>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</si>
  <si>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</si>
  <si>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</si>
  <si>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</si>
  <si>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</si>
  <si>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</si>
  <si>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</si>
  <si>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</si>
  <si>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</si>
  <si>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</si>
  <si>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</si>
  <si>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</si>
  <si>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</si>
  <si>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</si>
  <si>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</si>
  <si>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</si>
  <si>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</si>
  <si>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</si>
  <si>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</si>
  <si>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</si>
  <si>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</si>
  <si>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</si>
  <si>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</si>
  <si>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</si>
  <si>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</si>
  <si>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</si>
  <si>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</si>
  <si>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</si>
  <si>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</si>
  <si>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</si>
  <si>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</si>
  <si>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</si>
  <si>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</si>
  <si>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</si>
  <si>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</si>
  <si>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</si>
  <si>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</si>
  <si>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</si>
  <si>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</si>
  <si>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</si>
  <si>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</si>
  <si>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</si>
  <si>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</si>
  <si>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</si>
  <si>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</si>
  <si>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</si>
  <si>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</si>
  <si>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</si>
  <si>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</si>
  <si>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</si>
  <si>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</si>
  <si>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</si>
  <si>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</si>
  <si>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</si>
  <si>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</si>
  <si>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</si>
  <si>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</si>
  <si>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</si>
  <si>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</si>
  <si>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</si>
  <si>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</si>
  <si>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</si>
  <si>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</si>
  <si>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</si>
  <si>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</si>
  <si>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</si>
  <si>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</si>
  <si>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</si>
  <si>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</si>
  <si>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</si>
  <si>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</si>
  <si>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</si>
  <si>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</si>
  <si>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</si>
  <si>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</si>
  <si>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</si>
  <si>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</si>
  <si>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</si>
  <si>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</si>
  <si>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</si>
  <si>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</si>
  <si>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</si>
  <si>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</si>
  <si>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</si>
  <si>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</si>
  <si>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</si>
  <si>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</si>
  <si>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</si>
  <si>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</si>
  <si>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</si>
  <si>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</si>
  <si>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</si>
  <si>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</si>
  <si>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</si>
  <si>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</si>
  <si>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enero 2022: 36,02 €/100 litros</t>
  </si>
  <si>
    <t>MIEL</t>
  </si>
  <si>
    <t>Miel multifloral a granel (€/100 kg)</t>
  </si>
  <si>
    <t>Precio febrero 2022: 350,86 €/100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</si>
  <si>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</si>
  <si>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</si>
  <si>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</si>
  <si>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</si>
  <si>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</si>
  <si>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</si>
  <si>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</si>
  <si>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</si>
  <si>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</si>
  <si>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</si>
  <si>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</si>
  <si>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11
14-20/03                2022</t>
  </si>
  <si>
    <t>Semana 12
21-27/03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</si>
  <si>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</si>
  <si>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</si>
  <si>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</si>
  <si>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</si>
  <si>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</si>
  <si>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</si>
  <si>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</si>
  <si>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</si>
  <si>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</si>
  <si>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</si>
  <si>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</si>
  <si>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</si>
  <si>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</si>
  <si>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</si>
  <si>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</si>
  <si>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</si>
  <si>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</si>
  <si>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</si>
  <si>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</si>
  <si>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</si>
  <si>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</si>
  <si>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</si>
  <si>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</si>
  <si>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</si>
  <si>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</si>
  <si>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</si>
  <si>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</si>
  <si>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</si>
  <si>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</si>
  <si>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</si>
  <si>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</si>
  <si>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</si>
  <si>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</si>
  <si>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</si>
  <si>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</si>
  <si>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</si>
  <si>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</si>
  <si>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</si>
  <si>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</si>
  <si>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</si>
  <si>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</si>
  <si>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</si>
  <si>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</si>
  <si>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</si>
  <si>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</si>
  <si>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Gerona</t>
  </si>
  <si>
    <t>Arroz cáscara (Indica)</t>
  </si>
  <si>
    <t xml:space="preserve">   Badajoz</t>
  </si>
  <si>
    <t xml:space="preserve">   Cáceres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</si>
  <si>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</si>
  <si>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</si>
  <si>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</si>
  <si>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</si>
  <si>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</si>
  <si>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</si>
  <si>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</si>
  <si>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</si>
  <si>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</si>
  <si>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</si>
  <si>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</si>
  <si>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</si>
  <si>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</si>
  <si>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</si>
  <si>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</si>
  <si>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</si>
  <si>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</si>
  <si>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</si>
  <si>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</si>
  <si>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</si>
  <si>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</si>
  <si>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</si>
  <si>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</si>
  <si>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</si>
  <si>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</si>
  <si>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</si>
  <si>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</si>
  <si>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</si>
  <si>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</si>
  <si>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</si>
  <si>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</si>
  <si>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</si>
  <si>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</si>
  <si>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</si>
  <si>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</si>
  <si>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</si>
  <si>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</si>
  <si>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</si>
  <si>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</si>
  <si>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</si>
  <si>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</si>
  <si>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</si>
  <si>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</si>
  <si>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</si>
  <si>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</si>
  <si>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</si>
  <si>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</si>
  <si>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</si>
  <si>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</si>
  <si>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</si>
  <si>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</si>
  <si>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</si>
  <si>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</si>
  <si>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</si>
  <si>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</si>
  <si>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Málaga</t>
  </si>
  <si>
    <t>Murcia</t>
  </si>
  <si>
    <t>MANDARINA</t>
  </si>
  <si>
    <t>Valencia</t>
  </si>
  <si>
    <t>Leanri</t>
  </si>
  <si>
    <t>1-2</t>
  </si>
  <si>
    <t>Castellón</t>
  </si>
  <si>
    <t>Nadorcott</t>
  </si>
  <si>
    <t>Orri</t>
  </si>
  <si>
    <t>Ortanique</t>
  </si>
  <si>
    <t>Tango</t>
  </si>
  <si>
    <t>NARANJA</t>
  </si>
  <si>
    <t>Navel Lane Late</t>
  </si>
  <si>
    <t>3-6</t>
  </si>
  <si>
    <t>Sevilla</t>
  </si>
  <si>
    <t>Navelate</t>
  </si>
  <si>
    <t>Córdoba</t>
  </si>
  <si>
    <t>Navelina</t>
  </si>
  <si>
    <t>Salustiana</t>
  </si>
  <si>
    <t>Sanguinelli</t>
  </si>
  <si>
    <t>Valencia Late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</si>
  <si>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</si>
  <si>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</si>
  <si>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</si>
  <si>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</si>
  <si>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</si>
  <si>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</si>
  <si>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</si>
  <si>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</si>
  <si>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</si>
  <si>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</si>
  <si>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</si>
  <si>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70-80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</si>
  <si>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</si>
  <si>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</si>
  <si>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</si>
  <si>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</si>
  <si>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</si>
  <si>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</si>
  <si>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</si>
  <si>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</si>
  <si>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</si>
  <si>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</si>
  <si>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</si>
  <si>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</si>
  <si>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</si>
  <si>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</si>
  <si>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</si>
  <si>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12- 2022: 21/03 - 27/03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</si>
  <si>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</si>
  <si>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</si>
  <si>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</si>
  <si>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</si>
  <si>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</si>
  <si>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</si>
  <si>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</si>
  <si>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</si>
  <si>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</si>
  <si>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</si>
  <si>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</si>
  <si>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</si>
  <si>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</si>
  <si>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</si>
  <si>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</si>
  <si>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</si>
  <si>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</si>
  <si>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</si>
  <si>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</si>
  <si>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</si>
  <si>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</si>
  <si>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</si>
  <si>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</si>
  <si>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</si>
  <si>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</si>
  <si>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</si>
  <si>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</si>
  <si>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</si>
  <si>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</si>
  <si>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</si>
  <si>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</si>
  <si>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</si>
  <si>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</si>
  <si>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</si>
  <si>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</si>
  <si>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</si>
  <si>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</si>
  <si>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</si>
  <si>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</si>
  <si>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</si>
  <si>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Tarragona</t>
  </si>
  <si>
    <t>COL-REPOLLO</t>
  </si>
  <si>
    <t>Hoja lisa</t>
  </si>
  <si>
    <t>Hoja rizada</t>
  </si>
  <si>
    <t>La Coruña</t>
  </si>
  <si>
    <t>Lugo</t>
  </si>
  <si>
    <t>Salamanca</t>
  </si>
  <si>
    <t>ESCAROLA</t>
  </si>
  <si>
    <t>ESPARRAGO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</si>
  <si>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</si>
  <si>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</si>
  <si>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</si>
  <si>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</si>
  <si>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</si>
  <si>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</si>
  <si>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</si>
  <si>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</si>
  <si>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</si>
  <si>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</si>
  <si>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</si>
  <si>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</si>
  <si>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</si>
  <si>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</si>
  <si>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</si>
  <si>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</si>
  <si>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</si>
  <si>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</si>
  <si>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</si>
  <si>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</si>
  <si>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</si>
  <si>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</si>
  <si>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</si>
  <si>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</si>
  <si>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</si>
  <si>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</si>
  <si>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</si>
  <si>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</si>
  <si>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</si>
  <si>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</si>
  <si>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</si>
  <si>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</si>
  <si>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</si>
  <si>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</si>
  <si>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</si>
  <si>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</si>
  <si>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</si>
  <si>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</si>
  <si>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</si>
  <si>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</si>
  <si>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</si>
  <si>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</si>
  <si>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</si>
  <si>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</si>
  <si>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</si>
  <si>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</si>
  <si>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</si>
  <si>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</si>
  <si>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11
14-20/03
2022</t>
  </si>
  <si>
    <t>Semana 12
21-27/03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</si>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</sst>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57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15" fillId="3" borderId="0" xfId="5" applyNumberFormat="1" applyFont="1" applyFill="1" applyBorder="1" applyAlignment="1" applyProtection="1"/>
    <xf numFmtId="166" fontId="1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4" fillId="8" borderId="72" xfId="5" applyNumberFormat="1" applyFont="1" applyFill="1" applyBorder="1" applyAlignment="1" applyProtection="1">
      <alignment horizontal="left"/>
    </xf>
    <xf numFmtId="166" fontId="14" fillId="8" borderId="22" xfId="5" applyNumberFormat="1" applyFont="1" applyFill="1" applyBorder="1" applyProtection="1"/>
    <xf numFmtId="166" fontId="14" fillId="8" borderId="22" xfId="5" applyNumberFormat="1" applyFont="1" applyFill="1" applyBorder="1" applyAlignment="1" applyProtection="1">
      <alignment horizontal="left"/>
    </xf>
    <xf numFmtId="166" fontId="14" fillId="8" borderId="73" xfId="5" applyNumberFormat="1" applyFont="1" applyFill="1" applyBorder="1" applyProtection="1"/>
    <xf numFmtId="166" fontId="14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4" fillId="7" borderId="77" xfId="5" applyNumberFormat="1" applyFont="1" applyFill="1" applyBorder="1" applyAlignment="1" applyProtection="1">
      <alignment horizontal="center"/>
    </xf>
    <xf numFmtId="167" fontId="14" fillId="7" borderId="78" xfId="5" applyNumberFormat="1" applyFont="1" applyFill="1" applyBorder="1" applyAlignment="1" applyProtection="1">
      <alignment horizontal="center"/>
    </xf>
    <xf numFmtId="167" fontId="14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4" fillId="3" borderId="18" xfId="5" applyNumberFormat="1" applyFont="1" applyFill="1" applyBorder="1" applyAlignment="1" applyProtection="1">
      <alignment horizontal="center" vertical="center"/>
    </xf>
    <xf numFmtId="166" fontId="14" fillId="3" borderId="77" xfId="5" applyNumberFormat="1" applyFont="1" applyFill="1" applyBorder="1" applyAlignment="1" applyProtection="1">
      <alignment horizontal="center" vertical="center"/>
    </xf>
    <xf numFmtId="166" fontId="14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7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4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28" fillId="3" borderId="21" xfId="5" applyNumberFormat="1" applyFont="1" applyFill="1" applyBorder="1" applyAlignment="1" applyProtection="1">
      <alignment horizontal="center" vertical="center"/>
    </xf>
    <xf numFmtId="2" fontId="28" fillId="3" borderId="27" xfId="5" applyNumberFormat="1" applyFont="1" applyFill="1" applyBorder="1" applyAlignment="1" applyProtection="1">
      <alignment horizontal="center" vertical="center"/>
    </xf>
    <xf numFmtId="2" fontId="14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4" fillId="3" borderId="0" xfId="5" applyNumberFormat="1" applyFont="1" applyFill="1" applyBorder="1" applyAlignment="1" applyProtection="1">
      <alignment horizontal="center"/>
    </xf>
    <xf numFmtId="37" fontId="14" fillId="3" borderId="0" xfId="5" quotePrefix="1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4" fillId="8" borderId="80" xfId="5" applyNumberFormat="1" applyFont="1" applyFill="1" applyBorder="1" applyAlignment="1" applyProtection="1">
      <alignment horizontal="left"/>
    </xf>
    <xf numFmtId="166" fontId="14" fillId="8" borderId="73" xfId="5" applyNumberFormat="1" applyFont="1" applyFill="1" applyBorder="1" applyAlignment="1" applyProtection="1">
      <alignment horizontal="left"/>
    </xf>
    <xf numFmtId="39" fontId="14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7" fillId="3" borderId="0" xfId="5" applyNumberFormat="1" applyFont="1" applyFill="1" applyBorder="1" applyAlignment="1" applyProtection="1">
      <alignment horizontal="center"/>
    </xf>
    <xf numFmtId="167" fontId="14" fillId="7" borderId="81" xfId="5" applyNumberFormat="1" applyFont="1" applyFill="1" applyBorder="1" applyAlignment="1" applyProtection="1">
      <alignment horizontal="center"/>
    </xf>
    <xf numFmtId="167" fontId="14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37" fontId="17" fillId="3" borderId="0" xfId="5" applyNumberFormat="1" applyFont="1" applyFill="1" applyBorder="1" applyAlignment="1" applyProtection="1">
      <alignment horizontal="center"/>
    </xf>
    <xf numFmtId="39" fontId="34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Alignment="1">
      <alignment horizontal="center" vertical="top"/>
    </xf>
    <xf numFmtId="166" fontId="17" fillId="3" borderId="75" xfId="5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1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1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1" fillId="3" borderId="0" xfId="3" applyFont="1" applyFill="1" applyBorder="1" applyAlignment="1">
      <alignment vertical="top"/>
    </xf>
    <xf numFmtId="0" fontId="42" fillId="3" borderId="0" xfId="3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center" vertical="center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1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5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9" xfId="3" applyNumberFormat="1" applyFont="1" applyFill="1" applyBorder="1" applyAlignment="1">
      <alignment horizontal="center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8" fillId="0" borderId="0" xfId="9" applyFont="1" applyAlignment="1" applyProtection="1"/>
    <xf numFmtId="2" fontId="28" fillId="12" borderId="101" xfId="3" applyNumberFormat="1" applyFont="1" applyFill="1" applyBorder="1" applyAlignment="1" applyProtection="1">
      <alignment horizontal="center" vertical="top" wrapText="1"/>
    </xf>
    <xf numFmtId="2" fontId="14" fillId="12" borderId="106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60</xdr:row>
          <xdr:rowOff>0</xdr:rowOff>
        </xdr:from>
        <xdr:to>
          <xdr:col>6</xdr:col>
          <xdr:colOff>1586442</xdr:colOff>
          <xdr:row>92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66426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mantienen, en general, las tendencias apuntadas la semana pasada en este sector: al alza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(4,14 %) −como es habitual en esta época−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(24,34 %) −por el crecimiento relativo de la comercialización de variedades más cotizadas−, y a la baja los híbridos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(-13,54 %) –que siguen perdiendo fuerza−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(-1,16 %) –en niveles muy bajos−.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(=):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Variaciones inferiores al 1% en todas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 y, de nuevo, no se mueven las cotizaciones medias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Modera el ritmo de su escalada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(2,72 %) −en valores inferiores a los del pasado año en las mismas fechas, pero similares a los registrados hace dos− que sigue con la mayoría de la oferta concentrada en la variedad Hass. Se mantienen sin variaciones, en niveles elevados, los precios por categoría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(-0,55 %) y vuelve a las cotizaciones de hace dos semanas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(-2,97 %) andaluz, aún bastante por encima de los valores con los que arrancó la temporada pasada.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Incrementos muy notables en varios de los hortícolas cultivados preferentemente bajo cubierta en esta época del año: así,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(92 %) –que roza los valores más altos alcanzados en los últimos años−,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(71,27 %) –rebotando con fuerza tras los acusados descensos de las últimas semanas−,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(31,3 %)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(20,14 %) –que se sitúa en el valor más alto registrado en las últimas campañas−, encabezan el listado de aquéllos con incrementos relativos más sobresalientes. Entre los descensos, cabe citar los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(-19,77 %),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(-15,71 %)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escarola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(-15,05 %). Sin variaciones esta semana en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(0,02 %).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50</xdr:row>
          <xdr:rowOff>9525</xdr:rowOff>
        </xdr:from>
        <xdr:to>
          <xdr:col>6</xdr:col>
          <xdr:colOff>1533525</xdr:colOff>
          <xdr:row>65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52"/>
  </cols>
  <sheetData>
    <row r="1" spans="1:5">
      <c r="A1" s="752" t="s">
        <v>546</v>
      </c>
    </row>
    <row r="2" spans="1:5">
      <c r="A2" s="752" t="s">
        <v>547</v>
      </c>
    </row>
    <row r="3" spans="1:5">
      <c r="A3" s="752" t="s">
        <v>548</v>
      </c>
    </row>
    <row r="4" spans="1:5">
      <c r="A4" s="753" t="s">
        <v>549</v>
      </c>
      <c r="B4" s="753"/>
      <c r="C4" s="753"/>
      <c r="D4" s="753"/>
      <c r="E4" s="753"/>
    </row>
    <row r="5" spans="1:5">
      <c r="A5" s="753" t="s">
        <v>569</v>
      </c>
      <c r="B5" s="753"/>
      <c r="C5" s="753"/>
      <c r="D5" s="753"/>
      <c r="E5" s="753"/>
    </row>
    <row r="7" spans="1:5">
      <c r="A7" s="752" t="s">
        <v>550</v>
      </c>
    </row>
    <row r="8" spans="1:5">
      <c r="A8" s="753" t="s">
        <v>551</v>
      </c>
      <c r="B8" s="753"/>
      <c r="C8" s="753"/>
      <c r="D8" s="753"/>
      <c r="E8" s="753"/>
    </row>
    <row r="10" spans="1:5">
      <c r="A10" s="752" t="s">
        <v>552</v>
      </c>
    </row>
    <row r="11" spans="1:5">
      <c r="A11" s="752" t="s">
        <v>553</v>
      </c>
    </row>
    <row r="12" spans="1:5">
      <c r="A12" s="753" t="s">
        <v>570</v>
      </c>
      <c r="B12" s="753"/>
      <c r="C12" s="753"/>
      <c r="D12" s="753"/>
      <c r="E12" s="753"/>
    </row>
    <row r="13" spans="1:5">
      <c r="A13" s="753" t="s">
        <v>571</v>
      </c>
      <c r="B13" s="753"/>
      <c r="C13" s="753"/>
      <c r="D13" s="753"/>
      <c r="E13" s="753"/>
    </row>
    <row r="14" spans="1:5">
      <c r="A14" s="753" t="s">
        <v>572</v>
      </c>
      <c r="B14" s="753"/>
      <c r="C14" s="753"/>
      <c r="D14" s="753"/>
      <c r="E14" s="753"/>
    </row>
    <row r="15" spans="1:5">
      <c r="A15" s="753" t="s">
        <v>573</v>
      </c>
      <c r="B15" s="753"/>
      <c r="C15" s="753"/>
      <c r="D15" s="753"/>
      <c r="E15" s="753"/>
    </row>
    <row r="16" spans="1:5">
      <c r="A16" s="753" t="s">
        <v>574</v>
      </c>
      <c r="B16" s="753"/>
      <c r="C16" s="753"/>
      <c r="D16" s="753"/>
      <c r="E16" s="753"/>
    </row>
    <row r="17" spans="1:5">
      <c r="A17" s="752" t="s">
        <v>554</v>
      </c>
    </row>
    <row r="18" spans="1:5">
      <c r="A18" s="752" t="s">
        <v>555</v>
      </c>
    </row>
    <row r="19" spans="1:5">
      <c r="A19" s="753" t="s">
        <v>556</v>
      </c>
      <c r="B19" s="753"/>
      <c r="C19" s="753"/>
      <c r="D19" s="753"/>
      <c r="E19" s="753"/>
    </row>
    <row r="20" spans="1:5">
      <c r="A20" s="753" t="s">
        <v>575</v>
      </c>
      <c r="B20" s="753"/>
      <c r="C20" s="753"/>
      <c r="D20" s="753"/>
      <c r="E20" s="753"/>
    </row>
    <row r="21" spans="1:5">
      <c r="A21" s="752" t="s">
        <v>557</v>
      </c>
    </row>
    <row r="22" spans="1:5">
      <c r="A22" s="753" t="s">
        <v>558</v>
      </c>
      <c r="B22" s="753"/>
      <c r="C22" s="753"/>
      <c r="D22" s="753"/>
      <c r="E22" s="753"/>
    </row>
    <row r="23" spans="1:5">
      <c r="A23" s="753" t="s">
        <v>559</v>
      </c>
      <c r="B23" s="753"/>
      <c r="C23" s="753"/>
      <c r="D23" s="753"/>
      <c r="E23" s="753"/>
    </row>
    <row r="24" spans="1:5">
      <c r="A24" s="752" t="s">
        <v>560</v>
      </c>
    </row>
    <row r="25" spans="1:5">
      <c r="A25" s="752" t="s">
        <v>561</v>
      </c>
    </row>
    <row r="26" spans="1:5">
      <c r="A26" s="753" t="s">
        <v>576</v>
      </c>
      <c r="B26" s="753"/>
      <c r="C26" s="753"/>
      <c r="D26" s="753"/>
      <c r="E26" s="753"/>
    </row>
    <row r="27" spans="1:5">
      <c r="A27" s="753" t="s">
        <v>577</v>
      </c>
      <c r="B27" s="753"/>
      <c r="C27" s="753"/>
      <c r="D27" s="753"/>
      <c r="E27" s="753"/>
    </row>
    <row r="28" spans="1:5">
      <c r="A28" s="753" t="s">
        <v>578</v>
      </c>
      <c r="B28" s="753"/>
      <c r="C28" s="753"/>
      <c r="D28" s="753"/>
      <c r="E28" s="753"/>
    </row>
    <row r="29" spans="1:5">
      <c r="A29" s="752" t="s">
        <v>562</v>
      </c>
    </row>
    <row r="30" spans="1:5">
      <c r="A30" s="753" t="s">
        <v>563</v>
      </c>
      <c r="B30" s="753"/>
      <c r="C30" s="753"/>
      <c r="D30" s="753"/>
      <c r="E30" s="753"/>
    </row>
    <row r="31" spans="1:5">
      <c r="A31" s="752" t="s">
        <v>564</v>
      </c>
    </row>
    <row r="32" spans="1:5">
      <c r="A32" s="753" t="s">
        <v>565</v>
      </c>
      <c r="B32" s="753"/>
      <c r="C32" s="753"/>
      <c r="D32" s="753"/>
      <c r="E32" s="753"/>
    </row>
    <row r="33" spans="1:5">
      <c r="A33" s="753" t="s">
        <v>566</v>
      </c>
      <c r="B33" s="753"/>
      <c r="C33" s="753"/>
      <c r="D33" s="753"/>
      <c r="E33" s="753"/>
    </row>
    <row r="34" spans="1:5">
      <c r="A34" s="753" t="s">
        <v>567</v>
      </c>
      <c r="B34" s="753"/>
      <c r="C34" s="753"/>
      <c r="D34" s="753"/>
      <c r="E34" s="753"/>
    </row>
    <row r="35" spans="1:5">
      <c r="A35" s="753" t="s">
        <v>568</v>
      </c>
      <c r="B35" s="753"/>
      <c r="C35" s="753"/>
      <c r="D35" s="753"/>
      <c r="E35" s="75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4" customWidth="1"/>
    <col min="2" max="2" width="20.5703125" style="375" customWidth="1"/>
    <col min="3" max="3" width="12" style="375" bestFit="1" customWidth="1"/>
    <col min="4" max="4" width="35.42578125" style="375" bestFit="1" customWidth="1"/>
    <col min="5" max="5" width="8.140625" style="375" customWidth="1"/>
    <col min="6" max="6" width="18.140625" style="375" bestFit="1" customWidth="1"/>
    <col min="7" max="13" width="10.7109375" style="375" customWidth="1"/>
    <col min="14" max="14" width="14.7109375" style="375" customWidth="1"/>
    <col min="15" max="15" width="2.140625" style="376" customWidth="1"/>
    <col min="16" max="16" width="8.140625" style="376" customWidth="1"/>
    <col min="17" max="17" width="12.5703125" style="376"/>
    <col min="18" max="19" width="14.7109375" style="376" bestFit="1" customWidth="1"/>
    <col min="20" max="20" width="12.85546875" style="376" bestFit="1" customWidth="1"/>
    <col min="21" max="16384" width="12.5703125" style="376"/>
  </cols>
  <sheetData>
    <row r="1" spans="1:21" ht="11.25" customHeight="1"/>
    <row r="2" spans="1:21">
      <c r="J2" s="377"/>
      <c r="K2" s="377"/>
      <c r="L2" s="378"/>
      <c r="M2" s="378"/>
      <c r="N2" s="379"/>
      <c r="O2" s="380"/>
    </row>
    <row r="3" spans="1:21" ht="0.75" customHeight="1">
      <c r="J3" s="377"/>
      <c r="K3" s="377"/>
      <c r="L3" s="378"/>
      <c r="M3" s="378"/>
      <c r="N3" s="378"/>
      <c r="O3" s="380"/>
    </row>
    <row r="4" spans="1:21" ht="27" customHeight="1">
      <c r="B4" s="381" t="s">
        <v>264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2"/>
    </row>
    <row r="5" spans="1:21" ht="26.25" customHeight="1" thickBot="1">
      <c r="B5" s="383" t="s">
        <v>265</v>
      </c>
      <c r="C5" s="383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4"/>
    </row>
    <row r="6" spans="1:21" ht="24.75" customHeight="1">
      <c r="B6" s="385" t="s">
        <v>266</v>
      </c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7"/>
      <c r="O6" s="384"/>
    </row>
    <row r="7" spans="1:21" ht="19.5" customHeight="1" thickBot="1">
      <c r="B7" s="388" t="s">
        <v>267</v>
      </c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90"/>
      <c r="O7" s="384"/>
      <c r="Q7" s="375"/>
    </row>
    <row r="8" spans="1:21" ht="16.5" customHeight="1">
      <c r="B8" s="391" t="s">
        <v>268</v>
      </c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84"/>
    </row>
    <row r="9" spans="1:21" s="394" customFormat="1" ht="12" customHeight="1">
      <c r="A9" s="392"/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/>
      <c r="O9" s="384"/>
    </row>
    <row r="10" spans="1:21" s="394" customFormat="1" ht="24.75" customHeight="1">
      <c r="A10" s="392"/>
      <c r="B10" s="395" t="s">
        <v>269</v>
      </c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84"/>
    </row>
    <row r="11" spans="1:21" ht="6" customHeight="1" thickBot="1">
      <c r="B11" s="396"/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7"/>
    </row>
    <row r="12" spans="1:21" ht="25.9" customHeight="1">
      <c r="B12" s="398" t="s">
        <v>222</v>
      </c>
      <c r="C12" s="399" t="s">
        <v>270</v>
      </c>
      <c r="D12" s="400" t="s">
        <v>271</v>
      </c>
      <c r="E12" s="399" t="s">
        <v>272</v>
      </c>
      <c r="F12" s="400" t="s">
        <v>273</v>
      </c>
      <c r="G12" s="401" t="s">
        <v>205</v>
      </c>
      <c r="H12" s="402"/>
      <c r="I12" s="403"/>
      <c r="J12" s="402" t="s">
        <v>274</v>
      </c>
      <c r="K12" s="402"/>
      <c r="L12" s="404"/>
      <c r="M12" s="404"/>
      <c r="N12" s="405"/>
      <c r="O12" s="406"/>
      <c r="U12" s="375"/>
    </row>
    <row r="13" spans="1:21" ht="19.7" customHeight="1">
      <c r="B13" s="407"/>
      <c r="C13" s="408"/>
      <c r="D13" s="409" t="s">
        <v>275</v>
      </c>
      <c r="E13" s="408"/>
      <c r="F13" s="409"/>
      <c r="G13" s="410">
        <v>44641</v>
      </c>
      <c r="H13" s="410">
        <v>44642</v>
      </c>
      <c r="I13" s="410">
        <v>44643</v>
      </c>
      <c r="J13" s="410">
        <v>44644</v>
      </c>
      <c r="K13" s="410">
        <v>44645</v>
      </c>
      <c r="L13" s="410">
        <v>44646</v>
      </c>
      <c r="M13" s="411">
        <v>44647</v>
      </c>
      <c r="N13" s="412" t="s">
        <v>276</v>
      </c>
      <c r="O13" s="413"/>
    </row>
    <row r="14" spans="1:21" s="424" customFormat="1" ht="20.100000000000001" customHeight="1">
      <c r="A14" s="374"/>
      <c r="B14" s="414" t="s">
        <v>277</v>
      </c>
      <c r="C14" s="415" t="s">
        <v>278</v>
      </c>
      <c r="D14" s="415" t="s">
        <v>279</v>
      </c>
      <c r="E14" s="415" t="s">
        <v>280</v>
      </c>
      <c r="F14" s="416" t="s">
        <v>281</v>
      </c>
      <c r="G14" s="417">
        <v>86.92</v>
      </c>
      <c r="H14" s="417">
        <v>85.93</v>
      </c>
      <c r="I14" s="417">
        <v>86.93</v>
      </c>
      <c r="J14" s="417">
        <v>84.94</v>
      </c>
      <c r="K14" s="418">
        <v>86.92</v>
      </c>
      <c r="L14" s="418" t="s">
        <v>282</v>
      </c>
      <c r="M14" s="419" t="s">
        <v>282</v>
      </c>
      <c r="N14" s="420">
        <v>86.31</v>
      </c>
      <c r="O14" s="421"/>
      <c r="P14" s="422"/>
      <c r="Q14" s="423"/>
    </row>
    <row r="15" spans="1:21" s="424" customFormat="1" ht="20.100000000000001" customHeight="1">
      <c r="A15" s="374"/>
      <c r="B15" s="414"/>
      <c r="C15" s="415" t="s">
        <v>283</v>
      </c>
      <c r="D15" s="415" t="s">
        <v>279</v>
      </c>
      <c r="E15" s="415" t="s">
        <v>280</v>
      </c>
      <c r="F15" s="415" t="s">
        <v>281</v>
      </c>
      <c r="G15" s="417">
        <v>104</v>
      </c>
      <c r="H15" s="417">
        <v>105</v>
      </c>
      <c r="I15" s="417">
        <v>105</v>
      </c>
      <c r="J15" s="417">
        <v>102</v>
      </c>
      <c r="K15" s="418">
        <v>103</v>
      </c>
      <c r="L15" s="418" t="s">
        <v>282</v>
      </c>
      <c r="M15" s="419" t="s">
        <v>282</v>
      </c>
      <c r="N15" s="420">
        <v>103.8</v>
      </c>
      <c r="O15" s="421"/>
      <c r="P15" s="422"/>
      <c r="Q15" s="423"/>
    </row>
    <row r="16" spans="1:21" s="424" customFormat="1" ht="20.100000000000001" customHeight="1">
      <c r="A16" s="374"/>
      <c r="B16" s="425"/>
      <c r="C16" s="415" t="s">
        <v>284</v>
      </c>
      <c r="D16" s="415" t="s">
        <v>279</v>
      </c>
      <c r="E16" s="415" t="s">
        <v>280</v>
      </c>
      <c r="F16" s="415" t="s">
        <v>281</v>
      </c>
      <c r="G16" s="417">
        <v>96</v>
      </c>
      <c r="H16" s="417">
        <v>95</v>
      </c>
      <c r="I16" s="417">
        <v>97</v>
      </c>
      <c r="J16" s="417">
        <v>96</v>
      </c>
      <c r="K16" s="418">
        <v>95</v>
      </c>
      <c r="L16" s="418" t="s">
        <v>282</v>
      </c>
      <c r="M16" s="419" t="s">
        <v>282</v>
      </c>
      <c r="N16" s="420">
        <v>95.81</v>
      </c>
      <c r="O16" s="421"/>
      <c r="P16" s="422"/>
      <c r="Q16" s="423"/>
    </row>
    <row r="17" spans="1:17" s="424" customFormat="1" ht="20.100000000000001" customHeight="1">
      <c r="A17" s="374"/>
      <c r="B17" s="414" t="s">
        <v>285</v>
      </c>
      <c r="C17" s="415" t="s">
        <v>286</v>
      </c>
      <c r="D17" s="415" t="s">
        <v>287</v>
      </c>
      <c r="E17" s="415" t="s">
        <v>280</v>
      </c>
      <c r="F17" s="416" t="s">
        <v>288</v>
      </c>
      <c r="G17" s="417">
        <v>119.94</v>
      </c>
      <c r="H17" s="417">
        <v>119.94</v>
      </c>
      <c r="I17" s="417">
        <v>119.94</v>
      </c>
      <c r="J17" s="417">
        <v>119.94</v>
      </c>
      <c r="K17" s="418">
        <v>119.94</v>
      </c>
      <c r="L17" s="418" t="s">
        <v>282</v>
      </c>
      <c r="M17" s="419" t="s">
        <v>282</v>
      </c>
      <c r="N17" s="420">
        <v>119.94</v>
      </c>
      <c r="O17" s="421"/>
      <c r="P17" s="422"/>
      <c r="Q17" s="423"/>
    </row>
    <row r="18" spans="1:17" s="424" customFormat="1" ht="20.100000000000001" customHeight="1">
      <c r="A18" s="374"/>
      <c r="B18" s="414"/>
      <c r="C18" s="415" t="s">
        <v>289</v>
      </c>
      <c r="D18" s="415" t="s">
        <v>290</v>
      </c>
      <c r="E18" s="415" t="s">
        <v>280</v>
      </c>
      <c r="F18" s="416" t="s">
        <v>288</v>
      </c>
      <c r="G18" s="417">
        <v>81.430000000000007</v>
      </c>
      <c r="H18" s="417">
        <v>109.67</v>
      </c>
      <c r="I18" s="417">
        <v>118.26</v>
      </c>
      <c r="J18" s="417">
        <v>109.06</v>
      </c>
      <c r="K18" s="418">
        <v>120.96</v>
      </c>
      <c r="L18" s="418">
        <v>96.62</v>
      </c>
      <c r="M18" s="419" t="s">
        <v>282</v>
      </c>
      <c r="N18" s="420">
        <v>108.66</v>
      </c>
      <c r="O18" s="421"/>
      <c r="P18" s="422"/>
      <c r="Q18" s="423"/>
    </row>
    <row r="19" spans="1:17" s="424" customFormat="1" ht="20.100000000000001" customHeight="1">
      <c r="A19" s="374"/>
      <c r="B19" s="414"/>
      <c r="C19" s="415" t="s">
        <v>286</v>
      </c>
      <c r="D19" s="415" t="s">
        <v>290</v>
      </c>
      <c r="E19" s="415" t="s">
        <v>280</v>
      </c>
      <c r="F19" s="416" t="s">
        <v>288</v>
      </c>
      <c r="G19" s="417">
        <v>125.1</v>
      </c>
      <c r="H19" s="417">
        <v>118.66</v>
      </c>
      <c r="I19" s="417">
        <v>119.61</v>
      </c>
      <c r="J19" s="417">
        <v>116.15</v>
      </c>
      <c r="K19" s="418">
        <v>118.28</v>
      </c>
      <c r="L19" s="418">
        <v>114.91</v>
      </c>
      <c r="M19" s="419">
        <v>114.86</v>
      </c>
      <c r="N19" s="420">
        <v>117.99</v>
      </c>
      <c r="O19" s="421"/>
      <c r="P19" s="422"/>
      <c r="Q19" s="423"/>
    </row>
    <row r="20" spans="1:17" s="424" customFormat="1" ht="20.100000000000001" customHeight="1">
      <c r="A20" s="374"/>
      <c r="B20" s="414"/>
      <c r="C20" s="415" t="s">
        <v>289</v>
      </c>
      <c r="D20" s="415" t="s">
        <v>291</v>
      </c>
      <c r="E20" s="415" t="s">
        <v>280</v>
      </c>
      <c r="F20" s="416" t="s">
        <v>288</v>
      </c>
      <c r="G20" s="417">
        <v>153.33000000000001</v>
      </c>
      <c r="H20" s="417">
        <v>169.84</v>
      </c>
      <c r="I20" s="417">
        <v>152.88</v>
      </c>
      <c r="J20" s="417">
        <v>142.21</v>
      </c>
      <c r="K20" s="418">
        <v>166.48</v>
      </c>
      <c r="L20" s="418">
        <v>165.11</v>
      </c>
      <c r="M20" s="419" t="s">
        <v>282</v>
      </c>
      <c r="N20" s="420">
        <v>155.44</v>
      </c>
      <c r="O20" s="421"/>
      <c r="P20" s="422"/>
      <c r="Q20" s="423"/>
    </row>
    <row r="21" spans="1:17" s="424" customFormat="1" ht="20.100000000000001" customHeight="1">
      <c r="A21" s="374"/>
      <c r="B21" s="414"/>
      <c r="C21" s="415" t="s">
        <v>286</v>
      </c>
      <c r="D21" s="415" t="s">
        <v>291</v>
      </c>
      <c r="E21" s="415" t="s">
        <v>280</v>
      </c>
      <c r="F21" s="416" t="s">
        <v>288</v>
      </c>
      <c r="G21" s="417">
        <v>142.09</v>
      </c>
      <c r="H21" s="417">
        <v>148.72</v>
      </c>
      <c r="I21" s="417">
        <v>144.84</v>
      </c>
      <c r="J21" s="417">
        <v>142.93</v>
      </c>
      <c r="K21" s="418">
        <v>145.66999999999999</v>
      </c>
      <c r="L21" s="418">
        <v>135.80000000000001</v>
      </c>
      <c r="M21" s="419">
        <v>139.9</v>
      </c>
      <c r="N21" s="420">
        <v>146.16</v>
      </c>
      <c r="O21" s="421"/>
      <c r="P21" s="422"/>
      <c r="Q21" s="423"/>
    </row>
    <row r="22" spans="1:17" s="424" customFormat="1" ht="20.100000000000001" customHeight="1">
      <c r="A22" s="374"/>
      <c r="B22" s="414"/>
      <c r="C22" s="415" t="s">
        <v>289</v>
      </c>
      <c r="D22" s="415" t="s">
        <v>292</v>
      </c>
      <c r="E22" s="415" t="s">
        <v>280</v>
      </c>
      <c r="F22" s="416" t="s">
        <v>288</v>
      </c>
      <c r="G22" s="417">
        <v>72.650000000000006</v>
      </c>
      <c r="H22" s="417">
        <v>73.78</v>
      </c>
      <c r="I22" s="417">
        <v>77.400000000000006</v>
      </c>
      <c r="J22" s="417">
        <v>72.650000000000006</v>
      </c>
      <c r="K22" s="418">
        <v>71.3</v>
      </c>
      <c r="L22" s="418">
        <v>63.7</v>
      </c>
      <c r="M22" s="419" t="s">
        <v>282</v>
      </c>
      <c r="N22" s="420">
        <v>74.89</v>
      </c>
      <c r="O22" s="421"/>
      <c r="P22" s="422"/>
      <c r="Q22" s="423"/>
    </row>
    <row r="23" spans="1:17" s="424" customFormat="1" ht="20.100000000000001" customHeight="1">
      <c r="A23" s="374"/>
      <c r="B23" s="414"/>
      <c r="C23" s="415" t="s">
        <v>286</v>
      </c>
      <c r="D23" s="415" t="s">
        <v>292</v>
      </c>
      <c r="E23" s="415" t="s">
        <v>280</v>
      </c>
      <c r="F23" s="416" t="s">
        <v>288</v>
      </c>
      <c r="G23" s="417">
        <v>62.98</v>
      </c>
      <c r="H23" s="417">
        <v>75.400000000000006</v>
      </c>
      <c r="I23" s="417">
        <v>62.98</v>
      </c>
      <c r="J23" s="417">
        <v>62.32</v>
      </c>
      <c r="K23" s="418">
        <v>63.36</v>
      </c>
      <c r="L23" s="418" t="s">
        <v>282</v>
      </c>
      <c r="M23" s="419">
        <v>62.59</v>
      </c>
      <c r="N23" s="420">
        <v>69.510000000000005</v>
      </c>
      <c r="O23" s="421"/>
      <c r="P23" s="422"/>
      <c r="Q23" s="423"/>
    </row>
    <row r="24" spans="1:17" s="424" customFormat="1" ht="19.5" customHeight="1">
      <c r="A24" s="374"/>
      <c r="B24" s="414"/>
      <c r="C24" s="415" t="s">
        <v>289</v>
      </c>
      <c r="D24" s="415" t="s">
        <v>293</v>
      </c>
      <c r="E24" s="415" t="s">
        <v>280</v>
      </c>
      <c r="F24" s="416" t="s">
        <v>288</v>
      </c>
      <c r="G24" s="417">
        <v>70.86</v>
      </c>
      <c r="H24" s="417">
        <v>121.87</v>
      </c>
      <c r="I24" s="417">
        <v>112.66</v>
      </c>
      <c r="J24" s="417">
        <v>126.21</v>
      </c>
      <c r="K24" s="418">
        <v>54.2</v>
      </c>
      <c r="L24" s="418">
        <v>128.99</v>
      </c>
      <c r="M24" s="419" t="s">
        <v>282</v>
      </c>
      <c r="N24" s="420">
        <v>96.06</v>
      </c>
      <c r="O24" s="421"/>
      <c r="P24" s="422"/>
      <c r="Q24" s="423"/>
    </row>
    <row r="25" spans="1:17" s="424" customFormat="1" ht="20.100000000000001" customHeight="1">
      <c r="A25" s="374"/>
      <c r="B25" s="425"/>
      <c r="C25" s="415" t="s">
        <v>286</v>
      </c>
      <c r="D25" s="415" t="s">
        <v>293</v>
      </c>
      <c r="E25" s="415" t="s">
        <v>280</v>
      </c>
      <c r="F25" s="415" t="s">
        <v>288</v>
      </c>
      <c r="G25" s="417">
        <v>138.87</v>
      </c>
      <c r="H25" s="417">
        <v>158.26</v>
      </c>
      <c r="I25" s="417">
        <v>122.72</v>
      </c>
      <c r="J25" s="417">
        <v>133.38</v>
      </c>
      <c r="K25" s="418">
        <v>117.4</v>
      </c>
      <c r="L25" s="418">
        <v>139.59</v>
      </c>
      <c r="M25" s="419">
        <v>174.02</v>
      </c>
      <c r="N25" s="420">
        <v>135.51</v>
      </c>
      <c r="O25" s="421"/>
      <c r="P25" s="422"/>
      <c r="Q25" s="423"/>
    </row>
    <row r="26" spans="1:17" s="424" customFormat="1" ht="20.100000000000001" customHeight="1">
      <c r="A26" s="374"/>
      <c r="B26" s="414" t="s">
        <v>294</v>
      </c>
      <c r="C26" s="415" t="s">
        <v>289</v>
      </c>
      <c r="D26" s="415" t="s">
        <v>295</v>
      </c>
      <c r="E26" s="415" t="s">
        <v>280</v>
      </c>
      <c r="F26" s="416" t="s">
        <v>296</v>
      </c>
      <c r="G26" s="417">
        <v>54.76</v>
      </c>
      <c r="H26" s="417">
        <v>53.62</v>
      </c>
      <c r="I26" s="417">
        <v>58.89</v>
      </c>
      <c r="J26" s="417">
        <v>54.01</v>
      </c>
      <c r="K26" s="418">
        <v>55.27</v>
      </c>
      <c r="L26" s="418">
        <v>75.400000000000006</v>
      </c>
      <c r="M26" s="419" t="s">
        <v>282</v>
      </c>
      <c r="N26" s="420">
        <v>56.33</v>
      </c>
      <c r="O26" s="421"/>
      <c r="P26" s="422"/>
      <c r="Q26" s="423"/>
    </row>
    <row r="27" spans="1:17" s="424" customFormat="1" ht="20.100000000000001" customHeight="1">
      <c r="A27" s="374"/>
      <c r="B27" s="414"/>
      <c r="C27" s="415" t="s">
        <v>297</v>
      </c>
      <c r="D27" s="415" t="s">
        <v>295</v>
      </c>
      <c r="E27" s="415" t="s">
        <v>280</v>
      </c>
      <c r="F27" s="416" t="s">
        <v>296</v>
      </c>
      <c r="G27" s="417">
        <v>63</v>
      </c>
      <c r="H27" s="417">
        <v>63</v>
      </c>
      <c r="I27" s="417">
        <v>63</v>
      </c>
      <c r="J27" s="417">
        <v>63</v>
      </c>
      <c r="K27" s="418">
        <v>63</v>
      </c>
      <c r="L27" s="418" t="s">
        <v>282</v>
      </c>
      <c r="M27" s="419" t="s">
        <v>282</v>
      </c>
      <c r="N27" s="420">
        <v>63</v>
      </c>
      <c r="O27" s="421"/>
      <c r="P27" s="422"/>
      <c r="Q27" s="423"/>
    </row>
    <row r="28" spans="1:17" s="424" customFormat="1" ht="20.100000000000001" customHeight="1">
      <c r="A28" s="374"/>
      <c r="B28" s="414"/>
      <c r="C28" s="415" t="s">
        <v>286</v>
      </c>
      <c r="D28" s="415" t="s">
        <v>295</v>
      </c>
      <c r="E28" s="415" t="s">
        <v>280</v>
      </c>
      <c r="F28" s="416" t="s">
        <v>296</v>
      </c>
      <c r="G28" s="417">
        <v>54.79</v>
      </c>
      <c r="H28" s="417">
        <v>63.57</v>
      </c>
      <c r="I28" s="417">
        <v>58.94</v>
      </c>
      <c r="J28" s="417">
        <v>56.75</v>
      </c>
      <c r="K28" s="418">
        <v>56.38</v>
      </c>
      <c r="L28" s="418">
        <v>91.83</v>
      </c>
      <c r="M28" s="419">
        <v>54.33</v>
      </c>
      <c r="N28" s="420">
        <v>58.04</v>
      </c>
      <c r="O28" s="421"/>
      <c r="P28" s="422"/>
      <c r="Q28" s="423"/>
    </row>
    <row r="29" spans="1:17" s="424" customFormat="1" ht="20.100000000000001" customHeight="1">
      <c r="A29" s="374"/>
      <c r="B29" s="414"/>
      <c r="C29" s="415" t="s">
        <v>289</v>
      </c>
      <c r="D29" s="415" t="s">
        <v>298</v>
      </c>
      <c r="E29" s="415" t="s">
        <v>280</v>
      </c>
      <c r="F29" s="416" t="s">
        <v>296</v>
      </c>
      <c r="G29" s="417">
        <v>81.93</v>
      </c>
      <c r="H29" s="417">
        <v>75.5</v>
      </c>
      <c r="I29" s="417">
        <v>71.599999999999994</v>
      </c>
      <c r="J29" s="417">
        <v>80.989999999999995</v>
      </c>
      <c r="K29" s="418">
        <v>65</v>
      </c>
      <c r="L29" s="418">
        <v>98.5</v>
      </c>
      <c r="M29" s="419" t="s">
        <v>282</v>
      </c>
      <c r="N29" s="420">
        <v>76.75</v>
      </c>
      <c r="O29" s="421"/>
      <c r="P29" s="422"/>
      <c r="Q29" s="423"/>
    </row>
    <row r="30" spans="1:17" s="424" customFormat="1" ht="20.100000000000001" customHeight="1">
      <c r="A30" s="374"/>
      <c r="B30" s="414"/>
      <c r="C30" s="415" t="s">
        <v>286</v>
      </c>
      <c r="D30" s="415" t="s">
        <v>298</v>
      </c>
      <c r="E30" s="415" t="s">
        <v>280</v>
      </c>
      <c r="F30" s="416" t="s">
        <v>296</v>
      </c>
      <c r="G30" s="417">
        <v>65</v>
      </c>
      <c r="H30" s="417">
        <v>77.22</v>
      </c>
      <c r="I30" s="417">
        <v>65</v>
      </c>
      <c r="J30" s="417">
        <v>65</v>
      </c>
      <c r="K30" s="418">
        <v>65</v>
      </c>
      <c r="L30" s="418" t="s">
        <v>282</v>
      </c>
      <c r="M30" s="419" t="s">
        <v>282</v>
      </c>
      <c r="N30" s="420">
        <v>73.31</v>
      </c>
      <c r="O30" s="421"/>
      <c r="P30" s="422"/>
      <c r="Q30" s="423"/>
    </row>
    <row r="31" spans="1:17" s="424" customFormat="1" ht="20.100000000000001" customHeight="1">
      <c r="A31" s="374"/>
      <c r="B31" s="414"/>
      <c r="C31" s="415" t="s">
        <v>299</v>
      </c>
      <c r="D31" s="415" t="s">
        <v>300</v>
      </c>
      <c r="E31" s="415" t="s">
        <v>280</v>
      </c>
      <c r="F31" s="415" t="s">
        <v>296</v>
      </c>
      <c r="G31" s="417">
        <v>72.150000000000006</v>
      </c>
      <c r="H31" s="417">
        <v>72.150000000000006</v>
      </c>
      <c r="I31" s="417">
        <v>72.150000000000006</v>
      </c>
      <c r="J31" s="417">
        <v>72.150000000000006</v>
      </c>
      <c r="K31" s="418">
        <v>72.150000000000006</v>
      </c>
      <c r="L31" s="418" t="s">
        <v>282</v>
      </c>
      <c r="M31" s="419" t="s">
        <v>282</v>
      </c>
      <c r="N31" s="420">
        <v>72.150000000000006</v>
      </c>
      <c r="O31" s="421"/>
      <c r="P31" s="422"/>
      <c r="Q31" s="423"/>
    </row>
    <row r="32" spans="1:17" s="424" customFormat="1" ht="20.100000000000001" customHeight="1">
      <c r="A32" s="374"/>
      <c r="B32" s="414"/>
      <c r="C32" s="415" t="s">
        <v>286</v>
      </c>
      <c r="D32" s="415" t="s">
        <v>300</v>
      </c>
      <c r="E32" s="415" t="s">
        <v>280</v>
      </c>
      <c r="F32" s="415" t="s">
        <v>296</v>
      </c>
      <c r="G32" s="417">
        <v>48.59</v>
      </c>
      <c r="H32" s="417">
        <v>48.59</v>
      </c>
      <c r="I32" s="417">
        <v>48.59</v>
      </c>
      <c r="J32" s="417">
        <v>48.59</v>
      </c>
      <c r="K32" s="418">
        <v>48.59</v>
      </c>
      <c r="L32" s="418" t="s">
        <v>282</v>
      </c>
      <c r="M32" s="419" t="s">
        <v>282</v>
      </c>
      <c r="N32" s="420">
        <v>48.59</v>
      </c>
      <c r="O32" s="421"/>
      <c r="P32" s="422"/>
      <c r="Q32" s="423"/>
    </row>
    <row r="33" spans="1:17" s="424" customFormat="1" ht="20.100000000000001" customHeight="1">
      <c r="A33" s="374"/>
      <c r="B33" s="414"/>
      <c r="C33" s="415" t="s">
        <v>289</v>
      </c>
      <c r="D33" s="415" t="s">
        <v>301</v>
      </c>
      <c r="E33" s="415" t="s">
        <v>280</v>
      </c>
      <c r="F33" s="415" t="s">
        <v>296</v>
      </c>
      <c r="G33" s="417">
        <v>62.55</v>
      </c>
      <c r="H33" s="417">
        <v>65.63</v>
      </c>
      <c r="I33" s="417">
        <v>58.21</v>
      </c>
      <c r="J33" s="417">
        <v>53.47</v>
      </c>
      <c r="K33" s="418">
        <v>57.81</v>
      </c>
      <c r="L33" s="418">
        <v>59.16</v>
      </c>
      <c r="M33" s="419" t="s">
        <v>282</v>
      </c>
      <c r="N33" s="420">
        <v>60.28</v>
      </c>
      <c r="O33" s="421"/>
      <c r="P33" s="422"/>
      <c r="Q33" s="423"/>
    </row>
    <row r="34" spans="1:17" s="424" customFormat="1" ht="20.100000000000001" customHeight="1">
      <c r="A34" s="374"/>
      <c r="B34" s="414"/>
      <c r="C34" s="415" t="s">
        <v>286</v>
      </c>
      <c r="D34" s="415" t="s">
        <v>301</v>
      </c>
      <c r="E34" s="415" t="s">
        <v>280</v>
      </c>
      <c r="F34" s="415" t="s">
        <v>296</v>
      </c>
      <c r="G34" s="417">
        <v>64.77</v>
      </c>
      <c r="H34" s="417">
        <v>66.48</v>
      </c>
      <c r="I34" s="417">
        <v>62.45</v>
      </c>
      <c r="J34" s="417">
        <v>63.3</v>
      </c>
      <c r="K34" s="418">
        <v>57.33</v>
      </c>
      <c r="L34" s="418">
        <v>68.09</v>
      </c>
      <c r="M34" s="419">
        <v>67.650000000000006</v>
      </c>
      <c r="N34" s="420">
        <v>61.43</v>
      </c>
      <c r="O34" s="421"/>
      <c r="P34" s="422"/>
      <c r="Q34" s="423"/>
    </row>
    <row r="35" spans="1:17" s="424" customFormat="1" ht="20.100000000000001" customHeight="1">
      <c r="A35" s="374"/>
      <c r="B35" s="414"/>
      <c r="C35" s="415" t="s">
        <v>286</v>
      </c>
      <c r="D35" s="415" t="s">
        <v>302</v>
      </c>
      <c r="E35" s="415" t="s">
        <v>280</v>
      </c>
      <c r="F35" s="415" t="s">
        <v>296</v>
      </c>
      <c r="G35" s="417">
        <v>121.58</v>
      </c>
      <c r="H35" s="417">
        <v>85.84</v>
      </c>
      <c r="I35" s="417">
        <v>132.22999999999999</v>
      </c>
      <c r="J35" s="417">
        <v>121.58</v>
      </c>
      <c r="K35" s="418">
        <v>120.35</v>
      </c>
      <c r="L35" s="418">
        <v>135.38</v>
      </c>
      <c r="M35" s="419" t="s">
        <v>282</v>
      </c>
      <c r="N35" s="420">
        <v>95.96</v>
      </c>
      <c r="O35" s="421"/>
      <c r="P35" s="422"/>
      <c r="Q35" s="423"/>
    </row>
    <row r="36" spans="1:17" s="424" customFormat="1" ht="20.100000000000001" customHeight="1">
      <c r="A36" s="374"/>
      <c r="B36" s="414"/>
      <c r="C36" s="415" t="s">
        <v>289</v>
      </c>
      <c r="D36" s="415" t="s">
        <v>303</v>
      </c>
      <c r="E36" s="415" t="s">
        <v>280</v>
      </c>
      <c r="F36" s="415" t="s">
        <v>296</v>
      </c>
      <c r="G36" s="417" t="s">
        <v>282</v>
      </c>
      <c r="H36" s="417" t="s">
        <v>282</v>
      </c>
      <c r="I36" s="417" t="s">
        <v>282</v>
      </c>
      <c r="J36" s="417">
        <v>66</v>
      </c>
      <c r="K36" s="418" t="s">
        <v>282</v>
      </c>
      <c r="L36" s="418" t="s">
        <v>282</v>
      </c>
      <c r="M36" s="419" t="s">
        <v>282</v>
      </c>
      <c r="N36" s="420">
        <v>66</v>
      </c>
      <c r="O36" s="421"/>
      <c r="P36" s="422"/>
      <c r="Q36" s="423"/>
    </row>
    <row r="37" spans="1:17" s="424" customFormat="1" ht="20.100000000000001" customHeight="1" thickBot="1">
      <c r="A37" s="374"/>
      <c r="B37" s="426"/>
      <c r="C37" s="427" t="s">
        <v>286</v>
      </c>
      <c r="D37" s="427" t="s">
        <v>303</v>
      </c>
      <c r="E37" s="427" t="s">
        <v>280</v>
      </c>
      <c r="F37" s="428" t="s">
        <v>296</v>
      </c>
      <c r="G37" s="429" t="s">
        <v>282</v>
      </c>
      <c r="H37" s="429" t="s">
        <v>282</v>
      </c>
      <c r="I37" s="429" t="s">
        <v>282</v>
      </c>
      <c r="J37" s="429" t="s">
        <v>282</v>
      </c>
      <c r="K37" s="429">
        <v>78.55</v>
      </c>
      <c r="L37" s="429">
        <v>56.87</v>
      </c>
      <c r="M37" s="430" t="s">
        <v>282</v>
      </c>
      <c r="N37" s="431">
        <v>64.84</v>
      </c>
      <c r="O37" s="422"/>
      <c r="P37" s="422"/>
      <c r="Q37" s="423"/>
    </row>
    <row r="38" spans="1:17" s="437" customFormat="1" ht="18.75" customHeight="1">
      <c r="A38" s="432"/>
      <c r="B38" s="433"/>
      <c r="C38" s="434"/>
      <c r="D38" s="433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5"/>
      <c r="P38" s="436"/>
      <c r="Q38" s="435"/>
    </row>
    <row r="39" spans="1:17" ht="15" customHeight="1">
      <c r="B39" s="395" t="s">
        <v>304</v>
      </c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7"/>
      <c r="Q39" s="435"/>
    </row>
    <row r="40" spans="1:17" ht="4.5" customHeight="1" thickBot="1">
      <c r="B40" s="393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9"/>
      <c r="Q40" s="435"/>
    </row>
    <row r="41" spans="1:17" ht="27" customHeight="1">
      <c r="B41" s="398" t="s">
        <v>222</v>
      </c>
      <c r="C41" s="399" t="s">
        <v>270</v>
      </c>
      <c r="D41" s="400" t="s">
        <v>271</v>
      </c>
      <c r="E41" s="399" t="s">
        <v>272</v>
      </c>
      <c r="F41" s="400" t="s">
        <v>273</v>
      </c>
      <c r="G41" s="440" t="s">
        <v>205</v>
      </c>
      <c r="H41" s="404"/>
      <c r="I41" s="441"/>
      <c r="J41" s="404" t="s">
        <v>274</v>
      </c>
      <c r="K41" s="404"/>
      <c r="L41" s="404"/>
      <c r="M41" s="404"/>
      <c r="N41" s="405"/>
      <c r="O41" s="406"/>
      <c r="Q41" s="435"/>
    </row>
    <row r="42" spans="1:17" s="424" customFormat="1" ht="20.100000000000001" customHeight="1">
      <c r="A42" s="374"/>
      <c r="B42" s="407"/>
      <c r="C42" s="408"/>
      <c r="D42" s="409" t="s">
        <v>275</v>
      </c>
      <c r="E42" s="408"/>
      <c r="F42" s="409"/>
      <c r="G42" s="410">
        <v>44641</v>
      </c>
      <c r="H42" s="410">
        <v>44642</v>
      </c>
      <c r="I42" s="410">
        <v>44643</v>
      </c>
      <c r="J42" s="410">
        <v>44644</v>
      </c>
      <c r="K42" s="410">
        <v>44645</v>
      </c>
      <c r="L42" s="410">
        <v>44646</v>
      </c>
      <c r="M42" s="411">
        <v>44647</v>
      </c>
      <c r="N42" s="412" t="s">
        <v>276</v>
      </c>
      <c r="O42" s="421"/>
      <c r="P42" s="422"/>
      <c r="Q42" s="423"/>
    </row>
    <row r="43" spans="1:17" s="424" customFormat="1" ht="20.100000000000001" customHeight="1">
      <c r="A43" s="374"/>
      <c r="B43" s="414" t="s">
        <v>305</v>
      </c>
      <c r="C43" s="415" t="s">
        <v>306</v>
      </c>
      <c r="D43" s="415" t="s">
        <v>307</v>
      </c>
      <c r="E43" s="415" t="s">
        <v>280</v>
      </c>
      <c r="F43" s="415" t="s">
        <v>308</v>
      </c>
      <c r="G43" s="417">
        <v>114.43</v>
      </c>
      <c r="H43" s="417">
        <v>114.43</v>
      </c>
      <c r="I43" s="417">
        <v>114.43</v>
      </c>
      <c r="J43" s="417">
        <v>114.43</v>
      </c>
      <c r="K43" s="417">
        <v>114.43</v>
      </c>
      <c r="L43" s="418" t="s">
        <v>282</v>
      </c>
      <c r="M43" s="419" t="s">
        <v>282</v>
      </c>
      <c r="N43" s="420">
        <v>114.43</v>
      </c>
      <c r="O43" s="421"/>
      <c r="P43" s="422"/>
      <c r="Q43" s="423"/>
    </row>
    <row r="44" spans="1:17" s="424" customFormat="1" ht="20.100000000000001" customHeight="1">
      <c r="A44" s="374"/>
      <c r="B44" s="414"/>
      <c r="C44" s="415" t="s">
        <v>309</v>
      </c>
      <c r="D44" s="415" t="s">
        <v>307</v>
      </c>
      <c r="E44" s="415" t="s">
        <v>280</v>
      </c>
      <c r="F44" s="415" t="s">
        <v>308</v>
      </c>
      <c r="G44" s="417">
        <v>74.5</v>
      </c>
      <c r="H44" s="417">
        <v>74.5</v>
      </c>
      <c r="I44" s="417">
        <v>74.5</v>
      </c>
      <c r="J44" s="417">
        <v>69.31</v>
      </c>
      <c r="K44" s="417">
        <v>74.5</v>
      </c>
      <c r="L44" s="418" t="s">
        <v>282</v>
      </c>
      <c r="M44" s="419" t="s">
        <v>282</v>
      </c>
      <c r="N44" s="420">
        <v>72.95</v>
      </c>
      <c r="O44" s="421"/>
      <c r="P44" s="422"/>
      <c r="Q44" s="423"/>
    </row>
    <row r="45" spans="1:17" s="424" customFormat="1" ht="20.100000000000001" customHeight="1">
      <c r="A45" s="374"/>
      <c r="B45" s="414"/>
      <c r="C45" s="415" t="s">
        <v>310</v>
      </c>
      <c r="D45" s="415" t="s">
        <v>307</v>
      </c>
      <c r="E45" s="415" t="s">
        <v>280</v>
      </c>
      <c r="F45" s="415" t="s">
        <v>308</v>
      </c>
      <c r="G45" s="417">
        <v>106.7</v>
      </c>
      <c r="H45" s="417">
        <v>106.7</v>
      </c>
      <c r="I45" s="417">
        <v>106.7</v>
      </c>
      <c r="J45" s="417">
        <v>106.7</v>
      </c>
      <c r="K45" s="417">
        <v>106.7</v>
      </c>
      <c r="L45" s="418" t="s">
        <v>282</v>
      </c>
      <c r="M45" s="419" t="s">
        <v>282</v>
      </c>
      <c r="N45" s="420">
        <v>106.7</v>
      </c>
      <c r="O45" s="421"/>
      <c r="P45" s="422"/>
      <c r="Q45" s="423"/>
    </row>
    <row r="46" spans="1:17" s="424" customFormat="1" ht="20.100000000000001" customHeight="1">
      <c r="A46" s="374"/>
      <c r="B46" s="414"/>
      <c r="C46" s="415" t="s">
        <v>306</v>
      </c>
      <c r="D46" s="415" t="s">
        <v>311</v>
      </c>
      <c r="E46" s="415" t="s">
        <v>280</v>
      </c>
      <c r="F46" s="415" t="s">
        <v>308</v>
      </c>
      <c r="G46" s="417">
        <v>101.16</v>
      </c>
      <c r="H46" s="417">
        <v>101.16</v>
      </c>
      <c r="I46" s="417">
        <v>101.16</v>
      </c>
      <c r="J46" s="417">
        <v>101.16</v>
      </c>
      <c r="K46" s="418">
        <v>101.16</v>
      </c>
      <c r="L46" s="418" t="s">
        <v>282</v>
      </c>
      <c r="M46" s="419" t="s">
        <v>282</v>
      </c>
      <c r="N46" s="420">
        <v>101.16</v>
      </c>
      <c r="O46" s="421"/>
      <c r="P46" s="422"/>
      <c r="Q46" s="423"/>
    </row>
    <row r="47" spans="1:17" s="424" customFormat="1" ht="20.100000000000001" customHeight="1">
      <c r="A47" s="374"/>
      <c r="B47" s="414"/>
      <c r="C47" s="415" t="s">
        <v>309</v>
      </c>
      <c r="D47" s="415" t="s">
        <v>311</v>
      </c>
      <c r="E47" s="415" t="s">
        <v>280</v>
      </c>
      <c r="F47" s="415" t="s">
        <v>308</v>
      </c>
      <c r="G47" s="417">
        <v>58.67</v>
      </c>
      <c r="H47" s="417">
        <v>59.53</v>
      </c>
      <c r="I47" s="417">
        <v>56.42</v>
      </c>
      <c r="J47" s="417">
        <v>57.18</v>
      </c>
      <c r="K47" s="418">
        <v>57.18</v>
      </c>
      <c r="L47" s="418" t="s">
        <v>282</v>
      </c>
      <c r="M47" s="419" t="s">
        <v>282</v>
      </c>
      <c r="N47" s="420">
        <v>57.5</v>
      </c>
      <c r="O47" s="421"/>
      <c r="P47" s="422"/>
      <c r="Q47" s="423"/>
    </row>
    <row r="48" spans="1:17" s="424" customFormat="1" ht="20.100000000000001" customHeight="1">
      <c r="A48" s="374"/>
      <c r="B48" s="414"/>
      <c r="C48" s="415" t="s">
        <v>310</v>
      </c>
      <c r="D48" s="415" t="s">
        <v>311</v>
      </c>
      <c r="E48" s="415" t="s">
        <v>280</v>
      </c>
      <c r="F48" s="415" t="s">
        <v>308</v>
      </c>
      <c r="G48" s="417">
        <v>59.7</v>
      </c>
      <c r="H48" s="417">
        <v>59.7</v>
      </c>
      <c r="I48" s="417">
        <v>59.7</v>
      </c>
      <c r="J48" s="417">
        <v>59.7</v>
      </c>
      <c r="K48" s="418">
        <v>59.7</v>
      </c>
      <c r="L48" s="418" t="s">
        <v>282</v>
      </c>
      <c r="M48" s="419" t="s">
        <v>282</v>
      </c>
      <c r="N48" s="420">
        <v>59.7</v>
      </c>
      <c r="O48" s="421"/>
      <c r="P48" s="422"/>
      <c r="Q48" s="423"/>
    </row>
    <row r="49" spans="1:17" s="424" customFormat="1" ht="20.100000000000001" customHeight="1">
      <c r="A49" s="374"/>
      <c r="B49" s="414"/>
      <c r="C49" s="415" t="s">
        <v>306</v>
      </c>
      <c r="D49" s="415" t="s">
        <v>312</v>
      </c>
      <c r="E49" s="415" t="s">
        <v>280</v>
      </c>
      <c r="F49" s="415" t="s">
        <v>308</v>
      </c>
      <c r="G49" s="417">
        <v>92.98</v>
      </c>
      <c r="H49" s="417">
        <v>92.98</v>
      </c>
      <c r="I49" s="417">
        <v>92.98</v>
      </c>
      <c r="J49" s="417">
        <v>92.98</v>
      </c>
      <c r="K49" s="418">
        <v>92.98</v>
      </c>
      <c r="L49" s="418" t="s">
        <v>282</v>
      </c>
      <c r="M49" s="419" t="s">
        <v>282</v>
      </c>
      <c r="N49" s="420">
        <v>92.98</v>
      </c>
      <c r="O49" s="421"/>
      <c r="P49" s="422"/>
      <c r="Q49" s="423"/>
    </row>
    <row r="50" spans="1:17" s="424" customFormat="1" ht="20.100000000000001" customHeight="1">
      <c r="A50" s="374"/>
      <c r="B50" s="414"/>
      <c r="C50" s="415" t="s">
        <v>309</v>
      </c>
      <c r="D50" s="415" t="s">
        <v>312</v>
      </c>
      <c r="E50" s="415" t="s">
        <v>280</v>
      </c>
      <c r="F50" s="415" t="s">
        <v>308</v>
      </c>
      <c r="G50" s="417">
        <v>59.5</v>
      </c>
      <c r="H50" s="417">
        <v>59.5</v>
      </c>
      <c r="I50" s="417">
        <v>61.07</v>
      </c>
      <c r="J50" s="417">
        <v>60.64</v>
      </c>
      <c r="K50" s="418">
        <v>60.09</v>
      </c>
      <c r="L50" s="418" t="s">
        <v>282</v>
      </c>
      <c r="M50" s="419" t="s">
        <v>282</v>
      </c>
      <c r="N50" s="420">
        <v>60.27</v>
      </c>
      <c r="O50" s="421"/>
      <c r="P50" s="422"/>
      <c r="Q50" s="423"/>
    </row>
    <row r="51" spans="1:17" s="424" customFormat="1" ht="20.100000000000001" customHeight="1">
      <c r="A51" s="374"/>
      <c r="B51" s="414"/>
      <c r="C51" s="415" t="s">
        <v>306</v>
      </c>
      <c r="D51" s="415" t="s">
        <v>313</v>
      </c>
      <c r="E51" s="415" t="s">
        <v>280</v>
      </c>
      <c r="F51" s="415" t="s">
        <v>308</v>
      </c>
      <c r="G51" s="417">
        <v>97.2</v>
      </c>
      <c r="H51" s="417">
        <v>97.2</v>
      </c>
      <c r="I51" s="417">
        <v>97.2</v>
      </c>
      <c r="J51" s="417">
        <v>97.2</v>
      </c>
      <c r="K51" s="418">
        <v>97.2</v>
      </c>
      <c r="L51" s="418" t="s">
        <v>282</v>
      </c>
      <c r="M51" s="419" t="s">
        <v>282</v>
      </c>
      <c r="N51" s="420">
        <v>97.2</v>
      </c>
      <c r="O51" s="421"/>
      <c r="P51" s="422"/>
      <c r="Q51" s="423"/>
    </row>
    <row r="52" spans="1:17" s="424" customFormat="1" ht="19.5" customHeight="1">
      <c r="A52" s="374"/>
      <c r="B52" s="414"/>
      <c r="C52" s="415" t="s">
        <v>310</v>
      </c>
      <c r="D52" s="415" t="s">
        <v>313</v>
      </c>
      <c r="E52" s="415" t="s">
        <v>280</v>
      </c>
      <c r="F52" s="415" t="s">
        <v>308</v>
      </c>
      <c r="G52" s="417">
        <v>55</v>
      </c>
      <c r="H52" s="417">
        <v>55</v>
      </c>
      <c r="I52" s="417">
        <v>55</v>
      </c>
      <c r="J52" s="417">
        <v>55</v>
      </c>
      <c r="K52" s="418">
        <v>55</v>
      </c>
      <c r="L52" s="418" t="s">
        <v>282</v>
      </c>
      <c r="M52" s="419" t="s">
        <v>282</v>
      </c>
      <c r="N52" s="420">
        <v>55</v>
      </c>
      <c r="O52" s="421"/>
      <c r="P52" s="422"/>
      <c r="Q52" s="423"/>
    </row>
    <row r="53" spans="1:17" s="424" customFormat="1" ht="20.100000000000001" customHeight="1">
      <c r="A53" s="374"/>
      <c r="B53" s="414"/>
      <c r="C53" s="415" t="s">
        <v>310</v>
      </c>
      <c r="D53" s="415" t="s">
        <v>314</v>
      </c>
      <c r="E53" s="415" t="s">
        <v>280</v>
      </c>
      <c r="F53" s="415" t="s">
        <v>315</v>
      </c>
      <c r="G53" s="417">
        <v>73.48</v>
      </c>
      <c r="H53" s="417">
        <v>73.48</v>
      </c>
      <c r="I53" s="417">
        <v>73.48</v>
      </c>
      <c r="J53" s="417">
        <v>73.48</v>
      </c>
      <c r="K53" s="418">
        <v>73.48</v>
      </c>
      <c r="L53" s="418" t="s">
        <v>282</v>
      </c>
      <c r="M53" s="419" t="s">
        <v>282</v>
      </c>
      <c r="N53" s="420">
        <v>73.48</v>
      </c>
      <c r="O53" s="421"/>
      <c r="P53" s="422"/>
      <c r="Q53" s="423"/>
    </row>
    <row r="54" spans="1:17" s="424" customFormat="1" ht="20.100000000000001" customHeight="1">
      <c r="A54" s="374"/>
      <c r="B54" s="414"/>
      <c r="C54" s="415" t="s">
        <v>306</v>
      </c>
      <c r="D54" s="415" t="s">
        <v>316</v>
      </c>
      <c r="E54" s="415" t="s">
        <v>280</v>
      </c>
      <c r="F54" s="415" t="s">
        <v>308</v>
      </c>
      <c r="G54" s="417">
        <v>104.32</v>
      </c>
      <c r="H54" s="417">
        <v>104.32</v>
      </c>
      <c r="I54" s="417">
        <v>104.32</v>
      </c>
      <c r="J54" s="417">
        <v>104.32</v>
      </c>
      <c r="K54" s="418">
        <v>104.32</v>
      </c>
      <c r="L54" s="418" t="s">
        <v>282</v>
      </c>
      <c r="M54" s="419" t="s">
        <v>282</v>
      </c>
      <c r="N54" s="420">
        <v>104.32</v>
      </c>
      <c r="O54" s="421"/>
      <c r="P54" s="422"/>
      <c r="Q54" s="423"/>
    </row>
    <row r="55" spans="1:17" s="424" customFormat="1" ht="20.100000000000001" customHeight="1">
      <c r="A55" s="374"/>
      <c r="B55" s="414"/>
      <c r="C55" s="415" t="s">
        <v>309</v>
      </c>
      <c r="D55" s="415" t="s">
        <v>316</v>
      </c>
      <c r="E55" s="415" t="s">
        <v>280</v>
      </c>
      <c r="F55" s="415" t="s">
        <v>308</v>
      </c>
      <c r="G55" s="417">
        <v>59.5</v>
      </c>
      <c r="H55" s="417">
        <v>59.5</v>
      </c>
      <c r="I55" s="417">
        <v>59.5</v>
      </c>
      <c r="J55" s="417">
        <v>60.35</v>
      </c>
      <c r="K55" s="418">
        <v>60.22</v>
      </c>
      <c r="L55" s="418" t="s">
        <v>282</v>
      </c>
      <c r="M55" s="419" t="s">
        <v>282</v>
      </c>
      <c r="N55" s="420">
        <v>59.85</v>
      </c>
      <c r="O55" s="421"/>
      <c r="P55" s="422"/>
      <c r="Q55" s="423"/>
    </row>
    <row r="56" spans="1:17" s="424" customFormat="1" ht="20.100000000000001" customHeight="1">
      <c r="A56" s="374"/>
      <c r="B56" s="425"/>
      <c r="C56" s="415" t="s">
        <v>310</v>
      </c>
      <c r="D56" s="415" t="s">
        <v>316</v>
      </c>
      <c r="E56" s="415" t="s">
        <v>280</v>
      </c>
      <c r="F56" s="415" t="s">
        <v>308</v>
      </c>
      <c r="G56" s="417">
        <v>80.489999999999995</v>
      </c>
      <c r="H56" s="417">
        <v>80.489999999999995</v>
      </c>
      <c r="I56" s="417">
        <v>80.489999999999995</v>
      </c>
      <c r="J56" s="417">
        <v>80.489999999999995</v>
      </c>
      <c r="K56" s="418">
        <v>80.489999999999995</v>
      </c>
      <c r="L56" s="418" t="s">
        <v>282</v>
      </c>
      <c r="M56" s="419" t="s">
        <v>282</v>
      </c>
      <c r="N56" s="420">
        <v>80.489999999999995</v>
      </c>
      <c r="O56" s="421"/>
      <c r="P56" s="422"/>
      <c r="Q56" s="423"/>
    </row>
    <row r="57" spans="1:17" s="424" customFormat="1" ht="20.100000000000001" customHeight="1">
      <c r="A57" s="374"/>
      <c r="B57" s="414" t="s">
        <v>317</v>
      </c>
      <c r="C57" s="415" t="s">
        <v>310</v>
      </c>
      <c r="D57" s="415" t="s">
        <v>318</v>
      </c>
      <c r="E57" s="415" t="s">
        <v>280</v>
      </c>
      <c r="F57" s="415" t="s">
        <v>319</v>
      </c>
      <c r="G57" s="417">
        <v>92.07</v>
      </c>
      <c r="H57" s="417">
        <v>92.07</v>
      </c>
      <c r="I57" s="417">
        <v>92.07</v>
      </c>
      <c r="J57" s="417">
        <v>92.07</v>
      </c>
      <c r="K57" s="418">
        <v>92.07</v>
      </c>
      <c r="L57" s="418" t="s">
        <v>282</v>
      </c>
      <c r="M57" s="419" t="s">
        <v>282</v>
      </c>
      <c r="N57" s="420">
        <v>92.07</v>
      </c>
      <c r="O57" s="421"/>
      <c r="P57" s="422"/>
      <c r="Q57" s="423"/>
    </row>
    <row r="58" spans="1:17" s="424" customFormat="1" ht="20.100000000000001" customHeight="1">
      <c r="A58" s="374"/>
      <c r="B58" s="414"/>
      <c r="C58" s="415" t="s">
        <v>320</v>
      </c>
      <c r="D58" s="415" t="s">
        <v>321</v>
      </c>
      <c r="E58" s="415" t="s">
        <v>280</v>
      </c>
      <c r="F58" s="415" t="s">
        <v>319</v>
      </c>
      <c r="G58" s="417">
        <v>110</v>
      </c>
      <c r="H58" s="417">
        <v>110</v>
      </c>
      <c r="I58" s="417">
        <v>110</v>
      </c>
      <c r="J58" s="417">
        <v>110</v>
      </c>
      <c r="K58" s="418">
        <v>110</v>
      </c>
      <c r="L58" s="418" t="s">
        <v>282</v>
      </c>
      <c r="M58" s="419" t="s">
        <v>282</v>
      </c>
      <c r="N58" s="420">
        <v>110</v>
      </c>
      <c r="O58" s="421"/>
      <c r="P58" s="422"/>
      <c r="Q58" s="423"/>
    </row>
    <row r="59" spans="1:17" s="424" customFormat="1" ht="20.100000000000001" customHeight="1">
      <c r="A59" s="374"/>
      <c r="B59" s="414"/>
      <c r="C59" s="415" t="s">
        <v>309</v>
      </c>
      <c r="D59" s="415" t="s">
        <v>321</v>
      </c>
      <c r="E59" s="415" t="s">
        <v>280</v>
      </c>
      <c r="F59" s="415" t="s">
        <v>319</v>
      </c>
      <c r="G59" s="417">
        <v>95</v>
      </c>
      <c r="H59" s="417">
        <v>95</v>
      </c>
      <c r="I59" s="417">
        <v>95</v>
      </c>
      <c r="J59" s="417">
        <v>95</v>
      </c>
      <c r="K59" s="418">
        <v>95</v>
      </c>
      <c r="L59" s="418" t="s">
        <v>282</v>
      </c>
      <c r="M59" s="419" t="s">
        <v>282</v>
      </c>
      <c r="N59" s="420">
        <v>95</v>
      </c>
      <c r="O59" s="421"/>
      <c r="P59" s="422"/>
      <c r="Q59" s="423"/>
    </row>
    <row r="60" spans="1:17" s="424" customFormat="1" ht="20.100000000000001" customHeight="1" thickBot="1">
      <c r="A60" s="374"/>
      <c r="B60" s="426"/>
      <c r="C60" s="427" t="s">
        <v>310</v>
      </c>
      <c r="D60" s="427" t="s">
        <v>321</v>
      </c>
      <c r="E60" s="427" t="s">
        <v>280</v>
      </c>
      <c r="F60" s="427" t="s">
        <v>319</v>
      </c>
      <c r="G60" s="429">
        <v>76.27</v>
      </c>
      <c r="H60" s="429">
        <v>76.27</v>
      </c>
      <c r="I60" s="429">
        <v>76.27</v>
      </c>
      <c r="J60" s="429">
        <v>76.27</v>
      </c>
      <c r="K60" s="429">
        <v>76.27</v>
      </c>
      <c r="L60" s="429" t="s">
        <v>282</v>
      </c>
      <c r="M60" s="430" t="s">
        <v>282</v>
      </c>
      <c r="N60" s="431">
        <v>76.27</v>
      </c>
      <c r="O60" s="422"/>
      <c r="P60" s="422"/>
      <c r="Q60" s="423"/>
    </row>
    <row r="61" spans="1:17" ht="24" customHeight="1">
      <c r="B61" s="433"/>
      <c r="C61" s="434"/>
      <c r="D61" s="433"/>
      <c r="E61" s="434"/>
      <c r="F61" s="434"/>
      <c r="G61" s="434"/>
      <c r="H61" s="434"/>
      <c r="I61" s="434"/>
      <c r="J61" s="434"/>
      <c r="K61" s="434"/>
      <c r="L61" s="434"/>
      <c r="M61" s="442"/>
      <c r="N61" s="443"/>
      <c r="O61" s="444"/>
      <c r="Q61" s="435"/>
    </row>
    <row r="62" spans="1:17" ht="15" customHeight="1">
      <c r="B62" s="395" t="s">
        <v>322</v>
      </c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7"/>
      <c r="Q62" s="435"/>
    </row>
    <row r="63" spans="1:17" ht="4.5" customHeight="1" thickBot="1">
      <c r="B63" s="393"/>
      <c r="C63" s="438"/>
      <c r="D63" s="438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9"/>
      <c r="Q63" s="435"/>
    </row>
    <row r="64" spans="1:17" ht="27" customHeight="1">
      <c r="B64" s="398" t="s">
        <v>222</v>
      </c>
      <c r="C64" s="399" t="s">
        <v>270</v>
      </c>
      <c r="D64" s="400" t="s">
        <v>271</v>
      </c>
      <c r="E64" s="399" t="s">
        <v>272</v>
      </c>
      <c r="F64" s="400" t="s">
        <v>273</v>
      </c>
      <c r="G64" s="440" t="s">
        <v>205</v>
      </c>
      <c r="H64" s="404"/>
      <c r="I64" s="441"/>
      <c r="J64" s="404" t="s">
        <v>274</v>
      </c>
      <c r="K64" s="404"/>
      <c r="L64" s="404"/>
      <c r="M64" s="404"/>
      <c r="N64" s="405"/>
      <c r="O64" s="406"/>
      <c r="Q64" s="435"/>
    </row>
    <row r="65" spans="1:17" ht="19.7" customHeight="1">
      <c r="B65" s="407"/>
      <c r="C65" s="408"/>
      <c r="D65" s="409" t="s">
        <v>275</v>
      </c>
      <c r="E65" s="408"/>
      <c r="F65" s="409"/>
      <c r="G65" s="410">
        <v>44641</v>
      </c>
      <c r="H65" s="410">
        <v>44642</v>
      </c>
      <c r="I65" s="410">
        <v>44643</v>
      </c>
      <c r="J65" s="410">
        <v>44644</v>
      </c>
      <c r="K65" s="410">
        <v>44645</v>
      </c>
      <c r="L65" s="410">
        <v>44646</v>
      </c>
      <c r="M65" s="445">
        <v>44647</v>
      </c>
      <c r="N65" s="446" t="s">
        <v>276</v>
      </c>
      <c r="O65" s="413"/>
      <c r="Q65" s="435"/>
    </row>
    <row r="66" spans="1:17" s="424" customFormat="1" ht="20.100000000000001" customHeight="1">
      <c r="A66" s="374"/>
      <c r="B66" s="414" t="s">
        <v>323</v>
      </c>
      <c r="C66" s="415" t="s">
        <v>324</v>
      </c>
      <c r="D66" s="415" t="s">
        <v>325</v>
      </c>
      <c r="E66" s="415" t="s">
        <v>326</v>
      </c>
      <c r="F66" s="415" t="s">
        <v>326</v>
      </c>
      <c r="G66" s="417">
        <v>235</v>
      </c>
      <c r="H66" s="417">
        <v>235</v>
      </c>
      <c r="I66" s="417">
        <v>235</v>
      </c>
      <c r="J66" s="417">
        <v>235</v>
      </c>
      <c r="K66" s="417">
        <v>235</v>
      </c>
      <c r="L66" s="418" t="s">
        <v>282</v>
      </c>
      <c r="M66" s="419" t="s">
        <v>282</v>
      </c>
      <c r="N66" s="420">
        <v>235</v>
      </c>
      <c r="O66" s="421"/>
      <c r="P66" s="422"/>
      <c r="Q66" s="423"/>
    </row>
    <row r="67" spans="1:17" s="424" customFormat="1" ht="20.100000000000001" customHeight="1" thickBot="1">
      <c r="A67" s="374"/>
      <c r="B67" s="426"/>
      <c r="C67" s="427" t="s">
        <v>283</v>
      </c>
      <c r="D67" s="427" t="s">
        <v>325</v>
      </c>
      <c r="E67" s="427" t="s">
        <v>326</v>
      </c>
      <c r="F67" s="427" t="s">
        <v>326</v>
      </c>
      <c r="G67" s="429">
        <v>295</v>
      </c>
      <c r="H67" s="429">
        <v>295</v>
      </c>
      <c r="I67" s="429">
        <v>295</v>
      </c>
      <c r="J67" s="429">
        <v>295</v>
      </c>
      <c r="K67" s="429">
        <v>295</v>
      </c>
      <c r="L67" s="429" t="s">
        <v>282</v>
      </c>
      <c r="M67" s="430" t="s">
        <v>282</v>
      </c>
      <c r="N67" s="431">
        <v>295</v>
      </c>
      <c r="O67" s="422"/>
      <c r="P67" s="422"/>
      <c r="Q67" s="423"/>
    </row>
    <row r="68" spans="1:17">
      <c r="N68" s="447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8" customWidth="1"/>
    <col min="2" max="2" width="19.5703125" style="449" customWidth="1"/>
    <col min="3" max="3" width="15.7109375" style="449" customWidth="1"/>
    <col min="4" max="4" width="36" style="449" bestFit="1" customWidth="1"/>
    <col min="5" max="5" width="7.7109375" style="449" customWidth="1"/>
    <col min="6" max="6" width="21.7109375" style="449" customWidth="1"/>
    <col min="7" max="7" width="60.7109375" style="449" customWidth="1"/>
    <col min="8" max="8" width="3.140625" style="376" customWidth="1"/>
    <col min="9" max="9" width="8.28515625" style="376" customWidth="1"/>
    <col min="10" max="10" width="10.140625" style="376" customWidth="1"/>
    <col min="11" max="11" width="12.5703125" style="376"/>
    <col min="12" max="13" width="14.7109375" style="376" bestFit="1" customWidth="1"/>
    <col min="14" max="14" width="12.85546875" style="376" bestFit="1" customWidth="1"/>
    <col min="15" max="16384" width="12.5703125" style="376"/>
  </cols>
  <sheetData>
    <row r="1" spans="1:10" ht="11.25" customHeight="1"/>
    <row r="2" spans="1:10">
      <c r="G2" s="379"/>
      <c r="H2" s="380"/>
    </row>
    <row r="3" spans="1:10" ht="8.25" customHeight="1">
      <c r="H3" s="380"/>
    </row>
    <row r="4" spans="1:10" ht="1.5" customHeight="1" thickBot="1">
      <c r="H4" s="380"/>
    </row>
    <row r="5" spans="1:10" ht="26.25" customHeight="1" thickBot="1">
      <c r="B5" s="450" t="s">
        <v>327</v>
      </c>
      <c r="C5" s="451"/>
      <c r="D5" s="451"/>
      <c r="E5" s="451"/>
      <c r="F5" s="451"/>
      <c r="G5" s="452"/>
      <c r="H5" s="382"/>
    </row>
    <row r="6" spans="1:10" ht="15" customHeight="1">
      <c r="B6" s="453"/>
      <c r="C6" s="453"/>
      <c r="D6" s="453"/>
      <c r="E6" s="453"/>
      <c r="F6" s="453"/>
      <c r="G6" s="453"/>
      <c r="H6" s="384"/>
    </row>
    <row r="7" spans="1:10" ht="33.6" customHeight="1">
      <c r="B7" s="454" t="s">
        <v>328</v>
      </c>
      <c r="C7" s="454"/>
      <c r="D7" s="454"/>
      <c r="E7" s="454"/>
      <c r="F7" s="454"/>
      <c r="G7" s="454"/>
      <c r="H7" s="384"/>
    </row>
    <row r="8" spans="1:10" ht="27" customHeight="1">
      <c r="B8" s="455" t="s">
        <v>329</v>
      </c>
      <c r="C8" s="456"/>
      <c r="D8" s="456"/>
      <c r="E8" s="456"/>
      <c r="F8" s="456"/>
      <c r="G8" s="456"/>
      <c r="H8" s="384"/>
    </row>
    <row r="9" spans="1:10" ht="9" customHeight="1">
      <c r="B9" s="457"/>
      <c r="C9" s="458"/>
      <c r="D9" s="458"/>
      <c r="E9" s="458"/>
      <c r="F9" s="458"/>
      <c r="G9" s="458"/>
      <c r="H9" s="384"/>
    </row>
    <row r="10" spans="1:10" s="424" customFormat="1" ht="21" customHeight="1">
      <c r="A10" s="448"/>
      <c r="B10" s="459" t="s">
        <v>269</v>
      </c>
      <c r="C10" s="459"/>
      <c r="D10" s="459"/>
      <c r="E10" s="459"/>
      <c r="F10" s="459"/>
      <c r="G10" s="459"/>
      <c r="H10" s="460"/>
    </row>
    <row r="11" spans="1:10" ht="3.75" customHeight="1" thickBot="1">
      <c r="B11" s="461"/>
      <c r="C11" s="462"/>
      <c r="D11" s="462"/>
      <c r="E11" s="462"/>
      <c r="F11" s="462"/>
      <c r="G11" s="462"/>
      <c r="H11" s="439"/>
    </row>
    <row r="12" spans="1:10" ht="30" customHeight="1">
      <c r="B12" s="398" t="s">
        <v>222</v>
      </c>
      <c r="C12" s="399" t="s">
        <v>270</v>
      </c>
      <c r="D12" s="400" t="s">
        <v>271</v>
      </c>
      <c r="E12" s="399" t="s">
        <v>272</v>
      </c>
      <c r="F12" s="400" t="s">
        <v>273</v>
      </c>
      <c r="G12" s="463" t="s">
        <v>330</v>
      </c>
      <c r="H12" s="406"/>
    </row>
    <row r="13" spans="1:10" ht="30" customHeight="1">
      <c r="B13" s="407"/>
      <c r="C13" s="408"/>
      <c r="D13" s="464" t="s">
        <v>275</v>
      </c>
      <c r="E13" s="408"/>
      <c r="F13" s="409"/>
      <c r="G13" s="465" t="s">
        <v>331</v>
      </c>
      <c r="H13" s="413"/>
    </row>
    <row r="14" spans="1:10" s="473" customFormat="1" ht="30" customHeight="1">
      <c r="A14" s="466"/>
      <c r="B14" s="467" t="s">
        <v>277</v>
      </c>
      <c r="C14" s="468" t="s">
        <v>332</v>
      </c>
      <c r="D14" s="468" t="s">
        <v>333</v>
      </c>
      <c r="E14" s="468" t="s">
        <v>280</v>
      </c>
      <c r="F14" s="469" t="s">
        <v>281</v>
      </c>
      <c r="G14" s="470">
        <v>97.93</v>
      </c>
      <c r="H14" s="422"/>
      <c r="I14" s="471"/>
      <c r="J14" s="472"/>
    </row>
    <row r="15" spans="1:10" s="473" customFormat="1" ht="30" customHeight="1">
      <c r="A15" s="466"/>
      <c r="B15" s="467" t="s">
        <v>285</v>
      </c>
      <c r="C15" s="468" t="s">
        <v>332</v>
      </c>
      <c r="D15" s="468" t="s">
        <v>333</v>
      </c>
      <c r="E15" s="468" t="s">
        <v>280</v>
      </c>
      <c r="F15" s="469" t="s">
        <v>288</v>
      </c>
      <c r="G15" s="470">
        <v>114.04</v>
      </c>
      <c r="H15" s="422"/>
      <c r="I15" s="471"/>
      <c r="J15" s="472"/>
    </row>
    <row r="16" spans="1:10" s="424" customFormat="1" ht="30" customHeight="1">
      <c r="A16" s="448"/>
      <c r="B16" s="474" t="s">
        <v>294</v>
      </c>
      <c r="C16" s="475" t="s">
        <v>332</v>
      </c>
      <c r="D16" s="475" t="s">
        <v>334</v>
      </c>
      <c r="E16" s="475" t="s">
        <v>280</v>
      </c>
      <c r="F16" s="476" t="s">
        <v>296</v>
      </c>
      <c r="G16" s="477">
        <v>53.8</v>
      </c>
      <c r="H16" s="422"/>
      <c r="I16" s="471"/>
      <c r="J16" s="472"/>
    </row>
    <row r="17" spans="1:14" s="424" customFormat="1" ht="30" customHeight="1">
      <c r="A17" s="448"/>
      <c r="B17" s="478"/>
      <c r="C17" s="475" t="s">
        <v>332</v>
      </c>
      <c r="D17" s="475" t="s">
        <v>298</v>
      </c>
      <c r="E17" s="475" t="s">
        <v>280</v>
      </c>
      <c r="F17" s="476" t="s">
        <v>296</v>
      </c>
      <c r="G17" s="477">
        <v>73.73</v>
      </c>
      <c r="H17" s="422"/>
      <c r="I17" s="471"/>
      <c r="J17" s="472"/>
    </row>
    <row r="18" spans="1:14" s="424" customFormat="1" ht="30" customHeight="1">
      <c r="A18" s="448"/>
      <c r="B18" s="478"/>
      <c r="C18" s="475" t="s">
        <v>332</v>
      </c>
      <c r="D18" s="475" t="s">
        <v>300</v>
      </c>
      <c r="E18" s="475" t="s">
        <v>280</v>
      </c>
      <c r="F18" s="476" t="s">
        <v>296</v>
      </c>
      <c r="G18" s="477">
        <v>69.37</v>
      </c>
      <c r="H18" s="422"/>
      <c r="I18" s="471"/>
      <c r="J18" s="472"/>
    </row>
    <row r="19" spans="1:14" s="424" customFormat="1" ht="30" customHeight="1">
      <c r="A19" s="448"/>
      <c r="B19" s="478"/>
      <c r="C19" s="475" t="s">
        <v>332</v>
      </c>
      <c r="D19" s="475" t="s">
        <v>301</v>
      </c>
      <c r="E19" s="475" t="s">
        <v>280</v>
      </c>
      <c r="F19" s="476" t="s">
        <v>296</v>
      </c>
      <c r="G19" s="477">
        <v>40.94</v>
      </c>
      <c r="H19" s="422"/>
      <c r="I19" s="471"/>
      <c r="J19" s="472"/>
    </row>
    <row r="20" spans="1:14" s="473" customFormat="1" ht="30" customHeight="1" thickBot="1">
      <c r="A20" s="466"/>
      <c r="B20" s="479"/>
      <c r="C20" s="427" t="s">
        <v>332</v>
      </c>
      <c r="D20" s="427" t="s">
        <v>303</v>
      </c>
      <c r="E20" s="427" t="s">
        <v>280</v>
      </c>
      <c r="F20" s="428" t="s">
        <v>296</v>
      </c>
      <c r="G20" s="480">
        <v>64.89</v>
      </c>
      <c r="H20" s="422"/>
      <c r="I20" s="471"/>
      <c r="J20" s="472"/>
    </row>
    <row r="21" spans="1:14" s="473" customFormat="1" ht="50.25" customHeight="1">
      <c r="A21" s="481"/>
      <c r="B21" s="482"/>
      <c r="C21" s="483"/>
      <c r="D21" s="482"/>
      <c r="E21" s="483"/>
      <c r="F21" s="483"/>
      <c r="G21" s="483"/>
      <c r="H21" s="422"/>
      <c r="I21" s="484"/>
      <c r="J21" s="485"/>
      <c r="N21" s="486"/>
    </row>
    <row r="22" spans="1:14" s="424" customFormat="1" ht="15" customHeight="1">
      <c r="A22" s="448"/>
      <c r="B22" s="459" t="s">
        <v>304</v>
      </c>
      <c r="C22" s="459"/>
      <c r="D22" s="459"/>
      <c r="E22" s="459"/>
      <c r="F22" s="459"/>
      <c r="G22" s="459"/>
      <c r="H22" s="460"/>
    </row>
    <row r="23" spans="1:14" s="424" customFormat="1" ht="4.5" customHeight="1" thickBot="1">
      <c r="A23" s="448"/>
      <c r="B23" s="487"/>
      <c r="C23" s="488"/>
      <c r="D23" s="488"/>
      <c r="E23" s="488"/>
      <c r="F23" s="488"/>
      <c r="G23" s="488"/>
      <c r="H23" s="489"/>
    </row>
    <row r="24" spans="1:14" s="424" customFormat="1" ht="30" customHeight="1">
      <c r="A24" s="448"/>
      <c r="B24" s="490" t="s">
        <v>222</v>
      </c>
      <c r="C24" s="491" t="s">
        <v>270</v>
      </c>
      <c r="D24" s="492" t="s">
        <v>271</v>
      </c>
      <c r="E24" s="491" t="s">
        <v>272</v>
      </c>
      <c r="F24" s="492" t="s">
        <v>273</v>
      </c>
      <c r="G24" s="493" t="s">
        <v>330</v>
      </c>
      <c r="H24" s="494"/>
    </row>
    <row r="25" spans="1:14" s="424" customFormat="1" ht="30" customHeight="1">
      <c r="A25" s="448"/>
      <c r="B25" s="495"/>
      <c r="C25" s="496"/>
      <c r="D25" s="464" t="s">
        <v>275</v>
      </c>
      <c r="E25" s="496"/>
      <c r="F25" s="464" t="s">
        <v>335</v>
      </c>
      <c r="G25" s="465" t="s">
        <v>331</v>
      </c>
      <c r="H25" s="497"/>
    </row>
    <row r="26" spans="1:14" s="424" customFormat="1" ht="30" customHeight="1">
      <c r="A26" s="448"/>
      <c r="B26" s="474" t="s">
        <v>305</v>
      </c>
      <c r="C26" s="475" t="s">
        <v>332</v>
      </c>
      <c r="D26" s="475" t="s">
        <v>307</v>
      </c>
      <c r="E26" s="475" t="s">
        <v>280</v>
      </c>
      <c r="F26" s="476" t="s">
        <v>336</v>
      </c>
      <c r="G26" s="477">
        <v>75.45</v>
      </c>
      <c r="H26" s="422"/>
      <c r="I26" s="471"/>
      <c r="J26" s="472"/>
    </row>
    <row r="27" spans="1:14" s="424" customFormat="1" ht="30" customHeight="1">
      <c r="A27" s="448"/>
      <c r="B27" s="478"/>
      <c r="C27" s="475" t="s">
        <v>332</v>
      </c>
      <c r="D27" s="475" t="s">
        <v>337</v>
      </c>
      <c r="E27" s="475" t="s">
        <v>280</v>
      </c>
      <c r="F27" s="476" t="s">
        <v>336</v>
      </c>
      <c r="G27" s="477">
        <v>60.02</v>
      </c>
      <c r="H27" s="422"/>
      <c r="I27" s="471"/>
      <c r="J27" s="472"/>
    </row>
    <row r="28" spans="1:14" s="424" customFormat="1" ht="30" customHeight="1">
      <c r="A28" s="448"/>
      <c r="B28" s="478"/>
      <c r="C28" s="475" t="s">
        <v>332</v>
      </c>
      <c r="D28" s="475" t="s">
        <v>312</v>
      </c>
      <c r="E28" s="475" t="s">
        <v>280</v>
      </c>
      <c r="F28" s="476" t="s">
        <v>336</v>
      </c>
      <c r="G28" s="477">
        <v>68.75</v>
      </c>
      <c r="H28" s="422"/>
      <c r="I28" s="471"/>
      <c r="J28" s="472"/>
    </row>
    <row r="29" spans="1:14" s="424" customFormat="1" ht="30" customHeight="1">
      <c r="A29" s="448"/>
      <c r="B29" s="478"/>
      <c r="C29" s="475" t="s">
        <v>332</v>
      </c>
      <c r="D29" s="475" t="s">
        <v>338</v>
      </c>
      <c r="E29" s="475" t="s">
        <v>280</v>
      </c>
      <c r="F29" s="476" t="s">
        <v>336</v>
      </c>
      <c r="G29" s="477">
        <v>94.22</v>
      </c>
      <c r="H29" s="422"/>
      <c r="I29" s="471"/>
      <c r="J29" s="472"/>
    </row>
    <row r="30" spans="1:14" s="424" customFormat="1" ht="30" customHeight="1">
      <c r="A30" s="448"/>
      <c r="B30" s="498"/>
      <c r="C30" s="475" t="s">
        <v>332</v>
      </c>
      <c r="D30" s="475" t="s">
        <v>339</v>
      </c>
      <c r="E30" s="475" t="s">
        <v>280</v>
      </c>
      <c r="F30" s="476" t="s">
        <v>336</v>
      </c>
      <c r="G30" s="477">
        <v>60.79</v>
      </c>
      <c r="H30" s="422"/>
      <c r="I30" s="471"/>
      <c r="J30" s="472"/>
    </row>
    <row r="31" spans="1:14" s="424" customFormat="1" ht="30" customHeight="1">
      <c r="A31" s="448"/>
      <c r="B31" s="474" t="s">
        <v>317</v>
      </c>
      <c r="C31" s="475" t="s">
        <v>332</v>
      </c>
      <c r="D31" s="475" t="s">
        <v>318</v>
      </c>
      <c r="E31" s="475" t="s">
        <v>280</v>
      </c>
      <c r="F31" s="476" t="s">
        <v>340</v>
      </c>
      <c r="G31" s="477">
        <v>92.07</v>
      </c>
      <c r="H31" s="422"/>
      <c r="I31" s="471"/>
      <c r="J31" s="472"/>
    </row>
    <row r="32" spans="1:14" s="424" customFormat="1" ht="30" customHeight="1" thickBot="1">
      <c r="A32" s="448"/>
      <c r="B32" s="426"/>
      <c r="C32" s="427" t="s">
        <v>332</v>
      </c>
      <c r="D32" s="427" t="s">
        <v>321</v>
      </c>
      <c r="E32" s="427" t="s">
        <v>280</v>
      </c>
      <c r="F32" s="427" t="s">
        <v>341</v>
      </c>
      <c r="G32" s="499">
        <v>100.27</v>
      </c>
      <c r="H32" s="422"/>
      <c r="I32" s="471"/>
      <c r="J32" s="472"/>
    </row>
    <row r="33" spans="1:10" ht="15.6" customHeight="1">
      <c r="B33" s="500"/>
      <c r="C33" s="377"/>
      <c r="D33" s="500"/>
      <c r="E33" s="377"/>
      <c r="F33" s="377"/>
      <c r="G33" s="377"/>
      <c r="H33" s="501"/>
    </row>
    <row r="35" spans="1:10" s="424" customFormat="1" ht="15" customHeight="1">
      <c r="A35" s="448"/>
      <c r="B35" s="459" t="s">
        <v>322</v>
      </c>
      <c r="C35" s="459"/>
      <c r="D35" s="459"/>
      <c r="E35" s="459"/>
      <c r="F35" s="459"/>
      <c r="G35" s="459"/>
      <c r="H35" s="460"/>
    </row>
    <row r="36" spans="1:10" s="424" customFormat="1" ht="5.25" customHeight="1" thickBot="1">
      <c r="A36" s="448"/>
      <c r="B36" s="487"/>
      <c r="C36" s="488"/>
      <c r="D36" s="488"/>
      <c r="E36" s="488"/>
      <c r="F36" s="488"/>
      <c r="G36" s="488"/>
      <c r="H36" s="489"/>
    </row>
    <row r="37" spans="1:10" s="424" customFormat="1" ht="30" customHeight="1">
      <c r="A37" s="448"/>
      <c r="B37" s="490" t="s">
        <v>222</v>
      </c>
      <c r="C37" s="491" t="s">
        <v>270</v>
      </c>
      <c r="D37" s="492" t="s">
        <v>271</v>
      </c>
      <c r="E37" s="491" t="s">
        <v>272</v>
      </c>
      <c r="F37" s="492" t="s">
        <v>273</v>
      </c>
      <c r="G37" s="493" t="s">
        <v>330</v>
      </c>
      <c r="H37" s="494"/>
    </row>
    <row r="38" spans="1:10" s="424" customFormat="1" ht="30" customHeight="1">
      <c r="A38" s="448"/>
      <c r="B38" s="495"/>
      <c r="C38" s="496"/>
      <c r="D38" s="464" t="s">
        <v>275</v>
      </c>
      <c r="E38" s="496"/>
      <c r="F38" s="464"/>
      <c r="G38" s="465" t="s">
        <v>331</v>
      </c>
      <c r="H38" s="497"/>
    </row>
    <row r="39" spans="1:10" s="424" customFormat="1" ht="30" customHeight="1" thickBot="1">
      <c r="A39" s="448"/>
      <c r="B39" s="426" t="s">
        <v>323</v>
      </c>
      <c r="C39" s="427" t="s">
        <v>332</v>
      </c>
      <c r="D39" s="427" t="s">
        <v>325</v>
      </c>
      <c r="E39" s="427" t="s">
        <v>326</v>
      </c>
      <c r="F39" s="427" t="s">
        <v>326</v>
      </c>
      <c r="G39" s="499">
        <v>272.27999999999997</v>
      </c>
      <c r="H39" s="422"/>
      <c r="I39" s="471"/>
      <c r="J39" s="472"/>
    </row>
    <row r="40" spans="1:10">
      <c r="G40" s="447" t="s">
        <v>60</v>
      </c>
    </row>
    <row r="41" spans="1:10" ht="15.6" customHeight="1">
      <c r="B41" s="500"/>
      <c r="C41" s="377"/>
      <c r="D41" s="500"/>
      <c r="E41" s="377"/>
      <c r="F41" s="377"/>
      <c r="G41" s="447"/>
      <c r="H41" s="501"/>
    </row>
    <row r="42" spans="1:10">
      <c r="G42" s="376"/>
    </row>
  </sheetData>
  <mergeCells count="7">
    <mergeCell ref="B35:G35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20" customWidth="1"/>
    <col min="2" max="2" width="19.28515625" style="502" customWidth="1"/>
    <col min="3" max="3" width="13.5703125" style="502" bestFit="1" customWidth="1"/>
    <col min="4" max="4" width="32.28515625" style="502" customWidth="1"/>
    <col min="5" max="5" width="11.7109375" style="502" customWidth="1"/>
    <col min="6" max="6" width="14.42578125" style="502" customWidth="1"/>
    <col min="7" max="14" width="15.7109375" style="502" customWidth="1"/>
    <col min="15" max="15" width="1.140625" style="376" customWidth="1"/>
    <col min="16" max="16" width="9.28515625" style="376" customWidth="1"/>
    <col min="17" max="17" width="12.5703125" style="376"/>
    <col min="18" max="18" width="10.85546875" style="376" bestFit="1" customWidth="1"/>
    <col min="19" max="16384" width="12.5703125" style="376"/>
  </cols>
  <sheetData>
    <row r="1" spans="2:18" ht="9.75" customHeight="1"/>
    <row r="2" spans="2:18" ht="6.75" customHeight="1">
      <c r="B2" s="503"/>
      <c r="C2" s="503"/>
      <c r="D2" s="503"/>
      <c r="E2" s="503"/>
      <c r="F2" s="503"/>
      <c r="G2" s="503"/>
      <c r="K2" s="379"/>
      <c r="L2" s="379"/>
      <c r="M2" s="379"/>
      <c r="N2" s="379"/>
    </row>
    <row r="3" spans="2:18" ht="3.75" customHeight="1">
      <c r="B3" s="503"/>
      <c r="C3" s="503"/>
      <c r="D3" s="503"/>
      <c r="E3" s="503"/>
      <c r="F3" s="503"/>
      <c r="G3" s="503"/>
    </row>
    <row r="4" spans="2:18" ht="29.25" customHeight="1" thickBot="1">
      <c r="B4" s="383" t="s">
        <v>342</v>
      </c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2:18" ht="16.350000000000001" customHeight="1">
      <c r="B5" s="385" t="s">
        <v>343</v>
      </c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7"/>
    </row>
    <row r="6" spans="2:18" ht="16.350000000000001" customHeight="1" thickBot="1">
      <c r="B6" s="388" t="s">
        <v>267</v>
      </c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90"/>
    </row>
    <row r="7" spans="2:18" ht="16.350000000000001" customHeight="1"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Q7" s="375"/>
    </row>
    <row r="8" spans="2:18" ht="16.350000000000001" customHeight="1">
      <c r="B8" s="391" t="s">
        <v>268</v>
      </c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</row>
    <row r="9" spans="2:18" ht="29.25" customHeight="1">
      <c r="B9" s="453" t="s">
        <v>31</v>
      </c>
      <c r="C9" s="453"/>
      <c r="D9" s="453"/>
      <c r="E9" s="453"/>
      <c r="F9" s="453"/>
      <c r="G9" s="453"/>
      <c r="H9" s="453"/>
      <c r="I9" s="453"/>
      <c r="J9" s="453"/>
      <c r="K9" s="453"/>
      <c r="L9" s="453"/>
      <c r="M9" s="453"/>
      <c r="N9" s="453"/>
      <c r="P9" s="394"/>
      <c r="Q9" s="394"/>
    </row>
    <row r="10" spans="2:18" ht="3" customHeight="1" thickBot="1">
      <c r="P10" s="394"/>
      <c r="Q10" s="394"/>
    </row>
    <row r="11" spans="2:18" ht="22.15" customHeight="1">
      <c r="B11" s="398" t="s">
        <v>222</v>
      </c>
      <c r="C11" s="399" t="s">
        <v>270</v>
      </c>
      <c r="D11" s="400" t="s">
        <v>271</v>
      </c>
      <c r="E11" s="399" t="s">
        <v>272</v>
      </c>
      <c r="F11" s="400" t="s">
        <v>273</v>
      </c>
      <c r="G11" s="504" t="s">
        <v>205</v>
      </c>
      <c r="H11" s="505"/>
      <c r="I11" s="506"/>
      <c r="J11" s="505" t="s">
        <v>274</v>
      </c>
      <c r="K11" s="505"/>
      <c r="L11" s="507"/>
      <c r="M11" s="507"/>
      <c r="N11" s="508"/>
    </row>
    <row r="12" spans="2:18" ht="16.350000000000001" customHeight="1">
      <c r="B12" s="407"/>
      <c r="C12" s="408"/>
      <c r="D12" s="409" t="s">
        <v>275</v>
      </c>
      <c r="E12" s="408"/>
      <c r="F12" s="409"/>
      <c r="G12" s="509">
        <v>44641</v>
      </c>
      <c r="H12" s="509">
        <v>44642</v>
      </c>
      <c r="I12" s="509">
        <v>44643</v>
      </c>
      <c r="J12" s="509">
        <v>44644</v>
      </c>
      <c r="K12" s="509">
        <v>44645</v>
      </c>
      <c r="L12" s="509">
        <v>44646</v>
      </c>
      <c r="M12" s="510">
        <v>44647</v>
      </c>
      <c r="N12" s="511" t="s">
        <v>276</v>
      </c>
    </row>
    <row r="13" spans="2:18" ht="20.100000000000001" customHeight="1">
      <c r="B13" s="512" t="s">
        <v>344</v>
      </c>
      <c r="C13" s="513" t="s">
        <v>345</v>
      </c>
      <c r="D13" s="513" t="s">
        <v>346</v>
      </c>
      <c r="E13" s="513" t="s">
        <v>326</v>
      </c>
      <c r="F13" s="513" t="s">
        <v>326</v>
      </c>
      <c r="G13" s="514">
        <v>108</v>
      </c>
      <c r="H13" s="514">
        <v>108</v>
      </c>
      <c r="I13" s="514">
        <v>108</v>
      </c>
      <c r="J13" s="514">
        <v>108</v>
      </c>
      <c r="K13" s="514">
        <v>108</v>
      </c>
      <c r="L13" s="514" t="s">
        <v>282</v>
      </c>
      <c r="M13" s="515" t="s">
        <v>282</v>
      </c>
      <c r="N13" s="516">
        <v>108</v>
      </c>
      <c r="P13" s="422"/>
      <c r="Q13" s="423"/>
      <c r="R13" s="435"/>
    </row>
    <row r="14" spans="2:18" ht="20.100000000000001" customHeight="1">
      <c r="B14" s="517" t="s">
        <v>347</v>
      </c>
      <c r="C14" s="468" t="s">
        <v>348</v>
      </c>
      <c r="D14" s="468" t="s">
        <v>349</v>
      </c>
      <c r="E14" s="468" t="s">
        <v>326</v>
      </c>
      <c r="F14" s="468" t="s">
        <v>350</v>
      </c>
      <c r="G14" s="417">
        <v>208</v>
      </c>
      <c r="H14" s="417">
        <v>208</v>
      </c>
      <c r="I14" s="417">
        <v>208</v>
      </c>
      <c r="J14" s="417">
        <v>208</v>
      </c>
      <c r="K14" s="417">
        <v>208</v>
      </c>
      <c r="L14" s="417" t="s">
        <v>282</v>
      </c>
      <c r="M14" s="518" t="s">
        <v>282</v>
      </c>
      <c r="N14" s="519">
        <v>208</v>
      </c>
      <c r="P14" s="422"/>
      <c r="Q14" s="423"/>
      <c r="R14" s="435"/>
    </row>
    <row r="15" spans="2:18" ht="20.100000000000001" customHeight="1">
      <c r="B15" s="512"/>
      <c r="C15" s="468" t="s">
        <v>351</v>
      </c>
      <c r="D15" s="468" t="s">
        <v>352</v>
      </c>
      <c r="E15" s="468" t="s">
        <v>326</v>
      </c>
      <c r="F15" s="468" t="s">
        <v>353</v>
      </c>
      <c r="G15" s="417">
        <v>200</v>
      </c>
      <c r="H15" s="417">
        <v>200</v>
      </c>
      <c r="I15" s="417">
        <v>200</v>
      </c>
      <c r="J15" s="417">
        <v>200</v>
      </c>
      <c r="K15" s="417">
        <v>200</v>
      </c>
      <c r="L15" s="417" t="s">
        <v>282</v>
      </c>
      <c r="M15" s="518" t="s">
        <v>282</v>
      </c>
      <c r="N15" s="519">
        <v>200</v>
      </c>
      <c r="P15" s="422"/>
      <c r="Q15" s="423"/>
      <c r="R15" s="435"/>
    </row>
    <row r="16" spans="2:18" ht="20.100000000000001" customHeight="1">
      <c r="B16" s="512"/>
      <c r="C16" s="468" t="s">
        <v>299</v>
      </c>
      <c r="D16" s="468" t="s">
        <v>352</v>
      </c>
      <c r="E16" s="468" t="s">
        <v>326</v>
      </c>
      <c r="F16" s="468" t="s">
        <v>353</v>
      </c>
      <c r="G16" s="417">
        <v>220</v>
      </c>
      <c r="H16" s="417">
        <v>220</v>
      </c>
      <c r="I16" s="417">
        <v>220</v>
      </c>
      <c r="J16" s="417">
        <v>220</v>
      </c>
      <c r="K16" s="417">
        <v>220</v>
      </c>
      <c r="L16" s="417" t="s">
        <v>282</v>
      </c>
      <c r="M16" s="518" t="s">
        <v>282</v>
      </c>
      <c r="N16" s="519">
        <v>220</v>
      </c>
      <c r="P16" s="422"/>
      <c r="Q16" s="423"/>
      <c r="R16" s="435"/>
    </row>
    <row r="17" spans="1:18" ht="20.100000000000001" customHeight="1">
      <c r="B17" s="512"/>
      <c r="C17" s="468" t="s">
        <v>348</v>
      </c>
      <c r="D17" s="468" t="s">
        <v>352</v>
      </c>
      <c r="E17" s="468" t="s">
        <v>326</v>
      </c>
      <c r="F17" s="468" t="s">
        <v>353</v>
      </c>
      <c r="G17" s="417">
        <v>243.75</v>
      </c>
      <c r="H17" s="417">
        <v>243.75</v>
      </c>
      <c r="I17" s="417">
        <v>243.75</v>
      </c>
      <c r="J17" s="417">
        <v>243.75</v>
      </c>
      <c r="K17" s="417">
        <v>243.75</v>
      </c>
      <c r="L17" s="417" t="s">
        <v>282</v>
      </c>
      <c r="M17" s="518" t="s">
        <v>282</v>
      </c>
      <c r="N17" s="519">
        <v>243.75</v>
      </c>
      <c r="P17" s="422"/>
      <c r="Q17" s="423"/>
      <c r="R17" s="435"/>
    </row>
    <row r="18" spans="1:18" ht="20.100000000000001" customHeight="1">
      <c r="B18" s="512"/>
      <c r="C18" s="468" t="s">
        <v>351</v>
      </c>
      <c r="D18" s="468" t="s">
        <v>354</v>
      </c>
      <c r="E18" s="468" t="s">
        <v>326</v>
      </c>
      <c r="F18" s="468" t="s">
        <v>350</v>
      </c>
      <c r="G18" s="417">
        <v>215</v>
      </c>
      <c r="H18" s="417">
        <v>215</v>
      </c>
      <c r="I18" s="417">
        <v>215</v>
      </c>
      <c r="J18" s="417">
        <v>215</v>
      </c>
      <c r="K18" s="417">
        <v>215</v>
      </c>
      <c r="L18" s="417" t="s">
        <v>282</v>
      </c>
      <c r="M18" s="518" t="s">
        <v>282</v>
      </c>
      <c r="N18" s="519">
        <v>215</v>
      </c>
      <c r="P18" s="422"/>
      <c r="Q18" s="423"/>
      <c r="R18" s="435"/>
    </row>
    <row r="19" spans="1:18" ht="20.100000000000001" customHeight="1">
      <c r="B19" s="512"/>
      <c r="C19" s="468" t="s">
        <v>299</v>
      </c>
      <c r="D19" s="468" t="s">
        <v>354</v>
      </c>
      <c r="E19" s="468" t="s">
        <v>326</v>
      </c>
      <c r="F19" s="468" t="s">
        <v>350</v>
      </c>
      <c r="G19" s="417">
        <v>195.32</v>
      </c>
      <c r="H19" s="417">
        <v>195.32</v>
      </c>
      <c r="I19" s="417">
        <v>195.32</v>
      </c>
      <c r="J19" s="417">
        <v>195.32</v>
      </c>
      <c r="K19" s="417">
        <v>195.32</v>
      </c>
      <c r="L19" s="417" t="s">
        <v>282</v>
      </c>
      <c r="M19" s="518" t="s">
        <v>282</v>
      </c>
      <c r="N19" s="519">
        <v>195.31</v>
      </c>
      <c r="P19" s="422"/>
      <c r="Q19" s="423"/>
      <c r="R19" s="435"/>
    </row>
    <row r="20" spans="1:18" ht="20.100000000000001" customHeight="1">
      <c r="B20" s="512"/>
      <c r="C20" s="468" t="s">
        <v>348</v>
      </c>
      <c r="D20" s="468" t="s">
        <v>354</v>
      </c>
      <c r="E20" s="468" t="s">
        <v>326</v>
      </c>
      <c r="F20" s="468" t="s">
        <v>350</v>
      </c>
      <c r="G20" s="417">
        <v>191</v>
      </c>
      <c r="H20" s="417">
        <v>191</v>
      </c>
      <c r="I20" s="417">
        <v>191</v>
      </c>
      <c r="J20" s="417">
        <v>191</v>
      </c>
      <c r="K20" s="417">
        <v>191</v>
      </c>
      <c r="L20" s="417" t="s">
        <v>282</v>
      </c>
      <c r="M20" s="518" t="s">
        <v>282</v>
      </c>
      <c r="N20" s="519">
        <v>191</v>
      </c>
      <c r="P20" s="422"/>
      <c r="Q20" s="423"/>
      <c r="R20" s="435"/>
    </row>
    <row r="21" spans="1:18" ht="20.100000000000001" customHeight="1">
      <c r="B21" s="517" t="s">
        <v>355</v>
      </c>
      <c r="C21" s="468" t="s">
        <v>284</v>
      </c>
      <c r="D21" s="468" t="s">
        <v>346</v>
      </c>
      <c r="E21" s="468" t="s">
        <v>326</v>
      </c>
      <c r="F21" s="468" t="s">
        <v>326</v>
      </c>
      <c r="G21" s="417">
        <v>164</v>
      </c>
      <c r="H21" s="417">
        <v>151.35</v>
      </c>
      <c r="I21" s="417">
        <v>159.26</v>
      </c>
      <c r="J21" s="417">
        <v>149.26</v>
      </c>
      <c r="K21" s="417">
        <v>146.71</v>
      </c>
      <c r="L21" s="417" t="s">
        <v>282</v>
      </c>
      <c r="M21" s="518" t="s">
        <v>282</v>
      </c>
      <c r="N21" s="519">
        <v>153.75</v>
      </c>
      <c r="P21" s="422"/>
      <c r="Q21" s="423"/>
      <c r="R21" s="435"/>
    </row>
    <row r="22" spans="1:18" ht="20.100000000000001" customHeight="1">
      <c r="B22" s="521"/>
      <c r="C22" s="468" t="s">
        <v>345</v>
      </c>
      <c r="D22" s="468" t="s">
        <v>346</v>
      </c>
      <c r="E22" s="468" t="s">
        <v>326</v>
      </c>
      <c r="F22" s="468" t="s">
        <v>326</v>
      </c>
      <c r="G22" s="417">
        <v>169</v>
      </c>
      <c r="H22" s="417">
        <v>169</v>
      </c>
      <c r="I22" s="417">
        <v>169</v>
      </c>
      <c r="J22" s="417">
        <v>169</v>
      </c>
      <c r="K22" s="417">
        <v>169</v>
      </c>
      <c r="L22" s="417" t="s">
        <v>282</v>
      </c>
      <c r="M22" s="518" t="s">
        <v>282</v>
      </c>
      <c r="N22" s="519">
        <v>169</v>
      </c>
      <c r="P22" s="422"/>
      <c r="Q22" s="423"/>
      <c r="R22" s="435"/>
    </row>
    <row r="23" spans="1:18" s="523" customFormat="1" ht="20.100000000000001" customHeight="1">
      <c r="A23" s="522"/>
      <c r="B23" s="521" t="s">
        <v>356</v>
      </c>
      <c r="C23" s="468" t="s">
        <v>284</v>
      </c>
      <c r="D23" s="468" t="s">
        <v>357</v>
      </c>
      <c r="E23" s="468" t="s">
        <v>326</v>
      </c>
      <c r="F23" s="468" t="s">
        <v>326</v>
      </c>
      <c r="G23" s="417">
        <v>29.17</v>
      </c>
      <c r="H23" s="417">
        <v>29.17</v>
      </c>
      <c r="I23" s="417">
        <v>29.17</v>
      </c>
      <c r="J23" s="417">
        <v>29.17</v>
      </c>
      <c r="K23" s="417">
        <v>29.17</v>
      </c>
      <c r="L23" s="417" t="s">
        <v>282</v>
      </c>
      <c r="M23" s="518" t="s">
        <v>282</v>
      </c>
      <c r="N23" s="519">
        <v>29.17</v>
      </c>
      <c r="P23" s="422"/>
      <c r="Q23" s="423"/>
      <c r="R23" s="524"/>
    </row>
    <row r="24" spans="1:18" ht="20.100000000000001" customHeight="1">
      <c r="B24" s="517" t="s">
        <v>358</v>
      </c>
      <c r="C24" s="468" t="s">
        <v>359</v>
      </c>
      <c r="D24" s="468" t="s">
        <v>346</v>
      </c>
      <c r="E24" s="468" t="s">
        <v>326</v>
      </c>
      <c r="F24" s="468" t="s">
        <v>326</v>
      </c>
      <c r="G24" s="417">
        <v>38.82</v>
      </c>
      <c r="H24" s="417">
        <v>41.86</v>
      </c>
      <c r="I24" s="417">
        <v>45.57</v>
      </c>
      <c r="J24" s="417">
        <v>37.28</v>
      </c>
      <c r="K24" s="417">
        <v>37.14</v>
      </c>
      <c r="L24" s="417">
        <v>33.14</v>
      </c>
      <c r="M24" s="518" t="s">
        <v>282</v>
      </c>
      <c r="N24" s="519">
        <v>39.68</v>
      </c>
      <c r="P24" s="422"/>
      <c r="Q24" s="423"/>
      <c r="R24" s="435"/>
    </row>
    <row r="25" spans="1:18" ht="20.100000000000001" customHeight="1">
      <c r="B25" s="521"/>
      <c r="C25" s="468" t="s">
        <v>283</v>
      </c>
      <c r="D25" s="468" t="s">
        <v>346</v>
      </c>
      <c r="E25" s="468" t="s">
        <v>326</v>
      </c>
      <c r="F25" s="468" t="s">
        <v>326</v>
      </c>
      <c r="G25" s="417">
        <v>70</v>
      </c>
      <c r="H25" s="417">
        <v>70</v>
      </c>
      <c r="I25" s="417">
        <v>70</v>
      </c>
      <c r="J25" s="417">
        <v>70</v>
      </c>
      <c r="K25" s="417">
        <v>70</v>
      </c>
      <c r="L25" s="417" t="s">
        <v>282</v>
      </c>
      <c r="M25" s="518" t="s">
        <v>282</v>
      </c>
      <c r="N25" s="519">
        <v>70</v>
      </c>
      <c r="P25" s="422"/>
      <c r="Q25" s="423"/>
      <c r="R25" s="435"/>
    </row>
    <row r="26" spans="1:18" s="523" customFormat="1" ht="20.100000000000001" customHeight="1">
      <c r="A26" s="522"/>
      <c r="B26" s="525" t="s">
        <v>360</v>
      </c>
      <c r="C26" s="468" t="s">
        <v>284</v>
      </c>
      <c r="D26" s="468" t="s">
        <v>282</v>
      </c>
      <c r="E26" s="468" t="s">
        <v>326</v>
      </c>
      <c r="F26" s="468" t="s">
        <v>326</v>
      </c>
      <c r="G26" s="417">
        <v>101.72</v>
      </c>
      <c r="H26" s="417">
        <v>101.72</v>
      </c>
      <c r="I26" s="417">
        <v>97.69</v>
      </c>
      <c r="J26" s="417">
        <v>89.63</v>
      </c>
      <c r="K26" s="417">
        <v>97.69</v>
      </c>
      <c r="L26" s="417" t="s">
        <v>282</v>
      </c>
      <c r="M26" s="518" t="s">
        <v>282</v>
      </c>
      <c r="N26" s="519">
        <v>97.83</v>
      </c>
      <c r="P26" s="422"/>
      <c r="Q26" s="423"/>
      <c r="R26" s="435"/>
    </row>
    <row r="27" spans="1:18" ht="20.100000000000001" customHeight="1">
      <c r="B27" s="517" t="s">
        <v>361</v>
      </c>
      <c r="C27" s="468" t="s">
        <v>359</v>
      </c>
      <c r="D27" s="468" t="s">
        <v>333</v>
      </c>
      <c r="E27" s="468" t="s">
        <v>326</v>
      </c>
      <c r="F27" s="468" t="s">
        <v>362</v>
      </c>
      <c r="G27" s="526">
        <v>137</v>
      </c>
      <c r="H27" s="526">
        <v>155</v>
      </c>
      <c r="I27" s="526">
        <v>215</v>
      </c>
      <c r="J27" s="526">
        <v>190.5</v>
      </c>
      <c r="K27" s="526">
        <v>171</v>
      </c>
      <c r="L27" s="527">
        <v>193</v>
      </c>
      <c r="M27" s="528" t="s">
        <v>282</v>
      </c>
      <c r="N27" s="529">
        <v>178.53</v>
      </c>
      <c r="P27" s="422"/>
      <c r="Q27" s="423"/>
      <c r="R27" s="435"/>
    </row>
    <row r="28" spans="1:18" ht="20.100000000000001" customHeight="1">
      <c r="B28" s="512"/>
      <c r="C28" s="468" t="s">
        <v>324</v>
      </c>
      <c r="D28" s="468" t="s">
        <v>333</v>
      </c>
      <c r="E28" s="468" t="s">
        <v>326</v>
      </c>
      <c r="F28" s="468" t="s">
        <v>362</v>
      </c>
      <c r="G28" s="417">
        <v>147</v>
      </c>
      <c r="H28" s="417" t="s">
        <v>282</v>
      </c>
      <c r="I28" s="417">
        <v>227</v>
      </c>
      <c r="J28" s="417">
        <v>192</v>
      </c>
      <c r="K28" s="417" t="s">
        <v>282</v>
      </c>
      <c r="L28" s="417">
        <v>202</v>
      </c>
      <c r="M28" s="518" t="s">
        <v>282</v>
      </c>
      <c r="N28" s="519">
        <v>191.21</v>
      </c>
      <c r="P28" s="422"/>
      <c r="Q28" s="423"/>
      <c r="R28" s="435"/>
    </row>
    <row r="29" spans="1:18" s="523" customFormat="1" ht="20.100000000000001" customHeight="1">
      <c r="A29" s="522"/>
      <c r="B29" s="521"/>
      <c r="C29" s="468" t="s">
        <v>283</v>
      </c>
      <c r="D29" s="468" t="s">
        <v>333</v>
      </c>
      <c r="E29" s="468" t="s">
        <v>326</v>
      </c>
      <c r="F29" s="468" t="s">
        <v>362</v>
      </c>
      <c r="G29" s="526">
        <v>140</v>
      </c>
      <c r="H29" s="526">
        <v>140</v>
      </c>
      <c r="I29" s="526">
        <v>140</v>
      </c>
      <c r="J29" s="526">
        <v>140</v>
      </c>
      <c r="K29" s="526">
        <v>140</v>
      </c>
      <c r="L29" s="526" t="s">
        <v>282</v>
      </c>
      <c r="M29" s="530" t="s">
        <v>282</v>
      </c>
      <c r="N29" s="529">
        <v>140</v>
      </c>
      <c r="P29" s="422"/>
      <c r="Q29" s="423"/>
      <c r="R29" s="524"/>
    </row>
    <row r="30" spans="1:18" ht="20.100000000000001" customHeight="1">
      <c r="B30" s="517" t="s">
        <v>363</v>
      </c>
      <c r="C30" s="468" t="s">
        <v>284</v>
      </c>
      <c r="D30" s="468" t="s">
        <v>364</v>
      </c>
      <c r="E30" s="468" t="s">
        <v>326</v>
      </c>
      <c r="F30" s="468" t="s">
        <v>326</v>
      </c>
      <c r="G30" s="526">
        <v>35</v>
      </c>
      <c r="H30" s="526">
        <v>35</v>
      </c>
      <c r="I30" s="526">
        <v>35</v>
      </c>
      <c r="J30" s="526">
        <v>35</v>
      </c>
      <c r="K30" s="526">
        <v>35</v>
      </c>
      <c r="L30" s="527" t="s">
        <v>282</v>
      </c>
      <c r="M30" s="528" t="s">
        <v>282</v>
      </c>
      <c r="N30" s="529">
        <v>35</v>
      </c>
      <c r="P30" s="422"/>
      <c r="Q30" s="423"/>
      <c r="R30" s="435"/>
    </row>
    <row r="31" spans="1:18" ht="20.100000000000001" customHeight="1">
      <c r="B31" s="517" t="s">
        <v>365</v>
      </c>
      <c r="C31" s="468" t="s">
        <v>351</v>
      </c>
      <c r="D31" s="468" t="s">
        <v>346</v>
      </c>
      <c r="E31" s="468" t="s">
        <v>326</v>
      </c>
      <c r="F31" s="468" t="s">
        <v>326</v>
      </c>
      <c r="G31" s="526">
        <v>32</v>
      </c>
      <c r="H31" s="526">
        <v>32</v>
      </c>
      <c r="I31" s="526">
        <v>32</v>
      </c>
      <c r="J31" s="526">
        <v>32</v>
      </c>
      <c r="K31" s="526">
        <v>32</v>
      </c>
      <c r="L31" s="527" t="s">
        <v>282</v>
      </c>
      <c r="M31" s="528" t="s">
        <v>282</v>
      </c>
      <c r="N31" s="529">
        <v>32</v>
      </c>
      <c r="P31" s="422"/>
      <c r="Q31" s="423"/>
      <c r="R31" s="435"/>
    </row>
    <row r="32" spans="1:18" ht="20.100000000000001" customHeight="1">
      <c r="B32" s="512"/>
      <c r="C32" s="468" t="s">
        <v>348</v>
      </c>
      <c r="D32" s="468" t="s">
        <v>346</v>
      </c>
      <c r="E32" s="468" t="s">
        <v>326</v>
      </c>
      <c r="F32" s="468" t="s">
        <v>326</v>
      </c>
      <c r="G32" s="526">
        <v>28.5</v>
      </c>
      <c r="H32" s="526">
        <v>28.5</v>
      </c>
      <c r="I32" s="526">
        <v>28.5</v>
      </c>
      <c r="J32" s="526">
        <v>28.5</v>
      </c>
      <c r="K32" s="526">
        <v>28.5</v>
      </c>
      <c r="L32" s="527" t="s">
        <v>282</v>
      </c>
      <c r="M32" s="528" t="s">
        <v>282</v>
      </c>
      <c r="N32" s="529">
        <v>28.5</v>
      </c>
      <c r="P32" s="422"/>
      <c r="Q32" s="423"/>
      <c r="R32" s="435"/>
    </row>
    <row r="33" spans="1:18" ht="20.100000000000001" customHeight="1">
      <c r="B33" s="512"/>
      <c r="C33" s="468" t="s">
        <v>309</v>
      </c>
      <c r="D33" s="468" t="s">
        <v>346</v>
      </c>
      <c r="E33" s="468" t="s">
        <v>326</v>
      </c>
      <c r="F33" s="468" t="s">
        <v>326</v>
      </c>
      <c r="G33" s="526">
        <v>23.55</v>
      </c>
      <c r="H33" s="526">
        <v>23.55</v>
      </c>
      <c r="I33" s="526">
        <v>23.55</v>
      </c>
      <c r="J33" s="526">
        <v>23.55</v>
      </c>
      <c r="K33" s="526">
        <v>23.55</v>
      </c>
      <c r="L33" s="527" t="s">
        <v>282</v>
      </c>
      <c r="M33" s="528" t="s">
        <v>282</v>
      </c>
      <c r="N33" s="529">
        <v>23.55</v>
      </c>
      <c r="P33" s="422"/>
      <c r="Q33" s="423"/>
      <c r="R33" s="435"/>
    </row>
    <row r="34" spans="1:18" s="523" customFormat="1" ht="20.100000000000001" customHeight="1">
      <c r="A34" s="522"/>
      <c r="B34" s="521"/>
      <c r="C34" s="468" t="s">
        <v>366</v>
      </c>
      <c r="D34" s="468" t="s">
        <v>346</v>
      </c>
      <c r="E34" s="468" t="s">
        <v>326</v>
      </c>
      <c r="F34" s="468" t="s">
        <v>326</v>
      </c>
      <c r="G34" s="526">
        <v>27</v>
      </c>
      <c r="H34" s="526">
        <v>28</v>
      </c>
      <c r="I34" s="526">
        <v>28</v>
      </c>
      <c r="J34" s="526">
        <v>29</v>
      </c>
      <c r="K34" s="526">
        <v>29</v>
      </c>
      <c r="L34" s="526" t="s">
        <v>282</v>
      </c>
      <c r="M34" s="530" t="s">
        <v>282</v>
      </c>
      <c r="N34" s="529">
        <v>28.2</v>
      </c>
      <c r="P34" s="422"/>
      <c r="Q34" s="423"/>
      <c r="R34" s="524"/>
    </row>
    <row r="35" spans="1:18" ht="20.100000000000001" customHeight="1">
      <c r="B35" s="517" t="s">
        <v>367</v>
      </c>
      <c r="C35" s="468" t="s">
        <v>351</v>
      </c>
      <c r="D35" s="468" t="s">
        <v>368</v>
      </c>
      <c r="E35" s="468" t="s">
        <v>326</v>
      </c>
      <c r="F35" s="468" t="s">
        <v>369</v>
      </c>
      <c r="G35" s="526">
        <v>178.05</v>
      </c>
      <c r="H35" s="526">
        <v>178.05</v>
      </c>
      <c r="I35" s="526">
        <v>178.05</v>
      </c>
      <c r="J35" s="526">
        <v>178.05</v>
      </c>
      <c r="K35" s="526">
        <v>178.05</v>
      </c>
      <c r="L35" s="527" t="s">
        <v>282</v>
      </c>
      <c r="M35" s="528" t="s">
        <v>282</v>
      </c>
      <c r="N35" s="529">
        <v>178.05</v>
      </c>
      <c r="P35" s="422"/>
      <c r="Q35" s="423"/>
      <c r="R35" s="435"/>
    </row>
    <row r="36" spans="1:18" ht="20.100000000000001" customHeight="1">
      <c r="B36" s="512"/>
      <c r="C36" s="468" t="s">
        <v>348</v>
      </c>
      <c r="D36" s="468" t="s">
        <v>368</v>
      </c>
      <c r="E36" s="468" t="s">
        <v>326</v>
      </c>
      <c r="F36" s="468" t="s">
        <v>369</v>
      </c>
      <c r="G36" s="526">
        <v>194.29</v>
      </c>
      <c r="H36" s="526">
        <v>194.29</v>
      </c>
      <c r="I36" s="526">
        <v>194.29</v>
      </c>
      <c r="J36" s="526">
        <v>194.29</v>
      </c>
      <c r="K36" s="526">
        <v>194.29</v>
      </c>
      <c r="L36" s="527" t="s">
        <v>282</v>
      </c>
      <c r="M36" s="528" t="s">
        <v>282</v>
      </c>
      <c r="N36" s="529">
        <v>194.29</v>
      </c>
      <c r="P36" s="422"/>
      <c r="Q36" s="423"/>
      <c r="R36" s="435"/>
    </row>
    <row r="37" spans="1:18" ht="20.100000000000001" customHeight="1">
      <c r="B37" s="512"/>
      <c r="C37" s="468" t="s">
        <v>320</v>
      </c>
      <c r="D37" s="468" t="s">
        <v>368</v>
      </c>
      <c r="E37" s="468" t="s">
        <v>326</v>
      </c>
      <c r="F37" s="468" t="s">
        <v>369</v>
      </c>
      <c r="G37" s="526">
        <v>235.5</v>
      </c>
      <c r="H37" s="526">
        <v>235.5</v>
      </c>
      <c r="I37" s="526">
        <v>235.5</v>
      </c>
      <c r="J37" s="526">
        <v>235.5</v>
      </c>
      <c r="K37" s="526">
        <v>235.5</v>
      </c>
      <c r="L37" s="527" t="s">
        <v>282</v>
      </c>
      <c r="M37" s="528" t="s">
        <v>282</v>
      </c>
      <c r="N37" s="529">
        <v>235.5</v>
      </c>
      <c r="P37" s="422"/>
      <c r="Q37" s="423"/>
      <c r="R37" s="435"/>
    </row>
    <row r="38" spans="1:18" s="523" customFormat="1" ht="20.100000000000001" customHeight="1">
      <c r="A38" s="522"/>
      <c r="B38" s="521"/>
      <c r="C38" s="468" t="s">
        <v>345</v>
      </c>
      <c r="D38" s="468" t="s">
        <v>368</v>
      </c>
      <c r="E38" s="468" t="s">
        <v>326</v>
      </c>
      <c r="F38" s="468" t="s">
        <v>369</v>
      </c>
      <c r="G38" s="526">
        <v>250</v>
      </c>
      <c r="H38" s="526">
        <v>250</v>
      </c>
      <c r="I38" s="526">
        <v>250</v>
      </c>
      <c r="J38" s="526">
        <v>250</v>
      </c>
      <c r="K38" s="526">
        <v>250</v>
      </c>
      <c r="L38" s="526" t="s">
        <v>282</v>
      </c>
      <c r="M38" s="530" t="s">
        <v>282</v>
      </c>
      <c r="N38" s="529">
        <v>250</v>
      </c>
      <c r="P38" s="422"/>
      <c r="Q38" s="423"/>
      <c r="R38" s="524"/>
    </row>
    <row r="39" spans="1:18" ht="20.100000000000001" customHeight="1">
      <c r="B39" s="517" t="s">
        <v>370</v>
      </c>
      <c r="C39" s="468" t="s">
        <v>371</v>
      </c>
      <c r="D39" s="468" t="s">
        <v>346</v>
      </c>
      <c r="E39" s="468" t="s">
        <v>326</v>
      </c>
      <c r="F39" s="468" t="s">
        <v>326</v>
      </c>
      <c r="G39" s="526">
        <v>88.13</v>
      </c>
      <c r="H39" s="526">
        <v>88.13</v>
      </c>
      <c r="I39" s="526">
        <v>88.13</v>
      </c>
      <c r="J39" s="526">
        <v>88.13</v>
      </c>
      <c r="K39" s="526">
        <v>88.13</v>
      </c>
      <c r="L39" s="527" t="s">
        <v>282</v>
      </c>
      <c r="M39" s="528" t="s">
        <v>282</v>
      </c>
      <c r="N39" s="529">
        <v>88.13</v>
      </c>
      <c r="P39" s="422"/>
      <c r="Q39" s="423"/>
      <c r="R39" s="435"/>
    </row>
    <row r="40" spans="1:18" ht="20.100000000000001" customHeight="1">
      <c r="B40" s="512"/>
      <c r="C40" s="468" t="s">
        <v>324</v>
      </c>
      <c r="D40" s="468" t="s">
        <v>346</v>
      </c>
      <c r="E40" s="468" t="s">
        <v>326</v>
      </c>
      <c r="F40" s="468" t="s">
        <v>326</v>
      </c>
      <c r="G40" s="417">
        <v>87.67</v>
      </c>
      <c r="H40" s="417">
        <v>87.67</v>
      </c>
      <c r="I40" s="417">
        <v>87.67</v>
      </c>
      <c r="J40" s="417">
        <v>87.67</v>
      </c>
      <c r="K40" s="417">
        <v>87.67</v>
      </c>
      <c r="L40" s="417" t="s">
        <v>282</v>
      </c>
      <c r="M40" s="518" t="s">
        <v>282</v>
      </c>
      <c r="N40" s="519">
        <v>87.67</v>
      </c>
      <c r="P40" s="422"/>
      <c r="Q40" s="423"/>
      <c r="R40" s="435"/>
    </row>
    <row r="41" spans="1:18" ht="20.100000000000001" customHeight="1">
      <c r="B41" s="512"/>
      <c r="C41" s="468" t="s">
        <v>320</v>
      </c>
      <c r="D41" s="468" t="s">
        <v>346</v>
      </c>
      <c r="E41" s="468" t="s">
        <v>326</v>
      </c>
      <c r="F41" s="468" t="s">
        <v>326</v>
      </c>
      <c r="G41" s="417">
        <v>50</v>
      </c>
      <c r="H41" s="417">
        <v>50</v>
      </c>
      <c r="I41" s="417">
        <v>50</v>
      </c>
      <c r="J41" s="417">
        <v>50</v>
      </c>
      <c r="K41" s="417">
        <v>50</v>
      </c>
      <c r="L41" s="417" t="s">
        <v>282</v>
      </c>
      <c r="M41" s="518" t="s">
        <v>282</v>
      </c>
      <c r="N41" s="519">
        <v>50</v>
      </c>
      <c r="P41" s="422"/>
      <c r="Q41" s="423"/>
      <c r="R41" s="435"/>
    </row>
    <row r="42" spans="1:18" ht="20.100000000000001" customHeight="1">
      <c r="B42" s="512"/>
      <c r="C42" s="468" t="s">
        <v>284</v>
      </c>
      <c r="D42" s="468" t="s">
        <v>346</v>
      </c>
      <c r="E42" s="468" t="s">
        <v>326</v>
      </c>
      <c r="F42" s="468" t="s">
        <v>326</v>
      </c>
      <c r="G42" s="417">
        <v>85.78</v>
      </c>
      <c r="H42" s="417">
        <v>76.84</v>
      </c>
      <c r="I42" s="417">
        <v>80.22</v>
      </c>
      <c r="J42" s="417">
        <v>87.15</v>
      </c>
      <c r="K42" s="417">
        <v>95.62</v>
      </c>
      <c r="L42" s="417" t="s">
        <v>282</v>
      </c>
      <c r="M42" s="518" t="s">
        <v>282</v>
      </c>
      <c r="N42" s="519">
        <v>86.35</v>
      </c>
      <c r="P42" s="422"/>
      <c r="Q42" s="423"/>
      <c r="R42" s="435"/>
    </row>
    <row r="43" spans="1:18" ht="20.100000000000001" customHeight="1">
      <c r="B43" s="512"/>
      <c r="C43" s="468" t="s">
        <v>345</v>
      </c>
      <c r="D43" s="468" t="s">
        <v>346</v>
      </c>
      <c r="E43" s="468" t="s">
        <v>326</v>
      </c>
      <c r="F43" s="468" t="s">
        <v>326</v>
      </c>
      <c r="G43" s="417">
        <v>73</v>
      </c>
      <c r="H43" s="417">
        <v>73</v>
      </c>
      <c r="I43" s="417">
        <v>73</v>
      </c>
      <c r="J43" s="417">
        <v>73</v>
      </c>
      <c r="K43" s="417">
        <v>73</v>
      </c>
      <c r="L43" s="417" t="s">
        <v>282</v>
      </c>
      <c r="M43" s="518" t="s">
        <v>282</v>
      </c>
      <c r="N43" s="519">
        <v>73</v>
      </c>
      <c r="P43" s="422"/>
      <c r="Q43" s="423"/>
      <c r="R43" s="435"/>
    </row>
    <row r="44" spans="1:18" ht="20.100000000000001" customHeight="1">
      <c r="B44" s="512"/>
      <c r="C44" s="468" t="s">
        <v>372</v>
      </c>
      <c r="D44" s="468" t="s">
        <v>346</v>
      </c>
      <c r="E44" s="468" t="s">
        <v>326</v>
      </c>
      <c r="F44" s="468" t="s">
        <v>326</v>
      </c>
      <c r="G44" s="417">
        <v>88</v>
      </c>
      <c r="H44" s="417">
        <v>88</v>
      </c>
      <c r="I44" s="417">
        <v>88</v>
      </c>
      <c r="J44" s="417">
        <v>88</v>
      </c>
      <c r="K44" s="417">
        <v>88</v>
      </c>
      <c r="L44" s="417" t="s">
        <v>282</v>
      </c>
      <c r="M44" s="518" t="s">
        <v>282</v>
      </c>
      <c r="N44" s="519">
        <v>88</v>
      </c>
      <c r="P44" s="422"/>
      <c r="Q44" s="423"/>
      <c r="R44" s="435"/>
    </row>
    <row r="45" spans="1:18" s="523" customFormat="1" ht="20.100000000000001" customHeight="1">
      <c r="A45" s="522"/>
      <c r="B45" s="521"/>
      <c r="C45" s="468" t="s">
        <v>366</v>
      </c>
      <c r="D45" s="468" t="s">
        <v>346</v>
      </c>
      <c r="E45" s="468" t="s">
        <v>326</v>
      </c>
      <c r="F45" s="468" t="s">
        <v>326</v>
      </c>
      <c r="G45" s="526">
        <v>140</v>
      </c>
      <c r="H45" s="526">
        <v>140</v>
      </c>
      <c r="I45" s="526">
        <v>142.5</v>
      </c>
      <c r="J45" s="526">
        <v>145</v>
      </c>
      <c r="K45" s="526">
        <v>147.4</v>
      </c>
      <c r="L45" s="526" t="s">
        <v>282</v>
      </c>
      <c r="M45" s="530" t="s">
        <v>282</v>
      </c>
      <c r="N45" s="529">
        <v>142.97999999999999</v>
      </c>
      <c r="P45" s="422"/>
      <c r="Q45" s="423"/>
      <c r="R45" s="524"/>
    </row>
    <row r="46" spans="1:18" ht="20.100000000000001" customHeight="1">
      <c r="B46" s="517" t="s">
        <v>373</v>
      </c>
      <c r="C46" s="468" t="s">
        <v>283</v>
      </c>
      <c r="D46" s="468" t="s">
        <v>374</v>
      </c>
      <c r="E46" s="468" t="s">
        <v>326</v>
      </c>
      <c r="F46" s="468" t="s">
        <v>326</v>
      </c>
      <c r="G46" s="526">
        <v>60</v>
      </c>
      <c r="H46" s="526">
        <v>60</v>
      </c>
      <c r="I46" s="526">
        <v>60</v>
      </c>
      <c r="J46" s="526">
        <v>60</v>
      </c>
      <c r="K46" s="526">
        <v>60</v>
      </c>
      <c r="L46" s="527" t="s">
        <v>282</v>
      </c>
      <c r="M46" s="528" t="s">
        <v>282</v>
      </c>
      <c r="N46" s="529">
        <v>60</v>
      </c>
      <c r="P46" s="422"/>
      <c r="Q46" s="423"/>
      <c r="R46" s="435"/>
    </row>
    <row r="47" spans="1:18" ht="20.100000000000001" customHeight="1">
      <c r="B47" s="512"/>
      <c r="C47" s="468" t="s">
        <v>284</v>
      </c>
      <c r="D47" s="468" t="s">
        <v>375</v>
      </c>
      <c r="E47" s="468" t="s">
        <v>326</v>
      </c>
      <c r="F47" s="468" t="s">
        <v>326</v>
      </c>
      <c r="G47" s="417">
        <v>84.08</v>
      </c>
      <c r="H47" s="417">
        <v>84.08</v>
      </c>
      <c r="I47" s="417">
        <v>81.430000000000007</v>
      </c>
      <c r="J47" s="417">
        <v>81.430000000000007</v>
      </c>
      <c r="K47" s="417">
        <v>84.08</v>
      </c>
      <c r="L47" s="417" t="s">
        <v>282</v>
      </c>
      <c r="M47" s="518" t="s">
        <v>282</v>
      </c>
      <c r="N47" s="519">
        <v>83.14</v>
      </c>
      <c r="P47" s="422"/>
      <c r="Q47" s="423"/>
      <c r="R47" s="435"/>
    </row>
    <row r="48" spans="1:18" ht="20.100000000000001" customHeight="1">
      <c r="B48" s="512"/>
      <c r="C48" s="468" t="s">
        <v>371</v>
      </c>
      <c r="D48" s="468" t="s">
        <v>346</v>
      </c>
      <c r="E48" s="468" t="s">
        <v>326</v>
      </c>
      <c r="F48" s="468" t="s">
        <v>326</v>
      </c>
      <c r="G48" s="417">
        <v>51.82</v>
      </c>
      <c r="H48" s="417">
        <v>51.82</v>
      </c>
      <c r="I48" s="417">
        <v>51.82</v>
      </c>
      <c r="J48" s="417">
        <v>51.82</v>
      </c>
      <c r="K48" s="417">
        <v>51.82</v>
      </c>
      <c r="L48" s="417" t="s">
        <v>282</v>
      </c>
      <c r="M48" s="518" t="s">
        <v>282</v>
      </c>
      <c r="N48" s="519">
        <v>51.82</v>
      </c>
      <c r="P48" s="422"/>
      <c r="Q48" s="423"/>
      <c r="R48" s="435"/>
    </row>
    <row r="49" spans="1:18" ht="20.100000000000001" customHeight="1">
      <c r="B49" s="512"/>
      <c r="C49" s="468" t="s">
        <v>376</v>
      </c>
      <c r="D49" s="468" t="s">
        <v>346</v>
      </c>
      <c r="E49" s="468" t="s">
        <v>326</v>
      </c>
      <c r="F49" s="468" t="s">
        <v>326</v>
      </c>
      <c r="G49" s="417">
        <v>71</v>
      </c>
      <c r="H49" s="417">
        <v>71</v>
      </c>
      <c r="I49" s="417">
        <v>71</v>
      </c>
      <c r="J49" s="417">
        <v>71</v>
      </c>
      <c r="K49" s="417">
        <v>71</v>
      </c>
      <c r="L49" s="417" t="s">
        <v>282</v>
      </c>
      <c r="M49" s="518" t="s">
        <v>282</v>
      </c>
      <c r="N49" s="519">
        <v>71</v>
      </c>
      <c r="P49" s="422"/>
      <c r="Q49" s="423"/>
      <c r="R49" s="435"/>
    </row>
    <row r="50" spans="1:18" ht="20.100000000000001" customHeight="1">
      <c r="B50" s="512"/>
      <c r="C50" s="468" t="s">
        <v>377</v>
      </c>
      <c r="D50" s="468" t="s">
        <v>346</v>
      </c>
      <c r="E50" s="468" t="s">
        <v>326</v>
      </c>
      <c r="F50" s="468" t="s">
        <v>326</v>
      </c>
      <c r="G50" s="417">
        <v>60</v>
      </c>
      <c r="H50" s="417">
        <v>60</v>
      </c>
      <c r="I50" s="417">
        <v>60</v>
      </c>
      <c r="J50" s="417">
        <v>60</v>
      </c>
      <c r="K50" s="417">
        <v>60</v>
      </c>
      <c r="L50" s="417" t="s">
        <v>282</v>
      </c>
      <c r="M50" s="518" t="s">
        <v>282</v>
      </c>
      <c r="N50" s="519">
        <v>60</v>
      </c>
      <c r="P50" s="422"/>
      <c r="Q50" s="423"/>
      <c r="R50" s="435"/>
    </row>
    <row r="51" spans="1:18" ht="20.100000000000001" customHeight="1">
      <c r="B51" s="512"/>
      <c r="C51" s="468" t="s">
        <v>345</v>
      </c>
      <c r="D51" s="468" t="s">
        <v>346</v>
      </c>
      <c r="E51" s="468" t="s">
        <v>326</v>
      </c>
      <c r="F51" s="468" t="s">
        <v>326</v>
      </c>
      <c r="G51" s="417">
        <v>63</v>
      </c>
      <c r="H51" s="417">
        <v>63</v>
      </c>
      <c r="I51" s="417">
        <v>63</v>
      </c>
      <c r="J51" s="417">
        <v>63</v>
      </c>
      <c r="K51" s="417">
        <v>63</v>
      </c>
      <c r="L51" s="417" t="s">
        <v>282</v>
      </c>
      <c r="M51" s="518" t="s">
        <v>282</v>
      </c>
      <c r="N51" s="519">
        <v>63</v>
      </c>
      <c r="P51" s="422"/>
      <c r="Q51" s="423"/>
      <c r="R51" s="435"/>
    </row>
    <row r="52" spans="1:18" ht="20.100000000000001" customHeight="1">
      <c r="B52" s="512"/>
      <c r="C52" s="468" t="s">
        <v>378</v>
      </c>
      <c r="D52" s="468" t="s">
        <v>346</v>
      </c>
      <c r="E52" s="468" t="s">
        <v>326</v>
      </c>
      <c r="F52" s="468" t="s">
        <v>326</v>
      </c>
      <c r="G52" s="417">
        <v>50</v>
      </c>
      <c r="H52" s="417">
        <v>50</v>
      </c>
      <c r="I52" s="417">
        <v>50</v>
      </c>
      <c r="J52" s="417">
        <v>50</v>
      </c>
      <c r="K52" s="417">
        <v>50</v>
      </c>
      <c r="L52" s="417" t="s">
        <v>282</v>
      </c>
      <c r="M52" s="518" t="s">
        <v>282</v>
      </c>
      <c r="N52" s="519">
        <v>50</v>
      </c>
      <c r="P52" s="422"/>
      <c r="Q52" s="423"/>
      <c r="R52" s="435"/>
    </row>
    <row r="53" spans="1:18" s="523" customFormat="1" ht="20.100000000000001" customHeight="1">
      <c r="A53" s="522"/>
      <c r="B53" s="521"/>
      <c r="C53" s="468" t="s">
        <v>372</v>
      </c>
      <c r="D53" s="468" t="s">
        <v>346</v>
      </c>
      <c r="E53" s="468" t="s">
        <v>326</v>
      </c>
      <c r="F53" s="468" t="s">
        <v>326</v>
      </c>
      <c r="G53" s="526">
        <v>80</v>
      </c>
      <c r="H53" s="526">
        <v>80</v>
      </c>
      <c r="I53" s="526">
        <v>80</v>
      </c>
      <c r="J53" s="526">
        <v>80</v>
      </c>
      <c r="K53" s="526">
        <v>80</v>
      </c>
      <c r="L53" s="526" t="s">
        <v>282</v>
      </c>
      <c r="M53" s="530" t="s">
        <v>282</v>
      </c>
      <c r="N53" s="529">
        <v>80</v>
      </c>
      <c r="P53" s="422"/>
      <c r="Q53" s="423"/>
      <c r="R53" s="524"/>
    </row>
    <row r="54" spans="1:18" s="523" customFormat="1" ht="20.100000000000001" customHeight="1">
      <c r="A54" s="522"/>
      <c r="B54" s="517" t="s">
        <v>379</v>
      </c>
      <c r="C54" s="468" t="s">
        <v>284</v>
      </c>
      <c r="D54" s="468" t="s">
        <v>374</v>
      </c>
      <c r="E54" s="468" t="s">
        <v>326</v>
      </c>
      <c r="F54" s="468" t="s">
        <v>326</v>
      </c>
      <c r="G54" s="417">
        <v>56.6</v>
      </c>
      <c r="H54" s="417">
        <v>57.12</v>
      </c>
      <c r="I54" s="417">
        <v>57.12</v>
      </c>
      <c r="J54" s="417">
        <v>58.66</v>
      </c>
      <c r="K54" s="417">
        <v>58.66</v>
      </c>
      <c r="L54" s="417" t="s">
        <v>282</v>
      </c>
      <c r="M54" s="518" t="s">
        <v>282</v>
      </c>
      <c r="N54" s="519">
        <v>57.66</v>
      </c>
      <c r="P54" s="422"/>
      <c r="Q54" s="423"/>
      <c r="R54" s="435"/>
    </row>
    <row r="55" spans="1:18" s="523" customFormat="1" ht="20.100000000000001" customHeight="1">
      <c r="A55" s="522"/>
      <c r="B55" s="521"/>
      <c r="C55" s="468" t="s">
        <v>345</v>
      </c>
      <c r="D55" s="468" t="s">
        <v>346</v>
      </c>
      <c r="E55" s="468" t="s">
        <v>326</v>
      </c>
      <c r="F55" s="468" t="s">
        <v>326</v>
      </c>
      <c r="G55" s="526">
        <v>137</v>
      </c>
      <c r="H55" s="526">
        <v>137</v>
      </c>
      <c r="I55" s="526">
        <v>137</v>
      </c>
      <c r="J55" s="526">
        <v>137</v>
      </c>
      <c r="K55" s="526">
        <v>137</v>
      </c>
      <c r="L55" s="526" t="s">
        <v>282</v>
      </c>
      <c r="M55" s="530" t="s">
        <v>282</v>
      </c>
      <c r="N55" s="529">
        <v>137</v>
      </c>
      <c r="P55" s="422"/>
      <c r="Q55" s="423"/>
      <c r="R55" s="524"/>
    </row>
    <row r="56" spans="1:18" s="523" customFormat="1" ht="20.100000000000001" customHeight="1">
      <c r="A56" s="522"/>
      <c r="B56" s="517" t="s">
        <v>380</v>
      </c>
      <c r="C56" s="468" t="s">
        <v>345</v>
      </c>
      <c r="D56" s="468" t="s">
        <v>346</v>
      </c>
      <c r="E56" s="468" t="s">
        <v>326</v>
      </c>
      <c r="F56" s="468" t="s">
        <v>326</v>
      </c>
      <c r="G56" s="417">
        <v>495</v>
      </c>
      <c r="H56" s="417">
        <v>495</v>
      </c>
      <c r="I56" s="417">
        <v>495</v>
      </c>
      <c r="J56" s="417">
        <v>495</v>
      </c>
      <c r="K56" s="417">
        <v>495</v>
      </c>
      <c r="L56" s="417" t="s">
        <v>282</v>
      </c>
      <c r="M56" s="518" t="s">
        <v>282</v>
      </c>
      <c r="N56" s="519">
        <v>495</v>
      </c>
      <c r="P56" s="422"/>
      <c r="Q56" s="423"/>
      <c r="R56" s="435"/>
    </row>
    <row r="57" spans="1:18" s="523" customFormat="1" ht="20.100000000000001" customHeight="1">
      <c r="A57" s="522"/>
      <c r="B57" s="517" t="s">
        <v>381</v>
      </c>
      <c r="C57" s="468" t="s">
        <v>284</v>
      </c>
      <c r="D57" s="468" t="s">
        <v>346</v>
      </c>
      <c r="E57" s="468" t="s">
        <v>326</v>
      </c>
      <c r="F57" s="468" t="s">
        <v>326</v>
      </c>
      <c r="G57" s="417">
        <v>154</v>
      </c>
      <c r="H57" s="417">
        <v>149</v>
      </c>
      <c r="I57" s="417">
        <v>154</v>
      </c>
      <c r="J57" s="417">
        <v>154</v>
      </c>
      <c r="K57" s="417">
        <v>159</v>
      </c>
      <c r="L57" s="417" t="s">
        <v>282</v>
      </c>
      <c r="M57" s="518" t="s">
        <v>282</v>
      </c>
      <c r="N57" s="519">
        <v>154.56</v>
      </c>
      <c r="P57" s="422"/>
      <c r="Q57" s="423"/>
      <c r="R57" s="435"/>
    </row>
    <row r="58" spans="1:18" s="523" customFormat="1" ht="20.100000000000001" customHeight="1">
      <c r="A58" s="522"/>
      <c r="B58" s="517" t="s">
        <v>382</v>
      </c>
      <c r="C58" s="468" t="s">
        <v>371</v>
      </c>
      <c r="D58" s="468" t="s">
        <v>333</v>
      </c>
      <c r="E58" s="468" t="s">
        <v>326</v>
      </c>
      <c r="F58" s="468" t="s">
        <v>326</v>
      </c>
      <c r="G58" s="417">
        <v>300</v>
      </c>
      <c r="H58" s="417">
        <v>300</v>
      </c>
      <c r="I58" s="417">
        <v>300</v>
      </c>
      <c r="J58" s="417">
        <v>300</v>
      </c>
      <c r="K58" s="417">
        <v>300</v>
      </c>
      <c r="L58" s="417" t="s">
        <v>282</v>
      </c>
      <c r="M58" s="518" t="s">
        <v>282</v>
      </c>
      <c r="N58" s="519">
        <v>300</v>
      </c>
      <c r="P58" s="422"/>
      <c r="Q58" s="423"/>
      <c r="R58" s="435"/>
    </row>
    <row r="59" spans="1:18" s="523" customFormat="1" ht="20.100000000000001" customHeight="1">
      <c r="A59" s="522"/>
      <c r="B59" s="521"/>
      <c r="C59" s="468" t="s">
        <v>383</v>
      </c>
      <c r="D59" s="468" t="s">
        <v>333</v>
      </c>
      <c r="E59" s="468" t="s">
        <v>326</v>
      </c>
      <c r="F59" s="468" t="s">
        <v>326</v>
      </c>
      <c r="G59" s="526">
        <v>260.45999999999998</v>
      </c>
      <c r="H59" s="526">
        <v>260.45999999999998</v>
      </c>
      <c r="I59" s="526">
        <v>260.45999999999998</v>
      </c>
      <c r="J59" s="526">
        <v>260.45999999999998</v>
      </c>
      <c r="K59" s="526">
        <v>260.45999999999998</v>
      </c>
      <c r="L59" s="526" t="s">
        <v>282</v>
      </c>
      <c r="M59" s="530" t="s">
        <v>282</v>
      </c>
      <c r="N59" s="529">
        <v>260.45999999999998</v>
      </c>
      <c r="P59" s="422"/>
      <c r="Q59" s="423"/>
      <c r="R59" s="524"/>
    </row>
    <row r="60" spans="1:18" ht="20.100000000000001" customHeight="1">
      <c r="B60" s="517" t="s">
        <v>384</v>
      </c>
      <c r="C60" s="468" t="s">
        <v>359</v>
      </c>
      <c r="D60" s="468" t="s">
        <v>385</v>
      </c>
      <c r="E60" s="468" t="s">
        <v>326</v>
      </c>
      <c r="F60" s="468" t="s">
        <v>326</v>
      </c>
      <c r="G60" s="526">
        <v>405.71</v>
      </c>
      <c r="H60" s="526">
        <v>435</v>
      </c>
      <c r="I60" s="526">
        <v>339.29</v>
      </c>
      <c r="J60" s="526">
        <v>248.82</v>
      </c>
      <c r="K60" s="526">
        <v>305.70999999999998</v>
      </c>
      <c r="L60" s="527" t="s">
        <v>282</v>
      </c>
      <c r="M60" s="528" t="s">
        <v>282</v>
      </c>
      <c r="N60" s="529">
        <v>346.91</v>
      </c>
      <c r="P60" s="422"/>
      <c r="Q60" s="423"/>
      <c r="R60" s="435"/>
    </row>
    <row r="61" spans="1:18" ht="20.100000000000001" customHeight="1">
      <c r="B61" s="512"/>
      <c r="C61" s="468" t="s">
        <v>324</v>
      </c>
      <c r="D61" s="468" t="s">
        <v>385</v>
      </c>
      <c r="E61" s="468" t="s">
        <v>326</v>
      </c>
      <c r="F61" s="468" t="s">
        <v>326</v>
      </c>
      <c r="G61" s="417">
        <v>295</v>
      </c>
      <c r="H61" s="417">
        <v>375</v>
      </c>
      <c r="I61" s="417">
        <v>379</v>
      </c>
      <c r="J61" s="417">
        <v>359</v>
      </c>
      <c r="K61" s="417">
        <v>383</v>
      </c>
      <c r="L61" s="417">
        <v>365</v>
      </c>
      <c r="M61" s="518" t="s">
        <v>282</v>
      </c>
      <c r="N61" s="519">
        <v>363.22</v>
      </c>
      <c r="P61" s="422"/>
      <c r="Q61" s="423"/>
      <c r="R61" s="435"/>
    </row>
    <row r="62" spans="1:18" ht="20.100000000000001" customHeight="1">
      <c r="B62" s="512"/>
      <c r="C62" s="468" t="s">
        <v>283</v>
      </c>
      <c r="D62" s="468" t="s">
        <v>385</v>
      </c>
      <c r="E62" s="468" t="s">
        <v>326</v>
      </c>
      <c r="F62" s="468" t="s">
        <v>326</v>
      </c>
      <c r="G62" s="417">
        <v>325</v>
      </c>
      <c r="H62" s="417">
        <v>325</v>
      </c>
      <c r="I62" s="417">
        <v>325</v>
      </c>
      <c r="J62" s="417">
        <v>325</v>
      </c>
      <c r="K62" s="417">
        <v>325</v>
      </c>
      <c r="L62" s="417" t="s">
        <v>282</v>
      </c>
      <c r="M62" s="518" t="s">
        <v>282</v>
      </c>
      <c r="N62" s="519">
        <v>325</v>
      </c>
      <c r="P62" s="422"/>
      <c r="Q62" s="423"/>
      <c r="R62" s="435"/>
    </row>
    <row r="63" spans="1:18" s="523" customFormat="1" ht="20.100000000000001" customHeight="1">
      <c r="A63" s="522"/>
      <c r="B63" s="521"/>
      <c r="C63" s="468" t="s">
        <v>309</v>
      </c>
      <c r="D63" s="468" t="s">
        <v>346</v>
      </c>
      <c r="E63" s="468" t="s">
        <v>326</v>
      </c>
      <c r="F63" s="468" t="s">
        <v>326</v>
      </c>
      <c r="G63" s="417">
        <v>488</v>
      </c>
      <c r="H63" s="417">
        <v>488</v>
      </c>
      <c r="I63" s="417">
        <v>488</v>
      </c>
      <c r="J63" s="417">
        <v>488</v>
      </c>
      <c r="K63" s="417">
        <v>488</v>
      </c>
      <c r="L63" s="417" t="s">
        <v>282</v>
      </c>
      <c r="M63" s="518" t="s">
        <v>282</v>
      </c>
      <c r="N63" s="519">
        <v>488</v>
      </c>
      <c r="P63" s="422"/>
      <c r="Q63" s="423"/>
      <c r="R63" s="524"/>
    </row>
    <row r="64" spans="1:18" ht="20.100000000000001" customHeight="1">
      <c r="B64" s="512" t="s">
        <v>386</v>
      </c>
      <c r="C64" s="468" t="s">
        <v>284</v>
      </c>
      <c r="D64" s="468" t="s">
        <v>387</v>
      </c>
      <c r="E64" s="468" t="s">
        <v>280</v>
      </c>
      <c r="F64" s="468" t="s">
        <v>326</v>
      </c>
      <c r="G64" s="417">
        <v>99.52</v>
      </c>
      <c r="H64" s="417">
        <v>100.13</v>
      </c>
      <c r="I64" s="417">
        <v>99.52</v>
      </c>
      <c r="J64" s="417">
        <v>104.04</v>
      </c>
      <c r="K64" s="417">
        <v>115.24</v>
      </c>
      <c r="L64" s="418" t="s">
        <v>282</v>
      </c>
      <c r="M64" s="531" t="s">
        <v>282</v>
      </c>
      <c r="N64" s="519">
        <v>105.02</v>
      </c>
      <c r="P64" s="422"/>
      <c r="Q64" s="423"/>
      <c r="R64" s="435"/>
    </row>
    <row r="65" spans="1:18" ht="20.100000000000001" customHeight="1">
      <c r="B65" s="512"/>
      <c r="C65" s="468" t="s">
        <v>284</v>
      </c>
      <c r="D65" s="468" t="s">
        <v>388</v>
      </c>
      <c r="E65" s="468" t="s">
        <v>280</v>
      </c>
      <c r="F65" s="468" t="s">
        <v>389</v>
      </c>
      <c r="G65" s="417">
        <v>78.89</v>
      </c>
      <c r="H65" s="417">
        <v>75.56</v>
      </c>
      <c r="I65" s="417">
        <v>71.11</v>
      </c>
      <c r="J65" s="417">
        <v>75.56</v>
      </c>
      <c r="K65" s="417">
        <v>80</v>
      </c>
      <c r="L65" s="418" t="s">
        <v>282</v>
      </c>
      <c r="M65" s="531" t="s">
        <v>282</v>
      </c>
      <c r="N65" s="519">
        <v>76.45</v>
      </c>
      <c r="P65" s="422"/>
      <c r="Q65" s="423"/>
      <c r="R65" s="435"/>
    </row>
    <row r="66" spans="1:18" ht="20.100000000000001" customHeight="1">
      <c r="B66" s="512"/>
      <c r="C66" s="468" t="s">
        <v>371</v>
      </c>
      <c r="D66" s="468" t="s">
        <v>390</v>
      </c>
      <c r="E66" s="468" t="s">
        <v>280</v>
      </c>
      <c r="F66" s="468" t="s">
        <v>391</v>
      </c>
      <c r="G66" s="417">
        <v>73.67</v>
      </c>
      <c r="H66" s="417">
        <v>73.67</v>
      </c>
      <c r="I66" s="417">
        <v>73.67</v>
      </c>
      <c r="J66" s="417">
        <v>73.67</v>
      </c>
      <c r="K66" s="417">
        <v>73.67</v>
      </c>
      <c r="L66" s="418" t="s">
        <v>282</v>
      </c>
      <c r="M66" s="531" t="s">
        <v>282</v>
      </c>
      <c r="N66" s="519">
        <v>73.67</v>
      </c>
      <c r="P66" s="422"/>
      <c r="Q66" s="423"/>
      <c r="R66" s="435"/>
    </row>
    <row r="67" spans="1:18" ht="20.100000000000001" customHeight="1">
      <c r="B67" s="512"/>
      <c r="C67" s="468" t="s">
        <v>284</v>
      </c>
      <c r="D67" s="468" t="s">
        <v>390</v>
      </c>
      <c r="E67" s="468" t="s">
        <v>280</v>
      </c>
      <c r="F67" s="468" t="s">
        <v>391</v>
      </c>
      <c r="G67" s="417">
        <v>66.489999999999995</v>
      </c>
      <c r="H67" s="417">
        <v>64.53</v>
      </c>
      <c r="I67" s="417">
        <v>66.489999999999995</v>
      </c>
      <c r="J67" s="417">
        <v>68.44</v>
      </c>
      <c r="K67" s="417">
        <v>68.44</v>
      </c>
      <c r="L67" s="418" t="s">
        <v>282</v>
      </c>
      <c r="M67" s="531" t="s">
        <v>282</v>
      </c>
      <c r="N67" s="519">
        <v>67.040000000000006</v>
      </c>
      <c r="P67" s="422"/>
      <c r="Q67" s="423"/>
      <c r="R67" s="435"/>
    </row>
    <row r="68" spans="1:18" ht="20.100000000000001" customHeight="1">
      <c r="B68" s="512"/>
      <c r="C68" s="468" t="s">
        <v>309</v>
      </c>
      <c r="D68" s="468" t="s">
        <v>346</v>
      </c>
      <c r="E68" s="468" t="s">
        <v>280</v>
      </c>
      <c r="F68" s="468" t="s">
        <v>389</v>
      </c>
      <c r="G68" s="417">
        <v>79.47</v>
      </c>
      <c r="H68" s="417">
        <v>79.47</v>
      </c>
      <c r="I68" s="417">
        <v>79.47</v>
      </c>
      <c r="J68" s="417">
        <v>79.47</v>
      </c>
      <c r="K68" s="417">
        <v>79.47</v>
      </c>
      <c r="L68" s="418" t="s">
        <v>282</v>
      </c>
      <c r="M68" s="531" t="s">
        <v>282</v>
      </c>
      <c r="N68" s="519">
        <v>79.47</v>
      </c>
      <c r="P68" s="422"/>
      <c r="Q68" s="423"/>
      <c r="R68" s="435"/>
    </row>
    <row r="69" spans="1:18" s="523" customFormat="1" ht="20.100000000000001" customHeight="1">
      <c r="A69" s="522"/>
      <c r="B69" s="521"/>
      <c r="C69" s="468" t="s">
        <v>345</v>
      </c>
      <c r="D69" s="468" t="s">
        <v>346</v>
      </c>
      <c r="E69" s="468" t="s">
        <v>280</v>
      </c>
      <c r="F69" s="468" t="s">
        <v>389</v>
      </c>
      <c r="G69" s="417">
        <v>98</v>
      </c>
      <c r="H69" s="417">
        <v>98</v>
      </c>
      <c r="I69" s="417">
        <v>98</v>
      </c>
      <c r="J69" s="417">
        <v>98</v>
      </c>
      <c r="K69" s="417">
        <v>98</v>
      </c>
      <c r="L69" s="417" t="s">
        <v>282</v>
      </c>
      <c r="M69" s="518" t="s">
        <v>282</v>
      </c>
      <c r="N69" s="519">
        <v>98</v>
      </c>
      <c r="P69" s="422"/>
      <c r="Q69" s="423"/>
      <c r="R69" s="524"/>
    </row>
    <row r="70" spans="1:18" s="532" customFormat="1" ht="20.100000000000001" customHeight="1">
      <c r="A70" s="520"/>
      <c r="B70" s="517" t="s">
        <v>392</v>
      </c>
      <c r="C70" s="468" t="s">
        <v>359</v>
      </c>
      <c r="D70" s="468" t="s">
        <v>393</v>
      </c>
      <c r="E70" s="468" t="s">
        <v>326</v>
      </c>
      <c r="F70" s="468" t="s">
        <v>394</v>
      </c>
      <c r="G70" s="417">
        <v>62.29</v>
      </c>
      <c r="H70" s="417">
        <v>60.27</v>
      </c>
      <c r="I70" s="417">
        <v>56</v>
      </c>
      <c r="J70" s="417">
        <v>58.02</v>
      </c>
      <c r="K70" s="417">
        <v>53.91</v>
      </c>
      <c r="L70" s="417">
        <v>50.62</v>
      </c>
      <c r="M70" s="518" t="s">
        <v>282</v>
      </c>
      <c r="N70" s="519">
        <v>57.15</v>
      </c>
      <c r="P70" s="422"/>
      <c r="Q70" s="423"/>
      <c r="R70" s="435"/>
    </row>
    <row r="71" spans="1:18" ht="20.100000000000001" customHeight="1">
      <c r="B71" s="512"/>
      <c r="C71" s="468" t="s">
        <v>324</v>
      </c>
      <c r="D71" s="468" t="s">
        <v>393</v>
      </c>
      <c r="E71" s="468" t="s">
        <v>326</v>
      </c>
      <c r="F71" s="468" t="s">
        <v>326</v>
      </c>
      <c r="G71" s="417">
        <v>106</v>
      </c>
      <c r="H71" s="417">
        <v>92</v>
      </c>
      <c r="I71" s="417">
        <v>86</v>
      </c>
      <c r="J71" s="417">
        <v>97</v>
      </c>
      <c r="K71" s="417">
        <v>91</v>
      </c>
      <c r="L71" s="417">
        <v>96</v>
      </c>
      <c r="M71" s="518" t="s">
        <v>282</v>
      </c>
      <c r="N71" s="519">
        <v>95.68</v>
      </c>
      <c r="P71" s="422"/>
      <c r="Q71" s="423"/>
      <c r="R71" s="435"/>
    </row>
    <row r="72" spans="1:18" ht="20.100000000000001" customHeight="1">
      <c r="B72" s="512"/>
      <c r="C72" s="468" t="s">
        <v>359</v>
      </c>
      <c r="D72" s="468" t="s">
        <v>395</v>
      </c>
      <c r="E72" s="468" t="s">
        <v>326</v>
      </c>
      <c r="F72" s="468" t="s">
        <v>326</v>
      </c>
      <c r="G72" s="417" t="s">
        <v>282</v>
      </c>
      <c r="H72" s="417">
        <v>86</v>
      </c>
      <c r="I72" s="417" t="s">
        <v>282</v>
      </c>
      <c r="J72" s="417">
        <v>61</v>
      </c>
      <c r="K72" s="417" t="s">
        <v>282</v>
      </c>
      <c r="L72" s="417">
        <v>45</v>
      </c>
      <c r="M72" s="518" t="s">
        <v>282</v>
      </c>
      <c r="N72" s="519">
        <v>67.180000000000007</v>
      </c>
      <c r="P72" s="422"/>
      <c r="Q72" s="423"/>
      <c r="R72" s="435"/>
    </row>
    <row r="73" spans="1:18" ht="20.100000000000001" customHeight="1">
      <c r="B73" s="512"/>
      <c r="C73" s="468" t="s">
        <v>284</v>
      </c>
      <c r="D73" s="468" t="s">
        <v>395</v>
      </c>
      <c r="E73" s="468" t="s">
        <v>326</v>
      </c>
      <c r="F73" s="468" t="s">
        <v>326</v>
      </c>
      <c r="G73" s="417">
        <v>105.01</v>
      </c>
      <c r="H73" s="417">
        <v>99.37</v>
      </c>
      <c r="I73" s="417">
        <v>87</v>
      </c>
      <c r="J73" s="417">
        <v>91.72</v>
      </c>
      <c r="K73" s="417">
        <v>95.55</v>
      </c>
      <c r="L73" s="417" t="s">
        <v>282</v>
      </c>
      <c r="M73" s="518" t="s">
        <v>282</v>
      </c>
      <c r="N73" s="519">
        <v>96</v>
      </c>
      <c r="P73" s="422"/>
      <c r="Q73" s="423"/>
      <c r="R73" s="435"/>
    </row>
    <row r="74" spans="1:18" ht="20.100000000000001" customHeight="1">
      <c r="B74" s="517" t="s">
        <v>396</v>
      </c>
      <c r="C74" s="468" t="s">
        <v>359</v>
      </c>
      <c r="D74" s="468" t="s">
        <v>397</v>
      </c>
      <c r="E74" s="468" t="s">
        <v>280</v>
      </c>
      <c r="F74" s="468" t="s">
        <v>398</v>
      </c>
      <c r="G74" s="533" t="s">
        <v>282</v>
      </c>
      <c r="H74" s="533">
        <v>151.88</v>
      </c>
      <c r="I74" s="533" t="s">
        <v>282</v>
      </c>
      <c r="J74" s="533">
        <v>132.53</v>
      </c>
      <c r="K74" s="533" t="s">
        <v>282</v>
      </c>
      <c r="L74" s="533">
        <v>127</v>
      </c>
      <c r="M74" s="533" t="s">
        <v>282</v>
      </c>
      <c r="N74" s="534">
        <v>138.38999999999999</v>
      </c>
      <c r="P74" s="422"/>
      <c r="Q74" s="423"/>
      <c r="R74" s="435"/>
    </row>
    <row r="75" spans="1:18" ht="20.100000000000001" customHeight="1">
      <c r="B75" s="512"/>
      <c r="C75" s="468" t="s">
        <v>324</v>
      </c>
      <c r="D75" s="468" t="s">
        <v>397</v>
      </c>
      <c r="E75" s="468" t="s">
        <v>280</v>
      </c>
      <c r="F75" s="468" t="s">
        <v>398</v>
      </c>
      <c r="G75" s="533">
        <v>196.95</v>
      </c>
      <c r="H75" s="533">
        <v>185.81</v>
      </c>
      <c r="I75" s="533">
        <v>183.18</v>
      </c>
      <c r="J75" s="533">
        <v>174.04</v>
      </c>
      <c r="K75" s="533">
        <v>157.99</v>
      </c>
      <c r="L75" s="533">
        <v>153.03</v>
      </c>
      <c r="M75" s="533" t="s">
        <v>282</v>
      </c>
      <c r="N75" s="534">
        <v>176.61</v>
      </c>
      <c r="P75" s="422"/>
      <c r="Q75" s="423"/>
      <c r="R75" s="435"/>
    </row>
    <row r="76" spans="1:18" ht="20.100000000000001" customHeight="1">
      <c r="B76" s="512"/>
      <c r="C76" s="468" t="s">
        <v>359</v>
      </c>
      <c r="D76" s="468" t="s">
        <v>399</v>
      </c>
      <c r="E76" s="468" t="s">
        <v>280</v>
      </c>
      <c r="F76" s="468" t="s">
        <v>398</v>
      </c>
      <c r="G76" s="533">
        <v>161</v>
      </c>
      <c r="H76" s="533">
        <v>165</v>
      </c>
      <c r="I76" s="533">
        <v>156</v>
      </c>
      <c r="J76" s="533">
        <v>178</v>
      </c>
      <c r="K76" s="533">
        <v>131</v>
      </c>
      <c r="L76" s="533" t="s">
        <v>282</v>
      </c>
      <c r="M76" s="533" t="s">
        <v>282</v>
      </c>
      <c r="N76" s="534">
        <v>158.19999999999999</v>
      </c>
      <c r="P76" s="422"/>
      <c r="Q76" s="423"/>
      <c r="R76" s="435"/>
    </row>
    <row r="77" spans="1:18" ht="20.100000000000001" customHeight="1">
      <c r="B77" s="512"/>
      <c r="C77" s="468" t="s">
        <v>324</v>
      </c>
      <c r="D77" s="468" t="s">
        <v>399</v>
      </c>
      <c r="E77" s="468" t="s">
        <v>280</v>
      </c>
      <c r="F77" s="468" t="s">
        <v>398</v>
      </c>
      <c r="G77" s="533">
        <v>169</v>
      </c>
      <c r="H77" s="533" t="s">
        <v>282</v>
      </c>
      <c r="I77" s="533">
        <v>169</v>
      </c>
      <c r="J77" s="533" t="s">
        <v>282</v>
      </c>
      <c r="K77" s="533">
        <v>154</v>
      </c>
      <c r="L77" s="533" t="s">
        <v>282</v>
      </c>
      <c r="M77" s="533" t="s">
        <v>282</v>
      </c>
      <c r="N77" s="534">
        <v>161.72999999999999</v>
      </c>
      <c r="P77" s="422"/>
      <c r="Q77" s="423"/>
      <c r="R77" s="435"/>
    </row>
    <row r="78" spans="1:18" ht="20.100000000000001" customHeight="1">
      <c r="B78" s="512"/>
      <c r="C78" s="468" t="s">
        <v>359</v>
      </c>
      <c r="D78" s="468" t="s">
        <v>400</v>
      </c>
      <c r="E78" s="468" t="s">
        <v>280</v>
      </c>
      <c r="F78" s="468" t="s">
        <v>401</v>
      </c>
      <c r="G78" s="533" t="s">
        <v>282</v>
      </c>
      <c r="H78" s="533">
        <v>188.24</v>
      </c>
      <c r="I78" s="533" t="s">
        <v>282</v>
      </c>
      <c r="J78" s="533" t="s">
        <v>282</v>
      </c>
      <c r="K78" s="533" t="s">
        <v>282</v>
      </c>
      <c r="L78" s="533" t="s">
        <v>282</v>
      </c>
      <c r="M78" s="533" t="s">
        <v>282</v>
      </c>
      <c r="N78" s="534">
        <v>188.24</v>
      </c>
      <c r="P78" s="422"/>
      <c r="Q78" s="423"/>
      <c r="R78" s="435"/>
    </row>
    <row r="79" spans="1:18" ht="20.100000000000001" customHeight="1">
      <c r="B79" s="512"/>
      <c r="C79" s="468" t="s">
        <v>283</v>
      </c>
      <c r="D79" s="468" t="s">
        <v>400</v>
      </c>
      <c r="E79" s="468" t="s">
        <v>280</v>
      </c>
      <c r="F79" s="468" t="s">
        <v>401</v>
      </c>
      <c r="G79" s="533">
        <v>210</v>
      </c>
      <c r="H79" s="533">
        <v>210</v>
      </c>
      <c r="I79" s="533">
        <v>210</v>
      </c>
      <c r="J79" s="533">
        <v>210</v>
      </c>
      <c r="K79" s="533">
        <v>210</v>
      </c>
      <c r="L79" s="533" t="s">
        <v>282</v>
      </c>
      <c r="M79" s="533" t="s">
        <v>282</v>
      </c>
      <c r="N79" s="534">
        <v>210</v>
      </c>
      <c r="P79" s="422"/>
      <c r="Q79" s="423"/>
      <c r="R79" s="435"/>
    </row>
    <row r="80" spans="1:18" ht="20.100000000000001" customHeight="1">
      <c r="B80" s="517" t="s">
        <v>402</v>
      </c>
      <c r="C80" s="468" t="s">
        <v>372</v>
      </c>
      <c r="D80" s="468" t="s">
        <v>346</v>
      </c>
      <c r="E80" s="468" t="s">
        <v>326</v>
      </c>
      <c r="F80" s="468" t="s">
        <v>326</v>
      </c>
      <c r="G80" s="533">
        <v>64</v>
      </c>
      <c r="H80" s="533">
        <v>64</v>
      </c>
      <c r="I80" s="533">
        <v>64</v>
      </c>
      <c r="J80" s="533">
        <v>64</v>
      </c>
      <c r="K80" s="533">
        <v>64</v>
      </c>
      <c r="L80" s="533" t="s">
        <v>282</v>
      </c>
      <c r="M80" s="533" t="s">
        <v>282</v>
      </c>
      <c r="N80" s="534">
        <v>64</v>
      </c>
      <c r="P80" s="422"/>
      <c r="Q80" s="423"/>
      <c r="R80" s="435"/>
    </row>
    <row r="81" spans="1:18" s="523" customFormat="1" ht="20.100000000000001" customHeight="1">
      <c r="A81" s="522"/>
      <c r="B81" s="521"/>
      <c r="C81" s="468" t="s">
        <v>366</v>
      </c>
      <c r="D81" s="468" t="s">
        <v>346</v>
      </c>
      <c r="E81" s="468" t="s">
        <v>326</v>
      </c>
      <c r="F81" s="468" t="s">
        <v>326</v>
      </c>
      <c r="G81" s="417">
        <v>131</v>
      </c>
      <c r="H81" s="417">
        <v>131</v>
      </c>
      <c r="I81" s="417">
        <v>131</v>
      </c>
      <c r="J81" s="417">
        <v>131</v>
      </c>
      <c r="K81" s="417">
        <v>131</v>
      </c>
      <c r="L81" s="417" t="s">
        <v>282</v>
      </c>
      <c r="M81" s="518" t="s">
        <v>282</v>
      </c>
      <c r="N81" s="519">
        <v>131</v>
      </c>
      <c r="P81" s="422"/>
      <c r="Q81" s="423"/>
      <c r="R81" s="524"/>
    </row>
    <row r="82" spans="1:18" ht="20.100000000000001" customHeight="1">
      <c r="B82" s="517" t="s">
        <v>403</v>
      </c>
      <c r="C82" s="468" t="s">
        <v>359</v>
      </c>
      <c r="D82" s="468" t="s">
        <v>404</v>
      </c>
      <c r="E82" s="468" t="s">
        <v>280</v>
      </c>
      <c r="F82" s="468" t="s">
        <v>326</v>
      </c>
      <c r="G82" s="417" t="s">
        <v>282</v>
      </c>
      <c r="H82" s="417">
        <v>278</v>
      </c>
      <c r="I82" s="417">
        <v>237</v>
      </c>
      <c r="J82" s="417">
        <v>200</v>
      </c>
      <c r="K82" s="417">
        <v>171</v>
      </c>
      <c r="L82" s="417">
        <v>166</v>
      </c>
      <c r="M82" s="518" t="s">
        <v>282</v>
      </c>
      <c r="N82" s="519">
        <v>217.42</v>
      </c>
      <c r="P82" s="422"/>
      <c r="Q82" s="423"/>
      <c r="R82" s="435"/>
    </row>
    <row r="83" spans="1:18" ht="20.100000000000001" customHeight="1">
      <c r="B83" s="512"/>
      <c r="C83" s="468" t="s">
        <v>324</v>
      </c>
      <c r="D83" s="468" t="s">
        <v>404</v>
      </c>
      <c r="E83" s="468" t="s">
        <v>280</v>
      </c>
      <c r="F83" s="468" t="s">
        <v>326</v>
      </c>
      <c r="G83" s="417">
        <v>241.77</v>
      </c>
      <c r="H83" s="417">
        <v>241.77</v>
      </c>
      <c r="I83" s="417">
        <v>241.77</v>
      </c>
      <c r="J83" s="417">
        <v>241.77</v>
      </c>
      <c r="K83" s="417">
        <v>241.77</v>
      </c>
      <c r="L83" s="417" t="s">
        <v>282</v>
      </c>
      <c r="M83" s="518" t="s">
        <v>282</v>
      </c>
      <c r="N83" s="519">
        <v>241.77</v>
      </c>
      <c r="P83" s="422"/>
      <c r="Q83" s="423"/>
      <c r="R83" s="435"/>
    </row>
    <row r="84" spans="1:18" ht="20.100000000000001" customHeight="1">
      <c r="B84" s="512"/>
      <c r="C84" s="468" t="s">
        <v>284</v>
      </c>
      <c r="D84" s="468" t="s">
        <v>404</v>
      </c>
      <c r="E84" s="468" t="s">
        <v>280</v>
      </c>
      <c r="F84" s="468" t="s">
        <v>326</v>
      </c>
      <c r="G84" s="417">
        <v>245</v>
      </c>
      <c r="H84" s="417">
        <v>237.04</v>
      </c>
      <c r="I84" s="417">
        <v>238</v>
      </c>
      <c r="J84" s="417">
        <v>237.04</v>
      </c>
      <c r="K84" s="417">
        <v>235</v>
      </c>
      <c r="L84" s="417" t="s">
        <v>282</v>
      </c>
      <c r="M84" s="518" t="s">
        <v>282</v>
      </c>
      <c r="N84" s="519">
        <v>238.31</v>
      </c>
      <c r="P84" s="422"/>
      <c r="Q84" s="423"/>
      <c r="R84" s="435"/>
    </row>
    <row r="85" spans="1:18" ht="20.100000000000001" customHeight="1">
      <c r="B85" s="512"/>
      <c r="C85" s="468" t="s">
        <v>359</v>
      </c>
      <c r="D85" s="468" t="s">
        <v>405</v>
      </c>
      <c r="E85" s="468" t="s">
        <v>280</v>
      </c>
      <c r="F85" s="468" t="s">
        <v>326</v>
      </c>
      <c r="G85" s="417" t="s">
        <v>282</v>
      </c>
      <c r="H85" s="417">
        <v>188.26</v>
      </c>
      <c r="I85" s="417">
        <v>189.31</v>
      </c>
      <c r="J85" s="417">
        <v>191.3</v>
      </c>
      <c r="K85" s="417">
        <v>193.03</v>
      </c>
      <c r="L85" s="417">
        <v>191.82</v>
      </c>
      <c r="M85" s="518" t="s">
        <v>282</v>
      </c>
      <c r="N85" s="519">
        <v>190.48</v>
      </c>
      <c r="P85" s="422"/>
      <c r="Q85" s="423"/>
      <c r="R85" s="435"/>
    </row>
    <row r="86" spans="1:18" ht="20.100000000000001" customHeight="1">
      <c r="B86" s="512"/>
      <c r="C86" s="468" t="s">
        <v>359</v>
      </c>
      <c r="D86" s="468" t="s">
        <v>406</v>
      </c>
      <c r="E86" s="468" t="s">
        <v>280</v>
      </c>
      <c r="F86" s="468" t="s">
        <v>407</v>
      </c>
      <c r="G86" s="417">
        <v>168.18</v>
      </c>
      <c r="H86" s="417">
        <v>183.7</v>
      </c>
      <c r="I86" s="417">
        <v>168.83</v>
      </c>
      <c r="J86" s="417">
        <v>150.83000000000001</v>
      </c>
      <c r="K86" s="417">
        <v>175.6</v>
      </c>
      <c r="L86" s="417">
        <v>156.56</v>
      </c>
      <c r="M86" s="518" t="s">
        <v>282</v>
      </c>
      <c r="N86" s="519">
        <v>169.99</v>
      </c>
      <c r="P86" s="422"/>
      <c r="Q86" s="423"/>
      <c r="R86" s="435"/>
    </row>
    <row r="87" spans="1:18" ht="20.100000000000001" customHeight="1">
      <c r="B87" s="512"/>
      <c r="C87" s="468" t="s">
        <v>283</v>
      </c>
      <c r="D87" s="468" t="s">
        <v>406</v>
      </c>
      <c r="E87" s="468" t="s">
        <v>280</v>
      </c>
      <c r="F87" s="468" t="s">
        <v>407</v>
      </c>
      <c r="G87" s="417">
        <v>130</v>
      </c>
      <c r="H87" s="417">
        <v>130</v>
      </c>
      <c r="I87" s="417">
        <v>130</v>
      </c>
      <c r="J87" s="417">
        <v>130</v>
      </c>
      <c r="K87" s="417">
        <v>130</v>
      </c>
      <c r="L87" s="417" t="s">
        <v>282</v>
      </c>
      <c r="M87" s="518" t="s">
        <v>282</v>
      </c>
      <c r="N87" s="519">
        <v>130</v>
      </c>
      <c r="P87" s="422"/>
      <c r="Q87" s="423"/>
      <c r="R87" s="435"/>
    </row>
    <row r="88" spans="1:18" s="523" customFormat="1" ht="20.100000000000001" customHeight="1">
      <c r="A88" s="522"/>
      <c r="B88" s="521"/>
      <c r="C88" s="468" t="s">
        <v>284</v>
      </c>
      <c r="D88" s="468" t="s">
        <v>406</v>
      </c>
      <c r="E88" s="468" t="s">
        <v>280</v>
      </c>
      <c r="F88" s="468" t="s">
        <v>407</v>
      </c>
      <c r="G88" s="417">
        <v>126</v>
      </c>
      <c r="H88" s="417">
        <v>121</v>
      </c>
      <c r="I88" s="417">
        <v>116</v>
      </c>
      <c r="J88" s="417">
        <v>121</v>
      </c>
      <c r="K88" s="417">
        <v>121</v>
      </c>
      <c r="L88" s="417" t="s">
        <v>282</v>
      </c>
      <c r="M88" s="518" t="s">
        <v>282</v>
      </c>
      <c r="N88" s="519">
        <v>121.13</v>
      </c>
      <c r="P88" s="422"/>
      <c r="Q88" s="423"/>
      <c r="R88" s="524"/>
    </row>
    <row r="89" spans="1:18" ht="20.100000000000001" customHeight="1">
      <c r="B89" s="512" t="s">
        <v>408</v>
      </c>
      <c r="C89" s="468" t="s">
        <v>409</v>
      </c>
      <c r="D89" s="468" t="s">
        <v>346</v>
      </c>
      <c r="E89" s="468" t="s">
        <v>326</v>
      </c>
      <c r="F89" s="468" t="s">
        <v>326</v>
      </c>
      <c r="G89" s="417">
        <v>30.32</v>
      </c>
      <c r="H89" s="417">
        <v>30.32</v>
      </c>
      <c r="I89" s="417">
        <v>30.32</v>
      </c>
      <c r="J89" s="417">
        <v>30.32</v>
      </c>
      <c r="K89" s="417">
        <v>30.32</v>
      </c>
      <c r="L89" s="417" t="s">
        <v>282</v>
      </c>
      <c r="M89" s="518" t="s">
        <v>282</v>
      </c>
      <c r="N89" s="519">
        <v>30.32</v>
      </c>
      <c r="P89" s="422"/>
      <c r="Q89" s="423"/>
      <c r="R89" s="435"/>
    </row>
    <row r="90" spans="1:18" ht="20.100000000000001" customHeight="1">
      <c r="B90" s="512"/>
      <c r="C90" s="468" t="s">
        <v>366</v>
      </c>
      <c r="D90" s="468" t="s">
        <v>346</v>
      </c>
      <c r="E90" s="468" t="s">
        <v>326</v>
      </c>
      <c r="F90" s="468" t="s">
        <v>326</v>
      </c>
      <c r="G90" s="533">
        <v>36</v>
      </c>
      <c r="H90" s="533">
        <v>36</v>
      </c>
      <c r="I90" s="533">
        <v>37</v>
      </c>
      <c r="J90" s="533">
        <v>37</v>
      </c>
      <c r="K90" s="533">
        <v>38</v>
      </c>
      <c r="L90" s="533" t="s">
        <v>282</v>
      </c>
      <c r="M90" s="533" t="s">
        <v>282</v>
      </c>
      <c r="N90" s="534">
        <v>36.799999999999997</v>
      </c>
      <c r="P90" s="422"/>
      <c r="Q90" s="423"/>
      <c r="R90" s="435"/>
    </row>
    <row r="91" spans="1:18" ht="20.100000000000001" customHeight="1" thickBot="1">
      <c r="B91" s="426"/>
      <c r="C91" s="535" t="s">
        <v>410</v>
      </c>
      <c r="D91" s="535" t="s">
        <v>346</v>
      </c>
      <c r="E91" s="535" t="s">
        <v>326</v>
      </c>
      <c r="F91" s="535" t="s">
        <v>326</v>
      </c>
      <c r="G91" s="536">
        <v>27</v>
      </c>
      <c r="H91" s="536">
        <v>27</v>
      </c>
      <c r="I91" s="536">
        <v>27</v>
      </c>
      <c r="J91" s="536">
        <v>27</v>
      </c>
      <c r="K91" s="536">
        <v>27</v>
      </c>
      <c r="L91" s="536" t="s">
        <v>282</v>
      </c>
      <c r="M91" s="536" t="s">
        <v>282</v>
      </c>
      <c r="N91" s="537">
        <v>27</v>
      </c>
      <c r="P91" s="422"/>
      <c r="Q91" s="423"/>
      <c r="R91" s="435"/>
    </row>
    <row r="92" spans="1:18" ht="16.350000000000001" customHeight="1">
      <c r="N92" s="70" t="s">
        <v>60</v>
      </c>
      <c r="P92" s="422"/>
      <c r="Q92" s="423"/>
    </row>
    <row r="93" spans="1:18" ht="16.350000000000001" customHeight="1">
      <c r="M93" s="538"/>
      <c r="N93" s="334"/>
      <c r="P93" s="422"/>
      <c r="Q93" s="423"/>
    </row>
    <row r="94" spans="1:18" ht="16.350000000000001" customHeight="1">
      <c r="P94" s="422"/>
      <c r="Q94" s="423"/>
    </row>
    <row r="95" spans="1:18" ht="16.350000000000001" customHeight="1">
      <c r="P95" s="422"/>
      <c r="Q95" s="423"/>
    </row>
    <row r="96" spans="1:18" ht="16.350000000000001" customHeight="1">
      <c r="Q96" s="435"/>
    </row>
    <row r="97" spans="17:17" ht="16.350000000000001" customHeight="1">
      <c r="Q97" s="435"/>
    </row>
    <row r="98" spans="17:17" ht="16.350000000000001" customHeight="1">
      <c r="Q98" s="43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39" customWidth="1"/>
    <col min="2" max="2" width="36.28515625" style="502" bestFit="1" customWidth="1"/>
    <col min="3" max="3" width="12.7109375" style="502" customWidth="1"/>
    <col min="4" max="4" width="31.28515625" style="502" bestFit="1" customWidth="1"/>
    <col min="5" max="5" width="7.7109375" style="502" customWidth="1"/>
    <col min="6" max="6" width="21.7109375" style="502" customWidth="1"/>
    <col min="7" max="7" width="52.5703125" style="502" customWidth="1"/>
    <col min="8" max="8" width="3.7109375" style="376" customWidth="1"/>
    <col min="9" max="9" width="8.28515625" style="376" bestFit="1" customWidth="1"/>
    <col min="10" max="10" width="10.85546875" style="540" bestFit="1" customWidth="1"/>
    <col min="11" max="11" width="9.28515625" style="376" customWidth="1"/>
    <col min="12" max="12" width="12.5703125" style="376"/>
    <col min="13" max="14" width="14.7109375" style="376" bestFit="1" customWidth="1"/>
    <col min="15" max="15" width="12.85546875" style="376" bestFit="1" customWidth="1"/>
    <col min="16" max="16384" width="12.5703125" style="376"/>
  </cols>
  <sheetData>
    <row r="2" spans="1:11">
      <c r="G2" s="379"/>
      <c r="H2" s="380"/>
    </row>
    <row r="3" spans="1:11" ht="8.25" customHeight="1">
      <c r="H3" s="380"/>
    </row>
    <row r="4" spans="1:11" ht="0.75" customHeight="1" thickBot="1">
      <c r="H4" s="380"/>
    </row>
    <row r="5" spans="1:11" ht="26.25" customHeight="1" thickBot="1">
      <c r="B5" s="450" t="s">
        <v>411</v>
      </c>
      <c r="C5" s="451"/>
      <c r="D5" s="451"/>
      <c r="E5" s="451"/>
      <c r="F5" s="451"/>
      <c r="G5" s="452"/>
      <c r="H5" s="382"/>
    </row>
    <row r="6" spans="1:11" ht="15" customHeight="1">
      <c r="B6" s="454"/>
      <c r="C6" s="454"/>
      <c r="D6" s="454"/>
      <c r="E6" s="454"/>
      <c r="F6" s="454"/>
      <c r="G6" s="454"/>
      <c r="H6" s="384"/>
    </row>
    <row r="7" spans="1:11" ht="15" customHeight="1">
      <c r="B7" s="454" t="s">
        <v>328</v>
      </c>
      <c r="C7" s="454"/>
      <c r="D7" s="454"/>
      <c r="E7" s="454"/>
      <c r="F7" s="454"/>
      <c r="G7" s="454"/>
      <c r="H7" s="384"/>
    </row>
    <row r="8" spans="1:11" ht="15" customHeight="1">
      <c r="B8" s="541"/>
      <c r="C8" s="541"/>
      <c r="D8" s="541"/>
      <c r="E8" s="541"/>
      <c r="F8" s="541"/>
      <c r="G8" s="541"/>
      <c r="H8" s="384"/>
    </row>
    <row r="9" spans="1:11" ht="16.5" customHeight="1">
      <c r="B9" s="391" t="s">
        <v>329</v>
      </c>
      <c r="C9" s="391"/>
      <c r="D9" s="391"/>
      <c r="E9" s="391"/>
      <c r="F9" s="391"/>
      <c r="G9" s="391"/>
      <c r="H9" s="384"/>
    </row>
    <row r="10" spans="1:11" s="394" customFormat="1" ht="12" customHeight="1">
      <c r="A10" s="542"/>
      <c r="B10" s="543"/>
      <c r="C10" s="543"/>
      <c r="D10" s="543"/>
      <c r="E10" s="543"/>
      <c r="F10" s="543"/>
      <c r="G10" s="543"/>
      <c r="H10" s="384"/>
      <c r="J10" s="544"/>
    </row>
    <row r="11" spans="1:11" ht="17.25" customHeight="1">
      <c r="A11" s="545"/>
      <c r="B11" s="546" t="s">
        <v>31</v>
      </c>
      <c r="C11" s="546"/>
      <c r="D11" s="546"/>
      <c r="E11" s="546"/>
      <c r="F11" s="546"/>
      <c r="G11" s="546"/>
      <c r="H11" s="547"/>
    </row>
    <row r="12" spans="1:11" ht="6.75" customHeight="1" thickBot="1">
      <c r="A12" s="545"/>
      <c r="B12" s="543"/>
      <c r="C12" s="543"/>
      <c r="D12" s="543"/>
      <c r="E12" s="543"/>
      <c r="F12" s="543"/>
      <c r="G12" s="543"/>
      <c r="H12" s="547"/>
    </row>
    <row r="13" spans="1:11" ht="16.350000000000001" customHeight="1">
      <c r="A13" s="545"/>
      <c r="B13" s="398" t="s">
        <v>222</v>
      </c>
      <c r="C13" s="399" t="s">
        <v>270</v>
      </c>
      <c r="D13" s="400" t="s">
        <v>271</v>
      </c>
      <c r="E13" s="399" t="s">
        <v>272</v>
      </c>
      <c r="F13" s="400" t="s">
        <v>273</v>
      </c>
      <c r="G13" s="463" t="s">
        <v>330</v>
      </c>
      <c r="H13" s="548"/>
    </row>
    <row r="14" spans="1:11" ht="16.350000000000001" customHeight="1">
      <c r="A14" s="545"/>
      <c r="B14" s="407"/>
      <c r="C14" s="408"/>
      <c r="D14" s="464" t="s">
        <v>275</v>
      </c>
      <c r="E14" s="408"/>
      <c r="F14" s="409"/>
      <c r="G14" s="465" t="s">
        <v>331</v>
      </c>
      <c r="H14" s="549"/>
    </row>
    <row r="15" spans="1:11" s="532" customFormat="1" ht="30" customHeight="1">
      <c r="A15" s="545"/>
      <c r="B15" s="474" t="s">
        <v>347</v>
      </c>
      <c r="C15" s="550" t="s">
        <v>332</v>
      </c>
      <c r="D15" s="550" t="s">
        <v>349</v>
      </c>
      <c r="E15" s="550" t="s">
        <v>326</v>
      </c>
      <c r="F15" s="550" t="s">
        <v>350</v>
      </c>
      <c r="G15" s="551">
        <v>208</v>
      </c>
      <c r="H15" s="501"/>
      <c r="I15" s="552"/>
      <c r="J15" s="423"/>
      <c r="K15" s="553"/>
    </row>
    <row r="16" spans="1:11" s="532" customFormat="1" ht="30" customHeight="1">
      <c r="A16" s="545"/>
      <c r="B16" s="554"/>
      <c r="C16" s="550" t="s">
        <v>332</v>
      </c>
      <c r="D16" s="550" t="s">
        <v>352</v>
      </c>
      <c r="E16" s="550" t="s">
        <v>326</v>
      </c>
      <c r="F16" s="550" t="s">
        <v>412</v>
      </c>
      <c r="G16" s="551">
        <v>221.25</v>
      </c>
      <c r="H16" s="501"/>
      <c r="I16" s="552"/>
      <c r="J16" s="423"/>
      <c r="K16" s="553"/>
    </row>
    <row r="17" spans="1:11" s="523" customFormat="1" ht="30" customHeight="1">
      <c r="A17" s="555"/>
      <c r="B17" s="556"/>
      <c r="C17" s="550" t="s">
        <v>332</v>
      </c>
      <c r="D17" s="550" t="s">
        <v>354</v>
      </c>
      <c r="E17" s="550" t="s">
        <v>326</v>
      </c>
      <c r="F17" s="550" t="s">
        <v>350</v>
      </c>
      <c r="G17" s="551">
        <v>200.44</v>
      </c>
      <c r="H17" s="557"/>
      <c r="I17" s="552"/>
      <c r="J17" s="423"/>
      <c r="K17" s="558"/>
    </row>
    <row r="18" spans="1:11" s="424" customFormat="1" ht="30" customHeight="1">
      <c r="A18" s="539"/>
      <c r="B18" s="467" t="s">
        <v>358</v>
      </c>
      <c r="C18" s="550" t="s">
        <v>332</v>
      </c>
      <c r="D18" s="550" t="s">
        <v>346</v>
      </c>
      <c r="E18" s="550" t="s">
        <v>326</v>
      </c>
      <c r="F18" s="550" t="s">
        <v>413</v>
      </c>
      <c r="G18" s="551">
        <v>39.799999999999997</v>
      </c>
      <c r="H18" s="559"/>
      <c r="I18" s="552"/>
      <c r="J18" s="423"/>
      <c r="K18" s="471"/>
    </row>
    <row r="19" spans="1:11" s="424" customFormat="1" ht="30" customHeight="1">
      <c r="A19" s="539"/>
      <c r="B19" s="467" t="s">
        <v>361</v>
      </c>
      <c r="C19" s="550" t="s">
        <v>332</v>
      </c>
      <c r="D19" s="550" t="s">
        <v>333</v>
      </c>
      <c r="E19" s="550" t="s">
        <v>326</v>
      </c>
      <c r="F19" s="550" t="s">
        <v>414</v>
      </c>
      <c r="G19" s="551">
        <v>178.74</v>
      </c>
      <c r="H19" s="559"/>
      <c r="I19" s="552"/>
      <c r="J19" s="423"/>
      <c r="K19" s="471"/>
    </row>
    <row r="20" spans="1:11" s="424" customFormat="1" ht="30" customHeight="1">
      <c r="A20" s="539"/>
      <c r="B20" s="467" t="s">
        <v>365</v>
      </c>
      <c r="C20" s="550" t="s">
        <v>332</v>
      </c>
      <c r="D20" s="550" t="s">
        <v>346</v>
      </c>
      <c r="E20" s="550" t="s">
        <v>326</v>
      </c>
      <c r="F20" s="550" t="s">
        <v>326</v>
      </c>
      <c r="G20" s="551">
        <v>31.37</v>
      </c>
      <c r="H20" s="559"/>
      <c r="I20" s="552"/>
      <c r="J20" s="423"/>
      <c r="K20" s="471"/>
    </row>
    <row r="21" spans="1:11" s="424" customFormat="1" ht="30" customHeight="1">
      <c r="A21" s="539"/>
      <c r="B21" s="560" t="s">
        <v>367</v>
      </c>
      <c r="C21" s="550" t="s">
        <v>332</v>
      </c>
      <c r="D21" s="550" t="s">
        <v>368</v>
      </c>
      <c r="E21" s="550" t="s">
        <v>326</v>
      </c>
      <c r="F21" s="550" t="s">
        <v>415</v>
      </c>
      <c r="G21" s="561">
        <v>202.78</v>
      </c>
      <c r="H21" s="559"/>
      <c r="I21" s="552"/>
      <c r="J21" s="423"/>
      <c r="K21" s="471"/>
    </row>
    <row r="22" spans="1:11" s="424" customFormat="1" ht="30" customHeight="1">
      <c r="A22" s="539"/>
      <c r="B22" s="467" t="s">
        <v>370</v>
      </c>
      <c r="C22" s="550" t="s">
        <v>332</v>
      </c>
      <c r="D22" s="550" t="s">
        <v>346</v>
      </c>
      <c r="E22" s="550" t="s">
        <v>326</v>
      </c>
      <c r="F22" s="550" t="s">
        <v>326</v>
      </c>
      <c r="G22" s="551">
        <v>76.91</v>
      </c>
      <c r="H22" s="559"/>
      <c r="I22" s="552"/>
      <c r="J22" s="423"/>
      <c r="K22" s="471"/>
    </row>
    <row r="23" spans="1:11" s="424" customFormat="1" ht="30" customHeight="1">
      <c r="A23" s="539"/>
      <c r="B23" s="467" t="s">
        <v>373</v>
      </c>
      <c r="C23" s="550" t="s">
        <v>332</v>
      </c>
      <c r="D23" s="550" t="s">
        <v>346</v>
      </c>
      <c r="E23" s="550" t="s">
        <v>326</v>
      </c>
      <c r="F23" s="550" t="s">
        <v>326</v>
      </c>
      <c r="G23" s="551">
        <v>66.88</v>
      </c>
      <c r="H23" s="559"/>
      <c r="I23" s="552"/>
      <c r="J23" s="423"/>
      <c r="K23" s="471"/>
    </row>
    <row r="24" spans="1:11" s="424" customFormat="1" ht="30" customHeight="1">
      <c r="A24" s="539"/>
      <c r="B24" s="467" t="s">
        <v>416</v>
      </c>
      <c r="C24" s="550" t="s">
        <v>332</v>
      </c>
      <c r="D24" s="550" t="s">
        <v>346</v>
      </c>
      <c r="E24" s="550" t="s">
        <v>326</v>
      </c>
      <c r="F24" s="550" t="s">
        <v>326</v>
      </c>
      <c r="G24" s="551">
        <v>495</v>
      </c>
      <c r="H24" s="559"/>
      <c r="I24" s="552"/>
      <c r="J24" s="423"/>
      <c r="K24" s="471"/>
    </row>
    <row r="25" spans="1:11" s="424" customFormat="1" ht="30" customHeight="1">
      <c r="A25" s="539"/>
      <c r="B25" s="467" t="s">
        <v>382</v>
      </c>
      <c r="C25" s="550" t="s">
        <v>332</v>
      </c>
      <c r="D25" s="550" t="s">
        <v>333</v>
      </c>
      <c r="E25" s="550" t="s">
        <v>326</v>
      </c>
      <c r="F25" s="550" t="s">
        <v>326</v>
      </c>
      <c r="G25" s="551">
        <v>260.60000000000002</v>
      </c>
      <c r="H25" s="559"/>
      <c r="I25" s="552"/>
      <c r="J25" s="423"/>
      <c r="K25" s="471"/>
    </row>
    <row r="26" spans="1:11" s="424" customFormat="1" ht="30" customHeight="1">
      <c r="A26" s="539"/>
      <c r="B26" s="467" t="s">
        <v>384</v>
      </c>
      <c r="C26" s="550" t="s">
        <v>332</v>
      </c>
      <c r="D26" s="550" t="s">
        <v>346</v>
      </c>
      <c r="E26" s="550" t="s">
        <v>326</v>
      </c>
      <c r="F26" s="550" t="s">
        <v>326</v>
      </c>
      <c r="G26" s="551">
        <v>353.87</v>
      </c>
      <c r="H26" s="559"/>
      <c r="I26" s="552"/>
      <c r="J26" s="423"/>
      <c r="K26" s="471"/>
    </row>
    <row r="27" spans="1:11" s="424" customFormat="1" ht="30" customHeight="1">
      <c r="A27" s="539"/>
      <c r="B27" s="467" t="s">
        <v>386</v>
      </c>
      <c r="C27" s="550" t="s">
        <v>332</v>
      </c>
      <c r="D27" s="550" t="s">
        <v>346</v>
      </c>
      <c r="E27" s="550" t="s">
        <v>280</v>
      </c>
      <c r="F27" s="550" t="s">
        <v>417</v>
      </c>
      <c r="G27" s="551">
        <v>71.430000000000007</v>
      </c>
      <c r="H27" s="559"/>
      <c r="I27" s="552"/>
      <c r="J27" s="423"/>
      <c r="K27" s="471"/>
    </row>
    <row r="28" spans="1:11" s="424" customFormat="1" ht="30" customHeight="1">
      <c r="A28" s="539"/>
      <c r="B28" s="467" t="s">
        <v>392</v>
      </c>
      <c r="C28" s="550" t="s">
        <v>332</v>
      </c>
      <c r="D28" s="550" t="s">
        <v>418</v>
      </c>
      <c r="E28" s="550" t="s">
        <v>326</v>
      </c>
      <c r="F28" s="550" t="s">
        <v>394</v>
      </c>
      <c r="G28" s="551">
        <v>63.37</v>
      </c>
      <c r="H28" s="559"/>
      <c r="I28" s="552"/>
      <c r="J28" s="423"/>
      <c r="K28" s="471"/>
    </row>
    <row r="29" spans="1:11" s="424" customFormat="1" ht="30" customHeight="1">
      <c r="A29" s="539"/>
      <c r="B29" s="467" t="s">
        <v>419</v>
      </c>
      <c r="C29" s="550" t="s">
        <v>332</v>
      </c>
      <c r="D29" s="550" t="s">
        <v>346</v>
      </c>
      <c r="E29" s="550" t="s">
        <v>280</v>
      </c>
      <c r="F29" s="550" t="s">
        <v>420</v>
      </c>
      <c r="G29" s="551">
        <v>158</v>
      </c>
      <c r="H29" s="559"/>
      <c r="I29" s="552"/>
      <c r="J29" s="423"/>
      <c r="K29" s="471"/>
    </row>
    <row r="30" spans="1:11" s="532" customFormat="1" ht="30" customHeight="1">
      <c r="A30" s="545"/>
      <c r="B30" s="474" t="s">
        <v>402</v>
      </c>
      <c r="C30" s="550" t="s">
        <v>332</v>
      </c>
      <c r="D30" s="550" t="s">
        <v>346</v>
      </c>
      <c r="E30" s="550" t="s">
        <v>326</v>
      </c>
      <c r="F30" s="550" t="s">
        <v>326</v>
      </c>
      <c r="G30" s="551">
        <v>77.69</v>
      </c>
      <c r="I30" s="552"/>
      <c r="J30" s="423"/>
      <c r="K30" s="553"/>
    </row>
    <row r="31" spans="1:11" s="532" customFormat="1" ht="30" customHeight="1">
      <c r="A31" s="545"/>
      <c r="B31" s="474" t="s">
        <v>403</v>
      </c>
      <c r="C31" s="550" t="s">
        <v>332</v>
      </c>
      <c r="D31" s="550" t="s">
        <v>404</v>
      </c>
      <c r="E31" s="550" t="s">
        <v>280</v>
      </c>
      <c r="F31" s="550" t="s">
        <v>326</v>
      </c>
      <c r="G31" s="551">
        <v>223.44</v>
      </c>
      <c r="I31" s="552"/>
      <c r="J31" s="423"/>
      <c r="K31" s="553"/>
    </row>
    <row r="32" spans="1:11" s="532" customFormat="1" ht="30" customHeight="1">
      <c r="A32" s="545"/>
      <c r="B32" s="554"/>
      <c r="C32" s="550" t="s">
        <v>332</v>
      </c>
      <c r="D32" s="550" t="s">
        <v>405</v>
      </c>
      <c r="E32" s="550" t="s">
        <v>280</v>
      </c>
      <c r="F32" s="550" t="s">
        <v>326</v>
      </c>
      <c r="G32" s="551">
        <v>190.48</v>
      </c>
      <c r="H32" s="501"/>
      <c r="I32" s="552"/>
      <c r="J32" s="423"/>
      <c r="K32" s="553"/>
    </row>
    <row r="33" spans="1:11" ht="30" customHeight="1">
      <c r="B33" s="556"/>
      <c r="C33" s="550" t="s">
        <v>332</v>
      </c>
      <c r="D33" s="550" t="s">
        <v>406</v>
      </c>
      <c r="E33" s="550" t="s">
        <v>280</v>
      </c>
      <c r="F33" s="550" t="s">
        <v>407</v>
      </c>
      <c r="G33" s="551">
        <v>161.16</v>
      </c>
      <c r="H33" s="501"/>
      <c r="I33" s="552"/>
      <c r="J33" s="423"/>
      <c r="K33" s="558"/>
    </row>
    <row r="34" spans="1:11" s="424" customFormat="1" ht="30" customHeight="1" thickBot="1">
      <c r="A34" s="539"/>
      <c r="B34" s="562" t="s">
        <v>421</v>
      </c>
      <c r="C34" s="563" t="s">
        <v>332</v>
      </c>
      <c r="D34" s="563" t="s">
        <v>346</v>
      </c>
      <c r="E34" s="563" t="s">
        <v>326</v>
      </c>
      <c r="F34" s="563" t="s">
        <v>326</v>
      </c>
      <c r="G34" s="564">
        <v>29.44</v>
      </c>
      <c r="H34" s="559"/>
      <c r="I34" s="552"/>
      <c r="J34" s="423"/>
      <c r="K34" s="471"/>
    </row>
    <row r="35" spans="1:11">
      <c r="A35" s="376"/>
      <c r="B35" s="565"/>
      <c r="C35" s="565"/>
      <c r="D35" s="565"/>
      <c r="E35" s="565"/>
      <c r="F35" s="565"/>
      <c r="G35" s="70" t="s">
        <v>60</v>
      </c>
      <c r="I35" s="394"/>
      <c r="J35" s="544"/>
    </row>
    <row r="36" spans="1:11" ht="14.25" customHeight="1">
      <c r="A36" s="376"/>
      <c r="G36" s="334"/>
    </row>
    <row r="39" spans="1:11" ht="21" customHeight="1">
      <c r="A39" s="376"/>
    </row>
    <row r="40" spans="1:11" ht="18" customHeight="1">
      <c r="A40" s="376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66" customWidth="1"/>
    <col min="2" max="2" width="25" style="566" customWidth="1"/>
    <col min="3" max="3" width="11.5703125" style="566" customWidth="1"/>
    <col min="4" max="4" width="11.42578125" style="566"/>
    <col min="5" max="5" width="19" style="566" customWidth="1"/>
    <col min="6" max="6" width="15" style="566" customWidth="1"/>
    <col min="7" max="7" width="14.5703125" style="566" customWidth="1"/>
    <col min="8" max="8" width="15.85546875" style="566" customWidth="1"/>
    <col min="9" max="9" width="2.7109375" style="566" customWidth="1"/>
    <col min="10" max="16384" width="11.42578125" style="566"/>
  </cols>
  <sheetData>
    <row r="3" spans="2:8" ht="18">
      <c r="B3" s="381" t="s">
        <v>422</v>
      </c>
      <c r="C3" s="381"/>
      <c r="D3" s="381"/>
      <c r="E3" s="381"/>
      <c r="F3" s="381"/>
      <c r="G3" s="381"/>
      <c r="H3" s="381"/>
    </row>
    <row r="4" spans="2:8" ht="15">
      <c r="B4" s="567" t="s">
        <v>423</v>
      </c>
      <c r="C4" s="567"/>
      <c r="D4" s="567"/>
      <c r="E4" s="567"/>
      <c r="F4" s="567"/>
      <c r="G4" s="567"/>
      <c r="H4" s="567"/>
    </row>
    <row r="5" spans="2:8" ht="15.75" thickBot="1">
      <c r="B5" s="568"/>
      <c r="C5" s="568"/>
      <c r="D5" s="568"/>
      <c r="E5" s="568"/>
      <c r="F5" s="568"/>
      <c r="G5" s="568"/>
      <c r="H5" s="568"/>
    </row>
    <row r="6" spans="2:8" ht="15" thickBot="1">
      <c r="B6" s="450" t="s">
        <v>424</v>
      </c>
      <c r="C6" s="451"/>
      <c r="D6" s="451"/>
      <c r="E6" s="451"/>
      <c r="F6" s="451"/>
      <c r="G6" s="451"/>
      <c r="H6" s="452"/>
    </row>
    <row r="7" spans="2:8" ht="9" customHeight="1">
      <c r="B7" s="569"/>
      <c r="C7" s="569"/>
      <c r="D7" s="569"/>
      <c r="E7" s="569"/>
      <c r="F7" s="569"/>
      <c r="G7" s="569"/>
      <c r="H7" s="569"/>
    </row>
    <row r="8" spans="2:8">
      <c r="B8" s="570" t="s">
        <v>425</v>
      </c>
      <c r="C8" s="570"/>
      <c r="D8" s="570"/>
      <c r="E8" s="570"/>
      <c r="F8" s="570"/>
      <c r="G8" s="570"/>
      <c r="H8" s="570"/>
    </row>
    <row r="9" spans="2:8">
      <c r="B9" s="264" t="s">
        <v>426</v>
      </c>
      <c r="C9" s="264" t="s">
        <v>427</v>
      </c>
      <c r="D9" s="264"/>
      <c r="E9" s="264"/>
      <c r="F9" s="264"/>
      <c r="G9" s="264"/>
      <c r="H9" s="264"/>
    </row>
    <row r="10" spans="2:8" ht="13.5" thickBot="1">
      <c r="B10" s="571"/>
      <c r="C10" s="571"/>
      <c r="D10" s="571"/>
      <c r="E10" s="571"/>
      <c r="F10" s="571"/>
      <c r="G10" s="571"/>
      <c r="H10" s="571"/>
    </row>
    <row r="11" spans="2:8" ht="12.75" customHeight="1">
      <c r="B11" s="572"/>
      <c r="C11" s="573" t="s">
        <v>428</v>
      </c>
      <c r="D11" s="574"/>
      <c r="E11" s="575"/>
      <c r="F11" s="576" t="s">
        <v>429</v>
      </c>
      <c r="G11" s="576" t="s">
        <v>430</v>
      </c>
      <c r="H11" s="577"/>
    </row>
    <row r="12" spans="2:8">
      <c r="B12" s="578" t="s">
        <v>431</v>
      </c>
      <c r="C12" s="579" t="s">
        <v>432</v>
      </c>
      <c r="D12" s="580"/>
      <c r="E12" s="581"/>
      <c r="F12" s="582"/>
      <c r="G12" s="582"/>
      <c r="H12" s="583" t="s">
        <v>433</v>
      </c>
    </row>
    <row r="13" spans="2:8" ht="13.5" thickBot="1">
      <c r="B13" s="578"/>
      <c r="C13" s="579" t="s">
        <v>434</v>
      </c>
      <c r="D13" s="580"/>
      <c r="E13" s="581"/>
      <c r="F13" s="584"/>
      <c r="G13" s="584"/>
      <c r="H13" s="583"/>
    </row>
    <row r="14" spans="2:8" ht="15.95" customHeight="1">
      <c r="B14" s="585" t="s">
        <v>435</v>
      </c>
      <c r="C14" s="586" t="s">
        <v>436</v>
      </c>
      <c r="D14" s="587"/>
      <c r="E14" s="588"/>
      <c r="F14" s="754">
        <v>505.68</v>
      </c>
      <c r="G14" s="754">
        <v>505.67</v>
      </c>
      <c r="H14" s="589">
        <v>-9.9999999999909051E-3</v>
      </c>
    </row>
    <row r="15" spans="2:8" ht="15.95" customHeight="1">
      <c r="B15" s="590"/>
      <c r="C15" s="591" t="s">
        <v>437</v>
      </c>
      <c r="D15" s="592"/>
      <c r="E15" s="593"/>
      <c r="F15" s="611">
        <v>505.78</v>
      </c>
      <c r="G15" s="611">
        <v>499.93</v>
      </c>
      <c r="H15" s="594">
        <v>-5.8499999999999659</v>
      </c>
    </row>
    <row r="16" spans="2:8" ht="15.95" customHeight="1">
      <c r="B16" s="590"/>
      <c r="C16" s="595" t="s">
        <v>438</v>
      </c>
      <c r="D16" s="592"/>
      <c r="E16" s="593"/>
      <c r="F16" s="755">
        <v>505.74</v>
      </c>
      <c r="G16" s="755">
        <v>501.8</v>
      </c>
      <c r="H16" s="594">
        <v>-3.9399999999999977</v>
      </c>
    </row>
    <row r="17" spans="2:8" ht="15.95" customHeight="1">
      <c r="B17" s="590"/>
      <c r="C17" s="596" t="s">
        <v>439</v>
      </c>
      <c r="D17" s="259"/>
      <c r="E17" s="597"/>
      <c r="F17" s="611">
        <v>503.06</v>
      </c>
      <c r="G17" s="611">
        <v>494.55</v>
      </c>
      <c r="H17" s="598">
        <v>-8.5099999999999909</v>
      </c>
    </row>
    <row r="18" spans="2:8" ht="15.95" customHeight="1">
      <c r="B18" s="590"/>
      <c r="C18" s="591" t="s">
        <v>440</v>
      </c>
      <c r="D18" s="592"/>
      <c r="E18" s="593"/>
      <c r="F18" s="611">
        <v>499.05</v>
      </c>
      <c r="G18" s="611">
        <v>492.22</v>
      </c>
      <c r="H18" s="594">
        <v>-6.8299999999999841</v>
      </c>
    </row>
    <row r="19" spans="2:8" ht="15.95" customHeight="1">
      <c r="B19" s="590"/>
      <c r="C19" s="595" t="s">
        <v>441</v>
      </c>
      <c r="D19" s="592"/>
      <c r="E19" s="593"/>
      <c r="F19" s="755">
        <v>499.86</v>
      </c>
      <c r="G19" s="755">
        <v>492.7</v>
      </c>
      <c r="H19" s="594">
        <v>-7.160000000000025</v>
      </c>
    </row>
    <row r="20" spans="2:8" ht="15.95" customHeight="1">
      <c r="B20" s="599"/>
      <c r="C20" s="596" t="s">
        <v>442</v>
      </c>
      <c r="D20" s="259"/>
      <c r="E20" s="597"/>
      <c r="F20" s="611">
        <v>446.25</v>
      </c>
      <c r="G20" s="611">
        <v>457.9</v>
      </c>
      <c r="H20" s="598">
        <v>11.649999999999977</v>
      </c>
    </row>
    <row r="21" spans="2:8" ht="15.95" customHeight="1">
      <c r="B21" s="599"/>
      <c r="C21" s="591" t="s">
        <v>443</v>
      </c>
      <c r="D21" s="592"/>
      <c r="E21" s="593"/>
      <c r="F21" s="611">
        <v>468.84</v>
      </c>
      <c r="G21" s="611">
        <v>462.38</v>
      </c>
      <c r="H21" s="594">
        <v>-6.4599999999999795</v>
      </c>
    </row>
    <row r="22" spans="2:8" ht="15.95" customHeight="1" thickBot="1">
      <c r="B22" s="600"/>
      <c r="C22" s="601" t="s">
        <v>444</v>
      </c>
      <c r="D22" s="602"/>
      <c r="E22" s="603"/>
      <c r="F22" s="756">
        <v>460.99</v>
      </c>
      <c r="G22" s="756">
        <v>460.82</v>
      </c>
      <c r="H22" s="604">
        <v>-0.17000000000001592</v>
      </c>
    </row>
    <row r="23" spans="2:8" ht="15.95" customHeight="1">
      <c r="B23" s="585" t="s">
        <v>445</v>
      </c>
      <c r="C23" s="586" t="s">
        <v>446</v>
      </c>
      <c r="D23" s="587"/>
      <c r="E23" s="588"/>
      <c r="F23" s="754">
        <v>312.58</v>
      </c>
      <c r="G23" s="754">
        <v>299.52</v>
      </c>
      <c r="H23" s="589">
        <v>-13.060000000000002</v>
      </c>
    </row>
    <row r="24" spans="2:8" ht="15.95" customHeight="1">
      <c r="B24" s="590"/>
      <c r="C24" s="591" t="s">
        <v>447</v>
      </c>
      <c r="D24" s="592"/>
      <c r="E24" s="593"/>
      <c r="F24" s="611">
        <v>318.85000000000002</v>
      </c>
      <c r="G24" s="611">
        <v>275.31</v>
      </c>
      <c r="H24" s="594">
        <v>-43.54000000000002</v>
      </c>
    </row>
    <row r="25" spans="2:8" ht="15.95" customHeight="1">
      <c r="B25" s="590"/>
      <c r="C25" s="595" t="s">
        <v>448</v>
      </c>
      <c r="D25" s="592"/>
      <c r="E25" s="593"/>
      <c r="F25" s="755">
        <v>313.20999999999998</v>
      </c>
      <c r="G25" s="755">
        <v>297.06</v>
      </c>
      <c r="H25" s="594">
        <v>-16.149999999999977</v>
      </c>
    </row>
    <row r="26" spans="2:8" ht="15.95" customHeight="1">
      <c r="B26" s="590"/>
      <c r="C26" s="596" t="s">
        <v>440</v>
      </c>
      <c r="D26" s="259"/>
      <c r="E26" s="597"/>
      <c r="F26" s="611">
        <v>358.3</v>
      </c>
      <c r="G26" s="611">
        <v>324.69</v>
      </c>
      <c r="H26" s="598">
        <v>-33.610000000000014</v>
      </c>
    </row>
    <row r="27" spans="2:8" ht="15.95" customHeight="1">
      <c r="B27" s="590"/>
      <c r="C27" s="591" t="s">
        <v>449</v>
      </c>
      <c r="D27" s="592"/>
      <c r="E27" s="593"/>
      <c r="F27" s="611">
        <v>382.28</v>
      </c>
      <c r="G27" s="611">
        <v>328.38</v>
      </c>
      <c r="H27" s="594">
        <v>-53.899999999999977</v>
      </c>
    </row>
    <row r="28" spans="2:8" ht="15.95" customHeight="1">
      <c r="B28" s="590"/>
      <c r="C28" s="595" t="s">
        <v>441</v>
      </c>
      <c r="D28" s="592"/>
      <c r="E28" s="593"/>
      <c r="F28" s="755">
        <v>365.81</v>
      </c>
      <c r="G28" s="755">
        <v>325.85000000000002</v>
      </c>
      <c r="H28" s="594">
        <v>-39.95999999999998</v>
      </c>
    </row>
    <row r="29" spans="2:8" ht="15.95" customHeight="1">
      <c r="B29" s="599"/>
      <c r="C29" s="605" t="s">
        <v>442</v>
      </c>
      <c r="D29" s="606"/>
      <c r="E29" s="597"/>
      <c r="F29" s="611">
        <v>343.29</v>
      </c>
      <c r="G29" s="611">
        <v>339.7</v>
      </c>
      <c r="H29" s="598">
        <v>-3.5900000000000318</v>
      </c>
    </row>
    <row r="30" spans="2:8" ht="15.95" customHeight="1">
      <c r="B30" s="599"/>
      <c r="C30" s="605" t="s">
        <v>450</v>
      </c>
      <c r="D30" s="606"/>
      <c r="E30" s="597"/>
      <c r="F30" s="611">
        <v>359.19</v>
      </c>
      <c r="G30" s="611">
        <v>353.99</v>
      </c>
      <c r="H30" s="598">
        <v>-5.1999999999999886</v>
      </c>
    </row>
    <row r="31" spans="2:8" ht="15.95" customHeight="1">
      <c r="B31" s="599"/>
      <c r="C31" s="607" t="s">
        <v>451</v>
      </c>
      <c r="D31" s="608"/>
      <c r="E31" s="593"/>
      <c r="F31" s="611">
        <v>374.05</v>
      </c>
      <c r="G31" s="611">
        <v>342.91</v>
      </c>
      <c r="H31" s="594">
        <v>-31.139999999999986</v>
      </c>
    </row>
    <row r="32" spans="2:8" ht="15.95" customHeight="1" thickBot="1">
      <c r="B32" s="600"/>
      <c r="C32" s="601" t="s">
        <v>444</v>
      </c>
      <c r="D32" s="602"/>
      <c r="E32" s="603"/>
      <c r="F32" s="756">
        <v>355.99</v>
      </c>
      <c r="G32" s="756">
        <v>347.38</v>
      </c>
      <c r="H32" s="604">
        <v>-8.6100000000000136</v>
      </c>
    </row>
    <row r="33" spans="2:8" ht="15.95" customHeight="1">
      <c r="B33" s="585" t="s">
        <v>452</v>
      </c>
      <c r="C33" s="586" t="s">
        <v>436</v>
      </c>
      <c r="D33" s="587"/>
      <c r="E33" s="588"/>
      <c r="F33" s="754">
        <v>492.03</v>
      </c>
      <c r="G33" s="754">
        <v>477.29</v>
      </c>
      <c r="H33" s="589">
        <v>-14.739999999999952</v>
      </c>
    </row>
    <row r="34" spans="2:8" ht="15.95" customHeight="1">
      <c r="B34" s="590"/>
      <c r="C34" s="591" t="s">
        <v>437</v>
      </c>
      <c r="D34" s="592"/>
      <c r="E34" s="593"/>
      <c r="F34" s="611">
        <v>481.49</v>
      </c>
      <c r="G34" s="611">
        <v>486.38</v>
      </c>
      <c r="H34" s="594">
        <v>4.8899999999999864</v>
      </c>
    </row>
    <row r="35" spans="2:8" ht="15.95" customHeight="1">
      <c r="B35" s="590"/>
      <c r="C35" s="595" t="s">
        <v>438</v>
      </c>
      <c r="D35" s="592"/>
      <c r="E35" s="593"/>
      <c r="F35" s="755">
        <v>483.47</v>
      </c>
      <c r="G35" s="755">
        <v>484.66</v>
      </c>
      <c r="H35" s="594">
        <v>1.1899999999999977</v>
      </c>
    </row>
    <row r="36" spans="2:8" ht="15.95" customHeight="1">
      <c r="B36" s="590"/>
      <c r="C36" s="596" t="s">
        <v>439</v>
      </c>
      <c r="D36" s="259"/>
      <c r="E36" s="597"/>
      <c r="F36" s="611">
        <v>471.26</v>
      </c>
      <c r="G36" s="611">
        <v>487.36</v>
      </c>
      <c r="H36" s="598">
        <v>16.100000000000023</v>
      </c>
    </row>
    <row r="37" spans="2:8" ht="15.95" customHeight="1">
      <c r="B37" s="590"/>
      <c r="C37" s="605" t="s">
        <v>440</v>
      </c>
      <c r="D37" s="606"/>
      <c r="E37" s="597"/>
      <c r="F37" s="611">
        <v>463.96</v>
      </c>
      <c r="G37" s="611">
        <v>477.71</v>
      </c>
      <c r="H37" s="598">
        <v>13.75</v>
      </c>
    </row>
    <row r="38" spans="2:8" ht="15.95" customHeight="1">
      <c r="B38" s="590"/>
      <c r="C38" s="607" t="s">
        <v>449</v>
      </c>
      <c r="D38" s="608"/>
      <c r="E38" s="593"/>
      <c r="F38" s="611">
        <v>464.03</v>
      </c>
      <c r="G38" s="611">
        <v>485.84</v>
      </c>
      <c r="H38" s="594">
        <v>21.810000000000002</v>
      </c>
    </row>
    <row r="39" spans="2:8" ht="15.95" customHeight="1">
      <c r="B39" s="599"/>
      <c r="C39" s="595" t="s">
        <v>441</v>
      </c>
      <c r="D39" s="592"/>
      <c r="E39" s="593"/>
      <c r="F39" s="755">
        <v>464.79</v>
      </c>
      <c r="G39" s="755">
        <v>479.21</v>
      </c>
      <c r="H39" s="594">
        <v>14.419999999999959</v>
      </c>
    </row>
    <row r="40" spans="2:8" ht="15.95" customHeight="1">
      <c r="B40" s="599"/>
      <c r="C40" s="605" t="s">
        <v>442</v>
      </c>
      <c r="D40" s="609"/>
      <c r="E40" s="610"/>
      <c r="F40" s="611">
        <v>402.14</v>
      </c>
      <c r="G40" s="611">
        <v>387.91</v>
      </c>
      <c r="H40" s="598">
        <v>-14.229999999999961</v>
      </c>
    </row>
    <row r="41" spans="2:8" ht="15.95" customHeight="1">
      <c r="B41" s="599"/>
      <c r="C41" s="605" t="s">
        <v>450</v>
      </c>
      <c r="D41" s="606"/>
      <c r="E41" s="597"/>
      <c r="F41" s="611">
        <v>428.26</v>
      </c>
      <c r="G41" s="611">
        <v>419.48</v>
      </c>
      <c r="H41" s="598">
        <v>-8.7799999999999727</v>
      </c>
    </row>
    <row r="42" spans="2:8" ht="15.95" customHeight="1">
      <c r="B42" s="599"/>
      <c r="C42" s="607" t="s">
        <v>451</v>
      </c>
      <c r="D42" s="608"/>
      <c r="E42" s="593"/>
      <c r="F42" s="611">
        <v>412.34</v>
      </c>
      <c r="G42" s="611">
        <v>427.09</v>
      </c>
      <c r="H42" s="594">
        <v>14.75</v>
      </c>
    </row>
    <row r="43" spans="2:8" ht="15.95" customHeight="1" thickBot="1">
      <c r="B43" s="600"/>
      <c r="C43" s="601" t="s">
        <v>444</v>
      </c>
      <c r="D43" s="602"/>
      <c r="E43" s="603"/>
      <c r="F43" s="756">
        <v>423.52</v>
      </c>
      <c r="G43" s="756">
        <v>414.42</v>
      </c>
      <c r="H43" s="612">
        <v>-9.0999999999999659</v>
      </c>
    </row>
    <row r="44" spans="2:8" ht="15.95" customHeight="1">
      <c r="B44" s="590" t="s">
        <v>453</v>
      </c>
      <c r="C44" s="596" t="s">
        <v>436</v>
      </c>
      <c r="D44" s="259"/>
      <c r="E44" s="597"/>
      <c r="F44" s="754">
        <v>476.08</v>
      </c>
      <c r="G44" s="754">
        <v>481.79</v>
      </c>
      <c r="H44" s="598">
        <v>5.7100000000000364</v>
      </c>
    </row>
    <row r="45" spans="2:8" ht="15.95" customHeight="1">
      <c r="B45" s="590"/>
      <c r="C45" s="591" t="s">
        <v>437</v>
      </c>
      <c r="D45" s="592"/>
      <c r="E45" s="593"/>
      <c r="F45" s="611">
        <v>476.28</v>
      </c>
      <c r="G45" s="611">
        <v>485.12</v>
      </c>
      <c r="H45" s="594">
        <v>8.8400000000000318</v>
      </c>
    </row>
    <row r="46" spans="2:8" ht="15.95" customHeight="1">
      <c r="B46" s="590"/>
      <c r="C46" s="595" t="s">
        <v>438</v>
      </c>
      <c r="D46" s="592"/>
      <c r="E46" s="593"/>
      <c r="F46" s="755">
        <v>476.2</v>
      </c>
      <c r="G46" s="755">
        <v>483.87</v>
      </c>
      <c r="H46" s="594">
        <v>7.6700000000000159</v>
      </c>
    </row>
    <row r="47" spans="2:8" ht="15.95" customHeight="1">
      <c r="B47" s="590"/>
      <c r="C47" s="596" t="s">
        <v>439</v>
      </c>
      <c r="D47" s="259"/>
      <c r="E47" s="597"/>
      <c r="F47" s="611">
        <v>467.44</v>
      </c>
      <c r="G47" s="611">
        <v>476.93</v>
      </c>
      <c r="H47" s="598">
        <v>9.4900000000000091</v>
      </c>
    </row>
    <row r="48" spans="2:8" ht="15.95" customHeight="1">
      <c r="B48" s="590"/>
      <c r="C48" s="591" t="s">
        <v>440</v>
      </c>
      <c r="D48" s="592"/>
      <c r="E48" s="593"/>
      <c r="F48" s="611">
        <v>465.83</v>
      </c>
      <c r="G48" s="611">
        <v>468.32</v>
      </c>
      <c r="H48" s="594">
        <v>2.4900000000000091</v>
      </c>
    </row>
    <row r="49" spans="2:8" ht="15.95" customHeight="1">
      <c r="B49" s="590"/>
      <c r="C49" s="595" t="s">
        <v>441</v>
      </c>
      <c r="D49" s="592"/>
      <c r="E49" s="593"/>
      <c r="F49" s="755">
        <v>466.16</v>
      </c>
      <c r="G49" s="755">
        <v>470.09</v>
      </c>
      <c r="H49" s="594">
        <v>3.92999999999995</v>
      </c>
    </row>
    <row r="50" spans="2:8" ht="15.95" customHeight="1">
      <c r="B50" s="599"/>
      <c r="C50" s="596" t="s">
        <v>442</v>
      </c>
      <c r="D50" s="259"/>
      <c r="E50" s="597"/>
      <c r="F50" s="611">
        <v>436.24</v>
      </c>
      <c r="G50" s="611">
        <v>440.95</v>
      </c>
      <c r="H50" s="598">
        <v>4.7099999999999795</v>
      </c>
    </row>
    <row r="51" spans="2:8" ht="15.95" customHeight="1">
      <c r="B51" s="599"/>
      <c r="C51" s="591" t="s">
        <v>443</v>
      </c>
      <c r="D51" s="592"/>
      <c r="E51" s="593"/>
      <c r="F51" s="611">
        <v>439.88</v>
      </c>
      <c r="G51" s="611">
        <v>440.61</v>
      </c>
      <c r="H51" s="594">
        <v>0.73000000000001819</v>
      </c>
    </row>
    <row r="52" spans="2:8" ht="15.95" customHeight="1" thickBot="1">
      <c r="B52" s="613"/>
      <c r="C52" s="601" t="s">
        <v>444</v>
      </c>
      <c r="D52" s="602"/>
      <c r="E52" s="603"/>
      <c r="F52" s="756">
        <v>438.03</v>
      </c>
      <c r="G52" s="756">
        <v>440.78</v>
      </c>
      <c r="H52" s="604">
        <v>2.75</v>
      </c>
    </row>
    <row r="53" spans="2:8">
      <c r="H53" s="70" t="s">
        <v>60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9" customWidth="1"/>
    <col min="2" max="2" width="48" style="259" customWidth="1"/>
    <col min="3" max="3" width="21.85546875" style="259" customWidth="1"/>
    <col min="4" max="4" width="19" style="259" customWidth="1"/>
    <col min="5" max="5" width="35.42578125" style="259" customWidth="1"/>
    <col min="6" max="6" width="4.140625" style="259" customWidth="1"/>
    <col min="7" max="16384" width="9.140625" style="259"/>
  </cols>
  <sheetData>
    <row r="2" spans="2:7" ht="10.15" customHeight="1" thickBot="1">
      <c r="B2" s="614"/>
      <c r="C2" s="614"/>
      <c r="D2" s="614"/>
      <c r="E2" s="614"/>
    </row>
    <row r="3" spans="2:7" ht="18.600000000000001" customHeight="1" thickBot="1">
      <c r="B3" s="450" t="s">
        <v>454</v>
      </c>
      <c r="C3" s="451"/>
      <c r="D3" s="451"/>
      <c r="E3" s="452"/>
    </row>
    <row r="4" spans="2:7" ht="13.15" customHeight="1" thickBot="1">
      <c r="B4" s="615" t="s">
        <v>455</v>
      </c>
      <c r="C4" s="615"/>
      <c r="D4" s="615"/>
      <c r="E4" s="615"/>
      <c r="F4" s="264"/>
      <c r="G4" s="264"/>
    </row>
    <row r="5" spans="2:7" ht="40.15" customHeight="1">
      <c r="B5" s="616" t="s">
        <v>456</v>
      </c>
      <c r="C5" s="617" t="s">
        <v>429</v>
      </c>
      <c r="D5" s="617" t="s">
        <v>430</v>
      </c>
      <c r="E5" s="618" t="s">
        <v>179</v>
      </c>
      <c r="F5" s="264"/>
      <c r="G5" s="264"/>
    </row>
    <row r="6" spans="2:7" ht="12.95" customHeight="1">
      <c r="B6" s="619" t="s">
        <v>457</v>
      </c>
      <c r="C6" s="620">
        <v>260.63</v>
      </c>
      <c r="D6" s="620">
        <v>261.94</v>
      </c>
      <c r="E6" s="621">
        <v>1.3100000000000023</v>
      </c>
    </row>
    <row r="7" spans="2:7" ht="12.95" customHeight="1">
      <c r="B7" s="622" t="s">
        <v>458</v>
      </c>
      <c r="C7" s="623">
        <v>260.42</v>
      </c>
      <c r="D7" s="623">
        <v>262.33999999999997</v>
      </c>
      <c r="E7" s="621">
        <v>1.9199999999999591</v>
      </c>
    </row>
    <row r="8" spans="2:7" ht="12.95" customHeight="1">
      <c r="B8" s="622" t="s">
        <v>459</v>
      </c>
      <c r="C8" s="623">
        <v>131.05000000000001</v>
      </c>
      <c r="D8" s="623">
        <v>132.56</v>
      </c>
      <c r="E8" s="621">
        <v>1.5099999999999909</v>
      </c>
    </row>
    <row r="9" spans="2:7" ht="12.95" customHeight="1">
      <c r="B9" s="622" t="s">
        <v>460</v>
      </c>
      <c r="C9" s="623">
        <v>257.25</v>
      </c>
      <c r="D9" s="623">
        <v>258.94</v>
      </c>
      <c r="E9" s="621">
        <v>1.6899999999999977</v>
      </c>
    </row>
    <row r="10" spans="2:7" ht="12.95" customHeight="1" thickBot="1">
      <c r="B10" s="624" t="s">
        <v>461</v>
      </c>
      <c r="C10" s="625">
        <v>262.22000000000003</v>
      </c>
      <c r="D10" s="625">
        <v>264.12</v>
      </c>
      <c r="E10" s="626">
        <v>1.8999999999999773</v>
      </c>
    </row>
    <row r="11" spans="2:7" ht="12.95" customHeight="1" thickBot="1">
      <c r="B11" s="627"/>
      <c r="C11" s="628"/>
      <c r="D11" s="629"/>
      <c r="E11" s="630"/>
    </row>
    <row r="12" spans="2:7" ht="15.75" customHeight="1" thickBot="1">
      <c r="B12" s="450" t="s">
        <v>462</v>
      </c>
      <c r="C12" s="451"/>
      <c r="D12" s="451"/>
      <c r="E12" s="452"/>
    </row>
    <row r="13" spans="2:7" ht="12" customHeight="1" thickBot="1">
      <c r="B13" s="631"/>
      <c r="C13" s="631"/>
      <c r="D13" s="631"/>
      <c r="E13" s="631"/>
    </row>
    <row r="14" spans="2:7" ht="40.15" customHeight="1">
      <c r="B14" s="632" t="s">
        <v>463</v>
      </c>
      <c r="C14" s="617" t="s">
        <v>429</v>
      </c>
      <c r="D14" s="617" t="s">
        <v>430</v>
      </c>
      <c r="E14" s="633" t="s">
        <v>179</v>
      </c>
    </row>
    <row r="15" spans="2:7" ht="12.95" customHeight="1">
      <c r="B15" s="634" t="s">
        <v>464</v>
      </c>
      <c r="C15" s="635"/>
      <c r="D15" s="635"/>
      <c r="E15" s="636"/>
    </row>
    <row r="16" spans="2:7" ht="12.95" customHeight="1">
      <c r="B16" s="634" t="s">
        <v>465</v>
      </c>
      <c r="C16" s="637">
        <v>106.2</v>
      </c>
      <c r="D16" s="637">
        <v>106.2</v>
      </c>
      <c r="E16" s="638">
        <v>0</v>
      </c>
    </row>
    <row r="17" spans="2:5" ht="12.95" customHeight="1">
      <c r="B17" s="634" t="s">
        <v>466</v>
      </c>
      <c r="C17" s="637">
        <v>235.5</v>
      </c>
      <c r="D17" s="637">
        <v>236.09</v>
      </c>
      <c r="E17" s="638">
        <v>0.59000000000000341</v>
      </c>
    </row>
    <row r="18" spans="2:5" ht="12.95" customHeight="1">
      <c r="B18" s="634" t="s">
        <v>467</v>
      </c>
      <c r="C18" s="637">
        <v>84.52</v>
      </c>
      <c r="D18" s="637">
        <v>84.52</v>
      </c>
      <c r="E18" s="638">
        <v>0</v>
      </c>
    </row>
    <row r="19" spans="2:5" ht="12.95" customHeight="1">
      <c r="B19" s="634" t="s">
        <v>468</v>
      </c>
      <c r="C19" s="637">
        <v>177.96</v>
      </c>
      <c r="D19" s="637">
        <v>178.04</v>
      </c>
      <c r="E19" s="638">
        <v>7.9999999999984084E-2</v>
      </c>
    </row>
    <row r="20" spans="2:5" ht="12.95" customHeight="1">
      <c r="B20" s="639" t="s">
        <v>469</v>
      </c>
      <c r="C20" s="640">
        <v>162.80000000000001</v>
      </c>
      <c r="D20" s="640">
        <v>163</v>
      </c>
      <c r="E20" s="641">
        <v>0.19999999999998863</v>
      </c>
    </row>
    <row r="21" spans="2:5" ht="12.95" customHeight="1">
      <c r="B21" s="634" t="s">
        <v>470</v>
      </c>
      <c r="C21" s="642"/>
      <c r="D21" s="642"/>
      <c r="E21" s="643"/>
    </row>
    <row r="22" spans="2:5" ht="12.95" customHeight="1">
      <c r="B22" s="634" t="s">
        <v>471</v>
      </c>
      <c r="C22" s="642">
        <v>177.48</v>
      </c>
      <c r="D22" s="642">
        <v>177.48</v>
      </c>
      <c r="E22" s="643">
        <v>0</v>
      </c>
    </row>
    <row r="23" spans="2:5" ht="12.95" customHeight="1">
      <c r="B23" s="634" t="s">
        <v>472</v>
      </c>
      <c r="C23" s="642">
        <v>333.54</v>
      </c>
      <c r="D23" s="642">
        <v>333.54</v>
      </c>
      <c r="E23" s="643">
        <v>0</v>
      </c>
    </row>
    <row r="24" spans="2:5" ht="12.95" customHeight="1">
      <c r="B24" s="634" t="s">
        <v>473</v>
      </c>
      <c r="C24" s="642">
        <v>350</v>
      </c>
      <c r="D24" s="642">
        <v>350</v>
      </c>
      <c r="E24" s="643">
        <v>0</v>
      </c>
    </row>
    <row r="25" spans="2:5" ht="12.95" customHeight="1">
      <c r="B25" s="634" t="s">
        <v>474</v>
      </c>
      <c r="C25" s="642">
        <v>241.5</v>
      </c>
      <c r="D25" s="642">
        <v>241.5</v>
      </c>
      <c r="E25" s="643">
        <v>0</v>
      </c>
    </row>
    <row r="26" spans="2:5" ht="12.95" customHeight="1" thickBot="1">
      <c r="B26" s="644" t="s">
        <v>475</v>
      </c>
      <c r="C26" s="645">
        <v>292.02999999999997</v>
      </c>
      <c r="D26" s="645">
        <v>292.02999999999997</v>
      </c>
      <c r="E26" s="646">
        <v>0</v>
      </c>
    </row>
    <row r="27" spans="2:5" ht="12.95" customHeight="1">
      <c r="B27" s="647"/>
      <c r="C27" s="648"/>
      <c r="D27" s="648"/>
      <c r="E27" s="649"/>
    </row>
    <row r="28" spans="2:5" ht="18.600000000000001" customHeight="1">
      <c r="B28" s="567" t="s">
        <v>476</v>
      </c>
      <c r="C28" s="567"/>
      <c r="D28" s="567"/>
      <c r="E28" s="567"/>
    </row>
    <row r="29" spans="2:5" ht="10.5" customHeight="1" thickBot="1">
      <c r="B29" s="568"/>
      <c r="C29" s="568"/>
      <c r="D29" s="568"/>
      <c r="E29" s="568"/>
    </row>
    <row r="30" spans="2:5" ht="18.600000000000001" customHeight="1" thickBot="1">
      <c r="B30" s="450" t="s">
        <v>477</v>
      </c>
      <c r="C30" s="451"/>
      <c r="D30" s="451"/>
      <c r="E30" s="452"/>
    </row>
    <row r="31" spans="2:5" ht="14.45" customHeight="1" thickBot="1">
      <c r="B31" s="650" t="s">
        <v>478</v>
      </c>
      <c r="C31" s="650"/>
      <c r="D31" s="650"/>
      <c r="E31" s="650"/>
    </row>
    <row r="32" spans="2:5" ht="40.15" customHeight="1">
      <c r="B32" s="651" t="s">
        <v>479</v>
      </c>
      <c r="C32" s="617" t="s">
        <v>429</v>
      </c>
      <c r="D32" s="617" t="s">
        <v>430</v>
      </c>
      <c r="E32" s="652" t="s">
        <v>179</v>
      </c>
    </row>
    <row r="33" spans="2:5" ht="15" customHeight="1">
      <c r="B33" s="653" t="s">
        <v>480</v>
      </c>
      <c r="C33" s="654">
        <v>703.36</v>
      </c>
      <c r="D33" s="654">
        <v>703.24</v>
      </c>
      <c r="E33" s="655">
        <v>-0.12000000000000455</v>
      </c>
    </row>
    <row r="34" spans="2:5" ht="14.25" customHeight="1">
      <c r="B34" s="656" t="s">
        <v>481</v>
      </c>
      <c r="C34" s="657">
        <v>687.94</v>
      </c>
      <c r="D34" s="657">
        <v>688.45</v>
      </c>
      <c r="E34" s="655">
        <v>0.50999999999999091</v>
      </c>
    </row>
    <row r="35" spans="2:5" ht="12" thickBot="1">
      <c r="B35" s="658" t="s">
        <v>482</v>
      </c>
      <c r="C35" s="659">
        <v>695.65</v>
      </c>
      <c r="D35" s="659">
        <v>695.84</v>
      </c>
      <c r="E35" s="660">
        <v>0.19000000000005457</v>
      </c>
    </row>
    <row r="36" spans="2:5">
      <c r="B36" s="661"/>
      <c r="E36" s="662"/>
    </row>
    <row r="37" spans="2:5" ht="12" thickBot="1">
      <c r="B37" s="663" t="s">
        <v>483</v>
      </c>
      <c r="C37" s="664"/>
      <c r="D37" s="664"/>
      <c r="E37" s="665"/>
    </row>
    <row r="38" spans="2:5" ht="40.15" customHeight="1">
      <c r="B38" s="651" t="s">
        <v>484</v>
      </c>
      <c r="C38" s="666" t="s">
        <v>429</v>
      </c>
      <c r="D38" s="666" t="s">
        <v>430</v>
      </c>
      <c r="E38" s="652" t="s">
        <v>179</v>
      </c>
    </row>
    <row r="39" spans="2:5">
      <c r="B39" s="667" t="s">
        <v>371</v>
      </c>
      <c r="C39" s="668">
        <v>807.29</v>
      </c>
      <c r="D39" s="668">
        <v>810.97</v>
      </c>
      <c r="E39" s="669">
        <v>3.6800000000000637</v>
      </c>
    </row>
    <row r="40" spans="2:5">
      <c r="B40" s="670" t="s">
        <v>485</v>
      </c>
      <c r="C40" s="671">
        <v>783.16</v>
      </c>
      <c r="D40" s="671">
        <v>783.16</v>
      </c>
      <c r="E40" s="655">
        <v>0</v>
      </c>
    </row>
    <row r="41" spans="2:5">
      <c r="B41" s="670" t="s">
        <v>286</v>
      </c>
      <c r="C41" s="671">
        <v>657</v>
      </c>
      <c r="D41" s="671">
        <v>658.11</v>
      </c>
      <c r="E41" s="655">
        <v>1.1100000000000136</v>
      </c>
    </row>
    <row r="42" spans="2:5">
      <c r="B42" s="670" t="s">
        <v>351</v>
      </c>
      <c r="C42" s="671">
        <v>714.4</v>
      </c>
      <c r="D42" s="671">
        <v>714.4</v>
      </c>
      <c r="E42" s="655">
        <v>0</v>
      </c>
    </row>
    <row r="43" spans="2:5">
      <c r="B43" s="670" t="s">
        <v>486</v>
      </c>
      <c r="C43" s="671">
        <v>722.94</v>
      </c>
      <c r="D43" s="671">
        <v>722.94</v>
      </c>
      <c r="E43" s="655">
        <v>0</v>
      </c>
    </row>
    <row r="44" spans="2:5">
      <c r="B44" s="670" t="s">
        <v>487</v>
      </c>
      <c r="C44" s="671">
        <v>716.58</v>
      </c>
      <c r="D44" s="671">
        <v>716.58</v>
      </c>
      <c r="E44" s="655">
        <v>0</v>
      </c>
    </row>
    <row r="45" spans="2:5">
      <c r="B45" s="670" t="s">
        <v>366</v>
      </c>
      <c r="C45" s="671">
        <v>693.69</v>
      </c>
      <c r="D45" s="671">
        <v>693.69</v>
      </c>
      <c r="E45" s="655">
        <v>0</v>
      </c>
    </row>
    <row r="46" spans="2:5">
      <c r="B46" s="672" t="s">
        <v>310</v>
      </c>
      <c r="C46" s="673">
        <v>777.23</v>
      </c>
      <c r="D46" s="673">
        <v>777.23</v>
      </c>
      <c r="E46" s="674">
        <v>0</v>
      </c>
    </row>
    <row r="47" spans="2:5" ht="12" thickBot="1">
      <c r="B47" s="658" t="s">
        <v>482</v>
      </c>
      <c r="C47" s="675">
        <v>728.05</v>
      </c>
      <c r="D47" s="675">
        <v>728.24</v>
      </c>
      <c r="E47" s="660">
        <v>0.19000000000005457</v>
      </c>
    </row>
    <row r="48" spans="2:5">
      <c r="E48" s="70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66" customWidth="1"/>
    <col min="2" max="2" width="32.85546875" style="566" customWidth="1"/>
    <col min="3" max="3" width="14.7109375" style="566" customWidth="1"/>
    <col min="4" max="4" width="15" style="566" customWidth="1"/>
    <col min="5" max="5" width="11.7109375" style="566" customWidth="1"/>
    <col min="6" max="6" width="14.85546875" style="566" customWidth="1"/>
    <col min="7" max="7" width="15.140625" style="566" customWidth="1"/>
    <col min="8" max="8" width="11.7109375" style="566" customWidth="1"/>
    <col min="9" max="9" width="15.5703125" style="566" customWidth="1"/>
    <col min="10" max="10" width="14.85546875" style="566" customWidth="1"/>
    <col min="11" max="11" width="13.28515625" style="566" customWidth="1"/>
    <col min="12" max="12" width="3.28515625" style="566" customWidth="1"/>
    <col min="13" max="13" width="11.42578125" style="566"/>
    <col min="14" max="14" width="16.140625" style="566" customWidth="1"/>
    <col min="15" max="16384" width="11.42578125" style="566"/>
  </cols>
  <sheetData>
    <row r="1" spans="2:20" hidden="1">
      <c r="B1" s="676"/>
      <c r="C1" s="676"/>
      <c r="D1" s="676"/>
      <c r="E1" s="676"/>
      <c r="F1" s="676"/>
      <c r="G1" s="676"/>
      <c r="H1" s="676"/>
      <c r="I1" s="676"/>
      <c r="J1" s="676"/>
      <c r="K1" s="677"/>
      <c r="L1" s="678" t="s">
        <v>488</v>
      </c>
      <c r="M1" s="679"/>
      <c r="N1" s="679"/>
      <c r="O1" s="679"/>
      <c r="P1" s="679"/>
      <c r="Q1" s="679"/>
      <c r="R1" s="679"/>
      <c r="S1" s="679"/>
      <c r="T1" s="679"/>
    </row>
    <row r="2" spans="2:20" ht="21.6" customHeight="1">
      <c r="B2" s="676"/>
      <c r="C2" s="676"/>
      <c r="D2" s="676"/>
      <c r="E2" s="676"/>
      <c r="F2" s="676"/>
      <c r="G2" s="676"/>
      <c r="H2" s="676"/>
      <c r="I2" s="676"/>
      <c r="J2" s="676"/>
      <c r="K2" s="680"/>
      <c r="L2" s="681"/>
      <c r="M2" s="682"/>
      <c r="N2" s="682"/>
      <c r="O2" s="682"/>
      <c r="P2" s="682"/>
      <c r="Q2" s="682"/>
      <c r="R2" s="682"/>
      <c r="S2" s="682"/>
      <c r="T2" s="682"/>
    </row>
    <row r="3" spans="2:20" ht="9.6" customHeight="1">
      <c r="B3" s="676"/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</row>
    <row r="4" spans="2:20" ht="23.45" customHeight="1" thickBot="1">
      <c r="B4" s="383" t="s">
        <v>489</v>
      </c>
      <c r="C4" s="383"/>
      <c r="D4" s="383"/>
      <c r="E4" s="383"/>
      <c r="F4" s="383"/>
      <c r="G4" s="383"/>
      <c r="H4" s="383"/>
      <c r="I4" s="383"/>
      <c r="J4" s="383"/>
      <c r="K4" s="383"/>
      <c r="L4" s="682"/>
      <c r="M4" s="682"/>
      <c r="N4" s="682"/>
      <c r="O4" s="682"/>
      <c r="P4" s="682"/>
      <c r="Q4" s="682"/>
      <c r="R4" s="682"/>
      <c r="S4" s="676"/>
      <c r="T4" s="676"/>
    </row>
    <row r="5" spans="2:20" ht="21" customHeight="1" thickBot="1">
      <c r="B5" s="450" t="s">
        <v>490</v>
      </c>
      <c r="C5" s="451"/>
      <c r="D5" s="451"/>
      <c r="E5" s="451"/>
      <c r="F5" s="451"/>
      <c r="G5" s="451"/>
      <c r="H5" s="451"/>
      <c r="I5" s="451"/>
      <c r="J5" s="451"/>
      <c r="K5" s="452"/>
      <c r="L5" s="683"/>
      <c r="M5" s="683"/>
      <c r="N5" s="683"/>
      <c r="O5" s="683"/>
      <c r="P5" s="683"/>
      <c r="Q5" s="683"/>
      <c r="R5" s="683"/>
      <c r="S5" s="676"/>
      <c r="T5" s="676"/>
    </row>
    <row r="6" spans="2:20" ht="13.15" customHeight="1">
      <c r="L6" s="682"/>
      <c r="M6" s="682"/>
      <c r="N6" s="682"/>
      <c r="O6" s="682"/>
      <c r="P6" s="682"/>
      <c r="Q6" s="682"/>
      <c r="R6" s="683"/>
      <c r="S6" s="676"/>
      <c r="T6" s="676"/>
    </row>
    <row r="7" spans="2:20" ht="13.15" customHeight="1">
      <c r="B7" s="684" t="s">
        <v>491</v>
      </c>
      <c r="C7" s="684"/>
      <c r="D7" s="684"/>
      <c r="E7" s="684"/>
      <c r="F7" s="684"/>
      <c r="G7" s="684"/>
      <c r="H7" s="684"/>
      <c r="I7" s="684"/>
      <c r="J7" s="684"/>
      <c r="K7" s="684"/>
      <c r="L7" s="682"/>
      <c r="M7" s="682"/>
      <c r="N7" s="682"/>
      <c r="O7" s="682"/>
      <c r="P7" s="682"/>
      <c r="Q7" s="682"/>
      <c r="R7" s="683"/>
      <c r="S7" s="676"/>
      <c r="T7" s="676"/>
    </row>
    <row r="8" spans="2:20" ht="13.5" thickBot="1">
      <c r="B8" s="259"/>
      <c r="C8" s="259"/>
      <c r="D8" s="259"/>
      <c r="E8" s="259"/>
      <c r="F8" s="259"/>
      <c r="G8" s="259"/>
      <c r="H8" s="259"/>
      <c r="I8" s="259"/>
      <c r="J8" s="259"/>
      <c r="K8" s="259"/>
    </row>
    <row r="9" spans="2:20" ht="19.899999999999999" customHeight="1">
      <c r="B9" s="685" t="s">
        <v>492</v>
      </c>
      <c r="C9" s="686" t="s">
        <v>493</v>
      </c>
      <c r="D9" s="687"/>
      <c r="E9" s="688"/>
      <c r="F9" s="689" t="s">
        <v>494</v>
      </c>
      <c r="G9" s="690"/>
      <c r="H9" s="691"/>
      <c r="I9" s="689" t="s">
        <v>495</v>
      </c>
      <c r="J9" s="690"/>
      <c r="K9" s="692"/>
    </row>
    <row r="10" spans="2:20" ht="37.15" customHeight="1">
      <c r="B10" s="693"/>
      <c r="C10" s="694" t="s">
        <v>429</v>
      </c>
      <c r="D10" s="694" t="s">
        <v>430</v>
      </c>
      <c r="E10" s="695" t="s">
        <v>179</v>
      </c>
      <c r="F10" s="696" t="s">
        <v>429</v>
      </c>
      <c r="G10" s="696" t="s">
        <v>430</v>
      </c>
      <c r="H10" s="697" t="s">
        <v>179</v>
      </c>
      <c r="I10" s="696" t="s">
        <v>429</v>
      </c>
      <c r="J10" s="696" t="s">
        <v>430</v>
      </c>
      <c r="K10" s="698" t="s">
        <v>179</v>
      </c>
    </row>
    <row r="11" spans="2:20" ht="30" customHeight="1" thickBot="1">
      <c r="B11" s="699" t="s">
        <v>496</v>
      </c>
      <c r="C11" s="700">
        <v>190.06</v>
      </c>
      <c r="D11" s="700">
        <v>196.74</v>
      </c>
      <c r="E11" s="701">
        <v>6.6800000000000068</v>
      </c>
      <c r="F11" s="700">
        <v>182.49</v>
      </c>
      <c r="G11" s="700">
        <v>189.57</v>
      </c>
      <c r="H11" s="701">
        <v>7.0799999999999841</v>
      </c>
      <c r="I11" s="700">
        <v>180.12</v>
      </c>
      <c r="J11" s="700">
        <v>187.63</v>
      </c>
      <c r="K11" s="702">
        <v>7.5099999999999909</v>
      </c>
    </row>
    <row r="12" spans="2:20" ht="19.899999999999999" customHeight="1">
      <c r="B12" s="259"/>
      <c r="C12" s="259"/>
      <c r="D12" s="259"/>
      <c r="E12" s="259"/>
      <c r="F12" s="259"/>
      <c r="G12" s="259"/>
      <c r="H12" s="259"/>
      <c r="I12" s="259"/>
      <c r="J12" s="259"/>
      <c r="K12" s="259"/>
    </row>
    <row r="13" spans="2:20" ht="19.899999999999999" customHeight="1" thickBot="1">
      <c r="B13" s="259"/>
      <c r="C13" s="259"/>
      <c r="D13" s="259"/>
      <c r="E13" s="259"/>
      <c r="F13" s="259"/>
      <c r="G13" s="259"/>
      <c r="H13" s="259"/>
      <c r="I13" s="259"/>
      <c r="J13" s="259"/>
      <c r="K13" s="259"/>
    </row>
    <row r="14" spans="2:20" ht="19.899999999999999" customHeight="1">
      <c r="B14" s="685" t="s">
        <v>492</v>
      </c>
      <c r="C14" s="689" t="s">
        <v>497</v>
      </c>
      <c r="D14" s="690"/>
      <c r="E14" s="691"/>
      <c r="F14" s="689" t="s">
        <v>498</v>
      </c>
      <c r="G14" s="690"/>
      <c r="H14" s="691"/>
      <c r="I14" s="689" t="s">
        <v>499</v>
      </c>
      <c r="J14" s="690"/>
      <c r="K14" s="692"/>
    </row>
    <row r="15" spans="2:20" ht="37.15" customHeight="1">
      <c r="B15" s="693"/>
      <c r="C15" s="696" t="s">
        <v>429</v>
      </c>
      <c r="D15" s="696" t="s">
        <v>430</v>
      </c>
      <c r="E15" s="697" t="s">
        <v>179</v>
      </c>
      <c r="F15" s="696" t="s">
        <v>429</v>
      </c>
      <c r="G15" s="696" t="s">
        <v>430</v>
      </c>
      <c r="H15" s="697" t="s">
        <v>179</v>
      </c>
      <c r="I15" s="696" t="s">
        <v>429</v>
      </c>
      <c r="J15" s="696" t="s">
        <v>430</v>
      </c>
      <c r="K15" s="698" t="s">
        <v>179</v>
      </c>
    </row>
    <row r="16" spans="2:20" ht="30" customHeight="1" thickBot="1">
      <c r="B16" s="699" t="s">
        <v>496</v>
      </c>
      <c r="C16" s="700">
        <v>174.19</v>
      </c>
      <c r="D16" s="700">
        <v>181.4</v>
      </c>
      <c r="E16" s="701">
        <v>7.210000000000008</v>
      </c>
      <c r="F16" s="700">
        <v>169.17</v>
      </c>
      <c r="G16" s="700">
        <v>176.48</v>
      </c>
      <c r="H16" s="701">
        <v>7.3100000000000023</v>
      </c>
      <c r="I16" s="700">
        <v>165.96</v>
      </c>
      <c r="J16" s="700">
        <v>171.62</v>
      </c>
      <c r="K16" s="702">
        <v>5.6599999999999966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50" t="s">
        <v>500</v>
      </c>
      <c r="C19" s="451"/>
      <c r="D19" s="451"/>
      <c r="E19" s="451"/>
      <c r="F19" s="451"/>
      <c r="G19" s="451"/>
      <c r="H19" s="451"/>
      <c r="I19" s="451"/>
      <c r="J19" s="451"/>
      <c r="K19" s="452"/>
    </row>
    <row r="20" spans="2:11" ht="19.899999999999999" customHeight="1">
      <c r="B20" s="281"/>
    </row>
    <row r="21" spans="2:11" ht="19.899999999999999" customHeight="1" thickBot="1"/>
    <row r="22" spans="2:11" ht="19.899999999999999" customHeight="1">
      <c r="B22" s="685" t="s">
        <v>501</v>
      </c>
      <c r="C22" s="689" t="s">
        <v>502</v>
      </c>
      <c r="D22" s="690"/>
      <c r="E22" s="691"/>
      <c r="F22" s="689" t="s">
        <v>503</v>
      </c>
      <c r="G22" s="690"/>
      <c r="H22" s="691"/>
      <c r="I22" s="689" t="s">
        <v>504</v>
      </c>
      <c r="J22" s="690"/>
      <c r="K22" s="692"/>
    </row>
    <row r="23" spans="2:11" ht="37.15" customHeight="1">
      <c r="B23" s="693"/>
      <c r="C23" s="696" t="s">
        <v>429</v>
      </c>
      <c r="D23" s="696" t="s">
        <v>430</v>
      </c>
      <c r="E23" s="697" t="s">
        <v>179</v>
      </c>
      <c r="F23" s="696" t="s">
        <v>429</v>
      </c>
      <c r="G23" s="696" t="s">
        <v>430</v>
      </c>
      <c r="H23" s="697" t="s">
        <v>179</v>
      </c>
      <c r="I23" s="696" t="s">
        <v>429</v>
      </c>
      <c r="J23" s="696" t="s">
        <v>430</v>
      </c>
      <c r="K23" s="698" t="s">
        <v>179</v>
      </c>
    </row>
    <row r="24" spans="2:11" ht="30" customHeight="1">
      <c r="B24" s="703" t="s">
        <v>505</v>
      </c>
      <c r="C24" s="704" t="s">
        <v>282</v>
      </c>
      <c r="D24" s="704" t="s">
        <v>282</v>
      </c>
      <c r="E24" s="705" t="s">
        <v>282</v>
      </c>
      <c r="F24" s="704">
        <v>1.41</v>
      </c>
      <c r="G24" s="704">
        <v>1.48</v>
      </c>
      <c r="H24" s="705">
        <v>7.0000000000000062E-2</v>
      </c>
      <c r="I24" s="704">
        <v>1.38</v>
      </c>
      <c r="J24" s="704">
        <v>1.44</v>
      </c>
      <c r="K24" s="706">
        <v>6.0000000000000053E-2</v>
      </c>
    </row>
    <row r="25" spans="2:11" ht="30" customHeight="1">
      <c r="B25" s="703" t="s">
        <v>506</v>
      </c>
      <c r="C25" s="704">
        <v>1.34</v>
      </c>
      <c r="D25" s="704">
        <v>1.44</v>
      </c>
      <c r="E25" s="705">
        <v>9.9999999999999867E-2</v>
      </c>
      <c r="F25" s="704">
        <v>1.36</v>
      </c>
      <c r="G25" s="704">
        <v>1.42</v>
      </c>
      <c r="H25" s="705">
        <v>5.9999999999999831E-2</v>
      </c>
      <c r="I25" s="704">
        <v>1.34</v>
      </c>
      <c r="J25" s="704">
        <v>1.4</v>
      </c>
      <c r="K25" s="706">
        <v>5.9999999999999831E-2</v>
      </c>
    </row>
    <row r="26" spans="2:11" ht="30" customHeight="1">
      <c r="B26" s="703" t="s">
        <v>507</v>
      </c>
      <c r="C26" s="704">
        <v>1.36</v>
      </c>
      <c r="D26" s="704">
        <v>1.42</v>
      </c>
      <c r="E26" s="705">
        <v>5.9999999999999831E-2</v>
      </c>
      <c r="F26" s="704">
        <v>1.35</v>
      </c>
      <c r="G26" s="704">
        <v>1.41</v>
      </c>
      <c r="H26" s="705">
        <v>5.9999999999999831E-2</v>
      </c>
      <c r="I26" s="704">
        <v>1.34</v>
      </c>
      <c r="J26" s="704">
        <v>1.4</v>
      </c>
      <c r="K26" s="706">
        <v>5.9999999999999831E-2</v>
      </c>
    </row>
    <row r="27" spans="2:11" ht="30" customHeight="1">
      <c r="B27" s="703" t="s">
        <v>508</v>
      </c>
      <c r="C27" s="704">
        <v>1.4</v>
      </c>
      <c r="D27" s="704">
        <v>1.46</v>
      </c>
      <c r="E27" s="705">
        <v>6.0000000000000053E-2</v>
      </c>
      <c r="F27" s="704">
        <v>1.4</v>
      </c>
      <c r="G27" s="704">
        <v>1.46</v>
      </c>
      <c r="H27" s="705">
        <v>6.0000000000000053E-2</v>
      </c>
      <c r="I27" s="704">
        <v>1.38</v>
      </c>
      <c r="J27" s="704">
        <v>1.44</v>
      </c>
      <c r="K27" s="706">
        <v>6.0000000000000053E-2</v>
      </c>
    </row>
    <row r="28" spans="2:11" ht="30" customHeight="1">
      <c r="B28" s="703" t="s">
        <v>509</v>
      </c>
      <c r="C28" s="704">
        <v>1.32</v>
      </c>
      <c r="D28" s="704">
        <v>1.38</v>
      </c>
      <c r="E28" s="705">
        <v>5.9999999999999831E-2</v>
      </c>
      <c r="F28" s="704">
        <v>1.3</v>
      </c>
      <c r="G28" s="704">
        <v>1.36</v>
      </c>
      <c r="H28" s="705">
        <v>6.0000000000000053E-2</v>
      </c>
      <c r="I28" s="704">
        <v>1.69</v>
      </c>
      <c r="J28" s="704">
        <v>1.77</v>
      </c>
      <c r="K28" s="706">
        <v>8.0000000000000071E-2</v>
      </c>
    </row>
    <row r="29" spans="2:11" ht="30" customHeight="1">
      <c r="B29" s="703" t="s">
        <v>510</v>
      </c>
      <c r="C29" s="704">
        <v>1.32</v>
      </c>
      <c r="D29" s="704">
        <v>1.38</v>
      </c>
      <c r="E29" s="705">
        <v>5.9999999999999831E-2</v>
      </c>
      <c r="F29" s="704">
        <v>1.3</v>
      </c>
      <c r="G29" s="704">
        <v>1.36</v>
      </c>
      <c r="H29" s="705">
        <v>6.0000000000000053E-2</v>
      </c>
      <c r="I29" s="704">
        <v>1.42</v>
      </c>
      <c r="J29" s="704">
        <v>1.44</v>
      </c>
      <c r="K29" s="706">
        <v>2.0000000000000018E-2</v>
      </c>
    </row>
    <row r="30" spans="2:11" ht="30" customHeight="1">
      <c r="B30" s="703" t="s">
        <v>511</v>
      </c>
      <c r="C30" s="704">
        <v>1.4</v>
      </c>
      <c r="D30" s="704">
        <v>1.46</v>
      </c>
      <c r="E30" s="705">
        <v>6.0000000000000053E-2</v>
      </c>
      <c r="F30" s="704">
        <v>1.39</v>
      </c>
      <c r="G30" s="704">
        <v>1.45</v>
      </c>
      <c r="H30" s="705">
        <v>6.0000000000000053E-2</v>
      </c>
      <c r="I30" s="704">
        <v>1.47</v>
      </c>
      <c r="J30" s="704">
        <v>1.52</v>
      </c>
      <c r="K30" s="706">
        <v>5.0000000000000044E-2</v>
      </c>
    </row>
    <row r="31" spans="2:11" ht="30" customHeight="1" thickBot="1">
      <c r="B31" s="707" t="s">
        <v>512</v>
      </c>
      <c r="C31" s="708">
        <v>1.33</v>
      </c>
      <c r="D31" s="708">
        <v>1.39</v>
      </c>
      <c r="E31" s="709">
        <v>5.9999999999999831E-2</v>
      </c>
      <c r="F31" s="708">
        <v>1.29</v>
      </c>
      <c r="G31" s="708">
        <v>1.35</v>
      </c>
      <c r="H31" s="709">
        <v>6.0000000000000053E-2</v>
      </c>
      <c r="I31" s="708">
        <v>1.28</v>
      </c>
      <c r="J31" s="708">
        <v>1.34</v>
      </c>
      <c r="K31" s="710">
        <v>6.0000000000000053E-2</v>
      </c>
    </row>
    <row r="33" spans="2:11" ht="20.100000000000001" customHeight="1">
      <c r="B33" s="711" t="s">
        <v>513</v>
      </c>
    </row>
    <row r="34" spans="2:11">
      <c r="K34" s="334"/>
    </row>
    <row r="35" spans="2:11">
      <c r="K35" s="70" t="s">
        <v>60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9" customWidth="1"/>
    <col min="2" max="2" width="40.85546875" style="259" customWidth="1"/>
    <col min="3" max="4" width="15.7109375" style="259" customWidth="1"/>
    <col min="5" max="5" width="35.140625" style="259" customWidth="1"/>
    <col min="6" max="6" width="4.140625" style="259" customWidth="1"/>
    <col min="7" max="8" width="10.7109375" style="259" customWidth="1"/>
    <col min="9" max="16384" width="9.140625" style="259"/>
  </cols>
  <sheetData>
    <row r="2" spans="2:8" ht="14.25">
      <c r="E2" s="260"/>
    </row>
    <row r="3" spans="2:8" ht="13.9" customHeight="1" thickBot="1">
      <c r="B3" s="614"/>
      <c r="C3" s="614"/>
      <c r="D3" s="614"/>
      <c r="E3" s="614"/>
      <c r="F3" s="614"/>
      <c r="G3" s="614"/>
      <c r="H3" s="614"/>
    </row>
    <row r="4" spans="2:8" ht="19.899999999999999" customHeight="1" thickBot="1">
      <c r="B4" s="450" t="s">
        <v>514</v>
      </c>
      <c r="C4" s="451"/>
      <c r="D4" s="451"/>
      <c r="E4" s="452"/>
      <c r="F4" s="712"/>
      <c r="G4" s="712"/>
      <c r="H4" s="614"/>
    </row>
    <row r="5" spans="2:8" ht="22.9" customHeight="1">
      <c r="B5" s="713" t="s">
        <v>515</v>
      </c>
      <c r="C5" s="713"/>
      <c r="D5" s="713"/>
      <c r="E5" s="713"/>
      <c r="G5" s="614"/>
      <c r="H5" s="614"/>
    </row>
    <row r="6" spans="2:8" ht="15" customHeight="1">
      <c r="B6" s="714"/>
      <c r="C6" s="714"/>
      <c r="D6" s="714"/>
      <c r="E6" s="714"/>
      <c r="F6" s="264"/>
      <c r="G6" s="715"/>
      <c r="H6" s="614"/>
    </row>
    <row r="7" spans="2:8" ht="0.95" customHeight="1" thickBot="1">
      <c r="B7" s="715"/>
      <c r="C7" s="715"/>
      <c r="D7" s="715"/>
      <c r="E7" s="715"/>
      <c r="F7" s="715"/>
      <c r="G7" s="715"/>
      <c r="H7" s="614"/>
    </row>
    <row r="8" spans="2:8" ht="40.15" customHeight="1">
      <c r="B8" s="716" t="s">
        <v>516</v>
      </c>
      <c r="C8" s="617" t="s">
        <v>429</v>
      </c>
      <c r="D8" s="617" t="s">
        <v>430</v>
      </c>
      <c r="E8" s="717" t="s">
        <v>433</v>
      </c>
      <c r="F8" s="614"/>
      <c r="G8" s="614"/>
      <c r="H8" s="614"/>
    </row>
    <row r="9" spans="2:8" ht="12.95" customHeight="1">
      <c r="B9" s="718" t="s">
        <v>517</v>
      </c>
      <c r="C9" s="719">
        <v>52.78</v>
      </c>
      <c r="D9" s="719">
        <v>58.71</v>
      </c>
      <c r="E9" s="720">
        <v>5.93</v>
      </c>
      <c r="F9" s="614"/>
      <c r="G9" s="614"/>
      <c r="H9" s="614"/>
    </row>
    <row r="10" spans="2:8" ht="32.1" customHeight="1">
      <c r="B10" s="721" t="s">
        <v>518</v>
      </c>
      <c r="C10" s="722"/>
      <c r="D10" s="722"/>
      <c r="E10" s="723"/>
      <c r="F10" s="614"/>
      <c r="G10" s="614"/>
      <c r="H10" s="614"/>
    </row>
    <row r="11" spans="2:8" ht="12.95" customHeight="1">
      <c r="B11" s="718" t="s">
        <v>519</v>
      </c>
      <c r="C11" s="719">
        <v>138.69</v>
      </c>
      <c r="D11" s="719">
        <v>144.47999999999999</v>
      </c>
      <c r="E11" s="720">
        <v>5.789999999999992</v>
      </c>
      <c r="F11" s="614"/>
      <c r="G11" s="614"/>
      <c r="H11" s="614"/>
    </row>
    <row r="12" spans="2:8" ht="11.25" hidden="1" customHeight="1">
      <c r="B12" s="724"/>
      <c r="C12" s="725"/>
      <c r="D12" s="725"/>
      <c r="E12" s="726"/>
      <c r="F12" s="614"/>
      <c r="G12" s="614"/>
      <c r="H12" s="614"/>
    </row>
    <row r="13" spans="2:8" ht="32.1" customHeight="1">
      <c r="B13" s="721" t="s">
        <v>520</v>
      </c>
      <c r="C13" s="722"/>
      <c r="D13" s="722"/>
      <c r="E13" s="723"/>
      <c r="F13" s="614"/>
      <c r="G13" s="614"/>
      <c r="H13" s="614"/>
    </row>
    <row r="14" spans="2:8" ht="12.95" customHeight="1">
      <c r="B14" s="718" t="s">
        <v>521</v>
      </c>
      <c r="C14" s="719">
        <v>252.5</v>
      </c>
      <c r="D14" s="719">
        <v>265</v>
      </c>
      <c r="E14" s="720">
        <v>12.5</v>
      </c>
      <c r="F14" s="614"/>
      <c r="G14" s="614"/>
      <c r="H14" s="614"/>
    </row>
    <row r="15" spans="2:8" ht="12.95" customHeight="1">
      <c r="B15" s="718" t="s">
        <v>522</v>
      </c>
      <c r="C15" s="719">
        <v>310</v>
      </c>
      <c r="D15" s="719">
        <v>335</v>
      </c>
      <c r="E15" s="720">
        <v>25</v>
      </c>
      <c r="F15" s="614"/>
      <c r="G15" s="614"/>
      <c r="H15" s="614"/>
    </row>
    <row r="16" spans="2:8" ht="12.95" customHeight="1" thickBot="1">
      <c r="B16" s="727" t="s">
        <v>523</v>
      </c>
      <c r="C16" s="728">
        <v>272.16000000000003</v>
      </c>
      <c r="D16" s="728">
        <v>293.74</v>
      </c>
      <c r="E16" s="729">
        <v>21.579999999999984</v>
      </c>
      <c r="F16" s="614"/>
      <c r="G16" s="614"/>
      <c r="H16" s="614"/>
    </row>
    <row r="17" spans="2:8" ht="0.95" customHeight="1">
      <c r="B17" s="730">
        <v>5</v>
      </c>
      <c r="C17" s="730"/>
      <c r="D17" s="730"/>
      <c r="E17" s="730"/>
      <c r="F17" s="614"/>
      <c r="G17" s="614"/>
      <c r="H17" s="614"/>
    </row>
    <row r="18" spans="2:8" ht="21.95" customHeight="1" thickBot="1">
      <c r="B18" s="731"/>
      <c r="C18" s="731"/>
      <c r="D18" s="731"/>
      <c r="E18" s="731"/>
      <c r="F18" s="614"/>
      <c r="G18" s="614"/>
      <c r="H18" s="614"/>
    </row>
    <row r="19" spans="2:8" ht="14.45" customHeight="1" thickBot="1">
      <c r="B19" s="450" t="s">
        <v>524</v>
      </c>
      <c r="C19" s="451"/>
      <c r="D19" s="451"/>
      <c r="E19" s="452"/>
      <c r="F19" s="614"/>
      <c r="G19" s="614"/>
      <c r="H19" s="614"/>
    </row>
    <row r="20" spans="2:8" ht="12" customHeight="1" thickBot="1">
      <c r="B20" s="732"/>
      <c r="C20" s="732"/>
      <c r="D20" s="732"/>
      <c r="E20" s="732"/>
      <c r="F20" s="614"/>
      <c r="G20" s="614"/>
      <c r="H20" s="614"/>
    </row>
    <row r="21" spans="2:8" ht="40.15" customHeight="1">
      <c r="B21" s="716" t="s">
        <v>525</v>
      </c>
      <c r="C21" s="733" t="s">
        <v>429</v>
      </c>
      <c r="D21" s="734" t="s">
        <v>430</v>
      </c>
      <c r="E21" s="717" t="s">
        <v>433</v>
      </c>
      <c r="F21" s="614"/>
      <c r="G21" s="614"/>
      <c r="H21" s="614"/>
    </row>
    <row r="22" spans="2:8" ht="12.75" customHeight="1">
      <c r="B22" s="718" t="s">
        <v>526</v>
      </c>
      <c r="C22" s="719">
        <v>395</v>
      </c>
      <c r="D22" s="719">
        <v>395</v>
      </c>
      <c r="E22" s="720">
        <v>0</v>
      </c>
      <c r="F22" s="614"/>
      <c r="G22" s="614"/>
      <c r="H22" s="614"/>
    </row>
    <row r="23" spans="2:8">
      <c r="B23" s="718" t="s">
        <v>527</v>
      </c>
      <c r="C23" s="719">
        <v>521.42999999999995</v>
      </c>
      <c r="D23" s="719">
        <v>514.29</v>
      </c>
      <c r="E23" s="720">
        <v>-7.1399999999999864</v>
      </c>
    </row>
    <row r="24" spans="2:8" ht="32.1" customHeight="1">
      <c r="B24" s="721" t="s">
        <v>520</v>
      </c>
      <c r="C24" s="735"/>
      <c r="D24" s="735"/>
      <c r="E24" s="736"/>
    </row>
    <row r="25" spans="2:8" ht="14.25" customHeight="1">
      <c r="B25" s="718" t="s">
        <v>528</v>
      </c>
      <c r="C25" s="719">
        <v>401.61</v>
      </c>
      <c r="D25" s="719">
        <v>391.89</v>
      </c>
      <c r="E25" s="720">
        <v>-9.7200000000000273</v>
      </c>
    </row>
    <row r="26" spans="2:8" ht="32.1" customHeight="1">
      <c r="B26" s="721" t="s">
        <v>529</v>
      </c>
      <c r="C26" s="735"/>
      <c r="D26" s="735"/>
      <c r="E26" s="737"/>
    </row>
    <row r="27" spans="2:8" ht="14.25" customHeight="1">
      <c r="B27" s="718" t="s">
        <v>530</v>
      </c>
      <c r="C27" s="719">
        <v>353.45</v>
      </c>
      <c r="D27" s="719">
        <v>353.45</v>
      </c>
      <c r="E27" s="720">
        <v>0</v>
      </c>
    </row>
    <row r="28" spans="2:8" ht="32.1" customHeight="1">
      <c r="B28" s="721" t="s">
        <v>531</v>
      </c>
      <c r="C28" s="738"/>
      <c r="D28" s="738"/>
      <c r="E28" s="736"/>
    </row>
    <row r="29" spans="2:8">
      <c r="B29" s="718" t="s">
        <v>532</v>
      </c>
      <c r="C29" s="739" t="s">
        <v>326</v>
      </c>
      <c r="D29" s="739" t="s">
        <v>326</v>
      </c>
      <c r="E29" s="740" t="s">
        <v>326</v>
      </c>
    </row>
    <row r="30" spans="2:8" ht="27.75" customHeight="1">
      <c r="B30" s="721" t="s">
        <v>533</v>
      </c>
      <c r="C30" s="738"/>
      <c r="D30" s="738"/>
      <c r="E30" s="736"/>
    </row>
    <row r="31" spans="2:8">
      <c r="B31" s="718" t="s">
        <v>534</v>
      </c>
      <c r="C31" s="719">
        <v>228.45</v>
      </c>
      <c r="D31" s="719">
        <v>229.24</v>
      </c>
      <c r="E31" s="720">
        <v>0.79000000000002046</v>
      </c>
    </row>
    <row r="32" spans="2:8">
      <c r="B32" s="718" t="s">
        <v>535</v>
      </c>
      <c r="C32" s="719">
        <v>247.82</v>
      </c>
      <c r="D32" s="719">
        <v>248.67</v>
      </c>
      <c r="E32" s="720">
        <v>0.84999999999999432</v>
      </c>
    </row>
    <row r="33" spans="2:5">
      <c r="B33" s="718" t="s">
        <v>536</v>
      </c>
      <c r="C33" s="719" t="s">
        <v>326</v>
      </c>
      <c r="D33" s="719" t="s">
        <v>326</v>
      </c>
      <c r="E33" s="720" t="s">
        <v>326</v>
      </c>
    </row>
    <row r="34" spans="2:5" ht="32.1" customHeight="1">
      <c r="B34" s="721" t="s">
        <v>537</v>
      </c>
      <c r="C34" s="735"/>
      <c r="D34" s="735"/>
      <c r="E34" s="737"/>
    </row>
    <row r="35" spans="2:5" ht="16.5" customHeight="1">
      <c r="B35" s="718" t="s">
        <v>538</v>
      </c>
      <c r="C35" s="719">
        <v>156.52000000000001</v>
      </c>
      <c r="D35" s="719">
        <v>156.52000000000001</v>
      </c>
      <c r="E35" s="720">
        <v>0</v>
      </c>
    </row>
    <row r="36" spans="2:5" ht="23.25" customHeight="1">
      <c r="B36" s="721" t="s">
        <v>539</v>
      </c>
      <c r="C36" s="735"/>
      <c r="D36" s="735"/>
      <c r="E36" s="737"/>
    </row>
    <row r="37" spans="2:5" ht="13.5" customHeight="1">
      <c r="B37" s="718" t="s">
        <v>540</v>
      </c>
      <c r="C37" s="719">
        <v>326.75</v>
      </c>
      <c r="D37" s="719">
        <v>326.75</v>
      </c>
      <c r="E37" s="720">
        <v>0</v>
      </c>
    </row>
    <row r="38" spans="2:5" ht="32.1" customHeight="1">
      <c r="B38" s="721" t="s">
        <v>541</v>
      </c>
      <c r="C38" s="735"/>
      <c r="D38" s="735"/>
      <c r="E38" s="736"/>
    </row>
    <row r="39" spans="2:5" ht="16.5" customHeight="1" thickBot="1">
      <c r="B39" s="727" t="s">
        <v>542</v>
      </c>
      <c r="C39" s="728">
        <v>95.65</v>
      </c>
      <c r="D39" s="728">
        <v>95.65</v>
      </c>
      <c r="E39" s="729">
        <v>0</v>
      </c>
    </row>
    <row r="40" spans="2:5">
      <c r="B40" s="259" t="s">
        <v>543</v>
      </c>
    </row>
    <row r="41" spans="2:5">
      <c r="C41" s="334"/>
      <c r="D41" s="334"/>
      <c r="E41" s="334"/>
    </row>
    <row r="42" spans="2:5" ht="13.15" customHeight="1" thickBot="1">
      <c r="B42" s="334"/>
      <c r="C42" s="334"/>
      <c r="D42" s="334"/>
      <c r="E42" s="334"/>
    </row>
    <row r="43" spans="2:5">
      <c r="B43" s="741"/>
      <c r="C43" s="587"/>
      <c r="D43" s="587"/>
      <c r="E43" s="742"/>
    </row>
    <row r="44" spans="2:5">
      <c r="B44" s="606"/>
      <c r="E44" s="743"/>
    </row>
    <row r="45" spans="2:5" ht="12.75" customHeight="1">
      <c r="B45" s="744" t="s">
        <v>544</v>
      </c>
      <c r="C45" s="745"/>
      <c r="D45" s="745"/>
      <c r="E45" s="746"/>
    </row>
    <row r="46" spans="2:5" ht="18" customHeight="1">
      <c r="B46" s="744"/>
      <c r="C46" s="745"/>
      <c r="D46" s="745"/>
      <c r="E46" s="746"/>
    </row>
    <row r="47" spans="2:5">
      <c r="B47" s="606"/>
      <c r="E47" s="743"/>
    </row>
    <row r="48" spans="2:5" ht="14.25">
      <c r="B48" s="747" t="s">
        <v>545</v>
      </c>
      <c r="C48" s="748"/>
      <c r="D48" s="748"/>
      <c r="E48" s="749"/>
    </row>
    <row r="49" spans="2:5">
      <c r="B49" s="606"/>
      <c r="E49" s="743"/>
    </row>
    <row r="50" spans="2:5">
      <c r="B50" s="606"/>
      <c r="E50" s="743"/>
    </row>
    <row r="51" spans="2:5" ht="12" thickBot="1">
      <c r="B51" s="750"/>
      <c r="C51" s="602"/>
      <c r="D51" s="602"/>
      <c r="E51" s="751"/>
    </row>
    <row r="54" spans="2:5">
      <c r="E54" s="70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4"/>
  <sheetViews>
    <sheetView showGridLines="0" zoomScaleNormal="100" zoomScaleSheetLayoutView="90" workbookViewId="0">
      <selection activeCell="J101" sqref="J101"/>
    </sheetView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6" width="23.7109375" style="83" customWidth="1"/>
    <col min="7" max="7" width="24.570312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61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62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63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64</v>
      </c>
      <c r="E8" s="13" t="s">
        <v>65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66</v>
      </c>
      <c r="E9" s="13" t="s">
        <v>66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67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68</v>
      </c>
      <c r="D11" s="99">
        <v>383.94</v>
      </c>
      <c r="E11" s="99">
        <v>383.97</v>
      </c>
      <c r="F11" s="100">
        <v>3.0000000000029559E-2</v>
      </c>
      <c r="G11" s="101">
        <v>7.8137208938926506E-3</v>
      </c>
    </row>
    <row r="12" spans="2:10" ht="20.100000000000001" customHeight="1">
      <c r="B12" s="97" t="s">
        <v>12</v>
      </c>
      <c r="C12" s="98" t="s">
        <v>69</v>
      </c>
      <c r="D12" s="99">
        <v>512.47</v>
      </c>
      <c r="E12" s="99">
        <v>512.47</v>
      </c>
      <c r="F12" s="100">
        <v>0</v>
      </c>
      <c r="G12" s="101">
        <v>0</v>
      </c>
    </row>
    <row r="13" spans="2:10" ht="20.100000000000001" customHeight="1">
      <c r="B13" s="97" t="s">
        <v>12</v>
      </c>
      <c r="C13" s="98" t="s">
        <v>70</v>
      </c>
      <c r="D13" s="99">
        <v>376.33</v>
      </c>
      <c r="E13" s="99">
        <v>377.8</v>
      </c>
      <c r="F13" s="100">
        <v>1.4700000000000273</v>
      </c>
      <c r="G13" s="101">
        <v>0.39061462014721826</v>
      </c>
    </row>
    <row r="14" spans="2:10" ht="20.100000000000001" customHeight="1">
      <c r="B14" s="97" t="s">
        <v>12</v>
      </c>
      <c r="C14" s="98" t="s">
        <v>71</v>
      </c>
      <c r="D14" s="99">
        <v>380.75</v>
      </c>
      <c r="E14" s="99">
        <v>380.96</v>
      </c>
      <c r="F14" s="100">
        <v>0.20999999999997954</v>
      </c>
      <c r="G14" s="101">
        <v>5.5154300722264793E-2</v>
      </c>
    </row>
    <row r="15" spans="2:10" ht="20.100000000000001" customHeight="1" thickBot="1">
      <c r="B15" s="97" t="s">
        <v>12</v>
      </c>
      <c r="C15" s="98" t="s">
        <v>72</v>
      </c>
      <c r="D15" s="99">
        <v>391.54</v>
      </c>
      <c r="E15" s="99">
        <v>387.3</v>
      </c>
      <c r="F15" s="100">
        <v>-4.2400000000000091</v>
      </c>
      <c r="G15" s="101">
        <v>-1.0829034070593053</v>
      </c>
    </row>
    <row r="16" spans="2:10" ht="20.100000000000001" customHeight="1" thickBot="1">
      <c r="B16" s="92"/>
      <c r="C16" s="93" t="s">
        <v>73</v>
      </c>
      <c r="D16" s="102"/>
      <c r="E16" s="102"/>
      <c r="F16" s="103"/>
      <c r="G16" s="104"/>
    </row>
    <row r="17" spans="2:12" ht="20.100000000000001" customHeight="1">
      <c r="B17" s="105" t="s">
        <v>74</v>
      </c>
      <c r="C17" s="98" t="s">
        <v>75</v>
      </c>
      <c r="D17" s="99">
        <v>409.89</v>
      </c>
      <c r="E17" s="99">
        <v>410.74</v>
      </c>
      <c r="F17" s="100">
        <v>0.85000000000002274</v>
      </c>
      <c r="G17" s="106">
        <v>0.20737270975139666</v>
      </c>
    </row>
    <row r="18" spans="2:12" ht="20.100000000000001" customHeight="1">
      <c r="B18" s="105" t="s">
        <v>74</v>
      </c>
      <c r="C18" s="98" t="s">
        <v>76</v>
      </c>
      <c r="D18" s="99">
        <v>402.43</v>
      </c>
      <c r="E18" s="99">
        <v>402.43</v>
      </c>
      <c r="F18" s="100">
        <v>0</v>
      </c>
      <c r="G18" s="106">
        <v>0</v>
      </c>
    </row>
    <row r="19" spans="2:12" ht="20.100000000000001" customHeight="1">
      <c r="B19" s="105" t="s">
        <v>77</v>
      </c>
      <c r="C19" s="98" t="s">
        <v>78</v>
      </c>
      <c r="D19" s="99">
        <v>735.15</v>
      </c>
      <c r="E19" s="99">
        <v>740.31</v>
      </c>
      <c r="F19" s="100">
        <v>5.1599999999999682</v>
      </c>
      <c r="G19" s="106">
        <v>0.70189757192410696</v>
      </c>
    </row>
    <row r="20" spans="2:12" ht="20.100000000000001" customHeight="1">
      <c r="B20" s="105" t="s">
        <v>77</v>
      </c>
      <c r="C20" s="98" t="s">
        <v>79</v>
      </c>
      <c r="D20" s="99">
        <v>626.09</v>
      </c>
      <c r="E20" s="99">
        <v>626.09</v>
      </c>
      <c r="F20" s="100">
        <v>0</v>
      </c>
      <c r="G20" s="106">
        <v>0</v>
      </c>
    </row>
    <row r="21" spans="2:12" ht="20.100000000000001" customHeight="1">
      <c r="B21" s="105" t="s">
        <v>77</v>
      </c>
      <c r="C21" s="98" t="s">
        <v>80</v>
      </c>
      <c r="D21" s="99">
        <v>682.62</v>
      </c>
      <c r="E21" s="99">
        <v>684.02</v>
      </c>
      <c r="F21" s="100">
        <v>1.3999999999999773</v>
      </c>
      <c r="G21" s="106">
        <v>0.20509214497084827</v>
      </c>
    </row>
    <row r="22" spans="2:12" ht="20.100000000000001" customHeight="1" thickBot="1">
      <c r="B22" s="105" t="s">
        <v>77</v>
      </c>
      <c r="C22" s="98" t="s">
        <v>81</v>
      </c>
      <c r="D22" s="99">
        <v>379.36</v>
      </c>
      <c r="E22" s="99">
        <v>382.92</v>
      </c>
      <c r="F22" s="100">
        <v>3.5600000000000023</v>
      </c>
      <c r="G22" s="107">
        <v>0.93842260649515197</v>
      </c>
    </row>
    <row r="23" spans="2:12" ht="20.100000000000001" customHeight="1" thickBot="1">
      <c r="B23" s="92"/>
      <c r="C23" s="93" t="s">
        <v>82</v>
      </c>
      <c r="D23" s="108"/>
      <c r="E23" s="108"/>
      <c r="F23" s="103"/>
      <c r="G23" s="109"/>
    </row>
    <row r="24" spans="2:12" ht="20.100000000000001" customHeight="1">
      <c r="B24" s="97" t="s">
        <v>83</v>
      </c>
      <c r="C24" s="110" t="s">
        <v>84</v>
      </c>
      <c r="D24" s="111">
        <v>599.84</v>
      </c>
      <c r="E24" s="111">
        <v>604.96</v>
      </c>
      <c r="F24" s="100">
        <v>5.1200000000000045</v>
      </c>
      <c r="G24" s="112">
        <v>0.85356094958655149</v>
      </c>
    </row>
    <row r="25" spans="2:12" ht="20.100000000000001" customHeight="1">
      <c r="B25" s="97" t="s">
        <v>83</v>
      </c>
      <c r="C25" s="110" t="s">
        <v>85</v>
      </c>
      <c r="D25" s="111">
        <v>609.42999999999995</v>
      </c>
      <c r="E25" s="111">
        <v>614.13</v>
      </c>
      <c r="F25" s="100">
        <v>4.7000000000000455</v>
      </c>
      <c r="G25" s="112">
        <v>0.77121244441528347</v>
      </c>
    </row>
    <row r="26" spans="2:12" ht="20.100000000000001" customHeight="1" thickBot="1">
      <c r="B26" s="105" t="s">
        <v>83</v>
      </c>
      <c r="C26" s="110" t="s">
        <v>86</v>
      </c>
      <c r="D26" s="111">
        <v>547.12</v>
      </c>
      <c r="E26" s="111">
        <v>544.75</v>
      </c>
      <c r="F26" s="100">
        <v>-2.3700000000000045</v>
      </c>
      <c r="G26" s="112">
        <v>-0.43317736511185956</v>
      </c>
    </row>
    <row r="27" spans="2:12" ht="20.100000000000001" customHeight="1" thickBot="1">
      <c r="B27" s="92"/>
      <c r="C27" s="93" t="s">
        <v>87</v>
      </c>
      <c r="D27" s="108"/>
      <c r="E27" s="108"/>
      <c r="F27" s="103"/>
      <c r="G27" s="109"/>
    </row>
    <row r="28" spans="2:12" ht="20.100000000000001" customHeight="1">
      <c r="B28" s="113" t="s">
        <v>88</v>
      </c>
      <c r="C28" s="114" t="s">
        <v>89</v>
      </c>
      <c r="D28" s="115">
        <v>338.59107692307691</v>
      </c>
      <c r="E28" s="115">
        <v>344.54769230769233</v>
      </c>
      <c r="F28" s="100">
        <v>5.956615384615418</v>
      </c>
      <c r="G28" s="116">
        <v>1.7592357833956385</v>
      </c>
    </row>
    <row r="29" spans="2:12" ht="20.100000000000001" customHeight="1" thickBot="1">
      <c r="B29" s="113" t="s">
        <v>88</v>
      </c>
      <c r="C29" s="117" t="s">
        <v>90</v>
      </c>
      <c r="D29" s="118">
        <v>517.7419224923533</v>
      </c>
      <c r="E29" s="118">
        <v>522.44595571313448</v>
      </c>
      <c r="F29" s="100">
        <v>4.7040332207811844</v>
      </c>
      <c r="G29" s="119">
        <v>0.90856718693677863</v>
      </c>
    </row>
    <row r="30" spans="2:12" ht="20.100000000000001" customHeight="1" thickBot="1">
      <c r="B30" s="92"/>
      <c r="C30" s="93" t="s">
        <v>91</v>
      </c>
      <c r="D30" s="108"/>
      <c r="E30" s="108"/>
      <c r="F30" s="103"/>
      <c r="G30" s="109"/>
    </row>
    <row r="31" spans="2:12" ht="20.100000000000001" customHeight="1">
      <c r="B31" s="97" t="s">
        <v>92</v>
      </c>
      <c r="C31" s="120" t="s">
        <v>93</v>
      </c>
      <c r="D31" s="111">
        <v>232.9</v>
      </c>
      <c r="E31" s="111">
        <v>234.92</v>
      </c>
      <c r="F31" s="100">
        <v>2.0199999999999818</v>
      </c>
      <c r="G31" s="112">
        <v>0.86732503220265755</v>
      </c>
      <c r="L31" s="91"/>
    </row>
    <row r="32" spans="2:12" ht="20.100000000000001" customHeight="1">
      <c r="B32" s="97" t="s">
        <v>92</v>
      </c>
      <c r="C32" s="110" t="s">
        <v>94</v>
      </c>
      <c r="D32" s="111">
        <v>205.17</v>
      </c>
      <c r="E32" s="111">
        <v>207.27</v>
      </c>
      <c r="F32" s="100">
        <v>2.1000000000000227</v>
      </c>
      <c r="G32" s="112">
        <v>1.0235414534288765</v>
      </c>
    </row>
    <row r="33" spans="2:11" ht="20.100000000000001" customHeight="1">
      <c r="B33" s="113" t="s">
        <v>83</v>
      </c>
      <c r="C33" s="121" t="s">
        <v>95</v>
      </c>
      <c r="D33" s="122">
        <v>333.56</v>
      </c>
      <c r="E33" s="122">
        <v>334.66</v>
      </c>
      <c r="F33" s="100">
        <v>1.1000000000000227</v>
      </c>
      <c r="G33" s="112">
        <v>0.32977575248830249</v>
      </c>
    </row>
    <row r="34" spans="2:11" ht="20.100000000000001" customHeight="1">
      <c r="B34" s="113" t="s">
        <v>74</v>
      </c>
      <c r="C34" s="123" t="s">
        <v>96</v>
      </c>
      <c r="D34" s="124">
        <v>660.64</v>
      </c>
      <c r="E34" s="124">
        <v>660.64</v>
      </c>
      <c r="F34" s="100">
        <v>0</v>
      </c>
      <c r="G34" s="125">
        <v>0</v>
      </c>
    </row>
    <row r="35" spans="2:11" ht="20.100000000000001" customHeight="1">
      <c r="B35" s="113" t="s">
        <v>74</v>
      </c>
      <c r="C35" s="123" t="s">
        <v>97</v>
      </c>
      <c r="D35" s="124">
        <v>350.74</v>
      </c>
      <c r="E35" s="124">
        <v>356.45</v>
      </c>
      <c r="F35" s="100">
        <v>5.7099999999999795</v>
      </c>
      <c r="G35" s="125">
        <v>1.6279865427382134</v>
      </c>
    </row>
    <row r="36" spans="2:11" ht="20.100000000000001" customHeight="1" thickBot="1">
      <c r="B36" s="113" t="s">
        <v>74</v>
      </c>
      <c r="C36" s="117" t="s">
        <v>98</v>
      </c>
      <c r="D36" s="118">
        <v>697.09</v>
      </c>
      <c r="E36" s="118">
        <v>697.29</v>
      </c>
      <c r="F36" s="100">
        <v>0.19999999999993179</v>
      </c>
      <c r="G36" s="119">
        <v>2.8690699909617479E-2</v>
      </c>
    </row>
    <row r="37" spans="2:11" ht="20.100000000000001" customHeight="1" thickBot="1">
      <c r="B37" s="21"/>
      <c r="C37" s="126" t="s">
        <v>99</v>
      </c>
      <c r="D37" s="127"/>
      <c r="E37" s="127"/>
      <c r="F37" s="127"/>
      <c r="G37" s="128"/>
    </row>
    <row r="38" spans="2:11" ht="20.100000000000001" customHeight="1">
      <c r="B38" s="129" t="s">
        <v>100</v>
      </c>
      <c r="C38" s="130" t="s">
        <v>101</v>
      </c>
      <c r="D38" s="99">
        <v>39.1</v>
      </c>
      <c r="E38" s="99">
        <v>38.6</v>
      </c>
      <c r="F38" s="100">
        <v>-0.5</v>
      </c>
      <c r="G38" s="131">
        <v>-1.2787723785166207</v>
      </c>
    </row>
    <row r="39" spans="2:11" ht="20.100000000000001" customHeight="1" thickBot="1">
      <c r="B39" s="132" t="s">
        <v>100</v>
      </c>
      <c r="C39" s="133" t="s">
        <v>102</v>
      </c>
      <c r="D39" s="134">
        <v>43.19</v>
      </c>
      <c r="E39" s="134">
        <v>41.75</v>
      </c>
      <c r="F39" s="100">
        <v>-1.4399999999999977</v>
      </c>
      <c r="G39" s="112">
        <v>-3.3341051169252154</v>
      </c>
    </row>
    <row r="40" spans="2:11" s="139" customFormat="1" ht="20.100000000000001" customHeight="1" thickBot="1">
      <c r="B40" s="135"/>
      <c r="C40" s="136" t="s">
        <v>103</v>
      </c>
      <c r="D40" s="137"/>
      <c r="E40" s="137"/>
      <c r="F40" s="127"/>
      <c r="G40" s="138"/>
      <c r="I40" s="83"/>
      <c r="J40" s="83"/>
      <c r="K40" s="83"/>
    </row>
    <row r="41" spans="2:11" ht="20.100000000000001" customHeight="1">
      <c r="B41" s="140" t="s">
        <v>104</v>
      </c>
      <c r="C41" s="130" t="s">
        <v>105</v>
      </c>
      <c r="D41" s="141">
        <v>360.56</v>
      </c>
      <c r="E41" s="141">
        <v>359.95</v>
      </c>
      <c r="F41" s="100">
        <v>-0.61000000000001364</v>
      </c>
      <c r="G41" s="131">
        <v>-0.1691812735744378</v>
      </c>
    </row>
    <row r="42" spans="2:11" ht="20.100000000000001" customHeight="1">
      <c r="B42" s="105" t="s">
        <v>104</v>
      </c>
      <c r="C42" s="142" t="s">
        <v>106</v>
      </c>
      <c r="D42" s="122">
        <v>347.83</v>
      </c>
      <c r="E42" s="122">
        <v>347.13</v>
      </c>
      <c r="F42" s="100">
        <v>-0.69999999999998863</v>
      </c>
      <c r="G42" s="112">
        <v>-0.20124773596296563</v>
      </c>
    </row>
    <row r="43" spans="2:11" ht="20.100000000000001" customHeight="1">
      <c r="B43" s="105" t="s">
        <v>104</v>
      </c>
      <c r="C43" s="142" t="s">
        <v>107</v>
      </c>
      <c r="D43" s="122">
        <v>338.93</v>
      </c>
      <c r="E43" s="122">
        <v>335.15</v>
      </c>
      <c r="F43" s="100">
        <v>-3.7800000000000296</v>
      </c>
      <c r="G43" s="143">
        <v>-1.1152745404655917</v>
      </c>
    </row>
    <row r="44" spans="2:11" ht="20.100000000000001" customHeight="1">
      <c r="B44" s="105" t="s">
        <v>108</v>
      </c>
      <c r="C44" s="142" t="s">
        <v>109</v>
      </c>
      <c r="D44" s="122">
        <v>329.55</v>
      </c>
      <c r="E44" s="122">
        <v>333.43</v>
      </c>
      <c r="F44" s="100">
        <v>3.8799999999999955</v>
      </c>
      <c r="G44" s="143">
        <v>1.1773630708541987</v>
      </c>
    </row>
    <row r="45" spans="2:11" ht="20.100000000000001" customHeight="1">
      <c r="B45" s="105" t="s">
        <v>110</v>
      </c>
      <c r="C45" s="142" t="s">
        <v>111</v>
      </c>
      <c r="D45" s="122">
        <v>139.9</v>
      </c>
      <c r="E45" s="122">
        <v>142.09</v>
      </c>
      <c r="F45" s="100">
        <v>2.1899999999999977</v>
      </c>
      <c r="G45" s="143">
        <v>1.5654038598999307</v>
      </c>
    </row>
    <row r="46" spans="2:11" ht="20.100000000000001" customHeight="1" thickBot="1">
      <c r="B46" s="105" t="s">
        <v>108</v>
      </c>
      <c r="C46" s="142" t="s">
        <v>112</v>
      </c>
      <c r="D46" s="122">
        <v>185.37</v>
      </c>
      <c r="E46" s="122">
        <v>186.73</v>
      </c>
      <c r="F46" s="100">
        <v>1.3599999999999852</v>
      </c>
      <c r="G46" s="143">
        <v>0.73366779953606454</v>
      </c>
    </row>
    <row r="47" spans="2:11" ht="20.100000000000001" customHeight="1" thickBot="1">
      <c r="B47" s="21"/>
      <c r="C47" s="22" t="s">
        <v>113</v>
      </c>
      <c r="D47" s="127"/>
      <c r="E47" s="127"/>
      <c r="F47" s="127"/>
      <c r="G47" s="128"/>
    </row>
    <row r="48" spans="2:11" ht="20.100000000000001" customHeight="1">
      <c r="B48" s="140" t="s">
        <v>108</v>
      </c>
      <c r="C48" s="144" t="s">
        <v>114</v>
      </c>
      <c r="D48" s="141">
        <v>193.95</v>
      </c>
      <c r="E48" s="141">
        <v>233.8</v>
      </c>
      <c r="F48" s="100">
        <v>39.850000000000023</v>
      </c>
      <c r="G48" s="145">
        <v>20.54653261149781</v>
      </c>
    </row>
    <row r="49" spans="2:9" ht="20.100000000000001" customHeight="1" thickBot="1">
      <c r="B49" s="146" t="s">
        <v>108</v>
      </c>
      <c r="C49" s="147" t="s">
        <v>115</v>
      </c>
      <c r="D49" s="148">
        <v>327.83</v>
      </c>
      <c r="E49" s="148">
        <v>365.34</v>
      </c>
      <c r="F49" s="100">
        <v>37.509999999999991</v>
      </c>
      <c r="G49" s="149">
        <v>11.441905865845115</v>
      </c>
    </row>
    <row r="50" spans="2:9" ht="20.100000000000001" customHeight="1" thickBot="1">
      <c r="B50" s="92"/>
      <c r="C50" s="93" t="s">
        <v>116</v>
      </c>
      <c r="D50" s="108"/>
      <c r="E50" s="108"/>
      <c r="F50" s="103"/>
      <c r="G50" s="109"/>
    </row>
    <row r="51" spans="2:9" s="1" customFormat="1" ht="20.100000000000001" customHeight="1" thickBot="1">
      <c r="B51" s="150" t="s">
        <v>108</v>
      </c>
      <c r="C51" s="151" t="s">
        <v>117</v>
      </c>
      <c r="D51" s="152">
        <v>190.62200000000001</v>
      </c>
      <c r="E51" s="152">
        <v>189.64063022740459</v>
      </c>
      <c r="F51" s="153">
        <v>-0.98136977259542846</v>
      </c>
      <c r="G51" s="153">
        <v>-0.51482503205056673</v>
      </c>
    </row>
    <row r="52" spans="2:9" s="1" customFormat="1" ht="20.100000000000001" customHeight="1" thickBot="1">
      <c r="B52" s="21"/>
      <c r="C52" s="22" t="s">
        <v>118</v>
      </c>
      <c r="D52" s="127"/>
      <c r="E52" s="127"/>
      <c r="F52" s="154"/>
      <c r="G52" s="155"/>
    </row>
    <row r="53" spans="2:9" s="1" customFormat="1" ht="15" customHeight="1">
      <c r="B53" s="156"/>
      <c r="C53" s="157"/>
      <c r="D53" s="158"/>
      <c r="E53" s="158"/>
      <c r="F53" s="158"/>
      <c r="G53" s="159"/>
    </row>
    <row r="54" spans="2:9" s="1" customFormat="1" ht="12" customHeight="1">
      <c r="B54" s="160" t="s">
        <v>119</v>
      </c>
      <c r="C54" s="47"/>
      <c r="F54" s="47"/>
      <c r="G54" s="47"/>
    </row>
    <row r="55" spans="2:9" s="1" customFormat="1" ht="12" customHeight="1">
      <c r="B55" s="161" t="s">
        <v>120</v>
      </c>
      <c r="C55" s="47"/>
      <c r="D55" s="47"/>
      <c r="E55" s="47"/>
      <c r="F55" s="47"/>
      <c r="G55" s="162"/>
      <c r="H55" s="158"/>
      <c r="I55" s="31"/>
    </row>
    <row r="56" spans="2:9" s="1" customFormat="1" ht="12" customHeight="1">
      <c r="B56" s="161" t="s">
        <v>121</v>
      </c>
      <c r="C56" s="47"/>
      <c r="D56" s="47"/>
      <c r="E56" s="47"/>
      <c r="F56" s="47"/>
      <c r="G56" s="162"/>
      <c r="H56" s="158"/>
      <c r="I56" s="31"/>
    </row>
    <row r="57" spans="2:9" ht="11.25" customHeight="1">
      <c r="B57" s="161" t="s">
        <v>122</v>
      </c>
      <c r="C57" s="47"/>
      <c r="D57" s="47"/>
      <c r="E57" s="47"/>
      <c r="F57" s="47"/>
      <c r="G57" s="47"/>
    </row>
    <row r="58" spans="2:9" ht="11.25" customHeight="1">
      <c r="B58" s="161"/>
      <c r="C58" s="47"/>
      <c r="D58" s="47"/>
      <c r="E58" s="47"/>
      <c r="F58" s="47"/>
      <c r="G58" s="47"/>
    </row>
    <row r="59" spans="2:9" ht="56.25" customHeight="1">
      <c r="B59" s="163" t="s">
        <v>59</v>
      </c>
      <c r="C59" s="163"/>
      <c r="D59" s="163"/>
      <c r="E59" s="163"/>
      <c r="F59" s="163"/>
      <c r="G59" s="163"/>
      <c r="I59" s="164"/>
    </row>
    <row r="60" spans="2:9" ht="13.5" customHeight="1">
      <c r="I60" s="164"/>
    </row>
    <row r="61" spans="2:9" ht="15" customHeight="1"/>
    <row r="62" spans="2:9" ht="11.25" customHeight="1">
      <c r="B62" s="90"/>
      <c r="C62" s="90"/>
      <c r="D62" s="165"/>
      <c r="E62" s="165"/>
      <c r="F62" s="90"/>
      <c r="G62" s="90"/>
    </row>
    <row r="63" spans="2:9" ht="13.5" customHeight="1">
      <c r="B63" s="90"/>
      <c r="C63" s="90"/>
      <c r="D63" s="90"/>
      <c r="E63" s="90"/>
      <c r="F63" s="90"/>
      <c r="G63" s="90"/>
    </row>
    <row r="64" spans="2:9" ht="15" customHeight="1">
      <c r="B64" s="90"/>
      <c r="C64" s="90"/>
      <c r="D64" s="166"/>
      <c r="E64" s="166"/>
      <c r="F64" s="167"/>
      <c r="G64" s="167"/>
    </row>
    <row r="65" spans="2:10" ht="15" customHeight="1">
      <c r="B65" s="168"/>
      <c r="C65" s="169"/>
      <c r="D65" s="170"/>
      <c r="E65" s="170"/>
      <c r="F65" s="171"/>
      <c r="G65" s="170"/>
    </row>
    <row r="66" spans="2:10" ht="15" customHeight="1">
      <c r="B66" s="168"/>
      <c r="C66" s="169"/>
      <c r="D66" s="170"/>
      <c r="E66" s="170"/>
      <c r="F66" s="171"/>
      <c r="G66" s="170"/>
    </row>
    <row r="67" spans="2:10" ht="15" customHeight="1">
      <c r="B67" s="168"/>
      <c r="C67" s="169"/>
      <c r="D67" s="170"/>
      <c r="E67" s="170"/>
      <c r="F67" s="171"/>
      <c r="G67" s="170"/>
    </row>
    <row r="68" spans="2:10" ht="15" customHeight="1">
      <c r="B68" s="168"/>
      <c r="C68" s="169"/>
      <c r="D68" s="170"/>
      <c r="E68" s="170"/>
      <c r="F68" s="171"/>
      <c r="G68" s="172"/>
      <c r="I68" s="173"/>
    </row>
    <row r="69" spans="2:10" ht="15" customHeight="1">
      <c r="B69" s="168"/>
      <c r="C69" s="174"/>
      <c r="D69" s="170"/>
      <c r="E69" s="170"/>
      <c r="F69" s="171"/>
      <c r="G69" s="172"/>
      <c r="H69" s="173"/>
      <c r="I69" s="71"/>
    </row>
    <row r="70" spans="2:10" ht="15" customHeight="1">
      <c r="B70" s="168"/>
      <c r="C70" s="174"/>
      <c r="D70" s="170"/>
      <c r="E70" s="170"/>
      <c r="F70" s="171"/>
      <c r="G70" s="172"/>
      <c r="H70" s="173"/>
      <c r="I70" s="71"/>
      <c r="J70" s="91"/>
    </row>
    <row r="71" spans="2:10" ht="15" customHeight="1">
      <c r="B71" s="175"/>
      <c r="C71" s="174"/>
      <c r="D71" s="170"/>
      <c r="E71" s="170"/>
      <c r="F71" s="171"/>
      <c r="H71" s="71"/>
    </row>
    <row r="72" spans="2:10" ht="15" customHeight="1">
      <c r="B72" s="168"/>
      <c r="C72" s="174"/>
      <c r="D72" s="170"/>
      <c r="E72" s="170"/>
      <c r="F72" s="171"/>
      <c r="G72" s="170"/>
      <c r="H72" s="173"/>
    </row>
    <row r="73" spans="2:10" ht="15" customHeight="1">
      <c r="B73" s="168"/>
      <c r="C73" s="174"/>
      <c r="D73" s="170"/>
      <c r="E73" s="170"/>
      <c r="F73" s="171"/>
      <c r="G73" s="170"/>
      <c r="H73" s="71"/>
      <c r="I73" s="71"/>
    </row>
    <row r="74" spans="2:10" ht="15" customHeight="1">
      <c r="B74" s="168"/>
      <c r="C74" s="174"/>
      <c r="D74" s="170"/>
      <c r="E74" s="170"/>
      <c r="F74" s="171"/>
      <c r="I74" s="71"/>
    </row>
    <row r="75" spans="2:10" ht="15" customHeight="1">
      <c r="B75" s="168"/>
      <c r="C75" s="176"/>
      <c r="D75" s="170"/>
      <c r="E75" s="170"/>
      <c r="F75" s="171"/>
    </row>
    <row r="76" spans="2:10" ht="15" customHeight="1">
      <c r="B76" s="168"/>
      <c r="C76" s="177"/>
      <c r="D76" s="170"/>
      <c r="E76" s="170"/>
      <c r="F76" s="171"/>
    </row>
    <row r="77" spans="2:10" ht="15" customHeight="1">
      <c r="B77" s="168"/>
      <c r="C77" s="177"/>
      <c r="D77" s="170"/>
      <c r="E77" s="170"/>
      <c r="F77" s="171"/>
      <c r="G77" s="170"/>
    </row>
    <row r="78" spans="2:10" ht="15" customHeight="1">
      <c r="B78" s="168"/>
      <c r="C78" s="174"/>
      <c r="D78" s="178"/>
      <c r="E78" s="178"/>
      <c r="F78" s="171"/>
    </row>
    <row r="79" spans="2:10" ht="15" customHeight="1">
      <c r="B79" s="168"/>
      <c r="C79" s="179"/>
      <c r="D79" s="170"/>
      <c r="E79" s="170"/>
      <c r="F79" s="171"/>
      <c r="G79" s="170"/>
    </row>
    <row r="80" spans="2:10" ht="15" customHeight="1">
      <c r="B80" s="180"/>
      <c r="C80" s="179"/>
      <c r="D80" s="181"/>
      <c r="E80" s="181"/>
      <c r="F80" s="171"/>
      <c r="G80" s="182"/>
    </row>
    <row r="81" spans="2:8" ht="15" customHeight="1">
      <c r="B81" s="180"/>
      <c r="C81" s="179"/>
      <c r="D81" s="170"/>
      <c r="E81" s="170"/>
      <c r="F81" s="171"/>
      <c r="G81" s="170"/>
    </row>
    <row r="82" spans="2:8" ht="12" customHeight="1">
      <c r="B82" s="180"/>
      <c r="C82" s="179"/>
      <c r="D82" s="183"/>
      <c r="E82" s="183"/>
      <c r="F82" s="183"/>
      <c r="G82" s="183"/>
    </row>
    <row r="83" spans="2:8" ht="15" customHeight="1">
      <c r="B83" s="179"/>
      <c r="C83" s="184"/>
      <c r="D83" s="184"/>
      <c r="E83" s="184"/>
      <c r="F83" s="184"/>
      <c r="G83" s="184"/>
    </row>
    <row r="84" spans="2:8" ht="13.5" customHeight="1">
      <c r="B84" s="185"/>
      <c r="C84" s="184"/>
      <c r="D84" s="184"/>
      <c r="E84" s="184"/>
      <c r="F84" s="184"/>
      <c r="G84" s="184"/>
      <c r="H84" s="71"/>
    </row>
    <row r="85" spans="2:8">
      <c r="B85" s="185"/>
      <c r="C85" s="165"/>
      <c r="D85" s="165"/>
      <c r="E85" s="165"/>
      <c r="F85" s="165"/>
      <c r="G85" s="165"/>
    </row>
    <row r="86" spans="2:8" ht="11.25" customHeight="1">
      <c r="B86" s="50"/>
    </row>
    <row r="87" spans="2:8">
      <c r="B87" s="139"/>
      <c r="C87" s="139"/>
      <c r="D87" s="139"/>
    </row>
    <row r="89" spans="2:8">
      <c r="E89" s="186"/>
    </row>
    <row r="94" spans="2:8">
      <c r="G94" s="70" t="s">
        <v>60</v>
      </c>
    </row>
  </sheetData>
  <mergeCells count="5">
    <mergeCell ref="B2:F2"/>
    <mergeCell ref="B4:G4"/>
    <mergeCell ref="B6:G6"/>
    <mergeCell ref="B59:G59"/>
    <mergeCell ref="D82:G82"/>
  </mergeCells>
  <conditionalFormatting sqref="G65:G70 G81 G72:G73 G33 G24:G26 G37 G77 G79">
    <cfRule type="cellIs" dxfId="149" priority="91" stopIfTrue="1" operator="lessThan">
      <formula>0</formula>
    </cfRule>
    <cfRule type="cellIs" dxfId="148" priority="92" stopIfTrue="1" operator="greaterThanOrEqual">
      <formula>0</formula>
    </cfRule>
  </conditionalFormatting>
  <conditionalFormatting sqref="G40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11:G15 G20:G22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9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8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7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38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9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41:G46 G4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8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7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28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31:G32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6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29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51 G53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34:G35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52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5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56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2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180975</xdr:colOff>
                <xdr:row>60</xdr:row>
                <xdr:rowOff>0</xdr:rowOff>
              </from>
              <to>
                <xdr:col>6</xdr:col>
                <xdr:colOff>1590675</xdr:colOff>
                <xdr:row>92</xdr:row>
                <xdr:rowOff>66675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topLeftCell="A28" zoomScaleNormal="100" zoomScaleSheetLayoutView="100" workbookViewId="0">
      <selection activeCell="B8" sqref="B8:B50"/>
    </sheetView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28.771365591420508</v>
      </c>
      <c r="E8" s="28">
        <v>29.961994575651119</v>
      </c>
      <c r="F8" s="29">
        <v>1.1906289842306101</v>
      </c>
      <c r="G8" s="30">
        <v>4.1382428666703677E-2</v>
      </c>
      <c r="J8" s="31"/>
    </row>
    <row r="9" spans="2:10" ht="20.100000000000001" customHeight="1">
      <c r="B9" s="26" t="s">
        <v>12</v>
      </c>
      <c r="C9" s="27" t="s">
        <v>14</v>
      </c>
      <c r="D9" s="28">
        <v>40.498449437122105</v>
      </c>
      <c r="E9" s="28">
        <v>35.016258462508986</v>
      </c>
      <c r="F9" s="29">
        <v>-5.4821909746131183</v>
      </c>
      <c r="G9" s="30">
        <v>-0.13536792274293788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13.818750234076461</v>
      </c>
      <c r="E10" s="28">
        <v>17.182509775781789</v>
      </c>
      <c r="F10" s="29">
        <v>3.3637595417053276</v>
      </c>
      <c r="G10" s="30">
        <v>0.24341995366631905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10.000729680288282</v>
      </c>
      <c r="E11" s="28">
        <v>10.000729680288282</v>
      </c>
      <c r="F11" s="29">
        <v>0</v>
      </c>
      <c r="G11" s="30">
        <v>0</v>
      </c>
      <c r="J11" s="31"/>
    </row>
    <row r="12" spans="2:10" ht="20.100000000000001" customHeight="1">
      <c r="B12" s="26" t="s">
        <v>12</v>
      </c>
      <c r="C12" s="27" t="s">
        <v>17</v>
      </c>
      <c r="D12" s="28">
        <v>14.47297651506973</v>
      </c>
      <c r="E12" s="28">
        <v>14.304554123049167</v>
      </c>
      <c r="F12" s="29">
        <v>-0.16842239202056319</v>
      </c>
      <c r="G12" s="30">
        <v>-1.1637025172064313E-2</v>
      </c>
      <c r="J12" s="31"/>
    </row>
    <row r="13" spans="2:10" ht="20.100000000000001" customHeight="1">
      <c r="B13" s="26" t="s">
        <v>12</v>
      </c>
      <c r="C13" s="32" t="s">
        <v>18</v>
      </c>
      <c r="D13" s="28">
        <v>14.434194837542732</v>
      </c>
      <c r="E13" s="28">
        <v>14.232047618730139</v>
      </c>
      <c r="F13" s="29">
        <v>-0.20214721881259301</v>
      </c>
      <c r="G13" s="30">
        <v>-1.4004745057674911E-2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15.343821191907693</v>
      </c>
      <c r="E14" s="28">
        <v>18.273983698532543</v>
      </c>
      <c r="F14" s="29">
        <v>2.9301625066248498</v>
      </c>
      <c r="G14" s="30">
        <v>0.19096693515760024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10.446597553552845</v>
      </c>
      <c r="E15" s="28">
        <v>10.170088943865228</v>
      </c>
      <c r="F15" s="29">
        <v>-0.27650860968761748</v>
      </c>
      <c r="G15" s="30">
        <v>-2.6468772082980933E-2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57.518681718593342</v>
      </c>
      <c r="E16" s="28">
        <v>57.506257937539459</v>
      </c>
      <c r="F16" s="29">
        <v>-1.2423781053882976E-2</v>
      </c>
      <c r="G16" s="30">
        <v>-2.1599558061268453E-4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51.597481764501559</v>
      </c>
      <c r="E17" s="28">
        <v>51.577683223341445</v>
      </c>
      <c r="F17" s="29">
        <v>-1.9798541160113814E-2</v>
      </c>
      <c r="G17" s="30">
        <v>-3.8371138441362974E-4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36.016974684344085</v>
      </c>
      <c r="E18" s="28">
        <v>35.91718921134877</v>
      </c>
      <c r="F18" s="29">
        <v>-9.9785472995314706E-2</v>
      </c>
      <c r="G18" s="30">
        <v>-2.7705123450773783E-3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55.553368000000006</v>
      </c>
      <c r="E19" s="28">
        <v>55.176425999999992</v>
      </c>
      <c r="F19" s="29">
        <v>-0.37694200000001388</v>
      </c>
      <c r="G19" s="30">
        <v>-6.7852231749479588E-3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62.405486000000003</v>
      </c>
      <c r="E20" s="28">
        <v>62.911675000000002</v>
      </c>
      <c r="F20" s="29">
        <v>0.50618899999999911</v>
      </c>
      <c r="G20" s="30">
        <v>8.1112900875413632E-3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82.547113983976686</v>
      </c>
      <c r="E21" s="28">
        <v>82.547113983976686</v>
      </c>
      <c r="F21" s="29">
        <v>0</v>
      </c>
      <c r="G21" s="30">
        <v>0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77.44070804378299</v>
      </c>
      <c r="E22" s="28">
        <v>77.44070804378299</v>
      </c>
      <c r="F22" s="29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215.62205114835379</v>
      </c>
      <c r="E23" s="28">
        <v>221.49035859924928</v>
      </c>
      <c r="F23" s="29">
        <v>5.868307450895486</v>
      </c>
      <c r="G23" s="30">
        <v>2.7215711100243282E-2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285</v>
      </c>
      <c r="E24" s="28">
        <v>276.54813005784661</v>
      </c>
      <c r="F24" s="29">
        <v>-8.4518699421533938</v>
      </c>
      <c r="G24" s="30">
        <v>-2.9655684007555722E-2</v>
      </c>
      <c r="J24" s="31"/>
    </row>
    <row r="25" spans="2:10" ht="20.100000000000001" customHeight="1" thickBot="1">
      <c r="B25" s="26" t="s">
        <v>12</v>
      </c>
      <c r="C25" s="27" t="s">
        <v>30</v>
      </c>
      <c r="D25" s="28">
        <v>76.67</v>
      </c>
      <c r="E25" s="28">
        <v>76.25</v>
      </c>
      <c r="F25" s="29">
        <v>-0.42000000000000171</v>
      </c>
      <c r="G25" s="30">
        <v>-5.4780226946654405E-3</v>
      </c>
      <c r="J25" s="31"/>
    </row>
    <row r="26" spans="2:10" ht="20.100000000000001" customHeight="1" thickBot="1">
      <c r="B26" s="21"/>
      <c r="C26" s="22" t="s">
        <v>31</v>
      </c>
      <c r="D26" s="33"/>
      <c r="E26" s="33"/>
      <c r="F26" s="34"/>
      <c r="G26" s="35"/>
    </row>
    <row r="27" spans="2:10" ht="20.100000000000001" customHeight="1">
      <c r="B27" s="36" t="s">
        <v>12</v>
      </c>
      <c r="C27" s="37" t="s">
        <v>32</v>
      </c>
      <c r="D27" s="38">
        <v>50.775862522774439</v>
      </c>
      <c r="E27" s="38">
        <v>50.596072995408058</v>
      </c>
      <c r="F27" s="29">
        <v>-0.17978952736638121</v>
      </c>
      <c r="G27" s="30">
        <v>-3.540846347725619E-3</v>
      </c>
    </row>
    <row r="28" spans="2:10" ht="20.100000000000001" customHeight="1">
      <c r="B28" s="39" t="s">
        <v>12</v>
      </c>
      <c r="C28" s="40" t="s">
        <v>33</v>
      </c>
      <c r="D28" s="28">
        <v>81.368747009629303</v>
      </c>
      <c r="E28" s="28">
        <v>79.594982495411259</v>
      </c>
      <c r="F28" s="29">
        <v>-1.773764514218044</v>
      </c>
      <c r="G28" s="30">
        <v>-2.1799088463389182E-2</v>
      </c>
    </row>
    <row r="29" spans="2:10" ht="20.100000000000001" customHeight="1">
      <c r="B29" s="39" t="s">
        <v>12</v>
      </c>
      <c r="C29" s="40" t="s">
        <v>34</v>
      </c>
      <c r="D29" s="28">
        <v>16.261395528179364</v>
      </c>
      <c r="E29" s="28">
        <v>27.850236623708359</v>
      </c>
      <c r="F29" s="29">
        <v>11.588841095528995</v>
      </c>
      <c r="G29" s="30">
        <v>0.71265968996613482</v>
      </c>
    </row>
    <row r="30" spans="2:10" ht="20.100000000000001" customHeight="1">
      <c r="B30" s="39" t="s">
        <v>12</v>
      </c>
      <c r="C30" s="40" t="s">
        <v>35</v>
      </c>
      <c r="D30" s="28">
        <v>64.923562774636764</v>
      </c>
      <c r="E30" s="28">
        <v>52.08890837343607</v>
      </c>
      <c r="F30" s="29">
        <v>-12.834654401200694</v>
      </c>
      <c r="G30" s="30">
        <v>-0.19768869502359962</v>
      </c>
    </row>
    <row r="31" spans="2:10" ht="20.100000000000001" customHeight="1">
      <c r="B31" s="39" t="s">
        <v>12</v>
      </c>
      <c r="C31" s="40" t="s">
        <v>36</v>
      </c>
      <c r="D31" s="28">
        <v>64.160583888493633</v>
      </c>
      <c r="E31" s="28">
        <v>123.18596193648537</v>
      </c>
      <c r="F31" s="29">
        <v>59.025378047991737</v>
      </c>
      <c r="G31" s="30">
        <v>0.91996323086107656</v>
      </c>
    </row>
    <row r="32" spans="2:10" ht="20.100000000000001" customHeight="1">
      <c r="B32" s="39" t="s">
        <v>12</v>
      </c>
      <c r="C32" s="40" t="s">
        <v>37</v>
      </c>
      <c r="D32" s="28">
        <v>21.766892535879439</v>
      </c>
      <c r="E32" s="28">
        <v>22.442100077660857</v>
      </c>
      <c r="F32" s="29">
        <v>0.67520754178141829</v>
      </c>
      <c r="G32" s="30">
        <v>3.101993271058049E-2</v>
      </c>
    </row>
    <row r="33" spans="2:7" ht="20.100000000000001" customHeight="1">
      <c r="B33" s="39" t="s">
        <v>12</v>
      </c>
      <c r="C33" s="40" t="s">
        <v>38</v>
      </c>
      <c r="D33" s="28">
        <v>173.43791860619498</v>
      </c>
      <c r="E33" s="28">
        <v>173.94309794368485</v>
      </c>
      <c r="F33" s="29">
        <v>0.50517933748986366</v>
      </c>
      <c r="G33" s="30">
        <v>2.9127386995280347E-3</v>
      </c>
    </row>
    <row r="34" spans="2:7" ht="20.100000000000001" customHeight="1">
      <c r="B34" s="39" t="s">
        <v>12</v>
      </c>
      <c r="C34" s="40" t="s">
        <v>39</v>
      </c>
      <c r="D34" s="28">
        <v>51.398211872749364</v>
      </c>
      <c r="E34" s="28">
        <v>55.133359028348387</v>
      </c>
      <c r="F34" s="29">
        <v>3.735147155599023</v>
      </c>
      <c r="G34" s="30">
        <v>7.2670760703629614E-2</v>
      </c>
    </row>
    <row r="35" spans="2:7" ht="20.100000000000001" customHeight="1">
      <c r="B35" s="39" t="s">
        <v>12</v>
      </c>
      <c r="C35" s="40" t="s">
        <v>40</v>
      </c>
      <c r="D35" s="28">
        <v>43.825758777032974</v>
      </c>
      <c r="E35" s="28">
        <v>45.441469056861507</v>
      </c>
      <c r="F35" s="29">
        <v>1.6157102798285337</v>
      </c>
      <c r="G35" s="30">
        <v>3.6866681260410983E-2</v>
      </c>
    </row>
    <row r="36" spans="2:7" ht="20.100000000000001" customHeight="1">
      <c r="B36" s="39" t="s">
        <v>12</v>
      </c>
      <c r="C36" s="40" t="s">
        <v>41</v>
      </c>
      <c r="D36" s="28">
        <v>44.059569891682017</v>
      </c>
      <c r="E36" s="28">
        <v>37.428167962172495</v>
      </c>
      <c r="F36" s="29">
        <v>-6.6314019295095221</v>
      </c>
      <c r="G36" s="30">
        <v>-0.15050991069164893</v>
      </c>
    </row>
    <row r="37" spans="2:7" ht="20.100000000000001" customHeight="1">
      <c r="B37" s="39" t="s">
        <v>12</v>
      </c>
      <c r="C37" s="40" t="s">
        <v>42</v>
      </c>
      <c r="D37" s="28">
        <v>315.98723626937783</v>
      </c>
      <c r="E37" s="28">
        <v>319.91125194713266</v>
      </c>
      <c r="F37" s="29">
        <v>3.9240156777548236</v>
      </c>
      <c r="G37" s="30">
        <v>1.2418272725451516E-2</v>
      </c>
    </row>
    <row r="38" spans="2:7" ht="20.100000000000001" customHeight="1">
      <c r="B38" s="39" t="s">
        <v>12</v>
      </c>
      <c r="C38" s="40" t="s">
        <v>43</v>
      </c>
      <c r="D38" s="28">
        <v>98.581687763795145</v>
      </c>
      <c r="E38" s="28">
        <v>93.883618976990078</v>
      </c>
      <c r="F38" s="29">
        <v>-4.6980687868050666</v>
      </c>
      <c r="G38" s="30">
        <v>-4.7656607361620612E-2</v>
      </c>
    </row>
    <row r="39" spans="2:7" ht="20.100000000000001" customHeight="1">
      <c r="B39" s="39" t="s">
        <v>12</v>
      </c>
      <c r="C39" s="40" t="s">
        <v>44</v>
      </c>
      <c r="D39" s="28">
        <v>185.22150449233661</v>
      </c>
      <c r="E39" s="28">
        <v>185.20489165541136</v>
      </c>
      <c r="F39" s="29">
        <v>-1.661283692524762E-2</v>
      </c>
      <c r="G39" s="30">
        <v>-8.9691728672391949E-5</v>
      </c>
    </row>
    <row r="40" spans="2:7" ht="20.100000000000001" customHeight="1">
      <c r="B40" s="39" t="s">
        <v>12</v>
      </c>
      <c r="C40" s="40" t="s">
        <v>45</v>
      </c>
      <c r="D40" s="28">
        <v>72.44525382147576</v>
      </c>
      <c r="E40" s="28">
        <v>76.753136997436386</v>
      </c>
      <c r="F40" s="29">
        <v>4.307883175960626</v>
      </c>
      <c r="G40" s="30">
        <v>5.9463980712613565E-2</v>
      </c>
    </row>
    <row r="41" spans="2:7" ht="20.100000000000001" customHeight="1">
      <c r="B41" s="39" t="s">
        <v>12</v>
      </c>
      <c r="C41" s="40" t="s">
        <v>46</v>
      </c>
      <c r="D41" s="28">
        <v>177.90681565015589</v>
      </c>
      <c r="E41" s="28">
        <v>233.5919531510624</v>
      </c>
      <c r="F41" s="29">
        <v>55.685137500906507</v>
      </c>
      <c r="G41" s="30">
        <v>0.31300170989743492</v>
      </c>
    </row>
    <row r="42" spans="2:7" ht="20.100000000000001" customHeight="1">
      <c r="B42" s="39" t="s">
        <v>12</v>
      </c>
      <c r="C42" s="40" t="s">
        <v>47</v>
      </c>
      <c r="D42" s="28">
        <v>27.208040140533377</v>
      </c>
      <c r="E42" s="28">
        <v>26.53660090782758</v>
      </c>
      <c r="F42" s="29">
        <v>-0.6714392327057972</v>
      </c>
      <c r="G42" s="30">
        <v>-2.4677971262822354E-2</v>
      </c>
    </row>
    <row r="43" spans="2:7" ht="20.100000000000001" customHeight="1">
      <c r="B43" s="39" t="s">
        <v>12</v>
      </c>
      <c r="C43" s="40" t="s">
        <v>48</v>
      </c>
      <c r="D43" s="28">
        <v>42.022179713824116</v>
      </c>
      <c r="E43" s="28">
        <v>38.072696544266179</v>
      </c>
      <c r="F43" s="29">
        <v>-3.9494831695579364</v>
      </c>
      <c r="G43" s="30">
        <v>-9.3985680810809241E-2</v>
      </c>
    </row>
    <row r="44" spans="2:7" ht="20.100000000000001" customHeight="1">
      <c r="B44" s="39" t="s">
        <v>12</v>
      </c>
      <c r="C44" s="40" t="s">
        <v>49</v>
      </c>
      <c r="D44" s="28">
        <v>132.00095087457049</v>
      </c>
      <c r="E44" s="28">
        <v>138.30317658927399</v>
      </c>
      <c r="F44" s="29">
        <v>6.3022257147034964</v>
      </c>
      <c r="G44" s="30">
        <v>4.7743790275359285E-2</v>
      </c>
    </row>
    <row r="45" spans="2:7" ht="20.100000000000001" customHeight="1">
      <c r="B45" s="39" t="s">
        <v>12</v>
      </c>
      <c r="C45" s="40" t="s">
        <v>50</v>
      </c>
      <c r="D45" s="28">
        <v>51.073818368394043</v>
      </c>
      <c r="E45" s="28">
        <v>53.436641794326761</v>
      </c>
      <c r="F45" s="29">
        <v>2.3628234259327172</v>
      </c>
      <c r="G45" s="30">
        <v>4.6262909283377528E-2</v>
      </c>
    </row>
    <row r="46" spans="2:7" ht="20.100000000000001" customHeight="1">
      <c r="B46" s="39" t="s">
        <v>12</v>
      </c>
      <c r="C46" s="40" t="s">
        <v>51</v>
      </c>
      <c r="D46" s="28">
        <v>235.00883401824055</v>
      </c>
      <c r="E46" s="28">
        <v>198.0798216872914</v>
      </c>
      <c r="F46" s="29">
        <v>-36.929012330949149</v>
      </c>
      <c r="G46" s="30">
        <v>-0.15713882622847636</v>
      </c>
    </row>
    <row r="47" spans="2:7" ht="20.100000000000001" customHeight="1">
      <c r="B47" s="39" t="s">
        <v>12</v>
      </c>
      <c r="C47" s="40" t="s">
        <v>52</v>
      </c>
      <c r="D47" s="28">
        <v>134.37</v>
      </c>
      <c r="E47" s="28">
        <v>144.465</v>
      </c>
      <c r="F47" s="29">
        <v>10.094999999999999</v>
      </c>
      <c r="G47" s="30">
        <v>7.5128376869837019E-2</v>
      </c>
    </row>
    <row r="48" spans="2:7" ht="20.100000000000001" customHeight="1">
      <c r="B48" s="39" t="s">
        <v>12</v>
      </c>
      <c r="C48" s="40" t="s">
        <v>53</v>
      </c>
      <c r="D48" s="28">
        <v>105.60084320754939</v>
      </c>
      <c r="E48" s="28">
        <v>126.86585496961148</v>
      </c>
      <c r="F48" s="29">
        <v>21.265011762062088</v>
      </c>
      <c r="G48" s="30">
        <v>0.20137160950758257</v>
      </c>
    </row>
    <row r="49" spans="2:10" ht="20.100000000000001" customHeight="1">
      <c r="B49" s="39" t="s">
        <v>12</v>
      </c>
      <c r="C49" s="40" t="s">
        <v>54</v>
      </c>
      <c r="D49" s="28">
        <v>23.949852206706762</v>
      </c>
      <c r="E49" s="28">
        <v>24.02953487581966</v>
      </c>
      <c r="F49" s="29">
        <v>7.9682669112898452E-2</v>
      </c>
      <c r="G49" s="30">
        <v>3.3270630826933711E-3</v>
      </c>
    </row>
    <row r="50" spans="2:10" ht="20.100000000000001" customHeight="1" thickBot="1">
      <c r="B50" s="41" t="s">
        <v>12</v>
      </c>
      <c r="C50" s="42" t="s">
        <v>55</v>
      </c>
      <c r="D50" s="43">
        <v>36.891645753595746</v>
      </c>
      <c r="E50" s="43">
        <v>36.900055170923501</v>
      </c>
      <c r="F50" s="44">
        <v>8.4094173277549089E-3</v>
      </c>
      <c r="G50" s="45">
        <v>2.2794909676633778E-4</v>
      </c>
    </row>
    <row r="51" spans="2:10" ht="15" customHeight="1">
      <c r="B51" s="46" t="s">
        <v>56</v>
      </c>
      <c r="C51" s="47"/>
      <c r="F51" s="47"/>
      <c r="G51" s="47"/>
      <c r="J51" s="48"/>
    </row>
    <row r="52" spans="2:10" ht="48.75" customHeight="1">
      <c r="B52" s="49" t="s">
        <v>57</v>
      </c>
      <c r="C52" s="49"/>
      <c r="D52" s="49"/>
      <c r="E52" s="49"/>
      <c r="F52" s="49"/>
      <c r="G52" s="49"/>
    </row>
    <row r="53" spans="2:10" ht="14.25">
      <c r="B53" s="50" t="s">
        <v>58</v>
      </c>
      <c r="D53" s="51"/>
      <c r="E53" s="51"/>
      <c r="F53" s="47"/>
      <c r="G53" s="47"/>
    </row>
    <row r="54" spans="2:10" ht="14.25">
      <c r="B54" s="50"/>
      <c r="D54" s="51"/>
      <c r="E54" s="51"/>
      <c r="F54" s="47"/>
      <c r="G54" s="47"/>
    </row>
    <row r="55" spans="2:10" ht="27" customHeight="1">
      <c r="B55" s="52"/>
      <c r="C55" s="52"/>
      <c r="D55" s="52"/>
      <c r="E55" s="52"/>
      <c r="F55" s="52"/>
      <c r="G55" s="52"/>
    </row>
    <row r="56" spans="2:10" s="47" customFormat="1" ht="45" customHeight="1">
      <c r="B56" s="53"/>
      <c r="C56" s="53"/>
      <c r="D56" s="53"/>
      <c r="E56" s="53"/>
      <c r="F56" s="53"/>
      <c r="G56" s="53"/>
    </row>
    <row r="57" spans="2:10" ht="47.25" customHeight="1">
      <c r="B57" s="54" t="s">
        <v>59</v>
      </c>
      <c r="C57" s="54"/>
      <c r="D57" s="54"/>
      <c r="E57" s="54"/>
      <c r="F57" s="54"/>
      <c r="G57" s="54"/>
    </row>
    <row r="58" spans="2:10" ht="51" customHeight="1">
      <c r="I58" s="55"/>
    </row>
    <row r="59" spans="2:10" ht="18.75" customHeight="1">
      <c r="I59" s="55"/>
    </row>
    <row r="60" spans="2:10" ht="18.75" customHeight="1">
      <c r="I60" s="55"/>
    </row>
    <row r="61" spans="2:10" ht="13.5" customHeight="1">
      <c r="I61" s="55"/>
    </row>
    <row r="62" spans="2:10" ht="15" customHeight="1">
      <c r="B62" s="56"/>
      <c r="C62" s="57"/>
      <c r="D62" s="58"/>
      <c r="E62" s="58"/>
      <c r="F62" s="56"/>
      <c r="G62" s="56"/>
    </row>
    <row r="63" spans="2:10" ht="11.25" customHeight="1">
      <c r="B63" s="56"/>
      <c r="C63" s="57"/>
      <c r="D63" s="56"/>
      <c r="E63" s="56"/>
      <c r="F63" s="56"/>
      <c r="G63" s="56"/>
    </row>
    <row r="64" spans="2:10" ht="13.5" customHeight="1">
      <c r="B64" s="56"/>
      <c r="C64" s="56"/>
      <c r="D64" s="59"/>
      <c r="E64" s="59"/>
      <c r="F64" s="60"/>
      <c r="G64" s="60"/>
    </row>
    <row r="65" spans="2:11" ht="6" customHeight="1">
      <c r="B65" s="61"/>
      <c r="C65" s="62"/>
      <c r="D65" s="63"/>
      <c r="E65" s="63"/>
      <c r="F65" s="64"/>
      <c r="G65" s="63"/>
    </row>
    <row r="66" spans="2:11" ht="15" customHeight="1">
      <c r="B66" s="61"/>
      <c r="C66" s="62"/>
      <c r="D66" s="63"/>
      <c r="E66" s="63"/>
      <c r="F66" s="64"/>
      <c r="G66" s="63"/>
    </row>
    <row r="67" spans="2:11" ht="15" customHeight="1">
      <c r="B67" s="61"/>
      <c r="C67" s="62"/>
      <c r="D67" s="63"/>
      <c r="E67" s="63"/>
      <c r="F67" s="64"/>
      <c r="G67" s="63"/>
    </row>
    <row r="68" spans="2:11" ht="15" customHeight="1">
      <c r="B68" s="61"/>
      <c r="C68" s="62"/>
      <c r="D68" s="63"/>
      <c r="E68" s="63"/>
      <c r="F68" s="64"/>
      <c r="G68" s="65"/>
    </row>
    <row r="69" spans="2:11" ht="15" customHeight="1">
      <c r="B69" s="61"/>
      <c r="C69" s="66"/>
      <c r="D69" s="63"/>
      <c r="E69" s="63"/>
      <c r="F69" s="64"/>
      <c r="G69" s="65"/>
      <c r="I69" s="67"/>
    </row>
    <row r="70" spans="2:11" ht="15" customHeight="1">
      <c r="B70" s="61"/>
      <c r="C70" s="66"/>
      <c r="D70" s="63"/>
      <c r="E70" s="63"/>
      <c r="F70" s="64"/>
      <c r="G70" s="65"/>
      <c r="H70" s="67"/>
      <c r="I70" s="68"/>
    </row>
    <row r="71" spans="2:11" ht="15" customHeight="1">
      <c r="B71" s="69"/>
      <c r="C71" s="66"/>
      <c r="D71" s="63"/>
      <c r="E71" s="63"/>
      <c r="F71" s="64"/>
      <c r="G71" s="65"/>
      <c r="H71" s="67"/>
      <c r="I71" s="68"/>
      <c r="J71" s="31"/>
    </row>
    <row r="72" spans="2:11" ht="15" customHeight="1">
      <c r="B72" s="61"/>
      <c r="C72" s="66"/>
      <c r="D72" s="63"/>
      <c r="E72" s="63"/>
      <c r="F72" s="64"/>
      <c r="G72" s="63"/>
      <c r="H72" s="68"/>
      <c r="K72" s="70"/>
    </row>
    <row r="73" spans="2:11" ht="15" customHeight="1">
      <c r="B73" s="61"/>
      <c r="C73" s="66"/>
      <c r="D73" s="63"/>
      <c r="E73" s="63"/>
      <c r="F73" s="64"/>
      <c r="G73" s="63"/>
      <c r="H73" s="67"/>
    </row>
    <row r="74" spans="2:11" ht="15" customHeight="1">
      <c r="B74" s="61"/>
      <c r="C74" s="66"/>
      <c r="D74" s="63"/>
      <c r="E74" s="63"/>
      <c r="F74" s="64"/>
      <c r="G74" s="70" t="s">
        <v>60</v>
      </c>
      <c r="H74" s="71"/>
      <c r="I74" s="68"/>
    </row>
    <row r="75" spans="2:11" ht="15" customHeight="1">
      <c r="B75" s="61"/>
      <c r="C75" s="72"/>
      <c r="D75" s="63"/>
      <c r="E75" s="63"/>
      <c r="F75" s="64"/>
      <c r="I75" s="68"/>
    </row>
    <row r="76" spans="2:11" ht="15" customHeight="1">
      <c r="B76" s="61"/>
      <c r="C76" s="73"/>
      <c r="D76" s="63"/>
      <c r="E76" s="63"/>
      <c r="F76" s="64"/>
    </row>
    <row r="77" spans="2:11" ht="15" customHeight="1">
      <c r="B77" s="61"/>
      <c r="C77" s="66"/>
      <c r="D77" s="74"/>
      <c r="E77" s="74"/>
      <c r="F77" s="64"/>
    </row>
    <row r="78" spans="2:11" ht="15" customHeight="1">
      <c r="B78" s="61"/>
      <c r="C78" s="75"/>
      <c r="D78" s="63"/>
      <c r="E78" s="63"/>
      <c r="F78" s="64"/>
      <c r="H78" s="68"/>
    </row>
    <row r="79" spans="2:11" ht="15" customHeight="1">
      <c r="B79" s="76"/>
      <c r="C79" s="75"/>
      <c r="D79" s="77"/>
      <c r="E79" s="77"/>
      <c r="F79" s="64"/>
    </row>
    <row r="80" spans="2:11" ht="15" customHeight="1">
      <c r="B80" s="76"/>
      <c r="C80" s="75"/>
      <c r="D80" s="63"/>
      <c r="E80" s="63"/>
      <c r="F80" s="64"/>
    </row>
    <row r="81" spans="2:8" ht="15" customHeight="1">
      <c r="B81" s="76"/>
      <c r="C81" s="75"/>
      <c r="D81" s="77"/>
      <c r="E81" s="77"/>
      <c r="F81" s="77"/>
    </row>
    <row r="82" spans="2:8" ht="12" customHeight="1">
      <c r="B82" s="75"/>
      <c r="C82" s="78"/>
      <c r="D82" s="78"/>
      <c r="E82" s="78"/>
      <c r="F82" s="78"/>
    </row>
    <row r="83" spans="2:8" ht="15" customHeight="1">
      <c r="B83" s="79"/>
      <c r="C83" s="78"/>
      <c r="D83" s="78"/>
      <c r="E83" s="78"/>
      <c r="F83" s="78"/>
      <c r="G83" s="78"/>
    </row>
    <row r="84" spans="2:8" ht="13.5" customHeight="1">
      <c r="B84" s="79"/>
      <c r="C84" s="80"/>
      <c r="D84" s="80"/>
      <c r="E84" s="80"/>
      <c r="F84" s="80"/>
      <c r="G84" s="80"/>
      <c r="H84" s="71"/>
    </row>
    <row r="85" spans="2:8">
      <c r="B85" s="81"/>
    </row>
    <row r="86" spans="2:8" ht="11.25" customHeight="1">
      <c r="B86" s="82"/>
      <c r="C86" s="82"/>
    </row>
  </sheetData>
  <mergeCells count="4">
    <mergeCell ref="B3:G3"/>
    <mergeCell ref="B52:G52"/>
    <mergeCell ref="B55:G55"/>
    <mergeCell ref="B57:G57"/>
  </mergeCells>
  <conditionalFormatting sqref="G65:G73 G7:G11 G40 F48:G50 G42:G47 F40:F47 F27:F34 G31:G35 F8:F12 G25:G29 F25 F36:G38 F14:G24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K7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12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30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41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3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3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5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9:G3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6" customWidth="1"/>
    <col min="2" max="2" width="5.28515625" style="186" customWidth="1"/>
    <col min="3" max="3" width="69.7109375" style="186" customWidth="1"/>
    <col min="4" max="7" width="23.7109375" style="186" customWidth="1"/>
    <col min="8" max="8" width="10.5703125" style="186" customWidth="1"/>
    <col min="9" max="16384" width="11.5703125" style="186"/>
  </cols>
  <sheetData>
    <row r="1" spans="1:9" ht="10.5" customHeight="1">
      <c r="G1" s="85"/>
    </row>
    <row r="2" spans="1:9" ht="15.6" customHeight="1">
      <c r="B2" s="87" t="s">
        <v>123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7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188"/>
      <c r="C5" s="7" t="s">
        <v>125</v>
      </c>
      <c r="D5" s="189" t="s">
        <v>2</v>
      </c>
      <c r="E5" s="189" t="s">
        <v>3</v>
      </c>
      <c r="F5" s="9" t="s">
        <v>4</v>
      </c>
      <c r="G5" s="10" t="s">
        <v>4</v>
      </c>
    </row>
    <row r="6" spans="1:9" ht="20.100000000000001" customHeight="1">
      <c r="B6" s="190"/>
      <c r="C6" s="12" t="s">
        <v>5</v>
      </c>
      <c r="D6" s="13" t="s">
        <v>64</v>
      </c>
      <c r="E6" s="13" t="s">
        <v>65</v>
      </c>
      <c r="F6" s="14" t="s">
        <v>8</v>
      </c>
      <c r="G6" s="15" t="s">
        <v>8</v>
      </c>
    </row>
    <row r="7" spans="1:9" ht="20.100000000000001" customHeight="1" thickBot="1">
      <c r="B7" s="191"/>
      <c r="C7" s="17"/>
      <c r="D7" s="192" t="s">
        <v>66</v>
      </c>
      <c r="E7" s="192" t="s">
        <v>66</v>
      </c>
      <c r="F7" s="19" t="s">
        <v>9</v>
      </c>
      <c r="G7" s="20" t="s">
        <v>10</v>
      </c>
    </row>
    <row r="8" spans="1:9" ht="20.100000000000001" customHeight="1" thickBot="1">
      <c r="B8" s="193"/>
      <c r="C8" s="194" t="s">
        <v>126</v>
      </c>
      <c r="D8" s="195"/>
      <c r="E8" s="195"/>
      <c r="F8" s="196"/>
      <c r="G8" s="197"/>
    </row>
    <row r="9" spans="1:9" ht="20.100000000000001" customHeight="1">
      <c r="B9" s="198" t="s">
        <v>12</v>
      </c>
      <c r="C9" s="199" t="s">
        <v>127</v>
      </c>
      <c r="D9" s="200">
        <v>438.88</v>
      </c>
      <c r="E9" s="200">
        <v>441.43</v>
      </c>
      <c r="F9" s="201">
        <v>2.5500000000000114</v>
      </c>
      <c r="G9" s="202">
        <v>0.58102442581115099</v>
      </c>
    </row>
    <row r="10" spans="1:9" ht="20.100000000000001" customHeight="1">
      <c r="B10" s="97" t="s">
        <v>12</v>
      </c>
      <c r="C10" s="98" t="s">
        <v>128</v>
      </c>
      <c r="D10" s="203">
        <v>499.86</v>
      </c>
      <c r="E10" s="203">
        <v>492.7</v>
      </c>
      <c r="F10" s="204">
        <v>-7.160000000000025</v>
      </c>
      <c r="G10" s="205">
        <v>-1.4324010723002516</v>
      </c>
      <c r="H10" s="206"/>
    </row>
    <row r="11" spans="1:9" ht="20.100000000000001" customHeight="1">
      <c r="B11" s="97" t="s">
        <v>12</v>
      </c>
      <c r="C11" s="98" t="s">
        <v>129</v>
      </c>
      <c r="D11" s="203">
        <v>466.16</v>
      </c>
      <c r="E11" s="203">
        <v>470.09</v>
      </c>
      <c r="F11" s="204">
        <v>3.92999999999995</v>
      </c>
      <c r="G11" s="205">
        <v>0.84305817744979095</v>
      </c>
      <c r="H11" s="206"/>
    </row>
    <row r="12" spans="1:9" ht="20.100000000000001" customHeight="1" thickBot="1">
      <c r="B12" s="97" t="s">
        <v>12</v>
      </c>
      <c r="C12" s="98" t="s">
        <v>130</v>
      </c>
      <c r="D12" s="203">
        <v>237.01</v>
      </c>
      <c r="E12" s="203">
        <v>238.7</v>
      </c>
      <c r="F12" s="207">
        <v>1.6899999999999977</v>
      </c>
      <c r="G12" s="208">
        <v>0.71305008227501787</v>
      </c>
    </row>
    <row r="13" spans="1:9" ht="20.100000000000001" customHeight="1" thickBot="1">
      <c r="B13" s="209"/>
      <c r="C13" s="210" t="s">
        <v>131</v>
      </c>
      <c r="D13" s="211"/>
      <c r="E13" s="211"/>
      <c r="F13" s="212"/>
      <c r="G13" s="213"/>
    </row>
    <row r="14" spans="1:9" ht="20.100000000000001" customHeight="1">
      <c r="B14" s="97" t="s">
        <v>12</v>
      </c>
      <c r="C14" s="142" t="s">
        <v>132</v>
      </c>
      <c r="D14" s="203">
        <v>728.05</v>
      </c>
      <c r="E14" s="203">
        <v>728.24</v>
      </c>
      <c r="F14" s="201">
        <v>0.19000000000005457</v>
      </c>
      <c r="G14" s="214">
        <v>2.6097108715063655E-2</v>
      </c>
    </row>
    <row r="15" spans="1:9" ht="20.100000000000001" customHeight="1">
      <c r="B15" s="97" t="s">
        <v>12</v>
      </c>
      <c r="C15" s="142" t="s">
        <v>133</v>
      </c>
      <c r="D15" s="203">
        <v>695.65</v>
      </c>
      <c r="E15" s="203">
        <v>695.84</v>
      </c>
      <c r="F15" s="204">
        <v>0.19000000000005457</v>
      </c>
      <c r="G15" s="214">
        <v>2.731258535183656E-2</v>
      </c>
      <c r="H15" s="215"/>
    </row>
    <row r="16" spans="1:9" ht="20.100000000000001" customHeight="1">
      <c r="B16" s="97" t="s">
        <v>12</v>
      </c>
      <c r="C16" s="142" t="s">
        <v>134</v>
      </c>
      <c r="D16" s="203">
        <v>703.36</v>
      </c>
      <c r="E16" s="203">
        <v>703.24</v>
      </c>
      <c r="F16" s="204">
        <v>-0.12000000000000455</v>
      </c>
      <c r="G16" s="214">
        <v>-1.7060964513191834E-2</v>
      </c>
      <c r="H16" s="216"/>
      <c r="I16" s="217"/>
    </row>
    <row r="17" spans="2:12" ht="20.100000000000001" customHeight="1" thickBot="1">
      <c r="B17" s="97" t="s">
        <v>12</v>
      </c>
      <c r="C17" s="142" t="s">
        <v>135</v>
      </c>
      <c r="D17" s="203">
        <v>687.94</v>
      </c>
      <c r="E17" s="203">
        <v>688.45</v>
      </c>
      <c r="F17" s="207">
        <v>0.50999999999999091</v>
      </c>
      <c r="G17" s="214">
        <v>7.4134372183607411E-2</v>
      </c>
      <c r="H17" s="218"/>
      <c r="I17" s="215"/>
      <c r="J17" s="216"/>
    </row>
    <row r="18" spans="2:12" ht="20.100000000000001" customHeight="1" thickBot="1">
      <c r="B18" s="209"/>
      <c r="C18" s="219" t="s">
        <v>136</v>
      </c>
      <c r="D18" s="211"/>
      <c r="E18" s="211"/>
      <c r="F18" s="212"/>
      <c r="G18" s="213"/>
    </row>
    <row r="19" spans="2:12" ht="20.100000000000001" customHeight="1">
      <c r="B19" s="105" t="s">
        <v>12</v>
      </c>
      <c r="C19" s="142" t="s">
        <v>137</v>
      </c>
      <c r="D19" s="220">
        <v>190.06</v>
      </c>
      <c r="E19" s="220">
        <v>196.74</v>
      </c>
      <c r="F19" s="38">
        <v>6.6800000000000068</v>
      </c>
      <c r="G19" s="208">
        <v>3.5146795748710957</v>
      </c>
    </row>
    <row r="20" spans="2:12" ht="20.100000000000001" customHeight="1">
      <c r="B20" s="97" t="s">
        <v>12</v>
      </c>
      <c r="C20" s="142" t="s">
        <v>138</v>
      </c>
      <c r="D20" s="220">
        <v>182.49</v>
      </c>
      <c r="E20" s="220">
        <v>189.57</v>
      </c>
      <c r="F20" s="28">
        <v>7.0799999999999841</v>
      </c>
      <c r="G20" s="205">
        <v>3.8796646391583067</v>
      </c>
      <c r="H20" s="1"/>
    </row>
    <row r="21" spans="2:12" ht="20.100000000000001" customHeight="1">
      <c r="B21" s="97" t="s">
        <v>12</v>
      </c>
      <c r="C21" s="142" t="s">
        <v>139</v>
      </c>
      <c r="D21" s="220">
        <v>180.12</v>
      </c>
      <c r="E21" s="220">
        <v>187.63</v>
      </c>
      <c r="F21" s="28">
        <v>7.5099999999999909</v>
      </c>
      <c r="G21" s="205">
        <v>4.1694425938263322</v>
      </c>
      <c r="L21" s="221"/>
    </row>
    <row r="22" spans="2:12" ht="20.100000000000001" customHeight="1">
      <c r="B22" s="97" t="s">
        <v>12</v>
      </c>
      <c r="C22" s="142" t="s">
        <v>140</v>
      </c>
      <c r="D22" s="220">
        <v>174.19</v>
      </c>
      <c r="E22" s="220">
        <v>181.4</v>
      </c>
      <c r="F22" s="222">
        <v>7.210000000000008</v>
      </c>
      <c r="G22" s="205">
        <v>4.1391583902635034</v>
      </c>
      <c r="H22" s="223"/>
      <c r="I22" s="216"/>
    </row>
    <row r="23" spans="2:12" ht="20.100000000000001" customHeight="1" thickBot="1">
      <c r="B23" s="97" t="s">
        <v>12</v>
      </c>
      <c r="C23" s="224" t="s">
        <v>141</v>
      </c>
      <c r="D23" s="220">
        <v>54.43</v>
      </c>
      <c r="E23" s="220">
        <v>58.75</v>
      </c>
      <c r="F23" s="225">
        <v>4.32</v>
      </c>
      <c r="G23" s="205">
        <v>7.9367995590666851</v>
      </c>
      <c r="I23" s="215"/>
    </row>
    <row r="24" spans="2:12" ht="20.100000000000001" customHeight="1" thickBot="1">
      <c r="B24" s="209"/>
      <c r="C24" s="219" t="s">
        <v>142</v>
      </c>
      <c r="D24" s="211"/>
      <c r="E24" s="211"/>
      <c r="F24" s="212"/>
      <c r="G24" s="226"/>
    </row>
    <row r="25" spans="2:12" ht="20.100000000000001" customHeight="1">
      <c r="B25" s="26" t="s">
        <v>143</v>
      </c>
      <c r="C25" s="27" t="s">
        <v>144</v>
      </c>
      <c r="D25" s="28">
        <v>198.07</v>
      </c>
      <c r="E25" s="28">
        <v>207.33</v>
      </c>
      <c r="F25" s="204">
        <v>9.2600000000000193</v>
      </c>
      <c r="G25" s="227">
        <v>4.6751148583834095</v>
      </c>
    </row>
    <row r="26" spans="2:12" ht="20.100000000000001" customHeight="1">
      <c r="B26" s="26" t="s">
        <v>143</v>
      </c>
      <c r="C26" s="27" t="s">
        <v>145</v>
      </c>
      <c r="D26" s="28">
        <v>183.48</v>
      </c>
      <c r="E26" s="28">
        <v>183.48</v>
      </c>
      <c r="F26" s="204">
        <v>0</v>
      </c>
      <c r="G26" s="227">
        <v>0</v>
      </c>
    </row>
    <row r="27" spans="2:12" ht="20.100000000000001" customHeight="1" thickBot="1">
      <c r="B27" s="26" t="s">
        <v>143</v>
      </c>
      <c r="C27" s="27" t="s">
        <v>146</v>
      </c>
      <c r="D27" s="28">
        <v>199.24</v>
      </c>
      <c r="E27" s="28">
        <v>209.24</v>
      </c>
      <c r="F27" s="204">
        <v>10</v>
      </c>
      <c r="G27" s="227">
        <v>5.0190724754065457</v>
      </c>
    </row>
    <row r="28" spans="2:12" ht="20.100000000000001" customHeight="1" thickBot="1">
      <c r="B28" s="209"/>
      <c r="C28" s="228" t="s">
        <v>147</v>
      </c>
      <c r="D28" s="211"/>
      <c r="E28" s="211"/>
      <c r="F28" s="212"/>
      <c r="G28" s="226"/>
    </row>
    <row r="29" spans="2:12" ht="20.100000000000001" customHeight="1">
      <c r="B29" s="26" t="s">
        <v>77</v>
      </c>
      <c r="C29" s="27" t="s">
        <v>148</v>
      </c>
      <c r="D29" s="28">
        <v>150.79</v>
      </c>
      <c r="E29" s="28">
        <v>156.59</v>
      </c>
      <c r="F29" s="201">
        <v>5.8000000000000114</v>
      </c>
      <c r="G29" s="227">
        <v>3.8464089130578998</v>
      </c>
    </row>
    <row r="30" spans="2:12" ht="20.100000000000001" customHeight="1">
      <c r="B30" s="26" t="s">
        <v>77</v>
      </c>
      <c r="C30" s="229" t="s">
        <v>149</v>
      </c>
      <c r="D30" s="230">
        <v>1.17</v>
      </c>
      <c r="E30" s="230">
        <v>1.24</v>
      </c>
      <c r="F30" s="204">
        <v>7.0000000000000062E-2</v>
      </c>
      <c r="G30" s="227">
        <v>5.9829059829059901</v>
      </c>
    </row>
    <row r="31" spans="2:12" ht="20.100000000000001" customHeight="1">
      <c r="B31" s="26" t="s">
        <v>77</v>
      </c>
      <c r="C31" s="231" t="s">
        <v>150</v>
      </c>
      <c r="D31" s="232">
        <v>1.1200000000000001</v>
      </c>
      <c r="E31" s="232">
        <v>1.1299999999999999</v>
      </c>
      <c r="F31" s="204">
        <v>9.9999999999997868E-3</v>
      </c>
      <c r="G31" s="227">
        <v>0.89285714285712459</v>
      </c>
    </row>
    <row r="32" spans="2:12" ht="20.100000000000001" customHeight="1">
      <c r="B32" s="26" t="s">
        <v>77</v>
      </c>
      <c r="C32" s="27" t="s">
        <v>151</v>
      </c>
      <c r="D32" s="28">
        <v>171.74</v>
      </c>
      <c r="E32" s="28">
        <v>182.54</v>
      </c>
      <c r="F32" s="28">
        <v>10.799999999999983</v>
      </c>
      <c r="G32" s="227">
        <v>6.2885757540468035</v>
      </c>
    </row>
    <row r="33" spans="2:11" ht="20.100000000000001" customHeight="1">
      <c r="B33" s="26" t="s">
        <v>77</v>
      </c>
      <c r="C33" s="229" t="s">
        <v>152</v>
      </c>
      <c r="D33" s="230">
        <v>1.36</v>
      </c>
      <c r="E33" s="230">
        <v>1.45</v>
      </c>
      <c r="F33" s="204">
        <v>8.9999999999999858E-2</v>
      </c>
      <c r="G33" s="227">
        <v>6.6176470588235219</v>
      </c>
    </row>
    <row r="34" spans="2:11" ht="20.100000000000001" customHeight="1">
      <c r="B34" s="26" t="s">
        <v>77</v>
      </c>
      <c r="C34" s="231" t="s">
        <v>153</v>
      </c>
      <c r="D34" s="232">
        <v>1.24</v>
      </c>
      <c r="E34" s="232">
        <v>1.31</v>
      </c>
      <c r="F34" s="204">
        <v>7.0000000000000062E-2</v>
      </c>
      <c r="G34" s="227">
        <v>5.6451612903225765</v>
      </c>
    </row>
    <row r="35" spans="2:11" ht="20.100000000000001" customHeight="1">
      <c r="B35" s="26" t="s">
        <v>77</v>
      </c>
      <c r="C35" s="27" t="s">
        <v>154</v>
      </c>
      <c r="D35" s="230">
        <v>202.02</v>
      </c>
      <c r="E35" s="230">
        <v>207.75</v>
      </c>
      <c r="F35" s="28">
        <v>5.7299999999999898</v>
      </c>
      <c r="G35" s="227">
        <v>2.8363528363528303</v>
      </c>
    </row>
    <row r="36" spans="2:11" ht="20.100000000000001" customHeight="1" thickBot="1">
      <c r="B36" s="26" t="s">
        <v>77</v>
      </c>
      <c r="C36" s="229" t="s">
        <v>155</v>
      </c>
      <c r="D36" s="230">
        <v>1.53</v>
      </c>
      <c r="E36" s="230">
        <v>1.57</v>
      </c>
      <c r="F36" s="204">
        <v>4.0000000000000036E-2</v>
      </c>
      <c r="G36" s="227">
        <v>2.6143790849673252</v>
      </c>
    </row>
    <row r="37" spans="2:11" ht="20.100000000000001" customHeight="1" thickBot="1">
      <c r="B37" s="209"/>
      <c r="C37" s="219" t="s">
        <v>156</v>
      </c>
      <c r="D37" s="211"/>
      <c r="E37" s="211"/>
      <c r="F37" s="212"/>
      <c r="G37" s="226"/>
      <c r="K37" s="217"/>
    </row>
    <row r="38" spans="2:11" ht="20.100000000000001" customHeight="1" thickBot="1">
      <c r="B38" s="39" t="s">
        <v>83</v>
      </c>
      <c r="C38" s="231" t="s">
        <v>157</v>
      </c>
      <c r="D38" s="28">
        <v>208.56</v>
      </c>
      <c r="E38" s="28">
        <v>214.15</v>
      </c>
      <c r="F38" s="233">
        <v>5.5900000000000034</v>
      </c>
      <c r="G38" s="227">
        <v>2.6802838511699321</v>
      </c>
    </row>
    <row r="39" spans="2:11" ht="20.100000000000001" customHeight="1" thickBot="1">
      <c r="B39" s="234"/>
      <c r="C39" s="219" t="s">
        <v>158</v>
      </c>
      <c r="D39" s="211"/>
      <c r="E39" s="211"/>
      <c r="F39" s="212"/>
      <c r="G39" s="226"/>
    </row>
    <row r="40" spans="2:11" ht="20.100000000000001" customHeight="1">
      <c r="B40" s="235" t="s">
        <v>104</v>
      </c>
      <c r="C40" s="236" t="s">
        <v>159</v>
      </c>
      <c r="D40" s="237">
        <v>120.33</v>
      </c>
      <c r="E40" s="237">
        <v>117.84</v>
      </c>
      <c r="F40" s="238">
        <v>-2.4899999999999949</v>
      </c>
      <c r="G40" s="239">
        <v>-2.0693093991523313</v>
      </c>
    </row>
    <row r="41" spans="2:11" ht="20.100000000000001" customHeight="1" thickBot="1">
      <c r="B41" s="41" t="s">
        <v>104</v>
      </c>
      <c r="C41" s="240" t="s">
        <v>160</v>
      </c>
      <c r="D41" s="225">
        <v>631.92999999999995</v>
      </c>
      <c r="E41" s="225">
        <v>632.30999999999995</v>
      </c>
      <c r="F41" s="204">
        <v>0.37999999999999545</v>
      </c>
      <c r="G41" s="241">
        <v>6.0133242605985515E-2</v>
      </c>
    </row>
    <row r="42" spans="2:11" ht="20.100000000000001" customHeight="1" thickBot="1">
      <c r="B42" s="242" t="s">
        <v>100</v>
      </c>
      <c r="C42" s="243" t="s">
        <v>161</v>
      </c>
      <c r="D42" s="244" t="s">
        <v>162</v>
      </c>
      <c r="E42" s="245"/>
      <c r="F42" s="245"/>
      <c r="G42" s="246"/>
    </row>
    <row r="43" spans="2:11" ht="20.100000000000001" customHeight="1" thickBot="1">
      <c r="B43" s="247"/>
      <c r="C43" s="219" t="s">
        <v>163</v>
      </c>
      <c r="D43" s="211"/>
      <c r="E43" s="211"/>
      <c r="F43" s="212"/>
      <c r="G43" s="226"/>
    </row>
    <row r="44" spans="2:11" ht="20.100000000000001" customHeight="1" thickBot="1">
      <c r="B44" s="242" t="s">
        <v>108</v>
      </c>
      <c r="C44" s="243" t="s">
        <v>164</v>
      </c>
      <c r="D44" s="244" t="s">
        <v>165</v>
      </c>
      <c r="E44" s="245"/>
      <c r="F44" s="245"/>
      <c r="G44" s="246"/>
    </row>
    <row r="45" spans="2:11" ht="14.25">
      <c r="B45" s="46" t="s">
        <v>56</v>
      </c>
      <c r="C45" s="248"/>
      <c r="D45" s="248"/>
      <c r="E45" s="248"/>
      <c r="F45" s="248"/>
      <c r="G45" s="187"/>
    </row>
    <row r="46" spans="2:11" ht="14.25">
      <c r="B46" s="50" t="s">
        <v>166</v>
      </c>
      <c r="C46" s="248"/>
      <c r="D46" s="248"/>
      <c r="E46" s="248"/>
      <c r="F46" s="248"/>
      <c r="G46" s="187"/>
    </row>
    <row r="47" spans="2:11" ht="12" customHeight="1">
      <c r="B47" s="50" t="s">
        <v>167</v>
      </c>
      <c r="C47" s="248"/>
      <c r="D47" s="248"/>
      <c r="E47" s="248"/>
      <c r="F47" s="248"/>
      <c r="G47" s="187"/>
    </row>
    <row r="48" spans="2:11" ht="19.899999999999999" customHeight="1">
      <c r="B48" s="50"/>
      <c r="C48" s="248"/>
      <c r="D48" s="248"/>
      <c r="E48" s="248"/>
      <c r="F48" s="248"/>
      <c r="G48" s="187"/>
    </row>
    <row r="49" spans="2:9" ht="50.25" customHeight="1">
      <c r="B49" s="163" t="s">
        <v>59</v>
      </c>
      <c r="C49" s="163"/>
      <c r="D49" s="163"/>
      <c r="E49" s="163"/>
      <c r="F49" s="163"/>
      <c r="G49" s="163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9"/>
    </row>
    <row r="55" spans="2:9" ht="39" customHeight="1">
      <c r="H55" s="249"/>
    </row>
    <row r="56" spans="2:9" ht="18.75" customHeight="1">
      <c r="H56" s="249"/>
    </row>
    <row r="57" spans="2:9" ht="18.75" customHeight="1">
      <c r="H57" s="249"/>
    </row>
    <row r="58" spans="2:9" ht="13.5" customHeight="1">
      <c r="H58" s="249"/>
    </row>
    <row r="59" spans="2:9" ht="15" customHeight="1">
      <c r="B59" s="250"/>
      <c r="C59" s="250"/>
      <c r="D59" s="251"/>
      <c r="E59" s="251"/>
      <c r="F59" s="250"/>
      <c r="G59" s="250"/>
    </row>
    <row r="60" spans="2:9" ht="11.25" customHeight="1">
      <c r="B60" s="250"/>
      <c r="C60" s="250"/>
      <c r="D60" s="250"/>
      <c r="E60" s="250"/>
      <c r="F60" s="250"/>
    </row>
    <row r="61" spans="2:9" ht="13.5" customHeight="1">
      <c r="B61" s="250"/>
      <c r="C61" s="250"/>
      <c r="D61" s="252"/>
      <c r="E61" s="252"/>
      <c r="F61" s="253"/>
      <c r="G61" s="253"/>
      <c r="I61" s="254"/>
    </row>
    <row r="62" spans="2:9" ht="15" customHeight="1">
      <c r="B62" s="255"/>
      <c r="C62" s="256"/>
      <c r="D62" s="257"/>
      <c r="E62" s="257"/>
      <c r="F62" s="258"/>
      <c r="G62" s="257"/>
      <c r="I62" s="254"/>
    </row>
    <row r="63" spans="2:9" ht="15" customHeight="1">
      <c r="B63" s="255"/>
      <c r="C63" s="256"/>
      <c r="D63" s="257"/>
      <c r="E63" s="257"/>
      <c r="F63" s="258"/>
      <c r="G63" s="257"/>
      <c r="I63" s="254"/>
    </row>
    <row r="64" spans="2:9" ht="15" customHeight="1">
      <c r="B64" s="255"/>
      <c r="C64" s="256"/>
      <c r="D64" s="257"/>
      <c r="E64" s="257"/>
      <c r="F64" s="258"/>
      <c r="G64" s="257"/>
      <c r="I64" s="254"/>
    </row>
    <row r="65" spans="2:7" ht="15" customHeight="1">
      <c r="B65" s="255"/>
      <c r="C65" s="256"/>
      <c r="D65" s="257"/>
      <c r="E65" s="257"/>
      <c r="F65" s="258"/>
    </row>
    <row r="69" spans="2:7">
      <c r="G69" s="70" t="s">
        <v>60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123825</xdr:colOff>
                <xdr:row>50</xdr:row>
                <xdr:rowOff>9525</xdr:rowOff>
              </from>
              <to>
                <xdr:col>6</xdr:col>
                <xdr:colOff>1533525</xdr:colOff>
                <xdr:row>65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9" customWidth="1"/>
    <col min="2" max="2" width="26.140625" style="259" customWidth="1"/>
    <col min="3" max="3" width="27.140625" style="259" customWidth="1"/>
    <col min="4" max="4" width="16.5703125" style="259" customWidth="1"/>
    <col min="5" max="5" width="15" style="259" customWidth="1"/>
    <col min="6" max="6" width="13.5703125" style="259" customWidth="1"/>
    <col min="7" max="7" width="6.140625" style="259" customWidth="1"/>
    <col min="8" max="16384" width="8.85546875" style="259"/>
  </cols>
  <sheetData>
    <row r="1" spans="2:7" ht="12" customHeight="1">
      <c r="G1" s="260"/>
    </row>
    <row r="2" spans="2:7" ht="36.75" customHeight="1">
      <c r="B2" s="261" t="s">
        <v>168</v>
      </c>
      <c r="C2" s="261"/>
      <c r="D2" s="261"/>
      <c r="E2" s="261"/>
      <c r="F2" s="261"/>
    </row>
    <row r="3" spans="2:7" ht="8.25" customHeight="1">
      <c r="B3" s="262"/>
      <c r="C3" s="262"/>
      <c r="D3" s="262"/>
      <c r="E3" s="262"/>
      <c r="F3" s="262"/>
    </row>
    <row r="4" spans="2:7" ht="30.75" customHeight="1">
      <c r="B4" s="87" t="s">
        <v>169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170</v>
      </c>
      <c r="C6" s="4"/>
      <c r="D6" s="4"/>
      <c r="E6" s="4"/>
      <c r="F6" s="5"/>
    </row>
    <row r="7" spans="2:7" ht="12" customHeight="1">
      <c r="B7" s="263" t="s">
        <v>171</v>
      </c>
      <c r="C7" s="263"/>
      <c r="D7" s="263"/>
      <c r="E7" s="263"/>
      <c r="F7" s="263"/>
      <c r="G7" s="264"/>
    </row>
    <row r="8" spans="2:7" ht="19.899999999999999" customHeight="1">
      <c r="B8" s="265" t="s">
        <v>172</v>
      </c>
      <c r="C8" s="265"/>
      <c r="D8" s="265"/>
      <c r="E8" s="265"/>
      <c r="F8" s="265"/>
      <c r="G8" s="264"/>
    </row>
    <row r="9" spans="2:7" ht="11.25" customHeight="1">
      <c r="B9" s="266" t="s">
        <v>173</v>
      </c>
      <c r="C9" s="266"/>
      <c r="D9" s="266"/>
      <c r="E9" s="266"/>
      <c r="F9" s="266"/>
    </row>
    <row r="10" spans="2:7" ht="11.25" customHeight="1">
      <c r="B10" s="266"/>
      <c r="C10" s="266"/>
      <c r="D10" s="266"/>
      <c r="E10" s="266"/>
      <c r="F10" s="266"/>
    </row>
    <row r="11" spans="2:7" ht="11.25" customHeight="1">
      <c r="B11" s="266" t="s">
        <v>174</v>
      </c>
      <c r="C11" s="266"/>
      <c r="D11" s="266"/>
      <c r="E11" s="266"/>
      <c r="F11" s="266"/>
    </row>
    <row r="12" spans="2:7" ht="11.25" customHeight="1" thickBot="1">
      <c r="B12" s="266"/>
      <c r="C12" s="266"/>
      <c r="D12" s="266"/>
      <c r="E12" s="266"/>
      <c r="F12" s="266"/>
    </row>
    <row r="13" spans="2:7" ht="39" customHeight="1" thickBot="1">
      <c r="B13" s="267" t="s">
        <v>175</v>
      </c>
      <c r="C13" s="268" t="s">
        <v>176</v>
      </c>
      <c r="D13" s="268" t="s">
        <v>177</v>
      </c>
      <c r="E13" s="268" t="s">
        <v>178</v>
      </c>
      <c r="F13" s="268" t="s">
        <v>179</v>
      </c>
    </row>
    <row r="14" spans="2:7" ht="11.25" customHeight="1">
      <c r="B14" s="269" t="s">
        <v>180</v>
      </c>
      <c r="C14" s="270" t="s">
        <v>181</v>
      </c>
      <c r="D14" s="271">
        <v>384.4</v>
      </c>
      <c r="E14" s="271">
        <v>384.4</v>
      </c>
      <c r="F14" s="272">
        <v>0</v>
      </c>
    </row>
    <row r="15" spans="2:7" ht="15" customHeight="1">
      <c r="B15" s="273"/>
      <c r="C15" s="270" t="s">
        <v>182</v>
      </c>
      <c r="D15" s="271">
        <v>390</v>
      </c>
      <c r="E15" s="271">
        <v>387</v>
      </c>
      <c r="F15" s="272">
        <v>-3</v>
      </c>
    </row>
    <row r="16" spans="2:7" ht="15" customHeight="1">
      <c r="B16" s="273"/>
      <c r="C16" s="270" t="s">
        <v>183</v>
      </c>
      <c r="D16" s="271">
        <v>425</v>
      </c>
      <c r="E16" s="271">
        <v>425</v>
      </c>
      <c r="F16" s="272">
        <v>0</v>
      </c>
    </row>
    <row r="17" spans="2:6" ht="15" customHeight="1">
      <c r="B17" s="273"/>
      <c r="C17" s="270" t="s">
        <v>184</v>
      </c>
      <c r="D17" s="271">
        <v>374.7</v>
      </c>
      <c r="E17" s="271">
        <v>376.26</v>
      </c>
      <c r="F17" s="272">
        <v>1.56</v>
      </c>
    </row>
    <row r="18" spans="2:6" ht="15" customHeight="1">
      <c r="B18" s="273"/>
      <c r="C18" s="270" t="s">
        <v>185</v>
      </c>
      <c r="D18" s="271">
        <v>405</v>
      </c>
      <c r="E18" s="271">
        <v>410</v>
      </c>
      <c r="F18" s="272">
        <v>5</v>
      </c>
    </row>
    <row r="19" spans="2:6" ht="15" customHeight="1">
      <c r="B19" s="273"/>
      <c r="C19" s="270" t="s">
        <v>186</v>
      </c>
      <c r="D19" s="271">
        <v>305</v>
      </c>
      <c r="E19" s="271">
        <v>340</v>
      </c>
      <c r="F19" s="272">
        <v>35</v>
      </c>
    </row>
    <row r="20" spans="2:6" ht="15" customHeight="1">
      <c r="B20" s="273"/>
      <c r="C20" s="270" t="s">
        <v>187</v>
      </c>
      <c r="D20" s="271">
        <v>342</v>
      </c>
      <c r="E20" s="271">
        <v>342</v>
      </c>
      <c r="F20" s="272">
        <v>0</v>
      </c>
    </row>
    <row r="21" spans="2:6" ht="15" customHeight="1">
      <c r="B21" s="273"/>
      <c r="C21" s="270" t="s">
        <v>188</v>
      </c>
      <c r="D21" s="271">
        <v>405</v>
      </c>
      <c r="E21" s="271">
        <v>405</v>
      </c>
      <c r="F21" s="272">
        <v>0</v>
      </c>
    </row>
    <row r="22" spans="2:6" ht="15" customHeight="1">
      <c r="B22" s="273"/>
      <c r="C22" s="270" t="s">
        <v>189</v>
      </c>
      <c r="D22" s="271">
        <v>400</v>
      </c>
      <c r="E22" s="271">
        <v>400</v>
      </c>
      <c r="F22" s="272">
        <v>0</v>
      </c>
    </row>
    <row r="23" spans="2:6" ht="15" customHeight="1">
      <c r="B23" s="273"/>
      <c r="C23" s="270" t="s">
        <v>190</v>
      </c>
      <c r="D23" s="271">
        <v>383</v>
      </c>
      <c r="E23" s="271">
        <v>383</v>
      </c>
      <c r="F23" s="272">
        <v>0</v>
      </c>
    </row>
    <row r="24" spans="2:6" ht="15" customHeight="1">
      <c r="B24" s="273"/>
      <c r="C24" s="270" t="s">
        <v>191</v>
      </c>
      <c r="D24" s="271">
        <v>385</v>
      </c>
      <c r="E24" s="271">
        <v>390</v>
      </c>
      <c r="F24" s="272">
        <v>5</v>
      </c>
    </row>
    <row r="25" spans="2:6" ht="15" customHeight="1">
      <c r="B25" s="273"/>
      <c r="C25" s="270" t="s">
        <v>192</v>
      </c>
      <c r="D25" s="271">
        <v>420</v>
      </c>
      <c r="E25" s="271">
        <v>420</v>
      </c>
      <c r="F25" s="272">
        <v>0</v>
      </c>
    </row>
    <row r="26" spans="2:6" ht="15" customHeight="1">
      <c r="B26" s="273"/>
      <c r="C26" s="270" t="s">
        <v>193</v>
      </c>
      <c r="D26" s="271">
        <v>415</v>
      </c>
      <c r="E26" s="271">
        <v>415</v>
      </c>
      <c r="F26" s="272">
        <v>0</v>
      </c>
    </row>
    <row r="27" spans="2:6" ht="15" customHeight="1">
      <c r="B27" s="273"/>
      <c r="C27" s="270" t="s">
        <v>194</v>
      </c>
      <c r="D27" s="271">
        <v>395</v>
      </c>
      <c r="E27" s="271">
        <v>397</v>
      </c>
      <c r="F27" s="272">
        <v>2</v>
      </c>
    </row>
    <row r="28" spans="2:6" ht="15" customHeight="1">
      <c r="B28" s="273"/>
      <c r="C28" s="270" t="s">
        <v>195</v>
      </c>
      <c r="D28" s="271">
        <v>385</v>
      </c>
      <c r="E28" s="271">
        <v>368</v>
      </c>
      <c r="F28" s="272">
        <v>-17</v>
      </c>
    </row>
    <row r="29" spans="2:6" ht="15" customHeight="1">
      <c r="B29" s="273"/>
      <c r="C29" s="270" t="s">
        <v>196</v>
      </c>
      <c r="D29" s="271">
        <v>390</v>
      </c>
      <c r="E29" s="271">
        <v>390</v>
      </c>
      <c r="F29" s="272">
        <v>0</v>
      </c>
    </row>
    <row r="30" spans="2:6" ht="15" customHeight="1">
      <c r="B30" s="273"/>
      <c r="C30" s="270" t="s">
        <v>197</v>
      </c>
      <c r="D30" s="271">
        <v>393.4</v>
      </c>
      <c r="E30" s="271">
        <v>391.4</v>
      </c>
      <c r="F30" s="272">
        <v>-2</v>
      </c>
    </row>
    <row r="31" spans="2:6" ht="15" customHeight="1">
      <c r="B31" s="273"/>
      <c r="C31" s="270" t="s">
        <v>198</v>
      </c>
      <c r="D31" s="271">
        <v>359.4</v>
      </c>
      <c r="E31" s="271">
        <v>359.4</v>
      </c>
      <c r="F31" s="272">
        <v>0</v>
      </c>
    </row>
    <row r="32" spans="2:6" ht="15" customHeight="1">
      <c r="B32" s="273"/>
      <c r="C32" s="270" t="s">
        <v>199</v>
      </c>
      <c r="D32" s="271">
        <v>410</v>
      </c>
      <c r="E32" s="271">
        <v>415</v>
      </c>
      <c r="F32" s="272">
        <v>5</v>
      </c>
    </row>
    <row r="33" spans="2:8" ht="15" customHeight="1">
      <c r="B33" s="273"/>
      <c r="C33" s="270" t="s">
        <v>200</v>
      </c>
      <c r="D33" s="271">
        <v>382.4</v>
      </c>
      <c r="E33" s="271">
        <v>379.8</v>
      </c>
      <c r="F33" s="272">
        <v>-2.6</v>
      </c>
    </row>
    <row r="34" spans="2:8" ht="15" customHeight="1">
      <c r="B34" s="273"/>
      <c r="C34" s="270" t="s">
        <v>201</v>
      </c>
      <c r="D34" s="271">
        <v>420</v>
      </c>
      <c r="E34" s="271">
        <v>415</v>
      </c>
      <c r="F34" s="272">
        <v>-5</v>
      </c>
    </row>
    <row r="35" spans="2:8" ht="15" customHeight="1">
      <c r="B35" s="273"/>
      <c r="C35" s="270" t="s">
        <v>202</v>
      </c>
      <c r="D35" s="271">
        <v>345</v>
      </c>
      <c r="E35" s="271">
        <v>360</v>
      </c>
      <c r="F35" s="272">
        <v>15</v>
      </c>
    </row>
    <row r="36" spans="2:8" ht="15" customHeight="1">
      <c r="B36" s="273"/>
      <c r="C36" s="270" t="s">
        <v>203</v>
      </c>
      <c r="D36" s="271">
        <v>378.2</v>
      </c>
      <c r="E36" s="271">
        <v>377.9</v>
      </c>
      <c r="F36" s="272">
        <v>-0.3</v>
      </c>
    </row>
    <row r="37" spans="2:8" ht="15" customHeight="1">
      <c r="B37" s="273"/>
      <c r="C37" s="270" t="s">
        <v>204</v>
      </c>
      <c r="D37" s="271">
        <v>386</v>
      </c>
      <c r="E37" s="271">
        <v>383</v>
      </c>
      <c r="F37" s="272">
        <v>-3</v>
      </c>
      <c r="H37" s="259" t="s">
        <v>205</v>
      </c>
    </row>
    <row r="38" spans="2:8" ht="15" customHeight="1" thickBot="1">
      <c r="B38" s="274"/>
      <c r="C38" s="275" t="s">
        <v>206</v>
      </c>
      <c r="D38" s="276">
        <v>392</v>
      </c>
      <c r="E38" s="276">
        <v>392</v>
      </c>
      <c r="F38" s="277">
        <v>0</v>
      </c>
    </row>
    <row r="39" spans="2:8">
      <c r="B39" s="278" t="s">
        <v>207</v>
      </c>
      <c r="C39" s="270" t="s">
        <v>208</v>
      </c>
      <c r="D39" s="271">
        <v>515</v>
      </c>
      <c r="E39" s="271">
        <v>515</v>
      </c>
      <c r="F39" s="272">
        <v>0</v>
      </c>
    </row>
    <row r="40" spans="2:8" ht="12.75">
      <c r="B40" s="273"/>
      <c r="C40" s="270" t="s">
        <v>202</v>
      </c>
      <c r="D40" s="271">
        <v>476</v>
      </c>
      <c r="E40" s="271">
        <v>476</v>
      </c>
      <c r="F40" s="272">
        <v>0</v>
      </c>
    </row>
    <row r="41" spans="2:8" ht="13.5" thickBot="1">
      <c r="B41" s="274"/>
      <c r="C41" s="275" t="s">
        <v>206</v>
      </c>
      <c r="D41" s="276">
        <v>510</v>
      </c>
      <c r="E41" s="276">
        <v>510</v>
      </c>
      <c r="F41" s="277">
        <v>0</v>
      </c>
    </row>
    <row r="42" spans="2:8" ht="13.5" customHeight="1">
      <c r="B42" s="269" t="s">
        <v>209</v>
      </c>
      <c r="C42" s="279" t="s">
        <v>181</v>
      </c>
      <c r="D42" s="271">
        <v>290</v>
      </c>
      <c r="E42" s="271">
        <v>290</v>
      </c>
      <c r="F42" s="272">
        <v>0</v>
      </c>
    </row>
    <row r="43" spans="2:8" ht="12.75">
      <c r="B43" s="273"/>
      <c r="C43" s="279" t="s">
        <v>189</v>
      </c>
      <c r="D43" s="271">
        <v>240</v>
      </c>
      <c r="E43" s="271">
        <v>240</v>
      </c>
      <c r="F43" s="272">
        <v>0</v>
      </c>
    </row>
    <row r="44" spans="2:8" ht="12.75">
      <c r="B44" s="273"/>
      <c r="C44" s="279" t="s">
        <v>191</v>
      </c>
      <c r="D44" s="271">
        <v>235.83333333333334</v>
      </c>
      <c r="E44" s="271">
        <v>235.83333333333334</v>
      </c>
      <c r="F44" s="272">
        <v>0</v>
      </c>
    </row>
    <row r="45" spans="2:8" ht="12.75">
      <c r="B45" s="273"/>
      <c r="C45" s="279" t="s">
        <v>194</v>
      </c>
      <c r="D45" s="271">
        <v>215</v>
      </c>
      <c r="E45" s="271">
        <v>215</v>
      </c>
      <c r="F45" s="272">
        <v>0</v>
      </c>
    </row>
    <row r="46" spans="2:8" ht="12.75">
      <c r="B46" s="273"/>
      <c r="C46" s="279" t="s">
        <v>195</v>
      </c>
      <c r="D46" s="271">
        <v>190</v>
      </c>
      <c r="E46" s="271">
        <v>190</v>
      </c>
      <c r="F46" s="272">
        <v>0</v>
      </c>
    </row>
    <row r="47" spans="2:8" ht="12.75">
      <c r="B47" s="273"/>
      <c r="C47" s="279" t="s">
        <v>202</v>
      </c>
      <c r="D47" s="271">
        <v>240</v>
      </c>
      <c r="E47" s="271">
        <v>245</v>
      </c>
      <c r="F47" s="272">
        <v>5</v>
      </c>
    </row>
    <row r="48" spans="2:8" ht="13.5" thickBot="1">
      <c r="B48" s="274"/>
      <c r="C48" s="280" t="s">
        <v>206</v>
      </c>
      <c r="D48" s="276">
        <v>240</v>
      </c>
      <c r="E48" s="276">
        <v>245</v>
      </c>
      <c r="F48" s="277">
        <v>5</v>
      </c>
    </row>
    <row r="49" spans="2:6">
      <c r="B49" s="269" t="s">
        <v>210</v>
      </c>
      <c r="C49" s="279" t="s">
        <v>181</v>
      </c>
      <c r="D49" s="271">
        <v>280</v>
      </c>
      <c r="E49" s="271">
        <v>280</v>
      </c>
      <c r="F49" s="272">
        <v>0</v>
      </c>
    </row>
    <row r="50" spans="2:6" ht="12.75">
      <c r="B50" s="273"/>
      <c r="C50" s="279" t="s">
        <v>189</v>
      </c>
      <c r="D50" s="271">
        <v>209.5</v>
      </c>
      <c r="E50" s="271">
        <v>209.5</v>
      </c>
      <c r="F50" s="272">
        <v>0</v>
      </c>
    </row>
    <row r="51" spans="2:6" ht="12.75">
      <c r="B51" s="273"/>
      <c r="C51" s="279" t="s">
        <v>191</v>
      </c>
      <c r="D51" s="271">
        <v>202.5</v>
      </c>
      <c r="E51" s="271">
        <v>202.5</v>
      </c>
      <c r="F51" s="272">
        <v>0</v>
      </c>
    </row>
    <row r="52" spans="2:6" ht="12.75">
      <c r="B52" s="273"/>
      <c r="C52" s="279" t="s">
        <v>194</v>
      </c>
      <c r="D52" s="271">
        <v>205</v>
      </c>
      <c r="E52" s="271">
        <v>205</v>
      </c>
      <c r="F52" s="272">
        <v>0</v>
      </c>
    </row>
    <row r="53" spans="2:6" ht="12.75">
      <c r="B53" s="273"/>
      <c r="C53" s="279" t="s">
        <v>195</v>
      </c>
      <c r="D53" s="271">
        <v>222</v>
      </c>
      <c r="E53" s="271">
        <v>222</v>
      </c>
      <c r="F53" s="272">
        <v>0</v>
      </c>
    </row>
    <row r="54" spans="2:6" ht="12.75">
      <c r="B54" s="273"/>
      <c r="C54" s="279" t="s">
        <v>202</v>
      </c>
      <c r="D54" s="271">
        <v>220</v>
      </c>
      <c r="E54" s="271">
        <v>225</v>
      </c>
      <c r="F54" s="272">
        <v>5</v>
      </c>
    </row>
    <row r="55" spans="2:6" ht="13.5" thickBot="1">
      <c r="B55" s="274"/>
      <c r="C55" s="280" t="s">
        <v>206</v>
      </c>
      <c r="D55" s="276">
        <v>200</v>
      </c>
      <c r="E55" s="276">
        <v>205</v>
      </c>
      <c r="F55" s="277">
        <v>5</v>
      </c>
    </row>
    <row r="56" spans="2:6">
      <c r="F56" s="70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9" customWidth="1"/>
    <col min="2" max="2" width="26.140625" style="259" customWidth="1"/>
    <col min="3" max="3" width="25.5703125" style="259" customWidth="1"/>
    <col min="4" max="4" width="16.85546875" style="259" customWidth="1"/>
    <col min="5" max="5" width="15.140625" style="259" customWidth="1"/>
    <col min="6" max="6" width="14.42578125" style="259" customWidth="1"/>
    <col min="7" max="7" width="2.42578125" style="259" customWidth="1"/>
    <col min="8" max="16384" width="8.85546875" style="259"/>
  </cols>
  <sheetData>
    <row r="1" spans="1:8" ht="10.5" customHeight="1">
      <c r="F1" s="260"/>
    </row>
    <row r="2" spans="1:8" ht="5.25" customHeight="1" thickBot="1"/>
    <row r="3" spans="1:8" ht="19.899999999999999" customHeight="1" thickBot="1">
      <c r="A3" s="281"/>
      <c r="B3" s="3" t="s">
        <v>211</v>
      </c>
      <c r="C3" s="4"/>
      <c r="D3" s="4"/>
      <c r="E3" s="4"/>
      <c r="F3" s="5"/>
      <c r="G3" s="281"/>
    </row>
    <row r="4" spans="1:8" ht="12" customHeight="1">
      <c r="B4" s="263" t="s">
        <v>171</v>
      </c>
      <c r="C4" s="263"/>
      <c r="D4" s="263"/>
      <c r="E4" s="263"/>
      <c r="F4" s="263"/>
      <c r="G4" s="264"/>
    </row>
    <row r="5" spans="1:8" ht="19.899999999999999" customHeight="1">
      <c r="B5" s="282" t="s">
        <v>212</v>
      </c>
      <c r="C5" s="282"/>
      <c r="D5" s="282"/>
      <c r="E5" s="282"/>
      <c r="F5" s="282"/>
      <c r="G5" s="264"/>
    </row>
    <row r="6" spans="1:8" ht="15.75" customHeight="1">
      <c r="B6" s="283" t="s">
        <v>213</v>
      </c>
      <c r="C6" s="283"/>
      <c r="D6" s="283"/>
      <c r="E6" s="283"/>
      <c r="F6" s="283"/>
    </row>
    <row r="7" spans="1:8" ht="9.75" customHeight="1" thickBot="1">
      <c r="B7" s="284"/>
      <c r="C7" s="284"/>
      <c r="D7" s="284"/>
      <c r="E7" s="284"/>
      <c r="F7" s="284"/>
    </row>
    <row r="8" spans="1:8" ht="39" customHeight="1" thickBot="1">
      <c r="B8" s="267" t="s">
        <v>175</v>
      </c>
      <c r="C8" s="285" t="s">
        <v>176</v>
      </c>
      <c r="D8" s="268" t="s">
        <v>177</v>
      </c>
      <c r="E8" s="268" t="s">
        <v>178</v>
      </c>
      <c r="F8" s="268" t="s">
        <v>179</v>
      </c>
    </row>
    <row r="9" spans="1:8" ht="15" customHeight="1">
      <c r="B9" s="269" t="s">
        <v>214</v>
      </c>
      <c r="C9" s="270" t="s">
        <v>181</v>
      </c>
      <c r="D9" s="271">
        <v>369.3</v>
      </c>
      <c r="E9" s="271">
        <v>369.3</v>
      </c>
      <c r="F9" s="272">
        <v>0</v>
      </c>
      <c r="G9" s="286"/>
      <c r="H9" s="286"/>
    </row>
    <row r="10" spans="1:8" ht="15" customHeight="1">
      <c r="B10" s="273"/>
      <c r="C10" s="270" t="s">
        <v>182</v>
      </c>
      <c r="D10" s="271">
        <v>388</v>
      </c>
      <c r="E10" s="271">
        <v>386</v>
      </c>
      <c r="F10" s="272">
        <v>-2</v>
      </c>
      <c r="G10" s="286"/>
      <c r="H10" s="286"/>
    </row>
    <row r="11" spans="1:8" ht="15" customHeight="1">
      <c r="B11" s="273"/>
      <c r="C11" s="270" t="s">
        <v>184</v>
      </c>
      <c r="D11" s="271">
        <v>370</v>
      </c>
      <c r="E11" s="271">
        <v>370</v>
      </c>
      <c r="F11" s="272">
        <v>0</v>
      </c>
      <c r="G11" s="286"/>
      <c r="H11" s="286"/>
    </row>
    <row r="12" spans="1:8" ht="15" customHeight="1">
      <c r="B12" s="273"/>
      <c r="C12" s="270" t="s">
        <v>185</v>
      </c>
      <c r="D12" s="271">
        <v>403</v>
      </c>
      <c r="E12" s="271">
        <v>395</v>
      </c>
      <c r="F12" s="272">
        <v>-8</v>
      </c>
      <c r="G12" s="286"/>
      <c r="H12" s="286"/>
    </row>
    <row r="13" spans="1:8" ht="15" customHeight="1">
      <c r="B13" s="273"/>
      <c r="C13" s="270" t="s">
        <v>186</v>
      </c>
      <c r="D13" s="271">
        <v>369</v>
      </c>
      <c r="E13" s="271">
        <v>374.6</v>
      </c>
      <c r="F13" s="272">
        <v>5.6</v>
      </c>
      <c r="G13" s="286"/>
      <c r="H13" s="286"/>
    </row>
    <row r="14" spans="1:8" ht="15" customHeight="1">
      <c r="B14" s="273"/>
      <c r="C14" s="270" t="s">
        <v>215</v>
      </c>
      <c r="D14" s="271">
        <v>370</v>
      </c>
      <c r="E14" s="271">
        <v>370</v>
      </c>
      <c r="F14" s="272">
        <v>0</v>
      </c>
      <c r="G14" s="286"/>
      <c r="H14" s="286"/>
    </row>
    <row r="15" spans="1:8" ht="15" customHeight="1">
      <c r="B15" s="273"/>
      <c r="C15" s="270" t="s">
        <v>187</v>
      </c>
      <c r="D15" s="271">
        <v>380</v>
      </c>
      <c r="E15" s="271">
        <v>380</v>
      </c>
      <c r="F15" s="272">
        <v>0</v>
      </c>
      <c r="G15" s="286"/>
      <c r="H15" s="286"/>
    </row>
    <row r="16" spans="1:8" ht="15" customHeight="1">
      <c r="B16" s="273"/>
      <c r="C16" s="270" t="s">
        <v>188</v>
      </c>
      <c r="D16" s="271">
        <v>387</v>
      </c>
      <c r="E16" s="271">
        <v>387</v>
      </c>
      <c r="F16" s="272">
        <v>0</v>
      </c>
      <c r="G16" s="286"/>
      <c r="H16" s="286"/>
    </row>
    <row r="17" spans="2:8" ht="15" customHeight="1">
      <c r="B17" s="273"/>
      <c r="C17" s="270" t="s">
        <v>189</v>
      </c>
      <c r="D17" s="271">
        <v>373</v>
      </c>
      <c r="E17" s="271">
        <v>380</v>
      </c>
      <c r="F17" s="272">
        <v>7</v>
      </c>
      <c r="G17" s="286"/>
      <c r="H17" s="286"/>
    </row>
    <row r="18" spans="2:8" ht="15" customHeight="1">
      <c r="B18" s="273"/>
      <c r="C18" s="270" t="s">
        <v>190</v>
      </c>
      <c r="D18" s="271">
        <v>370</v>
      </c>
      <c r="E18" s="271">
        <v>370</v>
      </c>
      <c r="F18" s="272">
        <v>0</v>
      </c>
      <c r="G18" s="286"/>
      <c r="H18" s="286"/>
    </row>
    <row r="19" spans="2:8" ht="15" customHeight="1">
      <c r="B19" s="273"/>
      <c r="C19" s="270" t="s">
        <v>191</v>
      </c>
      <c r="D19" s="271">
        <v>360</v>
      </c>
      <c r="E19" s="271">
        <v>370</v>
      </c>
      <c r="F19" s="272">
        <v>10</v>
      </c>
      <c r="G19" s="286"/>
      <c r="H19" s="286"/>
    </row>
    <row r="20" spans="2:8" ht="15" customHeight="1">
      <c r="B20" s="273"/>
      <c r="C20" s="270" t="s">
        <v>193</v>
      </c>
      <c r="D20" s="271">
        <v>395</v>
      </c>
      <c r="E20" s="271">
        <v>395</v>
      </c>
      <c r="F20" s="272">
        <v>0</v>
      </c>
      <c r="G20" s="286"/>
      <c r="H20" s="286"/>
    </row>
    <row r="21" spans="2:8" ht="15" customHeight="1">
      <c r="B21" s="273"/>
      <c r="C21" s="270" t="s">
        <v>197</v>
      </c>
      <c r="D21" s="271">
        <v>394</v>
      </c>
      <c r="E21" s="271">
        <v>392</v>
      </c>
      <c r="F21" s="272">
        <v>-2</v>
      </c>
      <c r="G21" s="286"/>
      <c r="H21" s="286"/>
    </row>
    <row r="22" spans="2:8" ht="15" customHeight="1">
      <c r="B22" s="273"/>
      <c r="C22" s="270" t="s">
        <v>198</v>
      </c>
      <c r="D22" s="271">
        <v>365</v>
      </c>
      <c r="E22" s="271">
        <v>365</v>
      </c>
      <c r="F22" s="272">
        <v>0</v>
      </c>
      <c r="G22" s="286"/>
      <c r="H22" s="286"/>
    </row>
    <row r="23" spans="2:8" ht="15" customHeight="1">
      <c r="B23" s="273"/>
      <c r="C23" s="270" t="s">
        <v>200</v>
      </c>
      <c r="D23" s="271">
        <v>370</v>
      </c>
      <c r="E23" s="271">
        <v>373</v>
      </c>
      <c r="F23" s="272">
        <v>3</v>
      </c>
      <c r="G23" s="286"/>
      <c r="H23" s="286"/>
    </row>
    <row r="24" spans="2:8" ht="15" customHeight="1">
      <c r="B24" s="273"/>
      <c r="C24" s="270" t="s">
        <v>216</v>
      </c>
      <c r="D24" s="271">
        <v>382</v>
      </c>
      <c r="E24" s="271">
        <v>382</v>
      </c>
      <c r="F24" s="272">
        <v>0</v>
      </c>
      <c r="G24" s="286"/>
      <c r="H24" s="286"/>
    </row>
    <row r="25" spans="2:8" ht="15" customHeight="1">
      <c r="B25" s="273"/>
      <c r="C25" s="270" t="s">
        <v>202</v>
      </c>
      <c r="D25" s="271">
        <v>386.2</v>
      </c>
      <c r="E25" s="271">
        <v>388</v>
      </c>
      <c r="F25" s="272">
        <v>1.8</v>
      </c>
      <c r="G25" s="286"/>
      <c r="H25" s="286"/>
    </row>
    <row r="26" spans="2:8" ht="15" customHeight="1">
      <c r="B26" s="273"/>
      <c r="C26" s="270" t="s">
        <v>203</v>
      </c>
      <c r="D26" s="271">
        <v>375</v>
      </c>
      <c r="E26" s="271">
        <v>375</v>
      </c>
      <c r="F26" s="272">
        <v>0</v>
      </c>
      <c r="G26" s="286"/>
      <c r="H26" s="286"/>
    </row>
    <row r="27" spans="2:8" ht="15" customHeight="1">
      <c r="B27" s="273"/>
      <c r="C27" s="270" t="s">
        <v>204</v>
      </c>
      <c r="D27" s="271">
        <v>370</v>
      </c>
      <c r="E27" s="271">
        <v>370</v>
      </c>
      <c r="F27" s="272">
        <v>0</v>
      </c>
      <c r="G27" s="286"/>
      <c r="H27" s="286"/>
    </row>
    <row r="28" spans="2:8" ht="15" customHeight="1" thickBot="1">
      <c r="B28" s="274"/>
      <c r="C28" s="275" t="s">
        <v>206</v>
      </c>
      <c r="D28" s="276">
        <v>382</v>
      </c>
      <c r="E28" s="276">
        <v>382</v>
      </c>
      <c r="F28" s="277">
        <v>0</v>
      </c>
      <c r="G28" s="286"/>
      <c r="H28" s="286"/>
    </row>
    <row r="29" spans="2:8" ht="15" customHeight="1">
      <c r="B29" s="269" t="s">
        <v>217</v>
      </c>
      <c r="C29" s="270" t="s">
        <v>181</v>
      </c>
      <c r="D29" s="271">
        <v>385</v>
      </c>
      <c r="E29" s="271">
        <v>385</v>
      </c>
      <c r="F29" s="272">
        <v>0</v>
      </c>
      <c r="G29" s="286"/>
      <c r="H29" s="286"/>
    </row>
    <row r="30" spans="2:8" ht="15" customHeight="1">
      <c r="B30" s="273"/>
      <c r="C30" s="270" t="s">
        <v>184</v>
      </c>
      <c r="D30" s="271">
        <v>368.28</v>
      </c>
      <c r="E30" s="271">
        <v>368.18</v>
      </c>
      <c r="F30" s="272">
        <v>-0.1</v>
      </c>
      <c r="G30" s="286"/>
      <c r="H30" s="286"/>
    </row>
    <row r="31" spans="2:8" ht="15" customHeight="1">
      <c r="B31" s="273"/>
      <c r="C31" s="270" t="s">
        <v>186</v>
      </c>
      <c r="D31" s="271">
        <v>374</v>
      </c>
      <c r="E31" s="271">
        <v>379.6</v>
      </c>
      <c r="F31" s="272">
        <v>5.6</v>
      </c>
      <c r="G31" s="286"/>
      <c r="H31" s="286"/>
    </row>
    <row r="32" spans="2:8" ht="15" customHeight="1">
      <c r="B32" s="273"/>
      <c r="C32" s="270" t="s">
        <v>187</v>
      </c>
      <c r="D32" s="271">
        <v>385</v>
      </c>
      <c r="E32" s="271">
        <v>385</v>
      </c>
      <c r="F32" s="272">
        <v>0</v>
      </c>
      <c r="G32" s="286"/>
      <c r="H32" s="286"/>
    </row>
    <row r="33" spans="2:8" ht="15" customHeight="1">
      <c r="B33" s="273"/>
      <c r="C33" s="270" t="s">
        <v>188</v>
      </c>
      <c r="D33" s="271">
        <v>391</v>
      </c>
      <c r="E33" s="271">
        <v>391</v>
      </c>
      <c r="F33" s="272">
        <v>0</v>
      </c>
      <c r="G33" s="286"/>
      <c r="H33" s="286"/>
    </row>
    <row r="34" spans="2:8" ht="15" customHeight="1">
      <c r="B34" s="273"/>
      <c r="C34" s="270" t="s">
        <v>189</v>
      </c>
      <c r="D34" s="271">
        <v>380</v>
      </c>
      <c r="E34" s="271">
        <v>386</v>
      </c>
      <c r="F34" s="272">
        <v>6</v>
      </c>
      <c r="G34" s="286"/>
      <c r="H34" s="286"/>
    </row>
    <row r="35" spans="2:8" ht="15" customHeight="1">
      <c r="B35" s="273"/>
      <c r="C35" s="270" t="s">
        <v>191</v>
      </c>
      <c r="D35" s="271">
        <v>366</v>
      </c>
      <c r="E35" s="271">
        <v>375</v>
      </c>
      <c r="F35" s="272">
        <v>9</v>
      </c>
      <c r="G35" s="286"/>
      <c r="H35" s="286"/>
    </row>
    <row r="36" spans="2:8" ht="15" customHeight="1">
      <c r="B36" s="273"/>
      <c r="C36" s="270" t="s">
        <v>192</v>
      </c>
      <c r="D36" s="271">
        <v>405</v>
      </c>
      <c r="E36" s="271">
        <v>405</v>
      </c>
      <c r="F36" s="272">
        <v>0</v>
      </c>
      <c r="G36" s="286"/>
      <c r="H36" s="286"/>
    </row>
    <row r="37" spans="2:8" ht="15" customHeight="1">
      <c r="B37" s="273"/>
      <c r="C37" s="270" t="s">
        <v>194</v>
      </c>
      <c r="D37" s="271">
        <v>388</v>
      </c>
      <c r="E37" s="271">
        <v>391</v>
      </c>
      <c r="F37" s="272">
        <v>3</v>
      </c>
      <c r="G37" s="286"/>
      <c r="H37" s="286"/>
    </row>
    <row r="38" spans="2:8" ht="15" customHeight="1">
      <c r="B38" s="273"/>
      <c r="C38" s="270" t="s">
        <v>195</v>
      </c>
      <c r="D38" s="271">
        <v>381.2</v>
      </c>
      <c r="E38" s="271">
        <v>353</v>
      </c>
      <c r="F38" s="272">
        <v>-28.2</v>
      </c>
      <c r="G38" s="286"/>
      <c r="H38" s="286"/>
    </row>
    <row r="39" spans="2:8" ht="15" customHeight="1">
      <c r="B39" s="273"/>
      <c r="C39" s="270" t="s">
        <v>197</v>
      </c>
      <c r="D39" s="271">
        <v>391</v>
      </c>
      <c r="E39" s="271">
        <v>390.8</v>
      </c>
      <c r="F39" s="272">
        <v>-0.2</v>
      </c>
      <c r="G39" s="286"/>
      <c r="H39" s="286"/>
    </row>
    <row r="40" spans="2:8" ht="15" customHeight="1">
      <c r="B40" s="273"/>
      <c r="C40" s="270" t="s">
        <v>198</v>
      </c>
      <c r="D40" s="271">
        <v>353.2</v>
      </c>
      <c r="E40" s="271">
        <v>353.2</v>
      </c>
      <c r="F40" s="272">
        <v>0</v>
      </c>
      <c r="G40" s="286"/>
      <c r="H40" s="286"/>
    </row>
    <row r="41" spans="2:8" ht="15" customHeight="1">
      <c r="B41" s="273"/>
      <c r="C41" s="270" t="s">
        <v>200</v>
      </c>
      <c r="D41" s="271">
        <v>369.4</v>
      </c>
      <c r="E41" s="271">
        <v>369.2</v>
      </c>
      <c r="F41" s="272">
        <v>-0.2</v>
      </c>
      <c r="G41" s="286"/>
      <c r="H41" s="286"/>
    </row>
    <row r="42" spans="2:8" ht="15" customHeight="1">
      <c r="B42" s="273"/>
      <c r="C42" s="270" t="s">
        <v>216</v>
      </c>
      <c r="D42" s="271">
        <v>389</v>
      </c>
      <c r="E42" s="271">
        <v>389</v>
      </c>
      <c r="F42" s="272">
        <v>0</v>
      </c>
      <c r="G42" s="286"/>
      <c r="H42" s="286"/>
    </row>
    <row r="43" spans="2:8" ht="15" customHeight="1">
      <c r="B43" s="273"/>
      <c r="C43" s="270" t="s">
        <v>202</v>
      </c>
      <c r="D43" s="271">
        <v>405</v>
      </c>
      <c r="E43" s="271">
        <v>405</v>
      </c>
      <c r="F43" s="272">
        <v>0</v>
      </c>
      <c r="G43" s="286"/>
      <c r="H43" s="286"/>
    </row>
    <row r="44" spans="2:8" ht="15" customHeight="1">
      <c r="B44" s="273"/>
      <c r="C44" s="270" t="s">
        <v>203</v>
      </c>
      <c r="D44" s="271">
        <v>373.2</v>
      </c>
      <c r="E44" s="271">
        <v>372.94</v>
      </c>
      <c r="F44" s="272">
        <v>-0.26</v>
      </c>
      <c r="G44" s="286"/>
      <c r="H44" s="286"/>
    </row>
    <row r="45" spans="2:8" ht="15" customHeight="1">
      <c r="B45" s="273"/>
      <c r="C45" s="270" t="s">
        <v>204</v>
      </c>
      <c r="D45" s="271">
        <v>377</v>
      </c>
      <c r="E45" s="271">
        <v>373</v>
      </c>
      <c r="F45" s="272">
        <v>-4</v>
      </c>
      <c r="G45" s="286"/>
      <c r="H45" s="286"/>
    </row>
    <row r="46" spans="2:8" ht="13.5" thickBot="1">
      <c r="B46" s="274"/>
      <c r="C46" s="275" t="s">
        <v>206</v>
      </c>
      <c r="D46" s="276">
        <v>389</v>
      </c>
      <c r="E46" s="276">
        <v>389</v>
      </c>
      <c r="F46" s="277">
        <v>0</v>
      </c>
    </row>
    <row r="47" spans="2:8">
      <c r="F47" s="70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5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9" customWidth="1"/>
    <col min="2" max="2" width="35" style="259" customWidth="1"/>
    <col min="3" max="3" width="25.5703125" style="259" customWidth="1"/>
    <col min="4" max="4" width="16.42578125" style="259" customWidth="1"/>
    <col min="5" max="5" width="15.7109375" style="259" customWidth="1"/>
    <col min="6" max="6" width="13.140625" style="259" customWidth="1"/>
    <col min="7" max="7" width="4.85546875" style="259" customWidth="1"/>
    <col min="8" max="16384" width="8.85546875" style="259"/>
  </cols>
  <sheetData>
    <row r="1" spans="2:7" ht="13.5" customHeight="1"/>
    <row r="2" spans="2:7" ht="10.5" customHeight="1" thickBot="1"/>
    <row r="3" spans="2:7" ht="19.899999999999999" customHeight="1" thickBot="1">
      <c r="B3" s="3" t="s">
        <v>218</v>
      </c>
      <c r="C3" s="4"/>
      <c r="D3" s="4"/>
      <c r="E3" s="4"/>
      <c r="F3" s="5"/>
    </row>
    <row r="4" spans="2:7" ht="12" customHeight="1">
      <c r="B4" s="263" t="s">
        <v>171</v>
      </c>
      <c r="C4" s="263"/>
      <c r="D4" s="263"/>
      <c r="E4" s="263"/>
      <c r="F4" s="263"/>
      <c r="G4" s="264"/>
    </row>
    <row r="5" spans="2:7" ht="30" customHeight="1">
      <c r="B5" s="287" t="s">
        <v>219</v>
      </c>
      <c r="C5" s="287"/>
      <c r="D5" s="287"/>
      <c r="E5" s="287"/>
      <c r="F5" s="287"/>
      <c r="G5" s="264"/>
    </row>
    <row r="6" spans="2:7" ht="25.5" customHeight="1">
      <c r="B6" s="288" t="s">
        <v>220</v>
      </c>
      <c r="C6" s="288"/>
      <c r="D6" s="288"/>
      <c r="E6" s="288"/>
      <c r="F6" s="288"/>
    </row>
    <row r="7" spans="2:7" ht="19.899999999999999" customHeight="1">
      <c r="B7" s="289" t="s">
        <v>221</v>
      </c>
      <c r="C7" s="289"/>
      <c r="D7" s="289"/>
      <c r="E7" s="289"/>
      <c r="F7" s="289"/>
    </row>
    <row r="8" spans="2:7" ht="10.5" customHeight="1" thickBot="1">
      <c r="B8" s="290"/>
      <c r="C8" s="290"/>
      <c r="D8" s="290"/>
      <c r="E8" s="290"/>
      <c r="F8" s="290"/>
    </row>
    <row r="9" spans="2:7" ht="39" customHeight="1" thickBot="1">
      <c r="B9" s="267" t="s">
        <v>222</v>
      </c>
      <c r="C9" s="268" t="s">
        <v>176</v>
      </c>
      <c r="D9" s="268" t="s">
        <v>177</v>
      </c>
      <c r="E9" s="268" t="s">
        <v>178</v>
      </c>
      <c r="F9" s="268" t="s">
        <v>179</v>
      </c>
    </row>
    <row r="10" spans="2:7" ht="15" customHeight="1">
      <c r="B10" s="291" t="s">
        <v>223</v>
      </c>
      <c r="C10" s="292" t="s">
        <v>181</v>
      </c>
      <c r="D10" s="293">
        <v>367.6</v>
      </c>
      <c r="E10" s="293">
        <v>367.6</v>
      </c>
      <c r="F10" s="294">
        <v>0</v>
      </c>
    </row>
    <row r="11" spans="2:7" ht="15" customHeight="1">
      <c r="B11" s="291"/>
      <c r="C11" s="292" t="s">
        <v>186</v>
      </c>
      <c r="D11" s="293">
        <v>386.4</v>
      </c>
      <c r="E11" s="293">
        <v>393.2</v>
      </c>
      <c r="F11" s="294">
        <v>6.8</v>
      </c>
    </row>
    <row r="12" spans="2:7" ht="15" customHeight="1">
      <c r="B12" s="291"/>
      <c r="C12" s="292" t="s">
        <v>215</v>
      </c>
      <c r="D12" s="293">
        <v>385</v>
      </c>
      <c r="E12" s="293">
        <v>385</v>
      </c>
      <c r="F12" s="294">
        <v>0</v>
      </c>
    </row>
    <row r="13" spans="2:7" ht="15" customHeight="1">
      <c r="B13" s="273"/>
      <c r="C13" s="292" t="s">
        <v>224</v>
      </c>
      <c r="D13" s="293">
        <v>415</v>
      </c>
      <c r="E13" s="293">
        <v>410</v>
      </c>
      <c r="F13" s="294">
        <v>-5</v>
      </c>
    </row>
    <row r="14" spans="2:7" ht="15" customHeight="1">
      <c r="B14" s="273"/>
      <c r="C14" s="292" t="s">
        <v>189</v>
      </c>
      <c r="D14" s="293">
        <v>392</v>
      </c>
      <c r="E14" s="293">
        <v>390</v>
      </c>
      <c r="F14" s="294">
        <v>-2</v>
      </c>
    </row>
    <row r="15" spans="2:7" ht="15" customHeight="1">
      <c r="B15" s="273"/>
      <c r="C15" s="292" t="s">
        <v>190</v>
      </c>
      <c r="D15" s="293">
        <v>376</v>
      </c>
      <c r="E15" s="293">
        <v>376</v>
      </c>
      <c r="F15" s="294">
        <v>0</v>
      </c>
    </row>
    <row r="16" spans="2:7" ht="15" customHeight="1">
      <c r="B16" s="273"/>
      <c r="C16" s="292" t="s">
        <v>191</v>
      </c>
      <c r="D16" s="293">
        <v>380</v>
      </c>
      <c r="E16" s="293">
        <v>385</v>
      </c>
      <c r="F16" s="294">
        <v>5</v>
      </c>
    </row>
    <row r="17" spans="2:6" ht="15" customHeight="1">
      <c r="B17" s="273"/>
      <c r="C17" s="292" t="s">
        <v>192</v>
      </c>
      <c r="D17" s="293">
        <v>410</v>
      </c>
      <c r="E17" s="293">
        <v>410</v>
      </c>
      <c r="F17" s="294">
        <v>0</v>
      </c>
    </row>
    <row r="18" spans="2:6" ht="15" customHeight="1">
      <c r="B18" s="273"/>
      <c r="C18" s="292" t="s">
        <v>194</v>
      </c>
      <c r="D18" s="293">
        <v>400</v>
      </c>
      <c r="E18" s="293">
        <v>400</v>
      </c>
      <c r="F18" s="294">
        <v>0</v>
      </c>
    </row>
    <row r="19" spans="2:6" ht="15" customHeight="1">
      <c r="B19" s="273"/>
      <c r="C19" s="292" t="s">
        <v>196</v>
      </c>
      <c r="D19" s="293">
        <v>385</v>
      </c>
      <c r="E19" s="293">
        <v>385</v>
      </c>
      <c r="F19" s="294">
        <v>0</v>
      </c>
    </row>
    <row r="20" spans="2:6" ht="15" customHeight="1">
      <c r="B20" s="273"/>
      <c r="C20" s="292" t="s">
        <v>197</v>
      </c>
      <c r="D20" s="293">
        <v>390.4</v>
      </c>
      <c r="E20" s="293">
        <v>394.4</v>
      </c>
      <c r="F20" s="294">
        <v>4</v>
      </c>
    </row>
    <row r="21" spans="2:6" ht="15" customHeight="1">
      <c r="B21" s="273"/>
      <c r="C21" s="292" t="s">
        <v>202</v>
      </c>
      <c r="D21" s="293">
        <v>398.6</v>
      </c>
      <c r="E21" s="293">
        <v>403.2</v>
      </c>
      <c r="F21" s="294">
        <v>4.5999999999999996</v>
      </c>
    </row>
    <row r="22" spans="2:6" ht="15" customHeight="1">
      <c r="B22" s="273"/>
      <c r="C22" s="292" t="s">
        <v>203</v>
      </c>
      <c r="D22" s="293">
        <v>390</v>
      </c>
      <c r="E22" s="293">
        <v>387.66</v>
      </c>
      <c r="F22" s="294">
        <v>-2.34</v>
      </c>
    </row>
    <row r="23" spans="2:6" ht="15" customHeight="1">
      <c r="B23" s="273"/>
      <c r="C23" s="292" t="s">
        <v>204</v>
      </c>
      <c r="D23" s="293">
        <v>382</v>
      </c>
      <c r="E23" s="293">
        <v>379</v>
      </c>
      <c r="F23" s="294">
        <v>-3</v>
      </c>
    </row>
    <row r="24" spans="2:6" ht="15" customHeight="1" thickBot="1">
      <c r="B24" s="274"/>
      <c r="C24" s="295" t="s">
        <v>206</v>
      </c>
      <c r="D24" s="296">
        <v>400</v>
      </c>
      <c r="E24" s="296">
        <v>400</v>
      </c>
      <c r="F24" s="297">
        <v>0</v>
      </c>
    </row>
    <row r="25" spans="2:6" ht="15" customHeight="1">
      <c r="B25" s="291" t="s">
        <v>225</v>
      </c>
      <c r="C25" s="292" t="s">
        <v>226</v>
      </c>
      <c r="D25" s="293">
        <v>402</v>
      </c>
      <c r="E25" s="293">
        <v>402</v>
      </c>
      <c r="F25" s="294">
        <v>0</v>
      </c>
    </row>
    <row r="26" spans="2:6" ht="15" customHeight="1">
      <c r="B26" s="291"/>
      <c r="C26" s="292" t="s">
        <v>227</v>
      </c>
      <c r="D26" s="293">
        <v>400</v>
      </c>
      <c r="E26" s="293">
        <v>400</v>
      </c>
      <c r="F26" s="294">
        <v>0</v>
      </c>
    </row>
    <row r="27" spans="2:6" ht="15" customHeight="1">
      <c r="B27" s="291"/>
      <c r="C27" s="292" t="s">
        <v>185</v>
      </c>
      <c r="D27" s="293">
        <v>324</v>
      </c>
      <c r="E27" s="293">
        <v>324</v>
      </c>
      <c r="F27" s="294">
        <v>0</v>
      </c>
    </row>
    <row r="28" spans="2:6" ht="15" customHeight="1">
      <c r="B28" s="291"/>
      <c r="C28" s="292" t="s">
        <v>199</v>
      </c>
      <c r="D28" s="293">
        <v>411</v>
      </c>
      <c r="E28" s="293">
        <v>411</v>
      </c>
      <c r="F28" s="294">
        <v>0</v>
      </c>
    </row>
    <row r="29" spans="2:6" ht="15" customHeight="1" thickBot="1">
      <c r="B29" s="274"/>
      <c r="C29" s="295" t="s">
        <v>228</v>
      </c>
      <c r="D29" s="296">
        <v>320</v>
      </c>
      <c r="E29" s="296">
        <v>320</v>
      </c>
      <c r="F29" s="297">
        <v>0</v>
      </c>
    </row>
    <row r="30" spans="2:6" ht="15" customHeight="1">
      <c r="B30" s="291" t="s">
        <v>229</v>
      </c>
      <c r="C30" s="292" t="s">
        <v>189</v>
      </c>
      <c r="D30" s="293">
        <v>380</v>
      </c>
      <c r="E30" s="293">
        <v>400</v>
      </c>
      <c r="F30" s="294">
        <v>20</v>
      </c>
    </row>
    <row r="31" spans="2:6" ht="15" customHeight="1">
      <c r="B31" s="273"/>
      <c r="C31" s="292" t="s">
        <v>199</v>
      </c>
      <c r="D31" s="293">
        <v>431</v>
      </c>
      <c r="E31" s="293">
        <v>431</v>
      </c>
      <c r="F31" s="294">
        <v>0</v>
      </c>
    </row>
    <row r="32" spans="2:6" ht="15" customHeight="1">
      <c r="B32" s="273"/>
      <c r="C32" s="292" t="s">
        <v>201</v>
      </c>
      <c r="D32" s="298">
        <v>350</v>
      </c>
      <c r="E32" s="298">
        <v>350</v>
      </c>
      <c r="F32" s="294">
        <v>0</v>
      </c>
    </row>
    <row r="33" spans="2:6" ht="15" customHeight="1">
      <c r="B33" s="273"/>
      <c r="C33" s="292" t="s">
        <v>228</v>
      </c>
      <c r="D33" s="293">
        <v>460</v>
      </c>
      <c r="E33" s="293">
        <v>460</v>
      </c>
      <c r="F33" s="294">
        <v>0</v>
      </c>
    </row>
    <row r="34" spans="2:6" ht="15" customHeight="1" thickBot="1">
      <c r="B34" s="274"/>
      <c r="C34" s="295" t="s">
        <v>206</v>
      </c>
      <c r="D34" s="296">
        <v>373.9</v>
      </c>
      <c r="E34" s="296">
        <v>373.9</v>
      </c>
      <c r="F34" s="297">
        <v>0</v>
      </c>
    </row>
    <row r="35" spans="2:6" ht="15" customHeight="1">
      <c r="B35" s="299" t="s">
        <v>230</v>
      </c>
      <c r="C35" s="292" t="s">
        <v>199</v>
      </c>
      <c r="D35" s="298">
        <v>611</v>
      </c>
      <c r="E35" s="298">
        <v>611</v>
      </c>
      <c r="F35" s="300">
        <v>0</v>
      </c>
    </row>
    <row r="36" spans="2:6" ht="15" customHeight="1" thickBot="1">
      <c r="B36" s="301"/>
      <c r="C36" s="295" t="s">
        <v>228</v>
      </c>
      <c r="D36" s="302">
        <v>790</v>
      </c>
      <c r="E36" s="302">
        <v>790</v>
      </c>
      <c r="F36" s="303">
        <v>0</v>
      </c>
    </row>
    <row r="37" spans="2:6" ht="15" customHeight="1">
      <c r="B37" s="291" t="s">
        <v>231</v>
      </c>
      <c r="C37" s="292" t="s">
        <v>199</v>
      </c>
      <c r="D37" s="293">
        <v>636</v>
      </c>
      <c r="E37" s="293">
        <v>636</v>
      </c>
      <c r="F37" s="294">
        <v>0</v>
      </c>
    </row>
    <row r="38" spans="2:6" ht="15" customHeight="1">
      <c r="B38" s="273"/>
      <c r="C38" s="292" t="s">
        <v>201</v>
      </c>
      <c r="D38" s="293">
        <v>760</v>
      </c>
      <c r="E38" s="293">
        <v>775</v>
      </c>
      <c r="F38" s="294">
        <v>15</v>
      </c>
    </row>
    <row r="39" spans="2:6" ht="15" customHeight="1" thickBot="1">
      <c r="B39" s="274"/>
      <c r="C39" s="295" t="s">
        <v>228</v>
      </c>
      <c r="D39" s="296">
        <v>825</v>
      </c>
      <c r="E39" s="296">
        <v>825</v>
      </c>
      <c r="F39" s="297">
        <v>0</v>
      </c>
    </row>
    <row r="40" spans="2:6" ht="15" customHeight="1" thickBot="1">
      <c r="B40" s="304" t="s">
        <v>232</v>
      </c>
      <c r="C40" s="305" t="s">
        <v>228</v>
      </c>
      <c r="D40" s="296">
        <v>812.5</v>
      </c>
      <c r="E40" s="296">
        <v>812.5</v>
      </c>
      <c r="F40" s="297">
        <v>0</v>
      </c>
    </row>
    <row r="41" spans="2:6" ht="15" customHeight="1">
      <c r="B41" s="291" t="s">
        <v>233</v>
      </c>
      <c r="C41" s="292" t="s">
        <v>226</v>
      </c>
      <c r="D41" s="293">
        <v>363.75</v>
      </c>
      <c r="E41" s="293">
        <v>363.75</v>
      </c>
      <c r="F41" s="294">
        <v>0</v>
      </c>
    </row>
    <row r="42" spans="2:6" ht="15" customHeight="1">
      <c r="B42" s="273"/>
      <c r="C42" s="306" t="s">
        <v>199</v>
      </c>
      <c r="D42" s="307">
        <v>341.06</v>
      </c>
      <c r="E42" s="307">
        <v>341.06</v>
      </c>
      <c r="F42" s="308">
        <v>0</v>
      </c>
    </row>
    <row r="43" spans="2:6" ht="15" customHeight="1">
      <c r="B43" s="273"/>
      <c r="C43" s="306" t="s">
        <v>201</v>
      </c>
      <c r="D43" s="307">
        <v>445</v>
      </c>
      <c r="E43" s="307">
        <v>465</v>
      </c>
      <c r="F43" s="308">
        <v>20</v>
      </c>
    </row>
    <row r="44" spans="2:6" ht="15" customHeight="1" thickBot="1">
      <c r="B44" s="274"/>
      <c r="C44" s="295" t="s">
        <v>228</v>
      </c>
      <c r="D44" s="296">
        <v>430</v>
      </c>
      <c r="E44" s="296">
        <v>430</v>
      </c>
      <c r="F44" s="297">
        <v>0</v>
      </c>
    </row>
    <row r="45" spans="2:6" ht="15" customHeight="1">
      <c r="F45" s="70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9" customWidth="1"/>
    <col min="2" max="2" width="31.28515625" style="259" customWidth="1"/>
    <col min="3" max="3" width="25.5703125" style="259" customWidth="1"/>
    <col min="4" max="4" width="17.85546875" style="259" customWidth="1"/>
    <col min="5" max="5" width="15.85546875" style="259" customWidth="1"/>
    <col min="6" max="6" width="13.5703125" style="259" customWidth="1"/>
    <col min="7" max="7" width="3.28515625" style="259" customWidth="1"/>
    <col min="8" max="16384" width="8.85546875" style="259"/>
  </cols>
  <sheetData>
    <row r="1" spans="1:7" ht="14.25" customHeight="1">
      <c r="A1" s="309"/>
      <c r="B1" s="309"/>
      <c r="C1" s="309"/>
      <c r="D1" s="309"/>
      <c r="E1" s="309"/>
      <c r="F1" s="309"/>
    </row>
    <row r="2" spans="1:7" ht="10.5" customHeight="1" thickBot="1">
      <c r="A2" s="309"/>
      <c r="B2" s="309"/>
      <c r="C2" s="309"/>
      <c r="D2" s="309"/>
      <c r="E2" s="309"/>
      <c r="F2" s="309"/>
    </row>
    <row r="3" spans="1:7" ht="19.899999999999999" customHeight="1" thickBot="1">
      <c r="A3" s="309"/>
      <c r="B3" s="310" t="s">
        <v>234</v>
      </c>
      <c r="C3" s="311"/>
      <c r="D3" s="311"/>
      <c r="E3" s="311"/>
      <c r="F3" s="312"/>
    </row>
    <row r="4" spans="1:7" ht="15.75" customHeight="1">
      <c r="A4" s="309"/>
      <c r="B4" s="88"/>
      <c r="C4" s="88"/>
      <c r="D4" s="88"/>
      <c r="E4" s="88"/>
      <c r="F4" s="88"/>
    </row>
    <row r="5" spans="1:7" ht="20.45" customHeight="1">
      <c r="A5" s="309"/>
      <c r="B5" s="313" t="s">
        <v>235</v>
      </c>
      <c r="C5" s="313"/>
      <c r="D5" s="313"/>
      <c r="E5" s="313"/>
      <c r="F5" s="313"/>
      <c r="G5" s="264"/>
    </row>
    <row r="6" spans="1:7" ht="19.899999999999999" customHeight="1">
      <c r="A6" s="309"/>
      <c r="B6" s="314" t="s">
        <v>236</v>
      </c>
      <c r="C6" s="314"/>
      <c r="D6" s="314"/>
      <c r="E6" s="314"/>
      <c r="F6" s="314"/>
      <c r="G6" s="264"/>
    </row>
    <row r="7" spans="1:7" ht="19.899999999999999" customHeight="1" thickBot="1">
      <c r="A7" s="309"/>
      <c r="B7" s="309"/>
      <c r="C7" s="309"/>
      <c r="D7" s="309"/>
      <c r="E7" s="309"/>
      <c r="F7" s="309"/>
    </row>
    <row r="8" spans="1:7" ht="39" customHeight="1" thickBot="1">
      <c r="A8" s="309"/>
      <c r="B8" s="315" t="s">
        <v>222</v>
      </c>
      <c r="C8" s="316" t="s">
        <v>176</v>
      </c>
      <c r="D8" s="268" t="s">
        <v>177</v>
      </c>
      <c r="E8" s="268" t="s">
        <v>178</v>
      </c>
      <c r="F8" s="316" t="s">
        <v>179</v>
      </c>
    </row>
    <row r="9" spans="1:7" ht="15" customHeight="1">
      <c r="A9" s="309"/>
      <c r="B9" s="317" t="s">
        <v>237</v>
      </c>
      <c r="C9" s="318" t="s">
        <v>181</v>
      </c>
      <c r="D9" s="319">
        <v>57.8</v>
      </c>
      <c r="E9" s="319">
        <v>56.35</v>
      </c>
      <c r="F9" s="320">
        <v>-1.45</v>
      </c>
    </row>
    <row r="10" spans="1:7" ht="15" customHeight="1">
      <c r="A10" s="309"/>
      <c r="B10" s="321"/>
      <c r="C10" s="322" t="s">
        <v>226</v>
      </c>
      <c r="D10" s="323">
        <v>43.04</v>
      </c>
      <c r="E10" s="323">
        <v>41.21</v>
      </c>
      <c r="F10" s="294">
        <v>-1.83</v>
      </c>
    </row>
    <row r="11" spans="1:7" ht="15" customHeight="1">
      <c r="A11" s="309"/>
      <c r="B11" s="324"/>
      <c r="C11" s="322" t="s">
        <v>186</v>
      </c>
      <c r="D11" s="325">
        <v>37.85</v>
      </c>
      <c r="E11" s="325">
        <v>36.82</v>
      </c>
      <c r="F11" s="294">
        <v>-1.02</v>
      </c>
    </row>
    <row r="12" spans="1:7" ht="15" customHeight="1">
      <c r="A12" s="309"/>
      <c r="B12" s="324"/>
      <c r="C12" s="322" t="s">
        <v>187</v>
      </c>
      <c r="D12" s="325">
        <v>36.94</v>
      </c>
      <c r="E12" s="325">
        <v>36.94</v>
      </c>
      <c r="F12" s="294">
        <f>E12-D12</f>
        <v>0</v>
      </c>
    </row>
    <row r="13" spans="1:7" ht="15" customHeight="1" thickBot="1">
      <c r="A13" s="309"/>
      <c r="B13" s="326"/>
      <c r="C13" s="327" t="s">
        <v>202</v>
      </c>
      <c r="D13" s="328">
        <v>33.65</v>
      </c>
      <c r="E13" s="328">
        <v>34.92</v>
      </c>
      <c r="F13" s="297">
        <v>1.27</v>
      </c>
    </row>
    <row r="14" spans="1:7" ht="15" customHeight="1" thickBot="1">
      <c r="A14" s="309"/>
      <c r="B14" s="329" t="s">
        <v>238</v>
      </c>
      <c r="C14" s="330" t="s">
        <v>239</v>
      </c>
      <c r="D14" s="331"/>
      <c r="E14" s="331"/>
      <c r="F14" s="332"/>
    </row>
    <row r="15" spans="1:7" ht="15" customHeight="1">
      <c r="A15" s="309"/>
      <c r="B15" s="324"/>
      <c r="C15" s="322" t="s">
        <v>181</v>
      </c>
      <c r="D15" s="319">
        <v>47.71</v>
      </c>
      <c r="E15" s="319">
        <v>47.41</v>
      </c>
      <c r="F15" s="294">
        <v>-0.3</v>
      </c>
    </row>
    <row r="16" spans="1:7" ht="15" customHeight="1">
      <c r="A16" s="309"/>
      <c r="B16" s="324"/>
      <c r="C16" s="322" t="s">
        <v>226</v>
      </c>
      <c r="D16" s="323">
        <v>58.58</v>
      </c>
      <c r="E16" s="323">
        <v>58.58</v>
      </c>
      <c r="F16" s="294">
        <v>0</v>
      </c>
    </row>
    <row r="17" spans="1:6" ht="15" customHeight="1">
      <c r="A17" s="309"/>
      <c r="B17" s="324"/>
      <c r="C17" s="322" t="s">
        <v>186</v>
      </c>
      <c r="D17" s="323">
        <v>38.25</v>
      </c>
      <c r="E17" s="323">
        <v>36.78</v>
      </c>
      <c r="F17" s="294">
        <v>-1.47</v>
      </c>
    </row>
    <row r="18" spans="1:6" ht="15" customHeight="1">
      <c r="A18" s="309"/>
      <c r="B18" s="324"/>
      <c r="C18" s="322" t="s">
        <v>187</v>
      </c>
      <c r="D18" s="323">
        <v>48.44</v>
      </c>
      <c r="E18" s="323">
        <v>48.44</v>
      </c>
      <c r="F18" s="294">
        <v>0</v>
      </c>
    </row>
    <row r="19" spans="1:6" ht="15" customHeight="1">
      <c r="A19" s="309"/>
      <c r="B19" s="324"/>
      <c r="C19" s="322" t="s">
        <v>193</v>
      </c>
      <c r="D19" s="323">
        <v>41.08</v>
      </c>
      <c r="E19" s="323">
        <v>42.63</v>
      </c>
      <c r="F19" s="294">
        <v>1.55</v>
      </c>
    </row>
    <row r="20" spans="1:6" ht="15" customHeight="1">
      <c r="A20" s="309"/>
      <c r="B20" s="324"/>
      <c r="C20" s="322" t="s">
        <v>202</v>
      </c>
      <c r="D20" s="323">
        <v>41.2</v>
      </c>
      <c r="E20" s="323">
        <v>41.83</v>
      </c>
      <c r="F20" s="294">
        <v>0.63</v>
      </c>
    </row>
    <row r="21" spans="1:6" ht="15" customHeight="1" thickBot="1">
      <c r="A21" s="309"/>
      <c r="B21" s="326"/>
      <c r="C21" s="327" t="s">
        <v>228</v>
      </c>
      <c r="D21" s="333">
        <v>40.409999999999997</v>
      </c>
      <c r="E21" s="333">
        <v>40.14</v>
      </c>
      <c r="F21" s="297">
        <v>-0.27</v>
      </c>
    </row>
    <row r="22" spans="1:6">
      <c r="A22" s="309"/>
      <c r="B22" s="309"/>
      <c r="C22" s="309"/>
      <c r="D22" s="309"/>
      <c r="E22" s="309"/>
      <c r="F22" s="70" t="s">
        <v>60</v>
      </c>
    </row>
    <row r="24" spans="1:6">
      <c r="F24" s="334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7" customWidth="1"/>
    <col min="2" max="2" width="48.28515625" style="337" customWidth="1"/>
    <col min="3" max="3" width="22.28515625" style="337" customWidth="1"/>
    <col min="4" max="4" width="17.5703125" style="337" customWidth="1"/>
    <col min="5" max="5" width="16" style="337" customWidth="1"/>
    <col min="6" max="6" width="12.5703125" style="337" customWidth="1"/>
    <col min="7" max="7" width="2.42578125" style="337" customWidth="1"/>
    <col min="8" max="9" width="10.7109375" style="338" customWidth="1"/>
    <col min="10" max="16384" width="11.42578125" style="338"/>
  </cols>
  <sheetData>
    <row r="1" spans="1:12" ht="10.5" customHeight="1">
      <c r="A1" s="335"/>
      <c r="B1" s="335"/>
      <c r="C1" s="335"/>
      <c r="D1" s="335"/>
      <c r="E1" s="335"/>
      <c r="F1" s="336"/>
    </row>
    <row r="2" spans="1:12" ht="18" customHeight="1">
      <c r="A2" s="335"/>
      <c r="B2" s="339"/>
      <c r="C2" s="339"/>
      <c r="D2" s="339"/>
      <c r="E2" s="339"/>
      <c r="F2" s="340"/>
    </row>
    <row r="3" spans="1:12" ht="14.25" customHeight="1" thickBot="1"/>
    <row r="4" spans="1:12" ht="17.25" customHeight="1" thickBot="1">
      <c r="A4" s="335"/>
      <c r="B4" s="310" t="s">
        <v>240</v>
      </c>
      <c r="C4" s="311"/>
      <c r="D4" s="311"/>
      <c r="E4" s="311"/>
      <c r="F4" s="312"/>
    </row>
    <row r="5" spans="1:12" ht="17.25" customHeight="1">
      <c r="A5" s="335"/>
      <c r="B5" s="341" t="s">
        <v>241</v>
      </c>
      <c r="C5" s="341"/>
      <c r="D5" s="341"/>
      <c r="E5" s="341"/>
      <c r="F5" s="341"/>
      <c r="G5" s="342"/>
    </row>
    <row r="6" spans="1:12">
      <c r="A6" s="335"/>
      <c r="B6" s="341" t="s">
        <v>242</v>
      </c>
      <c r="C6" s="341"/>
      <c r="D6" s="341"/>
      <c r="E6" s="341"/>
      <c r="F6" s="341"/>
      <c r="G6" s="342"/>
    </row>
    <row r="7" spans="1:12" ht="15.75" thickBot="1">
      <c r="A7" s="335"/>
      <c r="B7" s="343"/>
      <c r="C7" s="343"/>
      <c r="D7" s="343"/>
      <c r="E7" s="343"/>
      <c r="F7" s="335"/>
    </row>
    <row r="8" spans="1:12" ht="44.45" customHeight="1" thickBot="1">
      <c r="A8" s="335"/>
      <c r="B8" s="267" t="s">
        <v>243</v>
      </c>
      <c r="C8" s="344" t="s">
        <v>176</v>
      </c>
      <c r="D8" s="268" t="s">
        <v>177</v>
      </c>
      <c r="E8" s="268" t="s">
        <v>178</v>
      </c>
      <c r="F8" s="344" t="s">
        <v>179</v>
      </c>
    </row>
    <row r="9" spans="1:12">
      <c r="A9" s="335"/>
      <c r="B9" s="345" t="s">
        <v>244</v>
      </c>
      <c r="C9" s="346" t="s">
        <v>181</v>
      </c>
      <c r="D9" s="347">
        <v>325</v>
      </c>
      <c r="E9" s="347">
        <v>380</v>
      </c>
      <c r="F9" s="348">
        <v>55</v>
      </c>
    </row>
    <row r="10" spans="1:12">
      <c r="A10" s="335"/>
      <c r="B10" s="349" t="s">
        <v>245</v>
      </c>
      <c r="C10" s="350" t="s">
        <v>246</v>
      </c>
      <c r="D10" s="351">
        <v>340</v>
      </c>
      <c r="E10" s="351">
        <v>340</v>
      </c>
      <c r="F10" s="352">
        <v>0</v>
      </c>
    </row>
    <row r="11" spans="1:12">
      <c r="A11" s="335"/>
      <c r="B11" s="349"/>
      <c r="C11" s="350" t="s">
        <v>226</v>
      </c>
      <c r="D11" s="351">
        <v>366.17</v>
      </c>
      <c r="E11" s="351">
        <v>351.83</v>
      </c>
      <c r="F11" s="352">
        <v>-14.33</v>
      </c>
    </row>
    <row r="12" spans="1:12">
      <c r="A12" s="335"/>
      <c r="B12" s="349"/>
      <c r="C12" s="350" t="s">
        <v>227</v>
      </c>
      <c r="D12" s="351">
        <v>320</v>
      </c>
      <c r="E12" s="351">
        <v>320</v>
      </c>
      <c r="F12" s="352">
        <v>0</v>
      </c>
    </row>
    <row r="13" spans="1:12">
      <c r="A13" s="335"/>
      <c r="B13" s="349"/>
      <c r="C13" s="350" t="s">
        <v>185</v>
      </c>
      <c r="D13" s="351">
        <v>348</v>
      </c>
      <c r="E13" s="351">
        <v>348</v>
      </c>
      <c r="F13" s="352">
        <v>0</v>
      </c>
    </row>
    <row r="14" spans="1:12">
      <c r="A14" s="335"/>
      <c r="B14" s="349"/>
      <c r="C14" s="350" t="s">
        <v>186</v>
      </c>
      <c r="D14" s="351">
        <v>358</v>
      </c>
      <c r="E14" s="351">
        <v>358</v>
      </c>
      <c r="F14" s="352">
        <v>0</v>
      </c>
      <c r="L14" s="353"/>
    </row>
    <row r="15" spans="1:12">
      <c r="A15" s="335"/>
      <c r="B15" s="349"/>
      <c r="C15" s="350" t="s">
        <v>208</v>
      </c>
      <c r="D15" s="351">
        <v>358.5</v>
      </c>
      <c r="E15" s="351">
        <v>359.5</v>
      </c>
      <c r="F15" s="352">
        <v>1</v>
      </c>
    </row>
    <row r="16" spans="1:12">
      <c r="A16" s="335"/>
      <c r="B16" s="349"/>
      <c r="C16" s="350" t="s">
        <v>187</v>
      </c>
      <c r="D16" s="351">
        <v>360</v>
      </c>
      <c r="E16" s="351">
        <v>350</v>
      </c>
      <c r="F16" s="352">
        <v>-10</v>
      </c>
    </row>
    <row r="17" spans="1:6">
      <c r="A17" s="335"/>
      <c r="B17" s="349"/>
      <c r="C17" s="350" t="s">
        <v>247</v>
      </c>
      <c r="D17" s="351">
        <v>362.5</v>
      </c>
      <c r="E17" s="351">
        <v>362.5</v>
      </c>
      <c r="F17" s="352">
        <v>0</v>
      </c>
    </row>
    <row r="18" spans="1:6">
      <c r="A18" s="335"/>
      <c r="B18" s="349"/>
      <c r="C18" s="350" t="s">
        <v>248</v>
      </c>
      <c r="D18" s="351">
        <v>362</v>
      </c>
      <c r="E18" s="351">
        <v>362</v>
      </c>
      <c r="F18" s="352">
        <v>0</v>
      </c>
    </row>
    <row r="19" spans="1:6">
      <c r="A19" s="335"/>
      <c r="B19" s="349"/>
      <c r="C19" s="350" t="s">
        <v>249</v>
      </c>
      <c r="D19" s="351">
        <v>365</v>
      </c>
      <c r="E19" s="351">
        <v>362.5</v>
      </c>
      <c r="F19" s="352">
        <v>-2.5</v>
      </c>
    </row>
    <row r="20" spans="1:6">
      <c r="A20" s="335"/>
      <c r="B20" s="349"/>
      <c r="C20" s="350" t="s">
        <v>250</v>
      </c>
      <c r="D20" s="351">
        <v>363</v>
      </c>
      <c r="E20" s="351">
        <v>363</v>
      </c>
      <c r="F20" s="352">
        <v>0</v>
      </c>
    </row>
    <row r="21" spans="1:6">
      <c r="A21" s="335"/>
      <c r="B21" s="349"/>
      <c r="C21" s="350" t="s">
        <v>199</v>
      </c>
      <c r="D21" s="351">
        <v>359</v>
      </c>
      <c r="E21" s="351">
        <v>359</v>
      </c>
      <c r="F21" s="352">
        <v>0</v>
      </c>
    </row>
    <row r="22" spans="1:6">
      <c r="A22" s="335"/>
      <c r="B22" s="349"/>
      <c r="C22" s="350" t="s">
        <v>201</v>
      </c>
      <c r="D22" s="351">
        <v>377.5</v>
      </c>
      <c r="E22" s="351">
        <v>377.5</v>
      </c>
      <c r="F22" s="352">
        <v>0</v>
      </c>
    </row>
    <row r="23" spans="1:6" ht="15.75" thickBot="1">
      <c r="A23" s="335"/>
      <c r="B23" s="354"/>
      <c r="C23" s="355" t="s">
        <v>202</v>
      </c>
      <c r="D23" s="356">
        <v>362.5</v>
      </c>
      <c r="E23" s="356">
        <v>362.5</v>
      </c>
      <c r="F23" s="357">
        <v>0</v>
      </c>
    </row>
    <row r="24" spans="1:6">
      <c r="A24" s="335"/>
      <c r="B24" s="349" t="s">
        <v>251</v>
      </c>
      <c r="C24" s="350" t="s">
        <v>181</v>
      </c>
      <c r="D24" s="351">
        <v>310</v>
      </c>
      <c r="E24" s="351">
        <v>363</v>
      </c>
      <c r="F24" s="352">
        <v>53</v>
      </c>
    </row>
    <row r="25" spans="1:6">
      <c r="A25" s="335"/>
      <c r="B25" s="349" t="s">
        <v>252</v>
      </c>
      <c r="C25" s="350" t="s">
        <v>226</v>
      </c>
      <c r="D25" s="351">
        <v>339</v>
      </c>
      <c r="E25" s="351">
        <v>337.33</v>
      </c>
      <c r="F25" s="352">
        <v>-1.67</v>
      </c>
    </row>
    <row r="26" spans="1:6">
      <c r="A26" s="335"/>
      <c r="B26" s="349"/>
      <c r="C26" s="350" t="s">
        <v>185</v>
      </c>
      <c r="D26" s="351">
        <v>328</v>
      </c>
      <c r="E26" s="351">
        <v>328</v>
      </c>
      <c r="F26" s="352">
        <v>0</v>
      </c>
    </row>
    <row r="27" spans="1:6">
      <c r="A27" s="335"/>
      <c r="B27" s="349"/>
      <c r="C27" s="350" t="s">
        <v>186</v>
      </c>
      <c r="D27" s="351">
        <v>334</v>
      </c>
      <c r="E27" s="351">
        <v>334</v>
      </c>
      <c r="F27" s="352">
        <v>0</v>
      </c>
    </row>
    <row r="28" spans="1:6">
      <c r="A28" s="335"/>
      <c r="B28" s="349"/>
      <c r="C28" s="350" t="s">
        <v>208</v>
      </c>
      <c r="D28" s="351">
        <v>339</v>
      </c>
      <c r="E28" s="351">
        <v>350</v>
      </c>
      <c r="F28" s="352">
        <v>11</v>
      </c>
    </row>
    <row r="29" spans="1:6">
      <c r="A29" s="335"/>
      <c r="B29" s="349"/>
      <c r="C29" s="350" t="s">
        <v>187</v>
      </c>
      <c r="D29" s="351">
        <v>351</v>
      </c>
      <c r="E29" s="351">
        <v>340</v>
      </c>
      <c r="F29" s="352">
        <v>-11</v>
      </c>
    </row>
    <row r="30" spans="1:6">
      <c r="A30" s="335"/>
      <c r="B30" s="349"/>
      <c r="C30" s="350" t="s">
        <v>247</v>
      </c>
      <c r="D30" s="351">
        <v>349</v>
      </c>
      <c r="E30" s="351">
        <v>349</v>
      </c>
      <c r="F30" s="352">
        <v>0</v>
      </c>
    </row>
    <row r="31" spans="1:6">
      <c r="A31" s="335"/>
      <c r="B31" s="349"/>
      <c r="C31" s="350" t="s">
        <v>248</v>
      </c>
      <c r="D31" s="351">
        <v>308</v>
      </c>
      <c r="E31" s="351">
        <v>308</v>
      </c>
      <c r="F31" s="352">
        <v>0</v>
      </c>
    </row>
    <row r="32" spans="1:6">
      <c r="A32" s="335"/>
      <c r="B32" s="349"/>
      <c r="C32" s="350" t="s">
        <v>249</v>
      </c>
      <c r="D32" s="351">
        <v>355</v>
      </c>
      <c r="E32" s="351">
        <v>350</v>
      </c>
      <c r="F32" s="352">
        <v>-5</v>
      </c>
    </row>
    <row r="33" spans="1:7">
      <c r="A33" s="335"/>
      <c r="B33" s="349"/>
      <c r="C33" s="350" t="s">
        <v>250</v>
      </c>
      <c r="D33" s="351">
        <v>345.5</v>
      </c>
      <c r="E33" s="351">
        <v>345.5</v>
      </c>
      <c r="F33" s="352">
        <v>0</v>
      </c>
    </row>
    <row r="34" spans="1:7">
      <c r="A34" s="335"/>
      <c r="B34" s="349"/>
      <c r="C34" s="350" t="s">
        <v>199</v>
      </c>
      <c r="D34" s="351">
        <v>331</v>
      </c>
      <c r="E34" s="351">
        <v>331</v>
      </c>
      <c r="F34" s="352">
        <v>0</v>
      </c>
    </row>
    <row r="35" spans="1:7">
      <c r="A35" s="335"/>
      <c r="B35" s="349"/>
      <c r="C35" s="350" t="s">
        <v>201</v>
      </c>
      <c r="D35" s="351">
        <v>357.5</v>
      </c>
      <c r="E35" s="351">
        <v>357.5</v>
      </c>
      <c r="F35" s="352">
        <v>0</v>
      </c>
    </row>
    <row r="36" spans="1:7" ht="15.75" thickBot="1">
      <c r="A36" s="335"/>
      <c r="B36" s="354"/>
      <c r="C36" s="350" t="s">
        <v>202</v>
      </c>
      <c r="D36" s="351">
        <v>341.5</v>
      </c>
      <c r="E36" s="351">
        <v>341.5</v>
      </c>
      <c r="F36" s="352">
        <v>0</v>
      </c>
    </row>
    <row r="37" spans="1:7">
      <c r="A37" s="335"/>
      <c r="B37" s="349" t="s">
        <v>253</v>
      </c>
      <c r="C37" s="346" t="s">
        <v>181</v>
      </c>
      <c r="D37" s="347">
        <v>300</v>
      </c>
      <c r="E37" s="347">
        <v>358</v>
      </c>
      <c r="F37" s="348">
        <v>58</v>
      </c>
    </row>
    <row r="38" spans="1:7">
      <c r="A38" s="335"/>
      <c r="B38" s="349" t="s">
        <v>254</v>
      </c>
      <c r="C38" s="350" t="s">
        <v>226</v>
      </c>
      <c r="D38" s="351">
        <v>338</v>
      </c>
      <c r="E38" s="351">
        <v>330.5</v>
      </c>
      <c r="F38" s="352">
        <v>-7.5</v>
      </c>
    </row>
    <row r="39" spans="1:7">
      <c r="A39" s="335"/>
      <c r="B39" s="349"/>
      <c r="C39" s="350" t="s">
        <v>227</v>
      </c>
      <c r="D39" s="351">
        <v>299</v>
      </c>
      <c r="E39" s="351">
        <v>299</v>
      </c>
      <c r="F39" s="352">
        <v>0</v>
      </c>
      <c r="G39" s="338"/>
    </row>
    <row r="40" spans="1:7">
      <c r="A40" s="335"/>
      <c r="B40" s="349"/>
      <c r="C40" s="350" t="s">
        <v>185</v>
      </c>
      <c r="D40" s="351">
        <v>315</v>
      </c>
      <c r="E40" s="351">
        <v>315</v>
      </c>
      <c r="F40" s="352">
        <v>0</v>
      </c>
      <c r="G40" s="338"/>
    </row>
    <row r="41" spans="1:7">
      <c r="A41" s="335"/>
      <c r="B41" s="349"/>
      <c r="C41" s="350" t="s">
        <v>186</v>
      </c>
      <c r="D41" s="351">
        <v>325.5</v>
      </c>
      <c r="E41" s="351">
        <v>325.5</v>
      </c>
      <c r="F41" s="352">
        <v>0</v>
      </c>
      <c r="G41" s="338"/>
    </row>
    <row r="42" spans="1:7">
      <c r="A42" s="335"/>
      <c r="B42" s="349"/>
      <c r="C42" s="350" t="s">
        <v>208</v>
      </c>
      <c r="D42" s="351">
        <v>331.5</v>
      </c>
      <c r="E42" s="351">
        <v>336.5</v>
      </c>
      <c r="F42" s="352">
        <v>5</v>
      </c>
      <c r="G42" s="338"/>
    </row>
    <row r="43" spans="1:7">
      <c r="A43" s="335"/>
      <c r="B43" s="349"/>
      <c r="C43" s="350" t="s">
        <v>187</v>
      </c>
      <c r="D43" s="351">
        <v>345</v>
      </c>
      <c r="E43" s="351">
        <v>330</v>
      </c>
      <c r="F43" s="352">
        <v>-15</v>
      </c>
      <c r="G43" s="338"/>
    </row>
    <row r="44" spans="1:7">
      <c r="A44" s="335"/>
      <c r="B44" s="349"/>
      <c r="C44" s="350" t="s">
        <v>247</v>
      </c>
      <c r="D44" s="351">
        <v>339</v>
      </c>
      <c r="E44" s="351">
        <v>339</v>
      </c>
      <c r="F44" s="352">
        <v>0</v>
      </c>
      <c r="G44" s="338"/>
    </row>
    <row r="45" spans="1:7">
      <c r="A45" s="335"/>
      <c r="B45" s="349"/>
      <c r="C45" s="350" t="s">
        <v>248</v>
      </c>
      <c r="D45" s="351">
        <v>301</v>
      </c>
      <c r="E45" s="351">
        <v>301</v>
      </c>
      <c r="F45" s="352">
        <v>0</v>
      </c>
      <c r="G45" s="338"/>
    </row>
    <row r="46" spans="1:7">
      <c r="A46" s="335"/>
      <c r="B46" s="349"/>
      <c r="C46" s="350" t="s">
        <v>249</v>
      </c>
      <c r="D46" s="351">
        <v>346.5</v>
      </c>
      <c r="E46" s="351">
        <v>337.5</v>
      </c>
      <c r="F46" s="352">
        <v>-9</v>
      </c>
      <c r="G46" s="338"/>
    </row>
    <row r="47" spans="1:7">
      <c r="A47" s="335"/>
      <c r="B47" s="349"/>
      <c r="C47" s="350" t="s">
        <v>250</v>
      </c>
      <c r="D47" s="351">
        <v>337.5</v>
      </c>
      <c r="E47" s="351">
        <v>337.5</v>
      </c>
      <c r="F47" s="352">
        <v>0</v>
      </c>
      <c r="G47" s="338"/>
    </row>
    <row r="48" spans="1:7">
      <c r="A48" s="335"/>
      <c r="B48" s="349"/>
      <c r="C48" s="350" t="s">
        <v>199</v>
      </c>
      <c r="D48" s="351">
        <v>318</v>
      </c>
      <c r="E48" s="351">
        <v>318</v>
      </c>
      <c r="F48" s="352">
        <v>0</v>
      </c>
      <c r="G48" s="338"/>
    </row>
    <row r="49" spans="1:7">
      <c r="A49" s="335"/>
      <c r="B49" s="349"/>
      <c r="C49" s="350" t="s">
        <v>201</v>
      </c>
      <c r="D49" s="351">
        <v>307.5</v>
      </c>
      <c r="E49" s="351">
        <v>317.5</v>
      </c>
      <c r="F49" s="352">
        <v>10</v>
      </c>
      <c r="G49" s="338"/>
    </row>
    <row r="50" spans="1:7" ht="15.75" thickBot="1">
      <c r="A50" s="335"/>
      <c r="B50" s="354"/>
      <c r="C50" s="355" t="s">
        <v>202</v>
      </c>
      <c r="D50" s="356">
        <v>332.5</v>
      </c>
      <c r="E50" s="356">
        <v>332.5</v>
      </c>
      <c r="F50" s="357">
        <v>0</v>
      </c>
      <c r="G50" s="338"/>
    </row>
    <row r="51" spans="1:7">
      <c r="A51" s="335"/>
      <c r="B51" s="345" t="s">
        <v>255</v>
      </c>
      <c r="C51" s="346" t="s">
        <v>208</v>
      </c>
      <c r="D51" s="347">
        <v>322.5</v>
      </c>
      <c r="E51" s="347">
        <v>335</v>
      </c>
      <c r="F51" s="348">
        <v>12.5</v>
      </c>
      <c r="G51" s="338"/>
    </row>
    <row r="52" spans="1:7">
      <c r="A52" s="335"/>
      <c r="B52" s="349"/>
      <c r="C52" s="350" t="s">
        <v>249</v>
      </c>
      <c r="D52" s="351">
        <v>339</v>
      </c>
      <c r="E52" s="351">
        <v>339</v>
      </c>
      <c r="F52" s="352">
        <v>0</v>
      </c>
      <c r="G52" s="338"/>
    </row>
    <row r="53" spans="1:7">
      <c r="A53" s="335"/>
      <c r="B53" s="349"/>
      <c r="C53" s="350" t="s">
        <v>199</v>
      </c>
      <c r="D53" s="351">
        <v>321.5</v>
      </c>
      <c r="E53" s="351">
        <v>321.5</v>
      </c>
      <c r="F53" s="352">
        <v>0</v>
      </c>
      <c r="G53" s="338"/>
    </row>
    <row r="54" spans="1:7" ht="15.75" thickBot="1">
      <c r="A54" s="335"/>
      <c r="B54" s="354"/>
      <c r="C54" s="355" t="s">
        <v>201</v>
      </c>
      <c r="D54" s="356">
        <v>385</v>
      </c>
      <c r="E54" s="356">
        <v>382.5</v>
      </c>
      <c r="F54" s="357">
        <v>-2.5</v>
      </c>
      <c r="G54" s="338"/>
    </row>
    <row r="55" spans="1:7">
      <c r="A55" s="335"/>
      <c r="B55" s="349" t="s">
        <v>256</v>
      </c>
      <c r="C55" s="358" t="s">
        <v>208</v>
      </c>
      <c r="D55" s="351">
        <v>136.5</v>
      </c>
      <c r="E55" s="351">
        <v>136.5</v>
      </c>
      <c r="F55" s="352">
        <v>0</v>
      </c>
      <c r="G55" s="338"/>
    </row>
    <row r="56" spans="1:7">
      <c r="A56" s="335"/>
      <c r="B56" s="349"/>
      <c r="C56" s="358" t="s">
        <v>249</v>
      </c>
      <c r="D56" s="359">
        <v>139.5</v>
      </c>
      <c r="E56" s="359">
        <v>167</v>
      </c>
      <c r="F56" s="352">
        <v>27.5</v>
      </c>
      <c r="G56" s="338"/>
    </row>
    <row r="57" spans="1:7">
      <c r="A57" s="335"/>
      <c r="B57" s="349"/>
      <c r="C57" s="358" t="s">
        <v>250</v>
      </c>
      <c r="D57" s="359">
        <v>143.26</v>
      </c>
      <c r="E57" s="359">
        <v>143.26</v>
      </c>
      <c r="F57" s="352">
        <v>0</v>
      </c>
      <c r="G57" s="338"/>
    </row>
    <row r="58" spans="1:7">
      <c r="A58" s="335"/>
      <c r="B58" s="349"/>
      <c r="C58" s="358" t="s">
        <v>199</v>
      </c>
      <c r="D58" s="359">
        <v>139.36000000000001</v>
      </c>
      <c r="E58" s="359">
        <v>139.36000000000001</v>
      </c>
      <c r="F58" s="352">
        <v>0</v>
      </c>
      <c r="G58" s="338"/>
    </row>
    <row r="59" spans="1:7">
      <c r="A59" s="335"/>
      <c r="B59" s="349"/>
      <c r="C59" s="358" t="s">
        <v>201</v>
      </c>
      <c r="D59" s="359">
        <v>320</v>
      </c>
      <c r="E59" s="359">
        <v>220</v>
      </c>
      <c r="F59" s="352">
        <v>-100</v>
      </c>
      <c r="G59" s="338"/>
    </row>
    <row r="60" spans="1:7" ht="15.75" thickBot="1">
      <c r="A60" s="335"/>
      <c r="B60" s="360"/>
      <c r="C60" s="361" t="s">
        <v>202</v>
      </c>
      <c r="D60" s="362">
        <v>148</v>
      </c>
      <c r="E60" s="362">
        <v>170</v>
      </c>
      <c r="F60" s="352">
        <v>22</v>
      </c>
      <c r="G60" s="338"/>
    </row>
    <row r="61" spans="1:7" ht="15.75" thickBot="1">
      <c r="A61" s="335"/>
      <c r="B61" s="363" t="s">
        <v>257</v>
      </c>
      <c r="C61" s="350" t="s">
        <v>199</v>
      </c>
      <c r="D61" s="364">
        <v>184.74</v>
      </c>
      <c r="E61" s="364">
        <v>184.74</v>
      </c>
      <c r="F61" s="365">
        <v>0</v>
      </c>
      <c r="G61" s="338"/>
    </row>
    <row r="62" spans="1:7">
      <c r="A62" s="335"/>
      <c r="B62" s="366" t="s">
        <v>258</v>
      </c>
      <c r="C62" s="367" t="s">
        <v>259</v>
      </c>
      <c r="D62" s="368">
        <v>635.92999999999995</v>
      </c>
      <c r="E62" s="368">
        <v>635.92999999999995</v>
      </c>
      <c r="F62" s="352">
        <v>0</v>
      </c>
      <c r="G62" s="338"/>
    </row>
    <row r="63" spans="1:7">
      <c r="A63" s="335"/>
      <c r="B63" s="366" t="s">
        <v>260</v>
      </c>
      <c r="C63" s="369" t="s">
        <v>261</v>
      </c>
      <c r="D63" s="368">
        <v>581.74</v>
      </c>
      <c r="E63" s="368">
        <v>592.91999999999996</v>
      </c>
      <c r="F63" s="352">
        <v>11.18</v>
      </c>
      <c r="G63" s="338"/>
    </row>
    <row r="64" spans="1:7" ht="15.75" thickBot="1">
      <c r="B64" s="370"/>
      <c r="C64" s="371" t="s">
        <v>262</v>
      </c>
      <c r="D64" s="372">
        <v>626.34</v>
      </c>
      <c r="E64" s="372">
        <v>626.34</v>
      </c>
      <c r="F64" s="357">
        <v>0</v>
      </c>
      <c r="G64" s="338"/>
    </row>
    <row r="65" spans="1:7">
      <c r="A65" s="335"/>
      <c r="B65" s="373" t="s">
        <v>258</v>
      </c>
      <c r="C65" s="367" t="s">
        <v>259</v>
      </c>
      <c r="D65" s="368">
        <v>620.66</v>
      </c>
      <c r="E65" s="368">
        <v>620.66</v>
      </c>
      <c r="F65" s="352">
        <v>0</v>
      </c>
      <c r="G65" s="338"/>
    </row>
    <row r="66" spans="1:7">
      <c r="A66" s="335"/>
      <c r="B66" s="366" t="s">
        <v>263</v>
      </c>
      <c r="C66" s="369" t="s">
        <v>261</v>
      </c>
      <c r="D66" s="368">
        <v>573.47</v>
      </c>
      <c r="E66" s="368">
        <v>585.66</v>
      </c>
      <c r="F66" s="352">
        <v>12.18</v>
      </c>
      <c r="G66" s="338"/>
    </row>
    <row r="67" spans="1:7" ht="15.75" thickBot="1">
      <c r="B67" s="370"/>
      <c r="C67" s="371" t="s">
        <v>262</v>
      </c>
      <c r="D67" s="372">
        <v>618.1</v>
      </c>
      <c r="E67" s="372">
        <v>618.1</v>
      </c>
      <c r="F67" s="357">
        <v>0</v>
      </c>
      <c r="G67" s="338"/>
    </row>
    <row r="68" spans="1:7">
      <c r="F68" s="70" t="s">
        <v>60</v>
      </c>
      <c r="G68" s="338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2022-03-30T12:09:04Z</cp:lastPrinted>
  <dcterms:created xsi:type="dcterms:W3CDTF">2022-03-30T12:00:01Z</dcterms:created>
  <dcterms:modified xsi:type="dcterms:W3CDTF">2022-03-30T12:15:25Z</dcterms:modified>
</cp:coreProperties>
</file>