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10 Precios coyunturales\3 Informes y Resultados\ISC\Carpeta de trabajo 2022\ISC 2022 s17\"/>
    </mc:Choice>
  </mc:AlternateContent>
  <bookViews>
    <workbookView xWindow="0" yWindow="0" windowWidth="28800" windowHeight="12435"/>
  </bookViews>
  <sheets>
    <sheet name="Indice ISC" sheetId="18" r:id="rId1"/>
    <sheet name="Pág. 4" sheetId="3" r:id="rId2"/>
    <sheet name="Pág. 5" sheetId="2" r:id="rId3"/>
    <sheet name="Pág. 7" sheetId="4" r:id="rId4"/>
    <sheet name="Pág. 9" sheetId="5" r:id="rId5"/>
    <sheet name="Pág. 10" sheetId="6" r:id="rId6"/>
    <sheet name="Pág. 11" sheetId="7" r:id="rId7"/>
    <sheet name="Pág. 12" sheetId="8" r:id="rId8"/>
    <sheet name="Pág. 13" sheetId="9"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1">#REF!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1">#REF!</definedName>
    <definedName name="\B" localSheetId="2">#REF!</definedName>
    <definedName name="\B" localSheetId="3">#REF!</definedName>
    <definedName name="\B" localSheetId="4">#REF!</definedName>
    <definedName name="\B">#REF!</definedName>
    <definedName name="__123Graph_A" localSheetId="9" hidden="1">'[1]PRECIOS CE'!#REF!</definedName>
    <definedName name="__123Graph_A" localSheetId="10" hidden="1">'[1]PRECIOS CE'!#REF!</definedName>
    <definedName name="__123Graph_A" localSheetId="11" hidden="1">'[1]PRECIOS CE'!#REF!</definedName>
    <definedName name="__123Graph_A" localSheetId="12" hidden="1">'[1]PRECIOS CE'!#REF!</definedName>
    <definedName name="__123Graph_AACTUAL" localSheetId="9" hidden="1">'[1]PRECIOS CE'!#REF!</definedName>
    <definedName name="__123Graph_AACTUAL" localSheetId="10" hidden="1">'[1]PRECIOS CE'!#REF!</definedName>
    <definedName name="__123Graph_AACTUAL" localSheetId="11" hidden="1">'[1]PRECIOS CE'!#REF!</definedName>
    <definedName name="__123Graph_AACTUAL" localSheetId="12" hidden="1">'[1]PRECIOS CE'!#REF!</definedName>
    <definedName name="__123Graph_AGRáFICO1" localSheetId="9" hidden="1">'[1]PRECIOS CE'!#REF!</definedName>
    <definedName name="__123Graph_AGRáFICO1" localSheetId="10" hidden="1">'[1]PRECIOS CE'!#REF!</definedName>
    <definedName name="__123Graph_AGRáFICO1" localSheetId="11" hidden="1">'[1]PRECIOS CE'!#REF!</definedName>
    <definedName name="__123Graph_AGRáFICO1" localSheetId="12" hidden="1">'[1]PRECIOS CE'!#REF!</definedName>
    <definedName name="__123Graph_B" localSheetId="9" hidden="1">'[1]PRECIOS CE'!#REF!</definedName>
    <definedName name="__123Graph_B" localSheetId="10" hidden="1">'[1]PRECIOS CE'!#REF!</definedName>
    <definedName name="__123Graph_B" localSheetId="11" hidden="1">'[1]PRECIOS CE'!#REF!</definedName>
    <definedName name="__123Graph_B" localSheetId="12" hidden="1">'[1]PRECIOS CE'!#REF!</definedName>
    <definedName name="__123Graph_BACTUAL" localSheetId="9" hidden="1">'[1]PRECIOS CE'!#REF!</definedName>
    <definedName name="__123Graph_BACTUAL" localSheetId="10" hidden="1">'[1]PRECIOS CE'!#REF!</definedName>
    <definedName name="__123Graph_BACTUAL" localSheetId="11" hidden="1">'[1]PRECIOS CE'!#REF!</definedName>
    <definedName name="__123Graph_BACTUAL" localSheetId="12" hidden="1">'[1]PRECIOS CE'!#REF!</definedName>
    <definedName name="__123Graph_BGRáFICO1" localSheetId="9" hidden="1">'[1]PRECIOS CE'!#REF!</definedName>
    <definedName name="__123Graph_BGRáFICO1" localSheetId="10" hidden="1">'[1]PRECIOS CE'!#REF!</definedName>
    <definedName name="__123Graph_BGRáFICO1" localSheetId="11" hidden="1">'[1]PRECIOS CE'!#REF!</definedName>
    <definedName name="__123Graph_BGRáFICO1" localSheetId="12" hidden="1">'[1]PRECIOS CE'!#REF!</definedName>
    <definedName name="__123Graph_C" localSheetId="9" hidden="1">'[1]PRECIOS CE'!#REF!</definedName>
    <definedName name="__123Graph_C" localSheetId="10" hidden="1">'[1]PRECIOS CE'!#REF!</definedName>
    <definedName name="__123Graph_C" localSheetId="11" hidden="1">'[1]PRECIOS CE'!#REF!</definedName>
    <definedName name="__123Graph_C" localSheetId="12" hidden="1">'[1]PRECIOS CE'!#REF!</definedName>
    <definedName name="__123Graph_CACTUAL" localSheetId="9" hidden="1">'[1]PRECIOS CE'!#REF!</definedName>
    <definedName name="__123Graph_CACTUAL" localSheetId="10" hidden="1">'[1]PRECIOS CE'!#REF!</definedName>
    <definedName name="__123Graph_CACTUAL" localSheetId="11" hidden="1">'[1]PRECIOS CE'!#REF!</definedName>
    <definedName name="__123Graph_CACTUAL" localSheetId="12" hidden="1">'[1]PRECIOS CE'!#REF!</definedName>
    <definedName name="__123Graph_CGRáFICO1" localSheetId="9" hidden="1">'[1]PRECIOS CE'!#REF!</definedName>
    <definedName name="__123Graph_CGRáFICO1" localSheetId="10" hidden="1">'[1]PRECIOS CE'!#REF!</definedName>
    <definedName name="__123Graph_CGRáFICO1" localSheetId="11" hidden="1">'[1]PRECIOS CE'!#REF!</definedName>
    <definedName name="__123Graph_CGRáFICO1" localSheetId="12" hidden="1">'[1]PRECIOS CE'!#REF!</definedName>
    <definedName name="__123Graph_D" localSheetId="9" hidden="1">'[1]PRECIOS CE'!#REF!</definedName>
    <definedName name="__123Graph_D" localSheetId="10" hidden="1">'[1]PRECIOS CE'!#REF!</definedName>
    <definedName name="__123Graph_D" localSheetId="11" hidden="1">'[1]PRECIOS CE'!#REF!</definedName>
    <definedName name="__123Graph_D" localSheetId="12" hidden="1">'[1]PRECIOS CE'!#REF!</definedName>
    <definedName name="__123Graph_DACTUAL" localSheetId="9" hidden="1">'[1]PRECIOS CE'!#REF!</definedName>
    <definedName name="__123Graph_DACTUAL" localSheetId="10" hidden="1">'[1]PRECIOS CE'!#REF!</definedName>
    <definedName name="__123Graph_DACTUAL" localSheetId="11" hidden="1">'[1]PRECIOS CE'!#REF!</definedName>
    <definedName name="__123Graph_DACTUAL" localSheetId="12" hidden="1">'[1]PRECIOS CE'!#REF!</definedName>
    <definedName name="__123Graph_DGRáFICO1" localSheetId="9" hidden="1">'[1]PRECIOS CE'!#REF!</definedName>
    <definedName name="__123Graph_DGRáFICO1" localSheetId="10" hidden="1">'[1]PRECIOS CE'!#REF!</definedName>
    <definedName name="__123Graph_DGRáFICO1" localSheetId="11" hidden="1">'[1]PRECIOS CE'!#REF!</definedName>
    <definedName name="__123Graph_DGRáFICO1" localSheetId="12" hidden="1">'[1]PRECIOS CE'!#REF!</definedName>
    <definedName name="__123Graph_X" localSheetId="9" hidden="1">'[1]PRECIOS CE'!#REF!</definedName>
    <definedName name="__123Graph_X" localSheetId="10" hidden="1">'[1]PRECIOS CE'!#REF!</definedName>
    <definedName name="__123Graph_X" localSheetId="11" hidden="1">'[1]PRECIOS CE'!#REF!</definedName>
    <definedName name="__123Graph_X" localSheetId="12" hidden="1">'[1]PRECIOS CE'!#REF!</definedName>
    <definedName name="__123Graph_XACTUAL" localSheetId="9" hidden="1">'[1]PRECIOS CE'!#REF!</definedName>
    <definedName name="__123Graph_XACTUAL" localSheetId="10" hidden="1">'[1]PRECIOS CE'!#REF!</definedName>
    <definedName name="__123Graph_XACTUAL" localSheetId="11" hidden="1">'[1]PRECIOS CE'!#REF!</definedName>
    <definedName name="__123Graph_XACTUAL" localSheetId="12" hidden="1">'[1]PRECIOS CE'!#REF!</definedName>
    <definedName name="__123Graph_XGRáFICO1" localSheetId="9" hidden="1">'[1]PRECIOS CE'!#REF!</definedName>
    <definedName name="__123Graph_XGRáFICO1" localSheetId="10" hidden="1">'[1]PRECIOS CE'!#REF!</definedName>
    <definedName name="__123Graph_XGRáFICO1" localSheetId="11" hidden="1">'[1]PRECIOS CE'!#REF!</definedName>
    <definedName name="__123Graph_XGRáFICO1" localSheetId="12" hidden="1">'[1]PRECIOS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'[1]PRECIOS CE'!#REF!</definedName>
    <definedName name="_xlnm._FilterDatabase" localSheetId="10" hidden="1">'[1]PRECIOS CE'!#REF!</definedName>
    <definedName name="_xlnm._FilterDatabase" localSheetId="11" hidden="1">'[1]PRECIOS CE'!#REF!</definedName>
    <definedName name="_xlnm._FilterDatabase" localSheetId="12" hidden="1">'[1]PRECIOS CE'!#REF!</definedName>
    <definedName name="_xlnm._FilterDatabase" localSheetId="13" hidden="1">'[3]PRECIOS CE'!#REF!</definedName>
    <definedName name="_xlnm._FilterDatabase" localSheetId="14" hidden="1">'[3]PRECIOS CE'!#REF!</definedName>
    <definedName name="_xlnm._FilterDatabase" localSheetId="15" hidden="1">'[3]PRECIOS CE'!#REF!</definedName>
    <definedName name="_xlnm._FilterDatabase" localSheetId="16" hidden="1">'[3]PRECIOS CE'!#REF!</definedName>
    <definedName name="_xlnm._FilterDatabase" localSheetId="1" hidden="1">'[2]PRECIOS CE'!#REF!</definedName>
    <definedName name="_xlnm._FilterDatabase" localSheetId="2" hidden="1">'[4]PRECIOS CE'!#REF!</definedName>
    <definedName name="_xlnm._FilterDatabase" localSheetId="3" hidden="1">'[3]PRECIOS CE'!#REF!</definedName>
    <definedName name="_xlnm._FilterDatabase" localSheetId="4" hidden="1">'[2]PRECIOS CE'!#REF!</definedName>
    <definedName name="_xlnm._FilterDatabase" hidden="1">'[3]PRECIOS CE'!#REF!</definedName>
    <definedName name="a" localSheetId="5" hidden="1">'[2]PRECIOS CE'!#REF!</definedName>
    <definedName name="a" localSheetId="6" hidden="1">'[2]PRECIOS CE'!#REF!</definedName>
    <definedName name="a" localSheetId="7" hidden="1">'[2]PRECIOS CE'!#REF!</definedName>
    <definedName name="a" localSheetId="8" hidden="1">'[2]PRECIOS CE'!#REF!</definedName>
    <definedName name="a" localSheetId="9" hidden="1">'[4]PRECIOS CE'!#REF!</definedName>
    <definedName name="a" localSheetId="10" hidden="1">'[4]PRECIOS CE'!#REF!</definedName>
    <definedName name="a" localSheetId="11" hidden="1">'[4]PRECIOS CE'!#REF!</definedName>
    <definedName name="a" localSheetId="12" hidden="1">'[4]PRECIOS CE'!#REF!</definedName>
    <definedName name="a" localSheetId="13" hidden="1">'[3]PRECIOS CE'!#REF!</definedName>
    <definedName name="a" localSheetId="14" hidden="1">'[3]PRECIOS CE'!#REF!</definedName>
    <definedName name="a" localSheetId="15" hidden="1">'[3]PRECIOS CE'!#REF!</definedName>
    <definedName name="a" localSheetId="16" hidden="1">'[3]PRECIOS CE'!#REF!</definedName>
    <definedName name="a" localSheetId="1" hidden="1">'[2]PRECIOS CE'!#REF!</definedName>
    <definedName name="a" localSheetId="2" hidden="1">'[4]PRECIOS CE'!#REF!</definedName>
    <definedName name="a" localSheetId="3" hidden="1">'[3]PRECIOS CE'!#REF!</definedName>
    <definedName name="a" localSheetId="4" hidden="1">'[2]PRECIOS CE'!#REF!</definedName>
    <definedName name="a" hidden="1">'[3]PRECIOS CE'!#REF!</definedName>
    <definedName name="_xlnm.Print_Area" localSheetId="5">'Pág. 10'!$A$1:$F$47</definedName>
    <definedName name="_xlnm.Print_Area" localSheetId="6">'Pág. 11'!$A$1:$F$46</definedName>
    <definedName name="_xlnm.Print_Area" localSheetId="7">'Pág. 12'!$A$1:$F$21</definedName>
    <definedName name="_xlnm.Print_Area" localSheetId="8">'Pág. 13'!$B$1:$F$67</definedName>
    <definedName name="_xlnm.Print_Area" localSheetId="9">'Pág. 14'!$A$1:$N$73</definedName>
    <definedName name="_xlnm.Print_Area" localSheetId="10">'Pág. 15'!$A$1:$G$38</definedName>
    <definedName name="_xlnm.Print_Area" localSheetId="11">'Pág. 16'!$A$1:$N$83</definedName>
    <definedName name="_xlnm.Print_Area" localSheetId="12">'Pág. 17'!$A$1:$G$34</definedName>
    <definedName name="_xlnm.Print_Area" localSheetId="13">'Pág. 18'!$A$1:$H$52</definedName>
    <definedName name="_xlnm.Print_Area" localSheetId="14">'Pág. 19'!$A$1:$E$47</definedName>
    <definedName name="_xlnm.Print_Area" localSheetId="15">'Pág. 20'!$A$2:$K$34</definedName>
    <definedName name="_xlnm.Print_Area" localSheetId="16">'Pág. 21'!$A$1:$E$53</definedName>
    <definedName name="_xlnm.Print_Area" localSheetId="1">'Pág. 4'!$A$1:$G$94</definedName>
    <definedName name="_xlnm.Print_Area" localSheetId="2">'Pág. 5'!$A$1:$G$76</definedName>
    <definedName name="_xlnm.Print_Area" localSheetId="3">'Pág. 7'!$A$1:$G$71</definedName>
    <definedName name="_xlnm.Print_Area" localSheetId="4">'Pág. 9'!$A$1:$F$55</definedName>
    <definedName name="_xlnm.Print_Area">'[5]Email CCAA'!$B$3:$K$124</definedName>
    <definedName name="OLE_LINK1" localSheetId="1">'Pág. 4'!$E$64</definedName>
    <definedName name="OLE_LINK1" localSheetId="2">'Pág. 5'!$E$66</definedName>
    <definedName name="OLE_LINK1" localSheetId="3">'Pág. 7'!$E$62</definedName>
    <definedName name="PATATA" localSheetId="9">#REF!</definedName>
    <definedName name="PATATA" localSheetId="10">#REF!</definedName>
    <definedName name="PATATA" localSheetId="11">#REF!</definedName>
    <definedName name="PATATA" localSheetId="12">#REF!</definedName>
    <definedName name="PATATA">#REF!</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'[4]PRECIOS CE'!#REF!</definedName>
    <definedName name="ww" localSheetId="10" hidden="1">'[4]PRECIOS CE'!#REF!</definedName>
    <definedName name="ww" localSheetId="11" hidden="1">'[4]PRECIOS CE'!#REF!</definedName>
    <definedName name="ww" localSheetId="12" hidden="1">'[4]PRECIOS CE'!#REF!</definedName>
    <definedName name="ww" localSheetId="13" hidden="1">'[3]PRECIOS CE'!#REF!</definedName>
    <definedName name="ww" localSheetId="14" hidden="1">'[3]PRECIOS CE'!#REF!</definedName>
    <definedName name="ww" localSheetId="15" hidden="1">'[3]PRECIOS CE'!#REF!</definedName>
    <definedName name="ww" localSheetId="16" hidden="1">'[3]PRECIOS CE'!#REF!</definedName>
    <definedName name="ww" localSheetId="1" hidden="1">'[2]PRECIOS CE'!#REF!</definedName>
    <definedName name="ww" localSheetId="2" hidden="1">'[4]PRECIOS CE'!#REF!</definedName>
    <definedName name="ww" localSheetId="3" hidden="1">'[3]PRECIOS CE'!#REF!</definedName>
    <definedName name="ww" localSheetId="4" hidden="1">'[2]PRECIOS CE'!#REF!</definedName>
    <definedName name="ww" hidden="1">'[3]PRECIOS CE'!#REF!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<sst xmlns="http://schemas.openxmlformats.org/spreadsheetml/2006/main" count="1818" uniqueCount="575">
  <si>
    <t>1.1.2. Precios Medios Nacionales en Origen de Frutas y Hortalízas</t>
  </si>
  <si>
    <t>PRODUCTOS AGRÍCOLAS</t>
  </si>
  <si>
    <t>Semana 16</t>
  </si>
  <si>
    <t>Semana 17</t>
  </si>
  <si>
    <t>Variación</t>
  </si>
  <si>
    <t>(especificaciones)</t>
  </si>
  <si>
    <t>18/04-24/04</t>
  </si>
  <si>
    <t>25/04-01/05</t>
  </si>
  <si>
    <t xml:space="preserve">semanal </t>
  </si>
  <si>
    <t>euros</t>
  </si>
  <si>
    <t>%</t>
  </si>
  <si>
    <t>FRUTAS</t>
  </si>
  <si>
    <t>(1)</t>
  </si>
  <si>
    <t>Limón  (€/100 kg)</t>
  </si>
  <si>
    <t>Mandarina (€/100 kg)</t>
  </si>
  <si>
    <t>Naranja Grupo Blancas  (€/100 kg)</t>
  </si>
  <si>
    <t>Naranja Salustiana  (€/100 kg)*</t>
  </si>
  <si>
    <t>Naranja Valencia Late  (€/100 kg)*</t>
  </si>
  <si>
    <t>Naranja Grupo Navel  (€/100 kg)</t>
  </si>
  <si>
    <t>Naranja Lanelate  (€/100 kg)*</t>
  </si>
  <si>
    <t>Naranja Navel  (€/100 kg)*</t>
  </si>
  <si>
    <t>Manzana Fuji (€/100 kg)*</t>
  </si>
  <si>
    <t>Manzana Gala (€/100 kg)*</t>
  </si>
  <si>
    <t>Manzana Golden (€/100 kg)*</t>
  </si>
  <si>
    <t>Manzana Granny Smith (€/100 kg)*</t>
  </si>
  <si>
    <t>Manzana Red Delicious y demás var. rojas (€/100 kg)*</t>
  </si>
  <si>
    <t>Pera Blanquilla (€/100 kg)</t>
  </si>
  <si>
    <t>Pera Conferencia (€/100 kg)</t>
  </si>
  <si>
    <t>Aguacate (€/100 kg)</t>
  </si>
  <si>
    <t>Níspero (€/100 kg)</t>
  </si>
  <si>
    <t>Plátano (€/100 kg)*</t>
  </si>
  <si>
    <t>HORTALIZAS</t>
  </si>
  <si>
    <t>Acelga (€/100kg)</t>
  </si>
  <si>
    <t>Alcachofa (€/100kg)</t>
  </si>
  <si>
    <t>Berenjena (€/100 kg)</t>
  </si>
  <si>
    <t>Brócoli (€/100 kg)</t>
  </si>
  <si>
    <t>Calabacín (€/100 kg)</t>
  </si>
  <si>
    <t>Cebolla (€/100 kg)</t>
  </si>
  <si>
    <t>Champiñón (€/100kg)</t>
  </si>
  <si>
    <t>Coliflor (€/100 kg)</t>
  </si>
  <si>
    <t>Col-repollo de hoja lisa (€/100 kg)</t>
  </si>
  <si>
    <t>Escarola (€/100 ud)</t>
  </si>
  <si>
    <t>Espárrago (€/100 kg)</t>
  </si>
  <si>
    <t>Espinaca (€/100 kg)</t>
  </si>
  <si>
    <t>Fresa (€/100 kg)</t>
  </si>
  <si>
    <t>Haba verde (€/100 kg)</t>
  </si>
  <si>
    <t>Judía verde tipo plana (€/100 kg)</t>
  </si>
  <si>
    <t>Lechuga Romana (€/100 ud)</t>
  </si>
  <si>
    <t>Pepino (€/100 kg)</t>
  </si>
  <si>
    <t>Pimiento verde tipo italiano (€/100 kg)</t>
  </si>
  <si>
    <t>Puerro (€/100 kg)</t>
  </si>
  <si>
    <t>Sandía (€/100 kg)</t>
  </si>
  <si>
    <t>-</t>
  </si>
  <si>
    <t>Tomate cereza (€/100 kg)*</t>
  </si>
  <si>
    <t>Tomate racimo (€/100 kg)*</t>
  </si>
  <si>
    <r>
      <t>Tomate redondo liso</t>
    </r>
    <r>
      <rPr>
        <vertAlign val="superscript"/>
        <sz val="11"/>
        <color indexed="8"/>
        <rFont val="Verdana"/>
        <family val="2"/>
      </rPr>
      <t xml:space="preserve"> </t>
    </r>
    <r>
      <rPr>
        <sz val="11"/>
        <color indexed="8"/>
        <rFont val="Verdana"/>
        <family val="2"/>
      </rPr>
      <t>(€/100 kg)*</t>
    </r>
  </si>
  <si>
    <t xml:space="preserve">Zanahoria (€/100 kg) </t>
  </si>
  <si>
    <t xml:space="preserve">Patata (€/100 kg) </t>
  </si>
  <si>
    <r>
      <t>Posición comercial:</t>
    </r>
    <r>
      <rPr>
        <sz val="11"/>
        <rFont val="Verdana"/>
        <family val="2"/>
      </rPr>
      <t xml:space="preserve"> </t>
    </r>
  </si>
  <si>
    <t>(1) Granel: En árbol, finca, almacén agricultor, alhóndiga, lonja, etc. En cítricos y uva de mesa, los precios se dan "en árbol" y "en cepa" respectivamente. Los precios del plátano, por las peculiaridades de su comercialización, son estimados a partir de las cotizaciones obtenidas y contrastadas por la organización de productores (OP), en la posición comercial "venta en verde al madurador".</t>
  </si>
  <si>
    <t>*Precios notificados a la Comisión Europea (art. 11 y anexo I.5.c del Reglamento de Ejecución (UE) 2017/1185).</t>
  </si>
  <si>
    <t>COMENTARIOS DE MERCADO</t>
  </si>
  <si>
    <t>Subdirección General de Análisis, Coordinación y Estadística</t>
  </si>
  <si>
    <t>1. PRECIOS MEDIOS NACIONALES</t>
  </si>
  <si>
    <t xml:space="preserve">1.1. PRECIOS MEDIOS NACIONALES DE PRODUCTOS AGRÍCOLAS </t>
  </si>
  <si>
    <t>1.1.1. Precios Medios Nacionales de Cereales, Arroz, Oleaginosas, Tortas, Proteicos, Vinos y Aceites.</t>
  </si>
  <si>
    <t>18-24/04</t>
  </si>
  <si>
    <t>2022</t>
  </si>
  <si>
    <t>CEREALES</t>
  </si>
  <si>
    <t>Trigo blando panificable (€/t)</t>
  </si>
  <si>
    <t>Trigo duro (€/t)</t>
  </si>
  <si>
    <t>Cebada pienso (€/t)</t>
  </si>
  <si>
    <t>Cebada malta (€/t)</t>
  </si>
  <si>
    <t xml:space="preserve">Maíz grano (€/t)                            </t>
  </si>
  <si>
    <t>ARROZ</t>
  </si>
  <si>
    <t>(2)</t>
  </si>
  <si>
    <t>Arroz cáscara japónica (€/t)</t>
  </si>
  <si>
    <t>Arroz cáscara índica (€/t)</t>
  </si>
  <si>
    <t>(3)</t>
  </si>
  <si>
    <t>Arroz blanco japónica (€/t)</t>
  </si>
  <si>
    <t>Arroz blanco indica (€/t)</t>
  </si>
  <si>
    <t>Arroz blanco vaporizado (€/t)</t>
  </si>
  <si>
    <t>Arroz partido (€/t)</t>
  </si>
  <si>
    <t>SEMILLAS OLEAGINOSAS</t>
  </si>
  <si>
    <t>(4)</t>
  </si>
  <si>
    <t>Pipa de girasol convencional (€/t)</t>
  </si>
  <si>
    <t>Pipa de girasol alto oleico (€/t)</t>
  </si>
  <si>
    <t>Colza (€/t)</t>
  </si>
  <si>
    <t>TORTAS DE GIRASOL Y SOJA</t>
  </si>
  <si>
    <t>(9)</t>
  </si>
  <si>
    <t>Torta de girasol. 34%-36% proteina (€/t)</t>
  </si>
  <si>
    <t>Torta de soja. 44%-47% proteina (€/t)</t>
  </si>
  <si>
    <t>PROTEICOS</t>
  </si>
  <si>
    <t>(10)</t>
  </si>
  <si>
    <t>Alfalfa. Balas 1ª Cat. 16,5%-18% proteina (€/t)</t>
  </si>
  <si>
    <t>Alfalfa. Pellets estándar. 14%-16% proteina (€/t)</t>
  </si>
  <si>
    <t>Guisantes secos (€/t)</t>
  </si>
  <si>
    <t>Lentejas (€/t)</t>
  </si>
  <si>
    <t>Habas secas (€/t)</t>
  </si>
  <si>
    <t>Garbanzos (€/t)</t>
  </si>
  <si>
    <t xml:space="preserve">VINOS </t>
  </si>
  <si>
    <t>(5)</t>
  </si>
  <si>
    <t xml:space="preserve">Vino blanco sin DOP/IGP (€/hectolitro) </t>
  </si>
  <si>
    <t xml:space="preserve">Vino tinto sin DOP/IGP, 12 p. color (€/hectolitro) </t>
  </si>
  <si>
    <t>ACEITE DE OLIVA Y ORUJO</t>
  </si>
  <si>
    <t>(6)</t>
  </si>
  <si>
    <t xml:space="preserve">Aceite de oliva virgen extra &lt; 0,8º (€/100 kg)  </t>
  </si>
  <si>
    <t xml:space="preserve">Aceite de oliva virgen, de 0,8º a 2º (€/100 kg)  </t>
  </si>
  <si>
    <t>Aceite de oliva lampante &gt; 2º (€/100 kg)</t>
  </si>
  <si>
    <t>(7)</t>
  </si>
  <si>
    <t xml:space="preserve">Aceite de oliva refinado (€/100 kg) </t>
  </si>
  <si>
    <t>(8)</t>
  </si>
  <si>
    <t xml:space="preserve">Aceite de orujo de oliva crudo (€/100 kg) </t>
  </si>
  <si>
    <t xml:space="preserve">Aceite de orujo de oliva refinado (€/100 kg) </t>
  </si>
  <si>
    <t xml:space="preserve">ACEITE DE GIRASOL </t>
  </si>
  <si>
    <t>Aceite de girasol refinado convencional (€/100 kg)</t>
  </si>
  <si>
    <t>Aceite de girasol refinado alto oleico (€/100 kg)</t>
  </si>
  <si>
    <t>ACEITE DE SOJA</t>
  </si>
  <si>
    <t>Aceite refinado de soja (€/100 kg)</t>
  </si>
  <si>
    <r>
      <t>Posición comercial:</t>
    </r>
    <r>
      <rPr>
        <sz val="10"/>
        <rFont val="Verdana"/>
        <family val="2"/>
      </rPr>
      <t xml:space="preserve"> </t>
    </r>
  </si>
  <si>
    <t xml:space="preserve">(1) Salida de almacén cargado o entregado al transformador después de intermediario; (2) Granel sobre almacén agricultor/cooperativa </t>
  </si>
  <si>
    <t>(3) Salida granel industria; (4) Almacén comprador mayorista; (5) Salida bodega; (6) Salida almazara; (7) Salida industria refinadora</t>
  </si>
  <si>
    <t>(8) Salida industria extractora; (9) Salida industria molturadora; (10) Salida industria deshidratadora; (11) Entrada a entamadora</t>
  </si>
  <si>
    <t>1.2. PRECIOS MEDIOS NACIONALES DE PRODUCTOS GANADEROS</t>
  </si>
  <si>
    <t>1.2.1. Precios Medios Nacionales de Productos Ganaderos</t>
  </si>
  <si>
    <t>PRODUCTOS GANADEROS</t>
  </si>
  <si>
    <t>VACUNO</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</si>
  <si>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</si>
  <si>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</si>
  <si>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</si>
  <si>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</si>
  <si>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</si>
  <si>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</si>
  <si>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</si>
  <si>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</si>
  <si>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</si>
  <si>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</si>
  <si>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</si>
  <si>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</si>
  <si>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</si>
  <si>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</si>
  <si>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</si>
  <si>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</si>
  <si>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(2) </t>
  </si>
  <si>
    <t>Pollo, media de canales del 83% y 65% rdto. (€/100 kg canal)</t>
  </si>
  <si>
    <t>Pollo P10 (83% rdto.) (€/100 kg canal)</t>
  </si>
  <si>
    <t>Pollo P90 (65% rdto.) (€/100 kg canal)</t>
  </si>
  <si>
    <t>HUEVOS</t>
  </si>
  <si>
    <t>Huevos Tipo Jaula, media Clase L y M (€/100 kg)</t>
  </si>
  <si>
    <t>Huevos Tipo Jaula - Clase L (€/docena)</t>
  </si>
  <si>
    <t xml:space="preserve">Huevos Tipo Jaula - Clase M (€/docena) </t>
  </si>
  <si>
    <t>Huevos Tipo Suelo media Clase L y M (€/100 kg)</t>
  </si>
  <si>
    <t>Huevos Tipo Suelo - Clase L (€/docena)</t>
  </si>
  <si>
    <t xml:space="preserve">Huevos Tipo Suelo - Clase M (€/docena) </t>
  </si>
  <si>
    <t>Huevos Tipo Campero, media Clase L y M (€/100 kg)</t>
  </si>
  <si>
    <t>Huevos Tipo Campero- Mezcla Clase L y M (€/docena)</t>
  </si>
  <si>
    <t>CONEJO</t>
  </si>
  <si>
    <t>Conejo1,8-2,2 kilo,vivo (€/100 kg)</t>
  </si>
  <si>
    <t>LECHE Y PRODUCTOS LÁCTEOS</t>
  </si>
  <si>
    <t>Suero de leche en polvo (€/100 kg)</t>
  </si>
  <si>
    <t>Mantequilla sin sal (formato 25 kg) (€/100 kg)</t>
  </si>
  <si>
    <t>Leche cruda de vaca (€/100 kg). Fuente: INFOLAC</t>
  </si>
  <si>
    <t>Precio febrero 2022: 36,70 €/100 kg</t>
  </si>
  <si>
    <t>MIEL</t>
  </si>
  <si>
    <t>Miel multifloral a granel (€/100 kg)</t>
  </si>
  <si>
    <t>Precio marzo 2022: 357,09 €/100 kg</t>
  </si>
  <si>
    <t xml:space="preserve">(1) Entrada matadero; (2) Salida muelle matadero; (3) Salida muelle centro de embalaje; (4) Salida granja; </t>
  </si>
  <si>
    <t>(5) Precio pagado al ganadero; (6) Precio franco fábrica sin impuestos ni costes; (7) Venta a la industria o mayorista</t>
  </si>
  <si>
    <t>2.- PRECIOS EN MERCADOS REPRESENTATIVOS DE CEREALES, ALFALFA, ARROZ, VINOS,  ACEITES Y SEMILLA DE GIRASOL</t>
  </si>
  <si>
    <t>2.1. PRECIOS EN MERCADOS REPRESENTATIVOS DE CEREALES, ALFALFA Y ARROZ</t>
  </si>
  <si>
    <t>2.1.1.  Precios Medios en Mercados Representativos: Trigo y Alfalfa</t>
  </si>
  <si>
    <t>Precios en Euro/Tonelada</t>
  </si>
  <si>
    <t>REGLAMENTO (UE) 2017/1185 DE LA COMISION. Artículo 11, Anexo I. 1. (trigo); Artículo 12 (a), Anexo II.2 (alfalfa)</t>
  </si>
  <si>
    <t>TRIGO: Salida de almacén cargado o entregado al transformador después de intermediario. Mercancia nacional y/o importada.</t>
  </si>
  <si>
    <t>ALFALFA: Salida industria deshidratadora</t>
  </si>
  <si>
    <t xml:space="preserve">    PRODUCTO</t>
  </si>
  <si>
    <t>MERCADO
REPRESENTATIVO</t>
  </si>
  <si>
    <t>Semana 16
18-24/04                2022</t>
  </si>
  <si>
    <t>Semana 17
25/04-01/05                2022</t>
  </si>
  <si>
    <t>Variación
 €</t>
  </si>
  <si>
    <t xml:space="preserve"> Trigo Blando Panificable</t>
  </si>
  <si>
    <t xml:space="preserve">   Albacete</t>
  </si>
  <si>
    <t xml:space="preserve">   Ávila</t>
  </si>
  <si>
    <t xml:space="preserve">   Barcelona</t>
  </si>
  <si>
    <t xml:space="preserve">   Burgos</t>
  </si>
  <si>
    <t xml:space="preserve">   Cádiz</t>
  </si>
  <si>
    <t xml:space="preserve">   Ciudad Real</t>
  </si>
  <si>
    <t xml:space="preserve">   Cuenca</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</si>
  <si>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</si>
  <si>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</si>
  <si>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</si>
  <si>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</si>
  <si>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</si>
  <si>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</si>
  <si>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</si>
  <si>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</si>
  <si>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</si>
  <si>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</si>
  <si>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</si>
  <si>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</si>
  <si>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</si>
  <si>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</si>
  <si>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Toledo</t>
  </si>
  <si>
    <t xml:space="preserve">   Valladolid</t>
  </si>
  <si>
    <t xml:space="preserve">   Zamora</t>
  </si>
  <si>
    <t xml:space="preserve"> </t>
  </si>
  <si>
    <t xml:space="preserve">   Zaragoza</t>
  </si>
  <si>
    <t xml:space="preserve"> Trigo Duro</t>
  </si>
  <si>
    <t xml:space="preserve">   Córdoba</t>
  </si>
  <si>
    <t xml:space="preserve"> Alfalfa Balas</t>
  </si>
  <si>
    <t xml:space="preserve"> Alfalfa Pellets</t>
  </si>
  <si>
    <t>2.1.2.  Precios Medios en Mercados Representativos: Cebada</t>
  </si>
  <si>
    <t>REGLAMENTO (UE) 2017/1185 DE LA COMISION. Artículo 11, Anexo I. 1.</t>
  </si>
  <si>
    <t>Salida de almacén cargado o entregado al transformador después de intermediario. Mercancia nacional y/o importada.</t>
  </si>
  <si>
    <t xml:space="preserve"> Cebada Pienso</t>
  </si>
  <si>
    <t xml:space="preserve">   La Coruña</t>
  </si>
  <si>
    <t xml:space="preserve">   Teruel</t>
  </si>
  <si>
    <t xml:space="preserve"> Cebada Malta</t>
  </si>
  <si>
    <t>2.1.3.  Precios Medios en Mercados Representativos: Maíz y Arroz</t>
  </si>
  <si>
    <t>REGLAMENTO (UE) 2017/1185 DE LA COMISION. Artículo 11, Anexo I. 1. Cereales y 2 Arroz</t>
  </si>
  <si>
    <t>Maíz grano: precios salida de almacén cargado. Mercancia nacional y/o importada.</t>
  </si>
  <si>
    <t>Arroz cáscara precios salida almacén agricultor o en cooperativa, y arroz blanco precios salida industria</t>
  </si>
  <si>
    <t>PRODUCTO</t>
  </si>
  <si>
    <t>Maiz Grano</t>
  </si>
  <si>
    <t xml:space="preserve">   Badajoz</t>
  </si>
  <si>
    <t xml:space="preserve">   Cáceres</t>
  </si>
  <si>
    <t xml:space="preserve">   Gerona</t>
  </si>
  <si>
    <t>Arroz cáscara (Indica)</t>
  </si>
  <si>
    <t xml:space="preserve">   Valencia</t>
  </si>
  <si>
    <t>Arroz cáscara (Japónica)</t>
  </si>
  <si>
    <t>Arroz blanco (Indica)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</si>
  <si>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</si>
  <si>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</si>
  <si>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</si>
  <si>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</si>
  <si>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</si>
  <si>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</si>
  <si>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</si>
  <si>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Vino Tinto sin DOP / IPG</t>
  </si>
  <si>
    <t>Precio de vino tinto referido al producto de 12 puntos de color</t>
  </si>
  <si>
    <t>2.3. PRECIOS EN MERCADOS REPRESENTATIVOS DE ACEITES Y SEMILLAS DE GIRASOL</t>
  </si>
  <si>
    <t xml:space="preserve">           Aceites. Precios salida almazara/orujera/refinadora, en €/100 kg, sin I.V.A. Rgto. 2017/1185. Art.11. Anexo I.3.</t>
  </si>
  <si>
    <t xml:space="preserve"> Semilla de girasol. Precios en almacén del comprador mayorista, en €/100 kg, sin I.V.A. Rgto 2017/1185. Art. 8</t>
  </si>
  <si>
    <t>PRODUCTO Y ESPECIFICACIONES</t>
  </si>
  <si>
    <t>ACEITE DE OLIVA VIRGEN EXTRA</t>
  </si>
  <si>
    <t>Menos de 0,8º</t>
  </si>
  <si>
    <t xml:space="preserve">   Almería</t>
  </si>
  <si>
    <t xml:space="preserve">   Granada</t>
  </si>
  <si>
    <t xml:space="preserve">   Huelva</t>
  </si>
  <si>
    <t xml:space="preserve">   Jaén</t>
  </si>
  <si>
    <t xml:space="preserve">   Málaga</t>
  </si>
  <si>
    <t xml:space="preserve">ACEITE DE OLIVA VIRGEN </t>
  </si>
  <si>
    <t>De 0,8º a 2º</t>
  </si>
  <si>
    <t>ACEITE DE OLIVA LAMPANTE</t>
  </si>
  <si>
    <t>Más de 2º</t>
  </si>
  <si>
    <t>ACEITE DE OLIVA REFINADO</t>
  </si>
  <si>
    <t xml:space="preserve">ACEITE DE ORUJO DE OLIVA CRUDO </t>
  </si>
  <si>
    <t>ACEITE DE ORUJO DE OLIVA REFINADO</t>
  </si>
  <si>
    <t>PIPA DE GIRASOL</t>
  </si>
  <si>
    <t xml:space="preserve">   Centro</t>
  </si>
  <si>
    <t>Alto oleico</t>
  </si>
  <si>
    <t xml:space="preserve">   Norte</t>
  </si>
  <si>
    <t xml:space="preserve">   Sur</t>
  </si>
  <si>
    <t>Convencional</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</si>
  <si>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</si>
  <si>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</si>
  <si>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</si>
  <si>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</si>
  <si>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</si>
  <si>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</si>
  <si>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</si>
  <si>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</si>
  <si>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</si>
  <si>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</si>
  <si>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DIA/MES</t>
  </si>
  <si>
    <t>O TIPO</t>
  </si>
  <si>
    <t>PMPS</t>
  </si>
  <si>
    <t>LIMÓN</t>
  </si>
  <si>
    <t>Alicante</t>
  </si>
  <si>
    <t>Fino</t>
  </si>
  <si>
    <t>I</t>
  </si>
  <si>
    <t>3-4</t>
  </si>
  <si>
    <t>--</t>
  </si>
  <si>
    <t>Verna</t>
  </si>
  <si>
    <t>Málaga</t>
  </si>
  <si>
    <t>Murcia</t>
  </si>
  <si>
    <t>MANDARINA</t>
  </si>
  <si>
    <t>Valencia</t>
  </si>
  <si>
    <t>Murcott</t>
  </si>
  <si>
    <t>1-2</t>
  </si>
  <si>
    <t>Castellón</t>
  </si>
  <si>
    <t>Nadorcott</t>
  </si>
  <si>
    <t>Orri</t>
  </si>
  <si>
    <t>Ortanique</t>
  </si>
  <si>
    <t>Tango</t>
  </si>
  <si>
    <t>Huelva</t>
  </si>
  <si>
    <t>Todas las variedades</t>
  </si>
  <si>
    <t>NARANJA</t>
  </si>
  <si>
    <t>Barberina</t>
  </si>
  <si>
    <t>3-6</t>
  </si>
  <si>
    <t>Navel</t>
  </si>
  <si>
    <t>Sevilla</t>
  </si>
  <si>
    <t>Navel Lane Late</t>
  </si>
  <si>
    <t>Córdoba</t>
  </si>
  <si>
    <t>Navel Powell</t>
  </si>
  <si>
    <t>Navelate</t>
  </si>
  <si>
    <t>Salustiana</t>
  </si>
  <si>
    <t>Sanguinelli</t>
  </si>
  <si>
    <t>Valencia Late</t>
  </si>
  <si>
    <t>FRUTAS DE PEPITA</t>
  </si>
  <si>
    <t>MANZANA</t>
  </si>
  <si>
    <t>Gerona</t>
  </si>
  <si>
    <t>Fuji</t>
  </si>
  <si>
    <t xml:space="preserve">65-80 </t>
  </si>
  <si>
    <t>Lérida</t>
  </si>
  <si>
    <t>Zaragoza</t>
  </si>
  <si>
    <t>Golden Delicious</t>
  </si>
  <si>
    <t>Granny Smith</t>
  </si>
  <si>
    <t>Red Delicious</t>
  </si>
  <si>
    <t>Reineta</t>
  </si>
  <si>
    <t>70-80</t>
  </si>
  <si>
    <t>Royal Gala</t>
  </si>
  <si>
    <t>PERA</t>
  </si>
  <si>
    <t>Conferencia</t>
  </si>
  <si>
    <t xml:space="preserve">55-60 </t>
  </si>
  <si>
    <t>OTRAS FRUTAS</t>
  </si>
  <si>
    <t>AGUACATE</t>
  </si>
  <si>
    <t>Hass</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</si>
  <si>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</si>
  <si>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</si>
  <si>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</si>
  <si>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</si>
  <si>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17- 2022: 25/04 - 01/05</t>
  </si>
  <si>
    <t>ESPAÑA</t>
  </si>
  <si>
    <t>Lanelate</t>
  </si>
  <si>
    <t>mm</t>
  </si>
  <si>
    <t>65/80</t>
  </si>
  <si>
    <t>Golden delicious</t>
  </si>
  <si>
    <t>Red Delicious y demás Var. Rojas</t>
  </si>
  <si>
    <t>Gala</t>
  </si>
  <si>
    <t>60/65+</t>
  </si>
  <si>
    <t>3.2. PRECIOS DE PRODUCCIÓN EN EL MERCADO INTERIOR: PRODUCTOS HORTÍCOLAS</t>
  </si>
  <si>
    <t xml:space="preserve">3.2.1. Precios de Producción de Hortícolas en el Mercado Interior: </t>
  </si>
  <si>
    <t>ACELGA</t>
  </si>
  <si>
    <t>Navarra</t>
  </si>
  <si>
    <t>Todos los tipos y variedades</t>
  </si>
  <si>
    <t>AJO</t>
  </si>
  <si>
    <t>Cuenca</t>
  </si>
  <si>
    <t>Blanco</t>
  </si>
  <si>
    <t>50-60 mm</t>
  </si>
  <si>
    <t>Albacete</t>
  </si>
  <si>
    <t>Morado</t>
  </si>
  <si>
    <t>50-80 mm</t>
  </si>
  <si>
    <t>Primavera</t>
  </si>
  <si>
    <t>ALCACHOFA</t>
  </si>
  <si>
    <t>APIO</t>
  </si>
  <si>
    <t>Verde</t>
  </si>
  <si>
    <t>BERENJENA</t>
  </si>
  <si>
    <t>Almería</t>
  </si>
  <si>
    <t>BRÓCOLI</t>
  </si>
  <si>
    <t>CALABACÍN</t>
  </si>
  <si>
    <t>14-21 g</t>
  </si>
  <si>
    <t>CALABAZA</t>
  </si>
  <si>
    <t>Cacahuete</t>
  </si>
  <si>
    <t>CEBOLLA</t>
  </si>
  <si>
    <t>CHAMPIÑÓN</t>
  </si>
  <si>
    <t>Cerrado</t>
  </si>
  <si>
    <t>30-65 mm</t>
  </si>
  <si>
    <t>La Rioja</t>
  </si>
  <si>
    <t>COLIFLOR</t>
  </si>
  <si>
    <t>Barcelona</t>
  </si>
  <si>
    <t>Granada</t>
  </si>
  <si>
    <t>Tarragona</t>
  </si>
  <si>
    <t>COL-REPOLLO</t>
  </si>
  <si>
    <t>Hoja rizada</t>
  </si>
  <si>
    <t>La Coruña</t>
  </si>
  <si>
    <t>Lugo</t>
  </si>
  <si>
    <t>ESCAROLA</t>
  </si>
  <si>
    <t>Hoja lisa</t>
  </si>
  <si>
    <t>ESPARRAGO</t>
  </si>
  <si>
    <t>10-16+</t>
  </si>
  <si>
    <t>Madrid</t>
  </si>
  <si>
    <t>ESPINACA</t>
  </si>
  <si>
    <t>FRESA</t>
  </si>
  <si>
    <t>JUDÍA VERDE</t>
  </si>
  <si>
    <t>Plana</t>
  </si>
  <si>
    <t>LECHUGA</t>
  </si>
  <si>
    <t>Baby</t>
  </si>
  <si>
    <t>Iceberg</t>
  </si>
  <si>
    <t>400g y+</t>
  </si>
  <si>
    <t>Romana</t>
  </si>
  <si>
    <t>600g y+</t>
  </si>
  <si>
    <t>PEPINO</t>
  </si>
  <si>
    <t>De Almería</t>
  </si>
  <si>
    <t>350-500 g</t>
  </si>
  <si>
    <t>Español</t>
  </si>
  <si>
    <t>PIMIENTO</t>
  </si>
  <si>
    <t>Cuadrado Color</t>
  </si>
  <si>
    <t>70 mm y +</t>
  </si>
  <si>
    <t>Cuadrado Verde</t>
  </si>
  <si>
    <t>Italiano Verde</t>
  </si>
  <si>
    <t>40 mm y +</t>
  </si>
  <si>
    <t>PUERRO</t>
  </si>
  <si>
    <t>Cádiz</t>
  </si>
  <si>
    <t>TOMATE</t>
  </si>
  <si>
    <t>Cereza</t>
  </si>
  <si>
    <t>Racimo</t>
  </si>
  <si>
    <t>Redondo</t>
  </si>
  <si>
    <t>57-100mm</t>
  </si>
  <si>
    <t>ZANAHORIA</t>
  </si>
  <si>
    <t>Toledo</t>
  </si>
  <si>
    <t>3.2.2. Precios de Producción de Hortícolas en el Mercado Interior: Precios Medios Ponderados Semanales Nacionales</t>
  </si>
  <si>
    <t>45-55 mm</t>
  </si>
  <si>
    <t>40+/70+</t>
  </si>
  <si>
    <t>14-21</t>
  </si>
  <si>
    <t>Medio (30-65 mm)</t>
  </si>
  <si>
    <t>400 g o superior</t>
  </si>
  <si>
    <t>Variedades lisas</t>
  </si>
  <si>
    <t>40 mm o superior</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</si>
  <si>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</si>
  <si>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</si>
  <si>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</si>
  <si>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</si>
  <si>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</si>
  <si>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</si>
  <si>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</si>
  <si>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Semana 16
18-24/04
2022</t>
  </si>
  <si>
    <t>Semana 17
25/04-01/05
2022</t>
  </si>
  <si>
    <t>CATEGORÍA</t>
  </si>
  <si>
    <t xml:space="preserve">DE ESTADO DE </t>
  </si>
  <si>
    <t>Variación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</si>
  <si>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</si>
  <si>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</si>
  <si>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</si>
  <si>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</si>
  <si>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</si>
  <si>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</si>
  <si>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</si>
  <si>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</si>
  <si>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</si>
  <si>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</si>
  <si>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</si>
  <si>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</si>
  <si>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</si>
  <si>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</si>
  <si>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</si>
  <si>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</si>
  <si>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</si>
  <si>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</si>
  <si>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</si>
  <si>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</si>
  <si>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</si>
  <si>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</si>
  <si>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</si>
  <si>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</si>
  <si>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</si>
  <si>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</si>
  <si>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</si>
  <si>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</si>
  <si>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</si>
  <si>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</si>
  <si>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</si>
  <si>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</si>
  <si>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</si>
  <si>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</si>
  <si>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</si>
  <si>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</si>
  <si>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</si>
  <si>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</si>
  <si>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</si>
  <si>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</si>
  <si>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</si>
  <si>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</si>
  <si>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</si>
  <si>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</si>
  <si>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</si>
  <si>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</si>
  <si>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</si>
  <si>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</si>
  <si>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</si>
  <si>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</si>
  <si>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</si>
  <si>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Extremadura</t>
  </si>
  <si>
    <t>Segovia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</si>
  <si>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</si>
  <si>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</si>
  <si>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</si>
  <si>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</si>
  <si>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</si>
  <si>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</si>
  <si>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</si>
  <si>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</si>
  <si>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</si>
  <si>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</si>
  <si>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</si>
  <si>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</si>
  <si>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</si>
  <si>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</si>
  <si>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</si>
  <si>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</si>
  <si>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</si>
  <si>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</si>
  <si>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</si>
  <si>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</si>
  <si>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</si>
  <si>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</si>
  <si>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</si>
  <si>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</si>
  <si>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</si>
  <si>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</si>
  <si>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</si>
  <si>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</si>
  <si>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</si>
  <si>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</si>
  <si>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</si>
  <si>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</si>
  <si>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</si>
  <si>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</si>
  <si>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</si>
  <si>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</si>
  <si>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</si>
  <si>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</si>
  <si>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</si>
  <si>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</si>
  <si>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</si>
  <si>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</si>
  <si>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</si>
  <si>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</si>
  <si>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</si>
  <si>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</si>
  <si>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</si>
  <si>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</si>
  <si>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</si>
  <si>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</si>
  <si>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</si>
  <si>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</si>
  <si>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</si>
  <si>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</si>
  <si>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</si>
  <si>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</si>
  <si>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</si>
  <si>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</si>
  <si>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</si>
  <si>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</si>
  <si>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</si>
  <si>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Arroz, Oleaginosas, Tortas, Proteicos, Vinos y Aceites.</t>
  </si>
  <si>
    <t>1.2.  PRECIOS MEDIOS NACIONALES DE PRODUCTOS GANADEROS</t>
  </si>
  <si>
    <t>1.2.1.         Precios Medios Nacionales de Productos Ganaderos</t>
  </si>
  <si>
    <t>2.       PRECIOS EN MERCADOS REPRESENTATIVOS DE CEREALES, ALFALFA, ARROZ, VINOS,  ACEITES Y SEMILLA DE GIRASOL</t>
  </si>
  <si>
    <t>2.1.  Precios Medios en Mercados Representativos de Cereales, Alfalfa y Arroz</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</si>
  <si>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</si>
  <si>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</si>
  <si>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</si>
  <si>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</si>
  <si>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</si>
  <si>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</si>
  <si>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</si>
  <si>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</si>
  <si>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</si>
  <si>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</si>
  <si>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</si>
  <si>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</si>
  <si>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</si>
  <si>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</si>
  <si>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</si>
  <si>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</si>
  <si>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 y Alfalfa</t>
  </si>
  <si>
    <t>2.1.2.         Precios Medios en Mercados Representativos: Cebada</t>
  </si>
  <si>
    <t>2.1.3.         Precios Medios en Mercados Representativos: Maíz y Arroz</t>
  </si>
  <si>
    <t>2.2.         Precios Medios en Mercados Representativos de Vinos</t>
  </si>
  <si>
    <t>2.3.         Precios Medios en Mercados Representativos de Aceites y Semilla de Girasol</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</si>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</sst>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General_)"/>
    <numFmt numFmtId="166" formatCode="0.00_)"/>
    <numFmt numFmtId="167" formatCode="d/m"/>
  </numFmts>
  <fonts count="4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Verdana"/>
      <family val="2"/>
    </font>
    <font>
      <b/>
      <sz val="12"/>
      <name val="Verdana"/>
      <family val="2"/>
    </font>
    <font>
      <b/>
      <sz val="11"/>
      <name val="Verdana"/>
      <family val="2"/>
    </font>
    <font>
      <b/>
      <sz val="11"/>
      <color indexed="8"/>
      <name val="Verdana"/>
      <family val="2"/>
    </font>
    <font>
      <sz val="11"/>
      <name val="Verdana"/>
      <family val="2"/>
    </font>
    <font>
      <sz val="11"/>
      <color indexed="8"/>
      <name val="Verdana"/>
      <family val="2"/>
    </font>
    <font>
      <vertAlign val="superscript"/>
      <sz val="11"/>
      <color indexed="8"/>
      <name val="Verdana"/>
      <family val="2"/>
    </font>
    <font>
      <i/>
      <sz val="10"/>
      <name val="Verdana"/>
      <family val="2"/>
    </font>
    <font>
      <sz val="10"/>
      <color theme="1"/>
      <name val="Verdana"/>
      <family val="2"/>
    </font>
    <font>
      <b/>
      <sz val="16"/>
      <name val="Verdana"/>
      <family val="2"/>
    </font>
    <font>
      <b/>
      <sz val="9"/>
      <color indexed="8"/>
      <name val="Verdana"/>
      <family val="2"/>
    </font>
    <font>
      <b/>
      <sz val="12"/>
      <color indexed="8"/>
      <name val="Verdana"/>
      <family val="2"/>
    </font>
    <font>
      <sz val="9"/>
      <name val="Verdana"/>
      <family val="2"/>
    </font>
    <font>
      <b/>
      <sz val="9"/>
      <name val="Verdana"/>
      <family val="2"/>
    </font>
    <font>
      <sz val="8"/>
      <name val="Verdana"/>
      <family val="2"/>
    </font>
    <font>
      <b/>
      <sz val="14"/>
      <name val="Verdana"/>
      <family val="2"/>
    </font>
    <font>
      <b/>
      <sz val="10"/>
      <name val="Verdana"/>
      <family val="2"/>
    </font>
    <font>
      <i/>
      <sz val="11"/>
      <name val="Verdana"/>
      <family val="2"/>
    </font>
    <font>
      <b/>
      <sz val="8"/>
      <color indexed="8"/>
      <name val="Verdana"/>
      <family val="2"/>
    </font>
    <font>
      <sz val="12"/>
      <name val="Verdana"/>
      <family val="2"/>
    </font>
    <font>
      <sz val="14"/>
      <name val="Verdana"/>
      <family val="2"/>
    </font>
    <font>
      <sz val="18"/>
      <name val="Verdana"/>
      <family val="2"/>
    </font>
    <font>
      <b/>
      <sz val="8"/>
      <name val="Verdana"/>
      <family val="2"/>
    </font>
    <font>
      <b/>
      <sz val="7"/>
      <name val="Verdana"/>
      <family val="2"/>
    </font>
    <font>
      <sz val="9"/>
      <color indexed="8"/>
      <name val="Verdana"/>
      <family val="2"/>
    </font>
    <font>
      <sz val="10"/>
      <color indexed="8"/>
      <name val="SansSerif"/>
    </font>
    <font>
      <sz val="9"/>
      <color theme="1"/>
      <name val="Verdana"/>
      <family val="2"/>
    </font>
    <font>
      <sz val="14"/>
      <color theme="1"/>
      <name val="Calibri"/>
      <family val="2"/>
      <scheme val="minor"/>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i/>
      <sz val="9"/>
      <name val="Verdana"/>
      <family val="2"/>
    </font>
    <font>
      <b/>
      <i/>
      <sz val="9"/>
      <name val="Verdana"/>
      <family val="2"/>
    </font>
    <font>
      <sz val="8"/>
      <name val="Times New Roman"/>
      <family val="1"/>
    </font>
    <font>
      <b/>
      <sz val="8"/>
      <name val="Times New Roman"/>
      <family val="1"/>
    </font>
    <font>
      <b/>
      <u/>
      <sz val="9"/>
      <name val="Verdana"/>
      <family val="2"/>
    </font>
    <font>
      <u/>
      <sz val="6"/>
      <color indexed="12"/>
      <name val="Helv"/>
    </font>
    <font>
      <u/>
      <sz val="11"/>
      <color theme="4" tint="-0.249977111117893"/>
      <name val="Verdana"/>
      <family val="2"/>
    </font>
    <font>
      <u/>
      <sz val="10"/>
      <color indexed="12"/>
      <name val="Verdana"/>
      <family val="2"/>
    </font>
  </fonts>
  <fills count="13">
    <fill>
      <patternFill patternType="none"/>
    </fill>
    <fill>
      <patternFill patternType="gray125"/>
    </fill>
    <fill>
      <patternFill patternType="solid">
        <fgColor indexed="50"/>
        <bgColor indexed="64"/>
      </patternFill>
    </fill>
    <fill>
      <patternFill patternType="solid">
        <fgColor indexed="9"/>
        <bgColor indexed="64"/>
      </patternFill>
    </fill>
    <fill>
      <patternFill patternType="solid">
        <fgColor indexed="50"/>
        <bgColor indexed="9"/>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5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8"/>
      </left>
      <right style="thin">
        <color indexed="64"/>
      </right>
      <top/>
      <bottom/>
      <diagonal/>
    </border>
    <border>
      <left style="thin">
        <color indexed="8"/>
      </left>
      <right style="medium">
        <color indexed="64"/>
      </right>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8"/>
      </left>
      <right style="thin">
        <color indexed="64"/>
      </right>
      <top style="medium">
        <color indexed="64"/>
      </top>
      <bottom/>
      <diagonal/>
    </border>
    <border>
      <left style="thin">
        <color indexed="64"/>
      </left>
      <right/>
      <top/>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n">
        <color indexed="64"/>
      </right>
      <top/>
      <bottom style="medium">
        <color indexed="64"/>
      </bottom>
      <diagonal/>
    </border>
    <border>
      <left/>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8"/>
      </right>
      <top style="medium">
        <color indexed="64"/>
      </top>
      <bottom style="medium">
        <color indexed="64"/>
      </bottom>
      <diagonal/>
    </border>
    <border>
      <left style="thin">
        <color indexed="8"/>
      </left>
      <right style="thin">
        <color indexed="64"/>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thin">
        <color indexed="64"/>
      </right>
      <top style="medium">
        <color indexed="8"/>
      </top>
      <bottom/>
      <diagonal/>
    </border>
    <border>
      <left/>
      <right style="medium">
        <color indexed="64"/>
      </right>
      <top style="medium">
        <color indexed="8"/>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8"/>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8"/>
      </left>
      <right/>
      <top style="medium">
        <color indexed="8"/>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8"/>
      </left>
      <right/>
      <top style="medium">
        <color indexed="8"/>
      </top>
      <bottom/>
      <diagonal/>
    </border>
    <border>
      <left/>
      <right style="medium">
        <color indexed="8"/>
      </right>
      <top style="medium">
        <color indexed="8"/>
      </top>
      <bottom/>
      <diagonal/>
    </border>
    <border>
      <left style="medium">
        <color indexed="64"/>
      </left>
      <right style="medium">
        <color indexed="64"/>
      </right>
      <top/>
      <bottom/>
      <diagonal/>
    </border>
    <border>
      <left style="thin">
        <color indexed="8"/>
      </left>
      <right/>
      <top/>
      <bottom style="medium">
        <color indexed="8"/>
      </bottom>
      <diagonal/>
    </border>
    <border>
      <left style="medium">
        <color indexed="64"/>
      </left>
      <right/>
      <top style="thin">
        <color indexed="64"/>
      </top>
      <bottom/>
      <diagonal/>
    </border>
    <border>
      <left style="thin">
        <color indexed="8"/>
      </left>
      <right/>
      <top style="medium">
        <color indexed="64"/>
      </top>
      <bottom style="thin">
        <color indexed="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8"/>
      </left>
      <right style="medium">
        <color indexed="8"/>
      </right>
      <top style="thin">
        <color indexed="64"/>
      </top>
      <bottom style="thin">
        <color indexed="64"/>
      </bottom>
      <diagonal/>
    </border>
    <border>
      <left style="medium">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medium">
        <color indexed="8"/>
      </bottom>
      <diagonal/>
    </border>
    <border>
      <left style="medium">
        <color indexed="64"/>
      </left>
      <right style="thin">
        <color indexed="8"/>
      </right>
      <top/>
      <bottom style="thin">
        <color indexed="64"/>
      </bottom>
      <diagonal/>
    </border>
    <border>
      <left style="thin">
        <color indexed="8"/>
      </left>
      <right style="medium">
        <color indexed="8"/>
      </right>
      <top style="thin">
        <color indexed="8"/>
      </top>
      <bottom style="medium">
        <color indexed="8"/>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indexed="64"/>
      </left>
      <right/>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style="thin">
        <color indexed="64"/>
      </bottom>
      <diagonal/>
    </border>
    <border>
      <left/>
      <right style="thin">
        <color indexed="8"/>
      </right>
      <top style="medium">
        <color indexed="64"/>
      </top>
      <bottom style="thin">
        <color indexed="64"/>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medium">
        <color indexed="64"/>
      </top>
      <bottom style="medium">
        <color indexed="64"/>
      </bottom>
      <diagonal/>
    </border>
  </borders>
  <cellStyleXfs count="10">
    <xf numFmtId="0" fontId="0" fillId="0" borderId="0"/>
    <xf numFmtId="9" fontId="1" fillId="0" borderId="0" applyFont="0" applyFill="0" applyBorder="0" applyAlignment="0" applyProtection="0"/>
    <xf numFmtId="0" fontId="3" fillId="0" borderId="0"/>
    <xf numFmtId="0" fontId="3" fillId="0" borderId="0" applyNumberFormat="0" applyFont="0" applyFill="0" applyBorder="0" applyAlignment="0" applyProtection="0"/>
    <xf numFmtId="0" fontId="1" fillId="0" borderId="0"/>
    <xf numFmtId="0" fontId="32" fillId="0" borderId="0"/>
    <xf numFmtId="165" fontId="35" fillId="0" borderId="0"/>
    <xf numFmtId="9" fontId="3" fillId="0" borderId="0" applyFont="0" applyFill="0" applyBorder="0" applyAlignment="0" applyProtection="0"/>
    <xf numFmtId="9" fontId="1" fillId="0" borderId="0" applyFont="0" applyFill="0" applyBorder="0" applyAlignment="0" applyProtection="0"/>
    <xf numFmtId="0" fontId="45" fillId="0" borderId="0" applyNumberFormat="0" applyFill="0" applyBorder="0" applyAlignment="0" applyProtection="0">
      <alignment vertical="top"/>
      <protection locked="0"/>
    </xf>
  </cellStyleXfs>
  <cellXfs count="741">
    <xf numFmtId="0" fontId="0" fillId="0" borderId="0" xfId="0"/>
    <xf numFmtId="0" fontId="4" fillId="0" borderId="0" xfId="2" applyFont="1"/>
    <xf numFmtId="0" fontId="5" fillId="0" borderId="0" xfId="2" applyFont="1" applyBorder="1" applyAlignment="1">
      <alignment vertical="center" wrapText="1"/>
    </xf>
    <xf numFmtId="0" fontId="7" fillId="0" borderId="4" xfId="2" applyFont="1" applyFill="1" applyBorder="1" applyAlignment="1">
      <alignment horizontal="center" vertical="center"/>
    </xf>
    <xf numFmtId="0" fontId="7" fillId="0" borderId="5" xfId="2" applyFont="1" applyFill="1" applyBorder="1" applyAlignment="1">
      <alignment horizontal="center" vertical="center"/>
    </xf>
    <xf numFmtId="0" fontId="6" fillId="0" borderId="6" xfId="2" applyFont="1" applyFill="1" applyBorder="1" applyAlignment="1">
      <alignment horizontal="center" vertical="center"/>
    </xf>
    <xf numFmtId="0" fontId="7" fillId="0" borderId="7" xfId="2" applyFont="1" applyFill="1" applyBorder="1" applyAlignment="1">
      <alignment horizontal="center" vertical="center"/>
    </xf>
    <xf numFmtId="0" fontId="7" fillId="0" borderId="8" xfId="2" applyFont="1" applyFill="1" applyBorder="1" applyAlignment="1">
      <alignment horizontal="center" vertical="center"/>
    </xf>
    <xf numFmtId="0" fontId="7" fillId="0" borderId="9" xfId="2" applyFont="1" applyFill="1" applyBorder="1" applyAlignment="1">
      <alignment horizontal="center" vertical="center"/>
    </xf>
    <xf numFmtId="0" fontId="7" fillId="0" borderId="10" xfId="2" applyFont="1" applyFill="1" applyBorder="1" applyAlignment="1">
      <alignment horizontal="center" vertical="center"/>
    </xf>
    <xf numFmtId="14" fontId="7" fillId="0" borderId="11" xfId="2" quotePrefix="1" applyNumberFormat="1" applyFont="1" applyFill="1" applyBorder="1" applyAlignment="1">
      <alignment horizontal="center" vertical="center"/>
    </xf>
    <xf numFmtId="0" fontId="7" fillId="0" borderId="12" xfId="2" applyFont="1" applyFill="1" applyBorder="1" applyAlignment="1">
      <alignment horizontal="center" vertical="center"/>
    </xf>
    <xf numFmtId="0" fontId="7" fillId="0" borderId="13" xfId="2" applyFont="1" applyFill="1" applyBorder="1" applyAlignment="1">
      <alignment horizontal="center" vertical="center"/>
    </xf>
    <xf numFmtId="0" fontId="7" fillId="0" borderId="14" xfId="2" applyFont="1" applyFill="1" applyBorder="1" applyAlignment="1">
      <alignment horizontal="center" vertical="center"/>
    </xf>
    <xf numFmtId="0" fontId="7" fillId="0" borderId="15" xfId="2" applyFont="1" applyFill="1" applyBorder="1" applyAlignment="1">
      <alignment horizontal="center" vertical="center"/>
    </xf>
    <xf numFmtId="0" fontId="7" fillId="0" borderId="11" xfId="2" quotePrefix="1" applyNumberFormat="1" applyFont="1" applyFill="1" applyBorder="1" applyAlignment="1">
      <alignment horizontal="center" vertical="center"/>
    </xf>
    <xf numFmtId="0" fontId="7" fillId="0" borderId="16" xfId="2" applyFont="1" applyFill="1" applyBorder="1" applyAlignment="1">
      <alignment horizontal="centerContinuous" vertical="center" wrapText="1"/>
    </xf>
    <xf numFmtId="0" fontId="7" fillId="0" borderId="17" xfId="2" applyFont="1" applyFill="1" applyBorder="1" applyAlignment="1">
      <alignment horizontal="centerContinuous" vertical="center" wrapText="1"/>
    </xf>
    <xf numFmtId="49" fontId="8" fillId="2" borderId="1" xfId="2" applyNumberFormat="1" applyFont="1" applyFill="1" applyBorder="1" applyAlignment="1">
      <alignment horizontal="center" vertical="center"/>
    </xf>
    <xf numFmtId="0" fontId="6" fillId="2" borderId="2" xfId="2" applyFont="1" applyFill="1" applyBorder="1" applyAlignment="1">
      <alignment horizontal="center" vertical="center"/>
    </xf>
    <xf numFmtId="2" fontId="6" fillId="2" borderId="2" xfId="2" applyNumberFormat="1" applyFont="1" applyFill="1" applyBorder="1" applyAlignment="1">
      <alignment horizontal="right" vertical="center"/>
    </xf>
    <xf numFmtId="164" fontId="6" fillId="2" borderId="2" xfId="2" applyNumberFormat="1" applyFont="1" applyFill="1" applyBorder="1" applyAlignment="1">
      <alignment horizontal="right" vertical="center"/>
    </xf>
    <xf numFmtId="2" fontId="6" fillId="2" borderId="3" xfId="2" applyNumberFormat="1" applyFont="1" applyFill="1" applyBorder="1" applyAlignment="1">
      <alignment horizontal="right" vertical="center"/>
    </xf>
    <xf numFmtId="49" fontId="8" fillId="3" borderId="18" xfId="2" applyNumberFormat="1" applyFont="1" applyFill="1" applyBorder="1" applyAlignment="1">
      <alignment horizontal="center" vertical="center"/>
    </xf>
    <xf numFmtId="0" fontId="8" fillId="3" borderId="11" xfId="2" applyFont="1" applyFill="1" applyBorder="1" applyAlignment="1">
      <alignment vertical="center" wrapText="1"/>
    </xf>
    <xf numFmtId="2" fontId="8" fillId="3" borderId="11" xfId="2" applyNumberFormat="1" applyFont="1" applyFill="1" applyBorder="1" applyAlignment="1">
      <alignment horizontal="center" vertical="center"/>
    </xf>
    <xf numFmtId="4" fontId="8" fillId="3" borderId="11" xfId="1" applyNumberFormat="1" applyFont="1" applyFill="1" applyBorder="1" applyAlignment="1">
      <alignment horizontal="center" vertical="center"/>
    </xf>
    <xf numFmtId="10" fontId="8" fillId="3" borderId="13" xfId="1" applyNumberFormat="1" applyFont="1" applyFill="1" applyBorder="1" applyAlignment="1">
      <alignment horizontal="center" vertical="center"/>
    </xf>
    <xf numFmtId="0" fontId="4" fillId="0" borderId="0" xfId="2" applyFont="1" applyBorder="1"/>
    <xf numFmtId="0" fontId="8" fillId="3" borderId="11" xfId="2" applyFont="1" applyFill="1" applyBorder="1" applyAlignment="1">
      <alignment horizontal="right" vertical="center" wrapText="1"/>
    </xf>
    <xf numFmtId="2" fontId="6" fillId="2" borderId="2" xfId="2" applyNumberFormat="1" applyFont="1" applyFill="1" applyBorder="1" applyAlignment="1">
      <alignment horizontal="center" vertical="center"/>
    </xf>
    <xf numFmtId="164" fontId="6" fillId="2" borderId="2" xfId="2" applyNumberFormat="1" applyFont="1" applyFill="1" applyBorder="1" applyAlignment="1">
      <alignment horizontal="center" vertical="center"/>
    </xf>
    <xf numFmtId="2" fontId="6" fillId="2" borderId="3" xfId="2" applyNumberFormat="1" applyFont="1" applyFill="1" applyBorder="1" applyAlignment="1">
      <alignment horizontal="center" vertical="center"/>
    </xf>
    <xf numFmtId="0" fontId="8" fillId="3" borderId="19" xfId="2" quotePrefix="1" applyFont="1" applyFill="1" applyBorder="1" applyAlignment="1">
      <alignment horizontal="center" vertical="center"/>
    </xf>
    <xf numFmtId="0" fontId="9" fillId="3" borderId="7" xfId="2" applyFont="1" applyFill="1" applyBorder="1" applyAlignment="1">
      <alignment vertical="center"/>
    </xf>
    <xf numFmtId="2" fontId="8" fillId="3" borderId="6" xfId="2" applyNumberFormat="1" applyFont="1" applyFill="1" applyBorder="1" applyAlignment="1">
      <alignment horizontal="center" vertical="center"/>
    </xf>
    <xf numFmtId="0" fontId="8" fillId="3" borderId="18" xfId="2" quotePrefix="1" applyFont="1" applyFill="1" applyBorder="1" applyAlignment="1">
      <alignment horizontal="center" vertical="center"/>
    </xf>
    <xf numFmtId="0" fontId="9" fillId="3" borderId="12" xfId="2" applyFont="1" applyFill="1" applyBorder="1" applyAlignment="1">
      <alignment vertical="center"/>
    </xf>
    <xf numFmtId="0" fontId="8" fillId="3" borderId="20" xfId="2" quotePrefix="1" applyFont="1" applyFill="1" applyBorder="1" applyAlignment="1">
      <alignment horizontal="center" vertical="center"/>
    </xf>
    <xf numFmtId="0" fontId="9" fillId="3" borderId="16" xfId="2" applyFont="1" applyFill="1" applyBorder="1" applyAlignment="1">
      <alignment vertical="center"/>
    </xf>
    <xf numFmtId="2" fontId="8" fillId="0" borderId="21" xfId="2" applyNumberFormat="1" applyFont="1" applyFill="1" applyBorder="1" applyAlignment="1">
      <alignment horizontal="center" vertical="center"/>
    </xf>
    <xf numFmtId="4" fontId="8" fillId="3" borderId="21" xfId="1" applyNumberFormat="1" applyFont="1" applyFill="1" applyBorder="1" applyAlignment="1">
      <alignment horizontal="center" vertical="center"/>
    </xf>
    <xf numFmtId="10" fontId="8" fillId="3" borderId="17" xfId="1" applyNumberFormat="1" applyFont="1" applyFill="1" applyBorder="1" applyAlignment="1">
      <alignment horizontal="center" vertical="center"/>
    </xf>
    <xf numFmtId="0" fontId="6" fillId="0" borderId="0" xfId="2" applyFont="1" applyAlignment="1">
      <alignment vertical="center"/>
    </xf>
    <xf numFmtId="0" fontId="4" fillId="0" borderId="0" xfId="2" applyFont="1" applyAlignment="1">
      <alignment vertical="center"/>
    </xf>
    <xf numFmtId="0" fontId="11" fillId="0" borderId="0" xfId="2" applyFont="1"/>
    <xf numFmtId="0" fontId="8" fillId="0" borderId="0" xfId="2" applyFont="1" applyAlignment="1">
      <alignment horizontal="left" vertical="center"/>
    </xf>
    <xf numFmtId="0" fontId="12" fillId="0" borderId="0" xfId="2" applyFont="1" applyAlignment="1">
      <alignment vertical="center"/>
    </xf>
    <xf numFmtId="0" fontId="13" fillId="0" borderId="0" xfId="2" applyFont="1" applyAlignment="1">
      <alignment vertical="top" wrapText="1"/>
    </xf>
    <xf numFmtId="4" fontId="4" fillId="0" borderId="0" xfId="2" applyNumberFormat="1" applyFont="1"/>
    <xf numFmtId="0" fontId="14" fillId="0" borderId="0" xfId="2" applyFont="1" applyFill="1" applyBorder="1" applyAlignment="1">
      <alignment horizontal="center" vertical="center"/>
    </xf>
    <xf numFmtId="0" fontId="15" fillId="0" borderId="0" xfId="2" applyFont="1" applyFill="1" applyBorder="1" applyAlignment="1">
      <alignment horizontal="center" vertical="center"/>
    </xf>
    <xf numFmtId="0" fontId="16" fillId="0" borderId="0" xfId="2" applyFont="1" applyFill="1" applyBorder="1"/>
    <xf numFmtId="14" fontId="17" fillId="0" borderId="0" xfId="2" quotePrefix="1" applyNumberFormat="1" applyFont="1" applyFill="1" applyBorder="1" applyAlignment="1">
      <alignment horizontal="center"/>
    </xf>
    <xf numFmtId="0" fontId="14" fillId="0" borderId="0" xfId="2" applyFont="1" applyFill="1" applyBorder="1" applyAlignment="1">
      <alignment horizontal="centerContinuous" vertical="center" wrapText="1"/>
    </xf>
    <xf numFmtId="49" fontId="16" fillId="0" borderId="0" xfId="2" applyNumberFormat="1" applyFont="1" applyFill="1" applyBorder="1" applyAlignment="1">
      <alignment horizontal="center" vertical="center"/>
    </xf>
    <xf numFmtId="0" fontId="14" fillId="0" borderId="0" xfId="2" applyFont="1" applyFill="1" applyBorder="1" applyAlignment="1">
      <alignment horizontal="left" vertical="center"/>
    </xf>
    <xf numFmtId="2" fontId="17" fillId="0" borderId="0" xfId="2" applyNumberFormat="1" applyFont="1" applyFill="1" applyBorder="1" applyAlignment="1">
      <alignment horizontal="right" vertical="center"/>
    </xf>
    <xf numFmtId="164" fontId="17" fillId="0" borderId="0" xfId="2" applyNumberFormat="1" applyFont="1" applyFill="1" applyBorder="1" applyAlignment="1">
      <alignment horizontal="right" vertical="center"/>
    </xf>
    <xf numFmtId="2" fontId="14" fillId="0" borderId="0" xfId="2" applyNumberFormat="1" applyFont="1" applyFill="1" applyBorder="1" applyAlignment="1">
      <alignment horizontal="right" vertical="center"/>
    </xf>
    <xf numFmtId="0" fontId="17" fillId="0" borderId="0" xfId="2" quotePrefix="1" applyFont="1" applyFill="1" applyBorder="1" applyAlignment="1">
      <alignment horizontal="left" vertical="center"/>
    </xf>
    <xf numFmtId="2" fontId="4" fillId="0" borderId="0" xfId="2" applyNumberFormat="1" applyFont="1" applyBorder="1"/>
    <xf numFmtId="2" fontId="4" fillId="0" borderId="0" xfId="2" applyNumberFormat="1" applyFont="1"/>
    <xf numFmtId="49" fontId="16" fillId="0" borderId="0" xfId="2" quotePrefix="1" applyNumberFormat="1" applyFont="1" applyFill="1" applyBorder="1" applyAlignment="1">
      <alignment horizontal="center" vertical="center"/>
    </xf>
    <xf numFmtId="0" fontId="18" fillId="0" borderId="0" xfId="2" applyFont="1" applyAlignment="1">
      <alignment horizontal="right"/>
    </xf>
    <xf numFmtId="2" fontId="8" fillId="0" borderId="0" xfId="2" applyNumberFormat="1" applyFont="1"/>
    <xf numFmtId="0" fontId="17" fillId="0" borderId="0" xfId="2" applyFont="1" applyFill="1" applyBorder="1" applyAlignment="1">
      <alignment horizontal="left" vertical="center"/>
    </xf>
    <xf numFmtId="0" fontId="17" fillId="0" borderId="0" xfId="2" applyFont="1" applyFill="1" applyBorder="1" applyAlignment="1">
      <alignment vertical="center" wrapText="1"/>
    </xf>
    <xf numFmtId="2" fontId="17" fillId="0" borderId="0" xfId="2" quotePrefix="1" applyNumberFormat="1" applyFont="1" applyFill="1" applyBorder="1" applyAlignment="1">
      <alignment horizontal="right" vertical="center"/>
    </xf>
    <xf numFmtId="0" fontId="17" fillId="0" borderId="0" xfId="2" applyFont="1" applyFill="1" applyBorder="1" applyAlignment="1">
      <alignment vertical="center"/>
    </xf>
    <xf numFmtId="0" fontId="16" fillId="0" borderId="0" xfId="2" quotePrefix="1" applyFont="1" applyFill="1" applyBorder="1" applyAlignment="1">
      <alignment horizontal="center" vertical="center"/>
    </xf>
    <xf numFmtId="2" fontId="17" fillId="0" borderId="0" xfId="2" applyNumberFormat="1" applyFont="1" applyFill="1" applyBorder="1" applyAlignment="1">
      <alignment vertical="center"/>
    </xf>
    <xf numFmtId="0" fontId="4" fillId="0" borderId="0" xfId="2" applyFont="1" applyFill="1" applyBorder="1" applyAlignment="1">
      <alignment vertical="center"/>
    </xf>
    <xf numFmtId="0" fontId="16" fillId="0" borderId="0" xfId="2" applyFont="1" applyFill="1" applyBorder="1" applyAlignment="1">
      <alignment horizontal="left" vertical="center"/>
    </xf>
    <xf numFmtId="0" fontId="4" fillId="0" borderId="0" xfId="2" applyFont="1" applyFill="1" applyBorder="1"/>
    <xf numFmtId="0" fontId="18" fillId="0" borderId="0" xfId="2" applyFont="1" applyAlignment="1">
      <alignment horizontal="left" vertical="center"/>
    </xf>
    <xf numFmtId="0" fontId="4" fillId="0" borderId="0" xfId="2" applyFont="1" applyFill="1"/>
    <xf numFmtId="0" fontId="8" fillId="0" borderId="0" xfId="2" applyFont="1"/>
    <xf numFmtId="0" fontId="6" fillId="0" borderId="0" xfId="2" quotePrefix="1" applyFont="1" applyAlignment="1">
      <alignment horizontal="right"/>
    </xf>
    <xf numFmtId="0" fontId="19" fillId="0" borderId="0" xfId="2" applyFont="1" applyFill="1" applyBorder="1" applyAlignment="1">
      <alignment horizontal="left"/>
    </xf>
    <xf numFmtId="0" fontId="5" fillId="0" borderId="0" xfId="2" applyFont="1" applyBorder="1" applyAlignment="1">
      <alignment horizontal="left" vertical="center" wrapText="1"/>
    </xf>
    <xf numFmtId="0" fontId="7" fillId="0" borderId="22" xfId="2" applyFont="1" applyFill="1" applyBorder="1" applyAlignment="1">
      <alignment horizontal="center" vertical="center"/>
    </xf>
    <xf numFmtId="0" fontId="7" fillId="0" borderId="0" xfId="2" applyFont="1" applyFill="1" applyBorder="1" applyAlignment="1">
      <alignment horizontal="center" vertical="center"/>
    </xf>
    <xf numFmtId="0" fontId="8" fillId="0" borderId="0" xfId="2" applyFont="1" applyBorder="1"/>
    <xf numFmtId="0" fontId="7" fillId="4" borderId="1" xfId="2" applyFont="1" applyFill="1" applyBorder="1" applyAlignment="1">
      <alignment horizontal="center" vertical="center"/>
    </xf>
    <xf numFmtId="0" fontId="7" fillId="4" borderId="2" xfId="2" applyFont="1" applyFill="1" applyBorder="1" applyAlignment="1">
      <alignment horizontal="center" vertical="center"/>
    </xf>
    <xf numFmtId="14" fontId="6" fillId="2" borderId="2" xfId="2" quotePrefix="1" applyNumberFormat="1" applyFont="1" applyFill="1" applyBorder="1" applyAlignment="1">
      <alignment horizontal="center"/>
    </xf>
    <xf numFmtId="0" fontId="9" fillId="4" borderId="2" xfId="2" applyFont="1" applyFill="1" applyBorder="1" applyAlignment="1">
      <alignment horizontal="center" vertical="center" wrapText="1"/>
    </xf>
    <xf numFmtId="0" fontId="7" fillId="4" borderId="3" xfId="2" applyFont="1" applyFill="1" applyBorder="1" applyAlignment="1">
      <alignment horizontal="centerContinuous" vertical="center" wrapText="1"/>
    </xf>
    <xf numFmtId="49" fontId="8" fillId="3" borderId="23" xfId="2" applyNumberFormat="1" applyFont="1" applyFill="1" applyBorder="1" applyAlignment="1">
      <alignment horizontal="center" vertical="center"/>
    </xf>
    <xf numFmtId="0" fontId="9" fillId="3" borderId="24" xfId="2" applyFont="1" applyFill="1" applyBorder="1" applyAlignment="1">
      <alignment horizontal="left" vertical="center"/>
    </xf>
    <xf numFmtId="4" fontId="8" fillId="3" borderId="25" xfId="2" applyNumberFormat="1" applyFont="1" applyFill="1" applyBorder="1" applyAlignment="1">
      <alignment horizontal="center" vertical="center"/>
    </xf>
    <xf numFmtId="4" fontId="8" fillId="3" borderId="11" xfId="2" applyNumberFormat="1" applyFont="1" applyFill="1" applyBorder="1" applyAlignment="1">
      <alignment horizontal="center" vertical="center"/>
    </xf>
    <xf numFmtId="4" fontId="8" fillId="3" borderId="13" xfId="2" applyNumberFormat="1" applyFont="1" applyFill="1" applyBorder="1" applyAlignment="1">
      <alignment horizontal="center" vertical="center"/>
    </xf>
    <xf numFmtId="4" fontId="6" fillId="2" borderId="2" xfId="2" quotePrefix="1" applyNumberFormat="1" applyFont="1" applyFill="1" applyBorder="1" applyAlignment="1">
      <alignment horizontal="center"/>
    </xf>
    <xf numFmtId="4" fontId="9" fillId="4" borderId="2" xfId="2" applyNumberFormat="1" applyFont="1" applyFill="1" applyBorder="1" applyAlignment="1">
      <alignment horizontal="center" vertical="center" wrapText="1"/>
    </xf>
    <xf numFmtId="4" fontId="7" fillId="4" borderId="3" xfId="2" applyNumberFormat="1" applyFont="1" applyFill="1" applyBorder="1" applyAlignment="1">
      <alignment horizontal="centerContinuous" vertical="center" wrapText="1"/>
    </xf>
    <xf numFmtId="49" fontId="8" fillId="3" borderId="23" xfId="2" quotePrefix="1" applyNumberFormat="1" applyFont="1" applyFill="1" applyBorder="1" applyAlignment="1">
      <alignment horizontal="center" vertical="center"/>
    </xf>
    <xf numFmtId="4" fontId="8" fillId="3" borderId="26" xfId="2" applyNumberFormat="1" applyFont="1" applyFill="1" applyBorder="1" applyAlignment="1">
      <alignment horizontal="center" vertical="center"/>
    </xf>
    <xf numFmtId="4" fontId="8" fillId="3" borderId="27" xfId="2" applyNumberFormat="1" applyFont="1" applyFill="1" applyBorder="1" applyAlignment="1">
      <alignment horizontal="center" vertical="center"/>
    </xf>
    <xf numFmtId="4" fontId="8" fillId="2" borderId="2" xfId="2" quotePrefix="1" applyNumberFormat="1" applyFont="1" applyFill="1" applyBorder="1" applyAlignment="1">
      <alignment horizontal="center"/>
    </xf>
    <xf numFmtId="4" fontId="9" fillId="4" borderId="3" xfId="2" applyNumberFormat="1" applyFont="1" applyFill="1" applyBorder="1" applyAlignment="1">
      <alignment horizontal="center" vertical="center" wrapText="1"/>
    </xf>
    <xf numFmtId="0" fontId="9" fillId="3" borderId="28" xfId="2" applyFont="1" applyFill="1" applyBorder="1" applyAlignment="1">
      <alignment horizontal="left" vertical="center"/>
    </xf>
    <xf numFmtId="4" fontId="8" fillId="3" borderId="12" xfId="2" applyNumberFormat="1" applyFont="1" applyFill="1" applyBorder="1" applyAlignment="1">
      <alignment horizontal="center" vertical="center"/>
    </xf>
    <xf numFmtId="4" fontId="9" fillId="3" borderId="29" xfId="2" applyNumberFormat="1" applyFont="1" applyFill="1" applyBorder="1" applyAlignment="1">
      <alignment horizontal="center" vertical="center"/>
    </xf>
    <xf numFmtId="49" fontId="8" fillId="3" borderId="9" xfId="2" quotePrefix="1" applyNumberFormat="1" applyFont="1" applyFill="1" applyBorder="1" applyAlignment="1">
      <alignment horizontal="center" vertical="center"/>
    </xf>
    <xf numFmtId="0" fontId="9" fillId="3" borderId="30" xfId="2" applyFont="1" applyFill="1" applyBorder="1" applyAlignment="1">
      <alignment horizontal="left" vertical="center"/>
    </xf>
    <xf numFmtId="4" fontId="8" fillId="0" borderId="30" xfId="2" applyNumberFormat="1" applyFont="1" applyFill="1" applyBorder="1" applyAlignment="1">
      <alignment horizontal="center" vertical="center"/>
    </xf>
    <xf numFmtId="4" fontId="9" fillId="3" borderId="31" xfId="2" applyNumberFormat="1" applyFont="1" applyFill="1" applyBorder="1" applyAlignment="1">
      <alignment horizontal="center" vertical="center"/>
    </xf>
    <xf numFmtId="0" fontId="9" fillId="3" borderId="32" xfId="2" applyFont="1" applyFill="1" applyBorder="1" applyAlignment="1">
      <alignment horizontal="left" vertical="center"/>
    </xf>
    <xf numFmtId="4" fontId="8" fillId="3" borderId="32" xfId="2" applyNumberFormat="1" applyFont="1" applyFill="1" applyBorder="1" applyAlignment="1">
      <alignment horizontal="center" vertical="center"/>
    </xf>
    <xf numFmtId="4" fontId="9" fillId="3" borderId="27" xfId="2" applyNumberFormat="1" applyFont="1" applyFill="1" applyBorder="1" applyAlignment="1">
      <alignment horizontal="center" vertical="center"/>
    </xf>
    <xf numFmtId="0" fontId="9" fillId="3" borderId="33" xfId="2" applyFont="1" applyFill="1" applyBorder="1" applyAlignment="1">
      <alignment horizontal="left" vertical="center"/>
    </xf>
    <xf numFmtId="0" fontId="9" fillId="3" borderId="11" xfId="2" applyFont="1" applyFill="1" applyBorder="1" applyAlignment="1">
      <alignment horizontal="left" vertical="center"/>
    </xf>
    <xf numFmtId="4" fontId="8" fillId="3" borderId="24" xfId="2" applyNumberFormat="1" applyFont="1" applyFill="1" applyBorder="1" applyAlignment="1">
      <alignment horizontal="center" vertical="center"/>
    </xf>
    <xf numFmtId="0" fontId="9" fillId="3" borderId="34" xfId="2" applyFont="1" applyFill="1" applyBorder="1" applyAlignment="1">
      <alignment horizontal="left" vertical="center"/>
    </xf>
    <xf numFmtId="4" fontId="8" fillId="3" borderId="34" xfId="2" applyNumberFormat="1" applyFont="1" applyFill="1" applyBorder="1" applyAlignment="1">
      <alignment horizontal="center" vertical="center"/>
    </xf>
    <xf numFmtId="4" fontId="9" fillId="3" borderId="26" xfId="2" applyNumberFormat="1" applyFont="1" applyFill="1" applyBorder="1" applyAlignment="1">
      <alignment horizontal="center" vertical="center"/>
    </xf>
    <xf numFmtId="0" fontId="7" fillId="2" borderId="2" xfId="2" applyFont="1" applyFill="1" applyBorder="1" applyAlignment="1">
      <alignment horizontal="center" vertical="center"/>
    </xf>
    <xf numFmtId="4" fontId="8" fillId="2" borderId="2" xfId="2" applyNumberFormat="1" applyFont="1" applyFill="1" applyBorder="1" applyAlignment="1">
      <alignment horizontal="center" vertical="center"/>
    </xf>
    <xf numFmtId="4" fontId="9" fillId="2" borderId="3" xfId="2" applyNumberFormat="1" applyFont="1" applyFill="1" applyBorder="1" applyAlignment="1">
      <alignment horizontal="center" vertical="center"/>
    </xf>
    <xf numFmtId="49" fontId="8" fillId="3" borderId="35" xfId="2" applyNumberFormat="1" applyFont="1" applyFill="1" applyBorder="1" applyAlignment="1">
      <alignment horizontal="center" vertical="center"/>
    </xf>
    <xf numFmtId="0" fontId="8" fillId="3" borderId="36" xfId="2" quotePrefix="1" applyFont="1" applyFill="1" applyBorder="1" applyAlignment="1">
      <alignment horizontal="left" vertical="center"/>
    </xf>
    <xf numFmtId="4" fontId="9" fillId="3" borderId="37" xfId="2" applyNumberFormat="1" applyFont="1" applyFill="1" applyBorder="1" applyAlignment="1">
      <alignment horizontal="center" vertical="center"/>
    </xf>
    <xf numFmtId="49" fontId="8" fillId="3" borderId="38" xfId="2" applyNumberFormat="1" applyFont="1" applyFill="1" applyBorder="1" applyAlignment="1">
      <alignment horizontal="center" vertical="center"/>
    </xf>
    <xf numFmtId="0" fontId="8" fillId="3" borderId="39" xfId="2" quotePrefix="1" applyFont="1" applyFill="1" applyBorder="1" applyAlignment="1">
      <alignment horizontal="left" vertical="center"/>
    </xf>
    <xf numFmtId="4" fontId="8" fillId="3" borderId="40" xfId="2" applyNumberFormat="1" applyFont="1" applyFill="1" applyBorder="1" applyAlignment="1">
      <alignment horizontal="center" vertical="center"/>
    </xf>
    <xf numFmtId="49" fontId="8" fillId="2" borderId="14" xfId="2" applyNumberFormat="1" applyFont="1" applyFill="1" applyBorder="1" applyAlignment="1">
      <alignment horizontal="center" vertical="center"/>
    </xf>
    <xf numFmtId="0" fontId="6" fillId="2" borderId="41" xfId="2" applyFont="1" applyFill="1" applyBorder="1" applyAlignment="1">
      <alignment horizontal="center" vertical="center"/>
    </xf>
    <xf numFmtId="4" fontId="8" fillId="2" borderId="41" xfId="2" applyNumberFormat="1" applyFont="1" applyFill="1" applyBorder="1" applyAlignment="1">
      <alignment horizontal="center" vertical="center"/>
    </xf>
    <xf numFmtId="4" fontId="9" fillId="2" borderId="8" xfId="2" applyNumberFormat="1" applyFont="1" applyFill="1" applyBorder="1" applyAlignment="1">
      <alignment horizontal="center" vertical="center"/>
    </xf>
    <xf numFmtId="0" fontId="8" fillId="0" borderId="0" xfId="2" applyFont="1" applyFill="1"/>
    <xf numFmtId="49" fontId="8" fillId="3" borderId="35" xfId="2" quotePrefix="1" applyNumberFormat="1" applyFont="1" applyFill="1" applyBorder="1" applyAlignment="1">
      <alignment horizontal="center" vertical="center"/>
    </xf>
    <xf numFmtId="4" fontId="8" fillId="3" borderId="36" xfId="2" applyNumberFormat="1" applyFont="1" applyFill="1" applyBorder="1" applyAlignment="1">
      <alignment horizontal="center" vertical="center"/>
    </xf>
    <xf numFmtId="0" fontId="8" fillId="3" borderId="24" xfId="2" quotePrefix="1" applyFont="1" applyFill="1" applyBorder="1" applyAlignment="1">
      <alignment horizontal="left" vertical="center"/>
    </xf>
    <xf numFmtId="4" fontId="8" fillId="3" borderId="29" xfId="2" applyNumberFormat="1" applyFont="1" applyFill="1" applyBorder="1" applyAlignment="1">
      <alignment horizontal="center" vertical="center"/>
    </xf>
    <xf numFmtId="0" fontId="8" fillId="3" borderId="36" xfId="2" applyFont="1" applyFill="1" applyBorder="1" applyAlignment="1">
      <alignment horizontal="left" vertical="center"/>
    </xf>
    <xf numFmtId="4" fontId="8" fillId="3" borderId="37" xfId="2" applyNumberFormat="1" applyFont="1" applyFill="1" applyBorder="1" applyAlignment="1">
      <alignment horizontal="center" vertical="center"/>
    </xf>
    <xf numFmtId="49" fontId="8" fillId="3" borderId="38" xfId="2" quotePrefix="1" applyNumberFormat="1" applyFont="1" applyFill="1" applyBorder="1" applyAlignment="1">
      <alignment horizontal="center" vertical="center"/>
    </xf>
    <xf numFmtId="0" fontId="8" fillId="3" borderId="39" xfId="2" applyFont="1" applyFill="1" applyBorder="1" applyAlignment="1">
      <alignment horizontal="left" vertical="center"/>
    </xf>
    <xf numFmtId="4" fontId="8" fillId="3" borderId="39" xfId="2" applyNumberFormat="1" applyFont="1" applyFill="1" applyBorder="1" applyAlignment="1">
      <alignment horizontal="center" vertical="center"/>
    </xf>
    <xf numFmtId="4" fontId="8" fillId="3" borderId="42" xfId="2" applyNumberFormat="1" applyFont="1" applyFill="1" applyBorder="1" applyAlignment="1">
      <alignment horizontal="center" vertical="center"/>
    </xf>
    <xf numFmtId="49" fontId="8" fillId="3" borderId="43" xfId="2" applyNumberFormat="1" applyFont="1" applyFill="1" applyBorder="1" applyAlignment="1">
      <alignment horizontal="center" vertical="center"/>
    </xf>
    <xf numFmtId="0" fontId="9" fillId="3" borderId="44" xfId="2" applyFont="1" applyFill="1" applyBorder="1" applyAlignment="1">
      <alignment horizontal="left" vertical="center"/>
    </xf>
    <xf numFmtId="4" fontId="8" fillId="3" borderId="45" xfId="2" applyNumberFormat="1" applyFont="1" applyFill="1" applyBorder="1" applyAlignment="1">
      <alignment horizontal="center" vertical="center"/>
    </xf>
    <xf numFmtId="4" fontId="9" fillId="3" borderId="46" xfId="2" applyNumberFormat="1" applyFont="1" applyFill="1" applyBorder="1" applyAlignment="1">
      <alignment horizontal="center" vertical="center"/>
    </xf>
    <xf numFmtId="49" fontId="8" fillId="3" borderId="0" xfId="2" applyNumberFormat="1" applyFont="1" applyFill="1" applyBorder="1" applyAlignment="1">
      <alignment horizontal="center" vertical="center"/>
    </xf>
    <xf numFmtId="0" fontId="9" fillId="3" borderId="0" xfId="2" applyFont="1" applyFill="1" applyBorder="1" applyAlignment="1">
      <alignment horizontal="left" vertical="center"/>
    </xf>
    <xf numFmtId="4" fontId="8" fillId="3" borderId="0" xfId="2" applyNumberFormat="1" applyFont="1" applyFill="1" applyBorder="1" applyAlignment="1">
      <alignment horizontal="center" vertical="center"/>
    </xf>
    <xf numFmtId="4" fontId="9" fillId="3" borderId="0" xfId="2" applyNumberFormat="1" applyFont="1" applyFill="1" applyBorder="1" applyAlignment="1">
      <alignment horizontal="center" vertical="center"/>
    </xf>
    <xf numFmtId="0" fontId="20" fillId="0" borderId="0" xfId="2" applyFont="1" applyAlignment="1">
      <alignment vertical="center"/>
    </xf>
    <xf numFmtId="0" fontId="4" fillId="0" borderId="0" xfId="2" applyFont="1" applyAlignment="1">
      <alignment horizontal="left" vertical="center"/>
    </xf>
    <xf numFmtId="0" fontId="4" fillId="0" borderId="0" xfId="2" applyFont="1" applyBorder="1" applyAlignment="1">
      <alignment vertical="center"/>
    </xf>
    <xf numFmtId="4" fontId="8" fillId="0" borderId="0" xfId="2" applyNumberFormat="1" applyFont="1"/>
    <xf numFmtId="0" fontId="8" fillId="0" borderId="0" xfId="2" applyFont="1" applyFill="1" applyBorder="1"/>
    <xf numFmtId="14" fontId="6" fillId="0" borderId="0" xfId="2" quotePrefix="1" applyNumberFormat="1" applyFont="1" applyFill="1" applyBorder="1" applyAlignment="1">
      <alignment horizontal="center"/>
    </xf>
    <xf numFmtId="0" fontId="7" fillId="0" borderId="0" xfId="2" applyFont="1" applyFill="1" applyBorder="1" applyAlignment="1">
      <alignment horizontal="centerContinuous" vertical="center" wrapText="1"/>
    </xf>
    <xf numFmtId="49" fontId="8" fillId="0" borderId="0" xfId="2" applyNumberFormat="1" applyFont="1" applyFill="1" applyBorder="1" applyAlignment="1">
      <alignment horizontal="center" vertical="center"/>
    </xf>
    <xf numFmtId="0" fontId="7" fillId="0" borderId="0" xfId="2" applyFont="1" applyFill="1" applyBorder="1" applyAlignment="1">
      <alignment horizontal="left" vertical="center"/>
    </xf>
    <xf numFmtId="2" fontId="6" fillId="0" borderId="0" xfId="2" applyNumberFormat="1" applyFont="1" applyFill="1" applyBorder="1" applyAlignment="1">
      <alignment horizontal="right" vertical="center"/>
    </xf>
    <xf numFmtId="164" fontId="6" fillId="0" borderId="0" xfId="2" applyNumberFormat="1" applyFont="1" applyFill="1" applyBorder="1" applyAlignment="1">
      <alignment horizontal="right" vertical="center"/>
    </xf>
    <xf numFmtId="2" fontId="7" fillId="0" borderId="0" xfId="2" applyNumberFormat="1" applyFont="1" applyFill="1" applyBorder="1" applyAlignment="1">
      <alignment horizontal="right" vertical="center"/>
    </xf>
    <xf numFmtId="2" fontId="8" fillId="0" borderId="0" xfId="2" applyNumberFormat="1" applyFont="1" applyBorder="1"/>
    <xf numFmtId="0" fontId="6" fillId="0" borderId="0" xfId="2" quotePrefix="1" applyFont="1" applyFill="1" applyBorder="1" applyAlignment="1">
      <alignment horizontal="left" vertical="center"/>
    </xf>
    <xf numFmtId="49" fontId="8" fillId="0" borderId="0" xfId="2" quotePrefix="1" applyNumberFormat="1" applyFont="1" applyFill="1" applyBorder="1" applyAlignment="1">
      <alignment horizontal="center" vertical="center"/>
    </xf>
    <xf numFmtId="0" fontId="6" fillId="0" borderId="0" xfId="2" applyFont="1" applyFill="1" applyBorder="1" applyAlignment="1">
      <alignment horizontal="left" vertical="center"/>
    </xf>
    <xf numFmtId="0" fontId="6" fillId="0" borderId="0" xfId="2" applyFont="1" applyFill="1" applyBorder="1" applyAlignment="1">
      <alignment vertical="center" wrapText="1"/>
    </xf>
    <xf numFmtId="2" fontId="6" fillId="0" borderId="0" xfId="2" quotePrefix="1" applyNumberFormat="1" applyFont="1" applyFill="1" applyBorder="1" applyAlignment="1">
      <alignment horizontal="right" vertical="center"/>
    </xf>
    <xf numFmtId="0" fontId="6" fillId="0" borderId="0" xfId="2" applyFont="1" applyFill="1" applyBorder="1" applyAlignment="1">
      <alignment vertical="center"/>
    </xf>
    <xf numFmtId="0" fontId="8" fillId="0" borderId="0" xfId="2" quotePrefix="1" applyFont="1" applyFill="1" applyBorder="1" applyAlignment="1">
      <alignment horizontal="center" vertical="center"/>
    </xf>
    <xf numFmtId="2" fontId="6" fillId="0" borderId="0" xfId="2" applyNumberFormat="1" applyFont="1" applyFill="1" applyBorder="1" applyAlignment="1">
      <alignment vertical="center"/>
    </xf>
    <xf numFmtId="2" fontId="21" fillId="0" borderId="0" xfId="2" applyNumberFormat="1" applyFont="1" applyFill="1" applyBorder="1" applyAlignment="1">
      <alignment horizontal="right" vertical="center"/>
    </xf>
    <xf numFmtId="0" fontId="8" fillId="0" borderId="0" xfId="2" applyFont="1" applyFill="1" applyBorder="1" applyAlignment="1">
      <alignment vertical="center"/>
    </xf>
    <xf numFmtId="0" fontId="8" fillId="0" borderId="0" xfId="2" applyFont="1" applyFill="1" applyBorder="1" applyAlignment="1">
      <alignment horizontal="left" vertical="center"/>
    </xf>
    <xf numFmtId="0" fontId="18" fillId="0" borderId="0" xfId="2" applyFont="1"/>
    <xf numFmtId="0" fontId="18" fillId="0" borderId="0" xfId="2" applyFont="1" applyAlignment="1">
      <alignment vertical="center"/>
    </xf>
    <xf numFmtId="0" fontId="22" fillId="0" borderId="4" xfId="2" applyFont="1" applyFill="1" applyBorder="1" applyAlignment="1">
      <alignment horizontal="center" vertical="center"/>
    </xf>
    <xf numFmtId="0" fontId="7" fillId="0" borderId="11" xfId="2" applyFont="1" applyFill="1" applyBorder="1" applyAlignment="1">
      <alignment horizontal="center" vertical="center"/>
    </xf>
    <xf numFmtId="0" fontId="22" fillId="0" borderId="9" xfId="2" applyFont="1" applyFill="1" applyBorder="1" applyAlignment="1">
      <alignment horizontal="center" vertical="center"/>
    </xf>
    <xf numFmtId="0" fontId="22" fillId="0" borderId="14" xfId="2" applyFont="1" applyFill="1" applyBorder="1" applyAlignment="1">
      <alignment horizontal="center" vertical="center"/>
    </xf>
    <xf numFmtId="14" fontId="6" fillId="0" borderId="21" xfId="2" quotePrefix="1" applyNumberFormat="1" applyFont="1" applyFill="1" applyBorder="1" applyAlignment="1">
      <alignment horizontal="center"/>
    </xf>
    <xf numFmtId="0" fontId="22" fillId="5" borderId="9" xfId="2" applyFont="1" applyFill="1" applyBorder="1" applyAlignment="1">
      <alignment horizontal="center" vertical="center"/>
    </xf>
    <xf numFmtId="0" fontId="7" fillId="5" borderId="0" xfId="2" applyFont="1" applyFill="1" applyBorder="1" applyAlignment="1">
      <alignment horizontal="center" vertical="center"/>
    </xf>
    <xf numFmtId="14" fontId="6" fillId="6" borderId="0" xfId="2" quotePrefix="1" applyNumberFormat="1" applyFont="1" applyFill="1" applyBorder="1" applyAlignment="1">
      <alignment horizontal="center"/>
    </xf>
    <xf numFmtId="0" fontId="7" fillId="5" borderId="0" xfId="2" applyFont="1" applyFill="1" applyBorder="1" applyAlignment="1">
      <alignment horizontal="centerContinuous" vertical="center" wrapText="1"/>
    </xf>
    <xf numFmtId="0" fontId="7" fillId="5" borderId="13" xfId="2" applyFont="1" applyFill="1" applyBorder="1" applyAlignment="1">
      <alignment horizontal="centerContinuous" vertical="center" wrapText="1"/>
    </xf>
    <xf numFmtId="49" fontId="8" fillId="3" borderId="47" xfId="2" applyNumberFormat="1" applyFont="1" applyFill="1" applyBorder="1" applyAlignment="1">
      <alignment horizontal="center" vertical="center"/>
    </xf>
    <xf numFmtId="0" fontId="9" fillId="3" borderId="48" xfId="2" applyFont="1" applyFill="1" applyBorder="1" applyAlignment="1">
      <alignment horizontal="left" vertical="center"/>
    </xf>
    <xf numFmtId="2" fontId="8" fillId="3" borderId="48" xfId="2" applyNumberFormat="1" applyFont="1" applyFill="1" applyBorder="1" applyAlignment="1">
      <alignment horizontal="center" vertical="center"/>
    </xf>
    <xf numFmtId="2" fontId="8" fillId="3" borderId="49" xfId="2" applyNumberFormat="1" applyFont="1" applyFill="1" applyBorder="1" applyAlignment="1">
      <alignment horizontal="center" vertical="center"/>
    </xf>
    <xf numFmtId="2" fontId="8" fillId="3" borderId="50" xfId="2" applyNumberFormat="1" applyFont="1" applyFill="1" applyBorder="1" applyAlignment="1">
      <alignment horizontal="center" vertical="center"/>
    </xf>
    <xf numFmtId="2" fontId="8" fillId="3" borderId="24" xfId="2" applyNumberFormat="1" applyFont="1" applyFill="1" applyBorder="1" applyAlignment="1">
      <alignment horizontal="center" vertical="center"/>
    </xf>
    <xf numFmtId="2" fontId="8" fillId="3" borderId="28" xfId="2" applyNumberFormat="1" applyFont="1" applyFill="1" applyBorder="1" applyAlignment="1">
      <alignment horizontal="center" vertical="center"/>
    </xf>
    <xf numFmtId="2" fontId="8" fillId="3" borderId="13" xfId="2" applyNumberFormat="1" applyFont="1" applyFill="1" applyBorder="1" applyAlignment="1">
      <alignment horizontal="center" vertical="center"/>
    </xf>
    <xf numFmtId="2" fontId="18" fillId="3" borderId="9" xfId="2" applyNumberFormat="1" applyFont="1" applyFill="1" applyBorder="1" applyAlignment="1">
      <alignment horizontal="center" vertical="center"/>
    </xf>
    <xf numFmtId="2" fontId="9" fillId="3" borderId="40" xfId="2" applyNumberFormat="1" applyFont="1" applyFill="1" applyBorder="1" applyAlignment="1">
      <alignment horizontal="center" vertical="center"/>
    </xf>
    <xf numFmtId="2" fontId="9" fillId="3" borderId="13" xfId="2" applyNumberFormat="1" applyFont="1" applyFill="1" applyBorder="1" applyAlignment="1">
      <alignment horizontal="center" vertical="center"/>
    </xf>
    <xf numFmtId="49" fontId="8" fillId="6" borderId="1" xfId="2" applyNumberFormat="1" applyFont="1" applyFill="1" applyBorder="1" applyAlignment="1">
      <alignment horizontal="center" vertical="center"/>
    </xf>
    <xf numFmtId="0" fontId="7" fillId="6" borderId="2" xfId="2" applyFont="1" applyFill="1" applyBorder="1" applyAlignment="1">
      <alignment horizontal="center" vertical="center"/>
    </xf>
    <xf numFmtId="2" fontId="8" fillId="6" borderId="2" xfId="2" applyNumberFormat="1" applyFont="1" applyFill="1" applyBorder="1" applyAlignment="1">
      <alignment horizontal="center" vertical="center"/>
    </xf>
    <xf numFmtId="164" fontId="8"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9" fillId="3" borderId="29" xfId="2" applyNumberFormat="1" applyFont="1" applyFill="1" applyBorder="1" applyAlignment="1">
      <alignment horizontal="center" vertical="center"/>
    </xf>
    <xf numFmtId="0" fontId="23" fillId="0" borderId="0" xfId="2" applyFont="1"/>
    <xf numFmtId="0" fontId="24" fillId="0" borderId="0" xfId="2" applyFont="1"/>
    <xf numFmtId="0" fontId="25" fillId="0" borderId="0" xfId="2" applyFont="1"/>
    <xf numFmtId="2" fontId="23" fillId="0" borderId="0" xfId="2" applyNumberFormat="1" applyFont="1"/>
    <xf numFmtId="0" fontId="6" fillId="6" borderId="2" xfId="2" applyFont="1" applyFill="1" applyBorder="1" applyAlignment="1">
      <alignment horizontal="center" vertical="center"/>
    </xf>
    <xf numFmtId="2" fontId="8" fillId="3" borderId="25" xfId="2" applyNumberFormat="1" applyFont="1" applyFill="1" applyBorder="1" applyAlignment="1">
      <alignment horizontal="center" vertical="center"/>
    </xf>
    <xf numFmtId="0" fontId="18" fillId="0" borderId="0" xfId="2" applyFont="1" applyBorder="1"/>
    <xf numFmtId="2" fontId="9" fillId="3" borderId="11" xfId="2" applyNumberFormat="1" applyFont="1" applyFill="1" applyBorder="1" applyAlignment="1">
      <alignment horizontal="center" vertical="center"/>
    </xf>
    <xf numFmtId="2" fontId="24" fillId="0" borderId="0" xfId="2" applyNumberFormat="1" applyFont="1"/>
    <xf numFmtId="0" fontId="8" fillId="3" borderId="24" xfId="2" applyFont="1" applyFill="1" applyBorder="1" applyAlignment="1">
      <alignment horizontal="left" vertical="center"/>
    </xf>
    <xf numFmtId="2" fontId="8" fillId="3" borderId="21" xfId="2" applyNumberFormat="1" applyFont="1" applyFill="1" applyBorder="1" applyAlignment="1">
      <alignment horizontal="center" vertical="center"/>
    </xf>
    <xf numFmtId="2" fontId="8" fillId="6" borderId="3" xfId="2" applyNumberFormat="1" applyFont="1" applyFill="1" applyBorder="1" applyAlignment="1">
      <alignment horizontal="center" vertical="center"/>
    </xf>
    <xf numFmtId="2" fontId="8" fillId="3" borderId="26" xfId="2" applyNumberFormat="1" applyFont="1" applyFill="1" applyBorder="1" applyAlignment="1">
      <alignment horizontal="center" vertical="center"/>
    </xf>
    <xf numFmtId="0" fontId="6" fillId="6" borderId="2" xfId="2" applyFont="1" applyFill="1" applyBorder="1" applyAlignment="1">
      <alignment horizontal="center" vertical="center" wrapText="1"/>
    </xf>
    <xf numFmtId="0" fontId="8" fillId="3" borderId="11" xfId="2" quotePrefix="1" applyFont="1" applyFill="1" applyBorder="1" applyAlignment="1">
      <alignment horizontal="left" vertical="center"/>
    </xf>
    <xf numFmtId="2" fontId="8" fillId="3" borderId="11" xfId="2" quotePrefix="1" applyNumberFormat="1" applyFont="1" applyFill="1" applyBorder="1" applyAlignment="1">
      <alignment horizontal="center" vertical="center"/>
    </xf>
    <xf numFmtId="0" fontId="8" fillId="3" borderId="11" xfId="2" applyFont="1" applyFill="1" applyBorder="1" applyAlignment="1">
      <alignment vertical="center"/>
    </xf>
    <xf numFmtId="2" fontId="8" fillId="0" borderId="11" xfId="2" applyNumberFormat="1" applyFont="1" applyFill="1" applyBorder="1" applyAlignment="1">
      <alignment horizontal="center" vertical="center"/>
    </xf>
    <xf numFmtId="164" fontId="8" fillId="3" borderId="0" xfId="2" applyNumberFormat="1" applyFont="1" applyFill="1" applyBorder="1" applyAlignment="1">
      <alignment horizontal="center" vertical="center"/>
    </xf>
    <xf numFmtId="0" fontId="18" fillId="6" borderId="1" xfId="2" quotePrefix="1" applyFont="1" applyFill="1" applyBorder="1" applyAlignment="1">
      <alignment horizontal="center" vertical="center"/>
    </xf>
    <xf numFmtId="0" fontId="8" fillId="3" borderId="51" xfId="2" quotePrefix="1" applyFont="1" applyFill="1" applyBorder="1" applyAlignment="1">
      <alignment horizontal="center" vertical="center"/>
    </xf>
    <xf numFmtId="0" fontId="8" fillId="3" borderId="52" xfId="2" applyFont="1" applyFill="1" applyBorder="1" applyAlignment="1">
      <alignment vertical="center"/>
    </xf>
    <xf numFmtId="2" fontId="8" fillId="3" borderId="52" xfId="2" applyNumberFormat="1" applyFont="1" applyFill="1" applyBorder="1" applyAlignment="1">
      <alignment horizontal="center" vertical="center"/>
    </xf>
    <xf numFmtId="2" fontId="8" fillId="3" borderId="53" xfId="2" applyNumberFormat="1" applyFont="1" applyFill="1" applyBorder="1" applyAlignment="1">
      <alignment horizontal="center" vertical="center"/>
    </xf>
    <xf numFmtId="2" fontId="8" fillId="3" borderId="54" xfId="2" applyNumberFormat="1" applyFont="1" applyFill="1" applyBorder="1" applyAlignment="1">
      <alignment horizontal="center" vertical="center"/>
    </xf>
    <xf numFmtId="0" fontId="8" fillId="3" borderId="21" xfId="2" applyFont="1" applyFill="1" applyBorder="1" applyAlignment="1">
      <alignment vertical="center"/>
    </xf>
    <xf numFmtId="2" fontId="8" fillId="3" borderId="27" xfId="2" applyNumberFormat="1" applyFont="1" applyFill="1" applyBorder="1" applyAlignment="1">
      <alignment horizontal="center" vertical="center"/>
    </xf>
    <xf numFmtId="0" fontId="8" fillId="3" borderId="55" xfId="2" quotePrefix="1" applyFont="1" applyFill="1" applyBorder="1" applyAlignment="1">
      <alignment horizontal="center" vertical="center"/>
    </xf>
    <xf numFmtId="0" fontId="8" fillId="3" borderId="2" xfId="2" applyFont="1" applyFill="1" applyBorder="1" applyAlignment="1">
      <alignment vertical="center"/>
    </xf>
    <xf numFmtId="0" fontId="8" fillId="6" borderId="1" xfId="2" quotePrefix="1" applyFont="1" applyFill="1" applyBorder="1" applyAlignment="1">
      <alignment horizontal="center" vertical="center"/>
    </xf>
    <xf numFmtId="0" fontId="8" fillId="0" borderId="0" xfId="2" applyFont="1" applyAlignment="1">
      <alignment vertical="center"/>
    </xf>
    <xf numFmtId="4" fontId="18" fillId="0" borderId="0" xfId="2" applyNumberFormat="1" applyFont="1"/>
    <xf numFmtId="0" fontId="22" fillId="0" borderId="0" xfId="2" applyFont="1" applyFill="1" applyBorder="1" applyAlignment="1">
      <alignment horizontal="center" vertical="center"/>
    </xf>
    <xf numFmtId="0" fontId="18" fillId="0" borderId="0" xfId="2" applyFont="1" applyFill="1" applyBorder="1"/>
    <xf numFmtId="14" fontId="26" fillId="0" borderId="0" xfId="2" quotePrefix="1" applyNumberFormat="1" applyFont="1" applyFill="1" applyBorder="1" applyAlignment="1">
      <alignment horizontal="center"/>
    </xf>
    <xf numFmtId="0" fontId="22" fillId="0" borderId="0" xfId="2" applyFont="1" applyFill="1" applyBorder="1" applyAlignment="1">
      <alignment horizontal="centerContinuous" vertical="center" wrapText="1"/>
    </xf>
    <xf numFmtId="0" fontId="18" fillId="0" borderId="0" xfId="2" applyFont="1" applyFill="1"/>
    <xf numFmtId="49" fontId="18" fillId="0" borderId="0" xfId="2" applyNumberFormat="1" applyFont="1" applyFill="1" applyBorder="1" applyAlignment="1">
      <alignment horizontal="center" vertical="center"/>
    </xf>
    <xf numFmtId="0" fontId="22" fillId="0" borderId="0" xfId="2" applyFont="1" applyFill="1" applyBorder="1" applyAlignment="1">
      <alignment horizontal="left" vertical="center"/>
    </xf>
    <xf numFmtId="2" fontId="26" fillId="0" borderId="0" xfId="2" applyNumberFormat="1" applyFont="1" applyFill="1" applyBorder="1" applyAlignment="1">
      <alignment horizontal="right" vertical="center"/>
    </xf>
    <xf numFmtId="164" fontId="26" fillId="0" borderId="0" xfId="2" applyNumberFormat="1" applyFont="1" applyFill="1" applyBorder="1" applyAlignment="1">
      <alignment horizontal="right" vertical="center"/>
    </xf>
    <xf numFmtId="0" fontId="16" fillId="0" borderId="0" xfId="3" applyNumberFormat="1" applyFont="1" applyFill="1" applyBorder="1" applyAlignment="1"/>
    <xf numFmtId="0" fontId="6" fillId="0" borderId="0" xfId="3" quotePrefix="1" applyNumberFormat="1" applyFont="1" applyFill="1" applyBorder="1" applyAlignment="1">
      <alignment horizontal="right"/>
    </xf>
    <xf numFmtId="0" fontId="19" fillId="0" borderId="0" xfId="2" applyFont="1" applyFill="1" applyBorder="1" applyAlignment="1">
      <alignment horizontal="left" wrapText="1"/>
    </xf>
    <xf numFmtId="0" fontId="16" fillId="0" borderId="0" xfId="3" applyNumberFormat="1" applyFont="1" applyFill="1" applyBorder="1" applyAlignment="1">
      <alignment vertical="center"/>
    </xf>
    <xf numFmtId="0" fontId="17" fillId="7" borderId="57" xfId="3" applyFont="1" applyFill="1" applyBorder="1" applyAlignment="1">
      <alignment vertical="center" wrapText="1"/>
    </xf>
    <xf numFmtId="0" fontId="17" fillId="7" borderId="57" xfId="3" applyNumberFormat="1" applyFont="1" applyFill="1" applyBorder="1" applyAlignment="1" applyProtection="1">
      <alignment horizontal="center" vertical="center" wrapText="1"/>
    </xf>
    <xf numFmtId="49" fontId="14" fillId="3" borderId="58" xfId="3" applyNumberFormat="1" applyFont="1" applyFill="1" applyBorder="1" applyAlignment="1" applyProtection="1">
      <alignment horizontal="left" vertical="center" wrapText="1"/>
    </xf>
    <xf numFmtId="49" fontId="28" fillId="3" borderId="59" xfId="0" applyNumberFormat="1" applyFont="1" applyFill="1" applyBorder="1" applyAlignment="1" applyProtection="1">
      <alignment horizontal="left" vertical="center" wrapText="1"/>
    </xf>
    <xf numFmtId="2" fontId="28" fillId="3" borderId="60" xfId="0" applyNumberFormat="1" applyFont="1" applyFill="1" applyBorder="1" applyAlignment="1" applyProtection="1">
      <alignment horizontal="center" vertical="center" wrapText="1"/>
    </xf>
    <xf numFmtId="2" fontId="14" fillId="3" borderId="60" xfId="0" applyNumberFormat="1" applyFont="1" applyFill="1" applyBorder="1" applyAlignment="1" applyProtection="1">
      <alignment horizontal="center" vertical="center" wrapText="1"/>
    </xf>
    <xf numFmtId="0" fontId="29" fillId="3" borderId="58" xfId="3" applyFont="1" applyFill="1" applyBorder="1" applyAlignment="1" applyProtection="1">
      <alignment horizontal="left" vertical="top" wrapText="1"/>
    </xf>
    <xf numFmtId="0" fontId="29" fillId="3" borderId="61" xfId="3" applyFont="1" applyFill="1" applyBorder="1" applyAlignment="1" applyProtection="1">
      <alignment horizontal="left" vertical="top" wrapText="1"/>
    </xf>
    <xf numFmtId="49" fontId="28" fillId="3" borderId="62" xfId="0" applyNumberFormat="1" applyFont="1" applyFill="1" applyBorder="1" applyAlignment="1" applyProtection="1">
      <alignment horizontal="left" vertical="center" wrapText="1"/>
    </xf>
    <xf numFmtId="2" fontId="28" fillId="3" borderId="63" xfId="0" applyNumberFormat="1" applyFont="1" applyFill="1" applyBorder="1" applyAlignment="1" applyProtection="1">
      <alignment horizontal="center" vertical="center" wrapText="1"/>
    </xf>
    <xf numFmtId="2" fontId="14" fillId="3" borderId="63" xfId="0" applyNumberFormat="1" applyFont="1" applyFill="1" applyBorder="1" applyAlignment="1" applyProtection="1">
      <alignment horizontal="center" vertical="center" wrapText="1"/>
    </xf>
    <xf numFmtId="49" fontId="14" fillId="3" borderId="64" xfId="0" applyNumberFormat="1" applyFont="1" applyFill="1" applyBorder="1" applyAlignment="1" applyProtection="1">
      <alignment horizontal="left" vertical="center" wrapText="1"/>
    </xf>
    <xf numFmtId="49" fontId="28" fillId="3" borderId="59" xfId="3" applyNumberFormat="1" applyFont="1" applyFill="1" applyBorder="1" applyAlignment="1" applyProtection="1">
      <alignment horizontal="left" vertical="center" wrapText="1"/>
    </xf>
    <xf numFmtId="49" fontId="28" fillId="3" borderId="62" xfId="3" applyNumberFormat="1" applyFont="1" applyFill="1" applyBorder="1" applyAlignment="1" applyProtection="1">
      <alignment horizontal="left" vertical="center" wrapText="1"/>
    </xf>
    <xf numFmtId="0" fontId="20" fillId="0" borderId="0" xfId="3" applyNumberFormat="1" applyFont="1" applyFill="1" applyBorder="1" applyAlignment="1"/>
    <xf numFmtId="0" fontId="17" fillId="7" borderId="1" xfId="3" applyNumberFormat="1" applyFont="1" applyFill="1" applyBorder="1" applyAlignment="1" applyProtection="1">
      <alignment horizontal="center" vertical="center" wrapText="1"/>
    </xf>
    <xf numFmtId="2" fontId="16" fillId="0" borderId="0" xfId="3" applyNumberFormat="1" applyFont="1" applyFill="1" applyBorder="1" applyAlignment="1"/>
    <xf numFmtId="49" fontId="14" fillId="3" borderId="58" xfId="3" applyNumberFormat="1" applyFont="1" applyFill="1" applyBorder="1" applyAlignment="1" applyProtection="1">
      <alignment horizontal="left" vertical="top" wrapText="1"/>
    </xf>
    <xf numFmtId="49" fontId="28" fillId="3" borderId="59" xfId="3" applyNumberFormat="1" applyFont="1" applyFill="1" applyBorder="1" applyAlignment="1" applyProtection="1">
      <alignment horizontal="left" vertical="top" wrapText="1"/>
    </xf>
    <xf numFmtId="2" fontId="28" fillId="3" borderId="60" xfId="3" applyNumberFormat="1" applyFont="1" applyFill="1" applyBorder="1" applyAlignment="1" applyProtection="1">
      <alignment horizontal="center" vertical="top" wrapText="1"/>
    </xf>
    <xf numFmtId="2" fontId="14" fillId="3" borderId="60" xfId="3" applyNumberFormat="1" applyFont="1" applyFill="1" applyBorder="1" applyAlignment="1" applyProtection="1">
      <alignment horizontal="center" vertical="top" wrapText="1"/>
    </xf>
    <xf numFmtId="49" fontId="28" fillId="3" borderId="62" xfId="3" applyNumberFormat="1" applyFont="1" applyFill="1" applyBorder="1" applyAlignment="1" applyProtection="1">
      <alignment horizontal="left" vertical="top" wrapText="1"/>
    </xf>
    <xf numFmtId="2" fontId="28" fillId="3" borderId="63" xfId="3" applyNumberFormat="1" applyFont="1" applyFill="1" applyBorder="1" applyAlignment="1" applyProtection="1">
      <alignment horizontal="center" vertical="top" wrapText="1"/>
    </xf>
    <xf numFmtId="2" fontId="14" fillId="3" borderId="63" xfId="3" applyNumberFormat="1" applyFont="1" applyFill="1" applyBorder="1" applyAlignment="1" applyProtection="1">
      <alignment horizontal="center" vertical="top" wrapText="1"/>
    </xf>
    <xf numFmtId="2" fontId="28" fillId="3" borderId="60" xfId="0" applyNumberFormat="1" applyFont="1" applyFill="1" applyBorder="1" applyAlignment="1" applyProtection="1">
      <alignment horizontal="center" vertical="top" wrapText="1"/>
    </xf>
    <xf numFmtId="49" fontId="14" fillId="3" borderId="59" xfId="3" applyNumberFormat="1" applyFont="1" applyFill="1" applyBorder="1" applyAlignment="1" applyProtection="1">
      <alignment horizontal="left" vertical="top" wrapText="1"/>
    </xf>
    <xf numFmtId="2" fontId="14" fillId="3" borderId="60" xfId="0" applyNumberFormat="1" applyFont="1" applyFill="1" applyBorder="1" applyAlignment="1" applyProtection="1">
      <alignment horizontal="center" vertical="top" wrapText="1"/>
    </xf>
    <xf numFmtId="49" fontId="14" fillId="3" borderId="62" xfId="3" applyNumberFormat="1" applyFont="1" applyFill="1" applyBorder="1" applyAlignment="1" applyProtection="1">
      <alignment horizontal="left" vertical="top" wrapText="1"/>
    </xf>
    <xf numFmtId="2" fontId="28" fillId="3" borderId="63" xfId="0" applyNumberFormat="1" applyFont="1" applyFill="1" applyBorder="1" applyAlignment="1" applyProtection="1">
      <alignment horizontal="center" vertical="top" wrapText="1"/>
    </xf>
    <xf numFmtId="2" fontId="14" fillId="3" borderId="63" xfId="0" applyNumberFormat="1" applyFont="1" applyFill="1" applyBorder="1" applyAlignment="1" applyProtection="1">
      <alignment horizontal="center" vertical="top" wrapText="1"/>
    </xf>
    <xf numFmtId="49" fontId="14" fillId="3" borderId="65" xfId="3" applyNumberFormat="1" applyFont="1" applyFill="1" applyBorder="1" applyAlignment="1" applyProtection="1">
      <alignment horizontal="left" vertical="top" wrapText="1"/>
    </xf>
    <xf numFmtId="49" fontId="28" fillId="3" borderId="63" xfId="3" applyNumberFormat="1" applyFont="1" applyFill="1" applyBorder="1" applyAlignment="1" applyProtection="1">
      <alignment horizontal="left" vertical="top" wrapText="1"/>
    </xf>
    <xf numFmtId="49" fontId="28" fillId="0" borderId="59" xfId="3" applyNumberFormat="1" applyFont="1" applyFill="1" applyBorder="1" applyAlignment="1" applyProtection="1">
      <alignment horizontal="left" vertical="top" wrapText="1"/>
    </xf>
    <xf numFmtId="2" fontId="28" fillId="0" borderId="60" xfId="3" applyNumberFormat="1" applyFont="1" applyFill="1" applyBorder="1" applyAlignment="1" applyProtection="1">
      <alignment horizontal="center" vertical="top" wrapText="1"/>
    </xf>
    <xf numFmtId="2" fontId="14" fillId="0" borderId="60" xfId="3" applyNumberFormat="1" applyFont="1" applyFill="1" applyBorder="1" applyAlignment="1" applyProtection="1">
      <alignment horizontal="center" vertical="top" wrapText="1"/>
    </xf>
    <xf numFmtId="0" fontId="16" fillId="0" borderId="0" xfId="2" applyNumberFormat="1" applyFont="1" applyFill="1" applyBorder="1" applyAlignment="1"/>
    <xf numFmtId="0" fontId="17" fillId="7" borderId="57" xfId="2" applyFont="1" applyFill="1" applyBorder="1" applyAlignment="1">
      <alignment vertical="center" wrapText="1"/>
    </xf>
    <xf numFmtId="0" fontId="17" fillId="7" borderId="57" xfId="2" applyNumberFormat="1" applyFont="1" applyFill="1" applyBorder="1" applyAlignment="1" applyProtection="1">
      <alignment horizontal="center" vertical="center" wrapText="1"/>
    </xf>
    <xf numFmtId="0" fontId="17" fillId="3" borderId="66" xfId="2" applyNumberFormat="1" applyFont="1" applyFill="1" applyBorder="1" applyAlignment="1" applyProtection="1">
      <alignment horizontal="left" vertical="center" wrapText="1"/>
    </xf>
    <xf numFmtId="2" fontId="28" fillId="3" borderId="67" xfId="3" applyNumberFormat="1" applyFont="1" applyFill="1" applyBorder="1" applyAlignment="1" applyProtection="1">
      <alignment horizontal="left" vertical="top" wrapText="1"/>
    </xf>
    <xf numFmtId="2" fontId="28" fillId="3" borderId="66" xfId="3" applyNumberFormat="1" applyFont="1" applyFill="1" applyBorder="1" applyAlignment="1" applyProtection="1">
      <alignment horizontal="center" vertical="top" wrapText="1"/>
    </xf>
    <xf numFmtId="2" fontId="14" fillId="3" borderId="68" xfId="3" applyNumberFormat="1" applyFont="1" applyFill="1" applyBorder="1" applyAlignment="1" applyProtection="1">
      <alignment horizontal="center" vertical="top" wrapText="1"/>
    </xf>
    <xf numFmtId="0" fontId="16" fillId="0" borderId="69" xfId="2" applyNumberFormat="1" applyFont="1" applyFill="1" applyBorder="1" applyAlignment="1">
      <alignment horizontal="left" vertical="center"/>
    </xf>
    <xf numFmtId="2" fontId="28" fillId="3" borderId="25" xfId="3" applyNumberFormat="1" applyFont="1" applyFill="1" applyBorder="1" applyAlignment="1" applyProtection="1">
      <alignment horizontal="left" vertical="top" wrapText="1"/>
    </xf>
    <xf numFmtId="2" fontId="28" fillId="3" borderId="69" xfId="3" applyNumberFormat="1" applyFont="1" applyFill="1" applyBorder="1" applyAlignment="1" applyProtection="1">
      <alignment horizontal="center" vertical="top" wrapText="1"/>
    </xf>
    <xf numFmtId="0" fontId="16" fillId="0" borderId="69" xfId="2" applyNumberFormat="1" applyFont="1" applyFill="1" applyBorder="1" applyAlignment="1"/>
    <xf numFmtId="2" fontId="28" fillId="3" borderId="69" xfId="0" applyNumberFormat="1" applyFont="1" applyFill="1" applyBorder="1" applyAlignment="1" applyProtection="1">
      <alignment horizontal="center" vertical="top" wrapText="1"/>
    </xf>
    <xf numFmtId="0" fontId="16" fillId="0" borderId="65" xfId="2" applyNumberFormat="1" applyFont="1" applyFill="1" applyBorder="1" applyAlignment="1"/>
    <xf numFmtId="2" fontId="28" fillId="3" borderId="70" xfId="3" applyNumberFormat="1" applyFont="1" applyFill="1" applyBorder="1" applyAlignment="1" applyProtection="1">
      <alignment horizontal="left" vertical="top" wrapText="1"/>
    </xf>
    <xf numFmtId="2" fontId="28" fillId="3" borderId="65" xfId="0" applyNumberFormat="1" applyFont="1" applyFill="1" applyBorder="1" applyAlignment="1" applyProtection="1">
      <alignment horizontal="center" vertical="top" wrapText="1"/>
    </xf>
    <xf numFmtId="0" fontId="17" fillId="0" borderId="66" xfId="2" applyNumberFormat="1" applyFont="1" applyFill="1" applyBorder="1" applyAlignment="1"/>
    <xf numFmtId="2" fontId="28" fillId="3" borderId="65" xfId="3" applyNumberFormat="1" applyFont="1" applyFill="1" applyBorder="1" applyAlignment="1" applyProtection="1">
      <alignment horizontal="center" vertical="top" wrapText="1"/>
    </xf>
    <xf numFmtId="0" fontId="16" fillId="0" borderId="0" xfId="3" applyNumberFormat="1" applyFont="1" applyFill="1" applyBorder="1" applyAlignment="1">
      <alignment horizontal="right"/>
    </xf>
    <xf numFmtId="0" fontId="30" fillId="3" borderId="0" xfId="4" applyFont="1" applyFill="1"/>
    <xf numFmtId="0" fontId="6" fillId="3" borderId="0" xfId="4" quotePrefix="1" applyFont="1" applyFill="1" applyAlignment="1">
      <alignment horizontal="right"/>
    </xf>
    <xf numFmtId="0" fontId="30" fillId="0" borderId="0" xfId="4" applyFont="1"/>
    <xf numFmtId="0" fontId="1" fillId="0" borderId="0" xfId="4"/>
    <xf numFmtId="0" fontId="16" fillId="3" borderId="0" xfId="4" applyFont="1" applyFill="1"/>
    <xf numFmtId="0" fontId="31" fillId="0" borderId="0" xfId="4" applyFont="1"/>
    <xf numFmtId="0" fontId="30" fillId="0" borderId="0" xfId="4" applyFont="1" applyAlignment="1">
      <alignment vertical="center"/>
    </xf>
    <xf numFmtId="0" fontId="17" fillId="3" borderId="0" xfId="4" applyFont="1" applyFill="1"/>
    <xf numFmtId="0" fontId="17" fillId="7" borderId="66" xfId="3" applyNumberFormat="1" applyFont="1" applyFill="1" applyBorder="1" applyAlignment="1" applyProtection="1">
      <alignment horizontal="center" vertical="center" wrapText="1"/>
    </xf>
    <xf numFmtId="0" fontId="17" fillId="3" borderId="4" xfId="4" applyFont="1" applyFill="1" applyBorder="1"/>
    <xf numFmtId="0" fontId="16" fillId="3" borderId="66" xfId="4" applyFont="1" applyFill="1" applyBorder="1"/>
    <xf numFmtId="2" fontId="28" fillId="3" borderId="66" xfId="4" applyNumberFormat="1" applyFont="1" applyFill="1" applyBorder="1" applyAlignment="1" applyProtection="1">
      <alignment horizontal="center"/>
      <protection locked="0"/>
    </xf>
    <xf numFmtId="2" fontId="17" fillId="3" borderId="66" xfId="4" applyNumberFormat="1" applyFont="1" applyFill="1" applyBorder="1" applyAlignment="1">
      <alignment horizontal="center"/>
    </xf>
    <xf numFmtId="0" fontId="17" fillId="3" borderId="9" xfId="4" applyFont="1" applyFill="1" applyBorder="1"/>
    <xf numFmtId="0" fontId="16" fillId="3" borderId="69" xfId="4" applyFont="1" applyFill="1" applyBorder="1"/>
    <xf numFmtId="2" fontId="28" fillId="3" borderId="69" xfId="4" applyNumberFormat="1" applyFont="1" applyFill="1" applyBorder="1" applyAlignment="1" applyProtection="1">
      <alignment horizontal="center"/>
      <protection locked="0"/>
    </xf>
    <xf numFmtId="2" fontId="17" fillId="3" borderId="69" xfId="4" applyNumberFormat="1" applyFont="1" applyFill="1" applyBorder="1" applyAlignment="1">
      <alignment horizontal="center"/>
    </xf>
    <xf numFmtId="0" fontId="2" fillId="0" borderId="0" xfId="4" applyFont="1"/>
    <xf numFmtId="0" fontId="17" fillId="3" borderId="65" xfId="4" applyFont="1" applyFill="1" applyBorder="1"/>
    <xf numFmtId="0" fontId="16" fillId="3" borderId="65" xfId="4" applyFont="1" applyFill="1" applyBorder="1"/>
    <xf numFmtId="2" fontId="28" fillId="3" borderId="65" xfId="4" applyNumberFormat="1" applyFont="1" applyFill="1" applyBorder="1" applyAlignment="1" applyProtection="1">
      <alignment horizontal="center"/>
      <protection locked="0"/>
    </xf>
    <xf numFmtId="2" fontId="17" fillId="3" borderId="65" xfId="4" applyNumberFormat="1" applyFont="1" applyFill="1" applyBorder="1" applyAlignment="1">
      <alignment horizontal="center"/>
    </xf>
    <xf numFmtId="49" fontId="28" fillId="3" borderId="59" xfId="0" applyNumberFormat="1" applyFont="1" applyFill="1" applyBorder="1" applyAlignment="1" applyProtection="1">
      <alignment horizontal="left" vertical="top" wrapText="1"/>
    </xf>
    <xf numFmtId="2" fontId="28" fillId="3" borderId="59" xfId="0" applyNumberFormat="1" applyFont="1" applyFill="1" applyBorder="1" applyAlignment="1" applyProtection="1">
      <alignment horizontal="center" vertical="top" wrapText="1"/>
    </xf>
    <xf numFmtId="0" fontId="17" fillId="3" borderId="14" xfId="4" applyFont="1" applyFill="1" applyBorder="1"/>
    <xf numFmtId="49" fontId="28" fillId="3" borderId="62" xfId="0" applyNumberFormat="1" applyFont="1" applyFill="1" applyBorder="1" applyAlignment="1" applyProtection="1">
      <alignment horizontal="left" vertical="top" wrapText="1"/>
    </xf>
    <xf numFmtId="2" fontId="28" fillId="3" borderId="62" xfId="0" applyNumberFormat="1" applyFont="1" applyFill="1" applyBorder="1" applyAlignment="1" applyProtection="1">
      <alignment horizontal="center" vertical="top" wrapText="1"/>
    </xf>
    <xf numFmtId="0" fontId="17" fillId="3" borderId="57" xfId="4" applyFont="1" applyFill="1" applyBorder="1"/>
    <xf numFmtId="2" fontId="28" fillId="3" borderId="57" xfId="4" applyNumberFormat="1" applyFont="1" applyFill="1" applyBorder="1" applyAlignment="1" applyProtection="1">
      <alignment horizontal="center"/>
      <protection locked="0"/>
    </xf>
    <xf numFmtId="2" fontId="17" fillId="3" borderId="57" xfId="4" applyNumberFormat="1" applyFont="1" applyFill="1" applyBorder="1" applyAlignment="1">
      <alignment horizontal="center"/>
    </xf>
    <xf numFmtId="0" fontId="17" fillId="3" borderId="9" xfId="4" applyFont="1" applyFill="1" applyBorder="1" applyAlignment="1">
      <alignment horizontal="left"/>
    </xf>
    <xf numFmtId="0" fontId="16" fillId="3" borderId="66" xfId="4" applyFont="1" applyFill="1" applyBorder="1" applyAlignment="1">
      <alignment vertical="center"/>
    </xf>
    <xf numFmtId="0" fontId="28" fillId="3" borderId="69" xfId="4" applyNumberFormat="1" applyFont="1" applyFill="1" applyBorder="1" applyAlignment="1" applyProtection="1">
      <alignment horizontal="center"/>
      <protection locked="0"/>
    </xf>
    <xf numFmtId="0" fontId="16" fillId="3" borderId="69" xfId="4" applyFont="1" applyFill="1" applyBorder="1" applyAlignment="1">
      <alignment vertical="center"/>
    </xf>
    <xf numFmtId="14" fontId="17" fillId="3" borderId="14" xfId="4" applyNumberFormat="1" applyFont="1" applyFill="1" applyBorder="1" applyAlignment="1">
      <alignment horizontal="left"/>
    </xf>
    <xf numFmtId="0" fontId="16" fillId="3" borderId="65" xfId="4" applyFont="1" applyFill="1" applyBorder="1" applyAlignment="1">
      <alignment vertical="center"/>
    </xf>
    <xf numFmtId="0" fontId="28" fillId="3" borderId="65" xfId="4" applyNumberFormat="1" applyFont="1" applyFill="1" applyBorder="1" applyAlignment="1" applyProtection="1">
      <alignment horizontal="center"/>
      <protection locked="0"/>
    </xf>
    <xf numFmtId="0" fontId="17" fillId="3" borderId="71" xfId="4" applyFont="1" applyFill="1" applyBorder="1" applyAlignment="1">
      <alignment horizontal="left"/>
    </xf>
    <xf numFmtId="0" fontId="16" fillId="3" borderId="0" xfId="5" applyFont="1" applyFill="1" applyAlignment="1">
      <alignment horizontal="center" vertical="center"/>
    </xf>
    <xf numFmtId="0" fontId="16" fillId="3" borderId="0" xfId="5" applyFont="1" applyFill="1"/>
    <xf numFmtId="0" fontId="33" fillId="3" borderId="0" xfId="5" applyFont="1" applyFill="1"/>
    <xf numFmtId="37" fontId="17" fillId="3" borderId="0" xfId="5" quotePrefix="1" applyNumberFormat="1" applyFont="1" applyFill="1" applyBorder="1" applyAlignment="1" applyProtection="1">
      <alignment horizontal="center"/>
    </xf>
    <xf numFmtId="37" fontId="17" fillId="3" borderId="0" xfId="5" quotePrefix="1" applyNumberFormat="1" applyFont="1" applyFill="1" applyBorder="1" applyAlignment="1" applyProtection="1">
      <alignment horizontal="right"/>
    </xf>
    <xf numFmtId="37" fontId="6" fillId="3" borderId="0" xfId="5" quotePrefix="1" applyNumberFormat="1" applyFont="1" applyFill="1" applyBorder="1" applyAlignment="1" applyProtection="1">
      <alignment horizontal="right"/>
    </xf>
    <xf numFmtId="37" fontId="34" fillId="3" borderId="0" xfId="5" quotePrefix="1" applyNumberFormat="1" applyFont="1" applyFill="1" applyBorder="1" applyAlignment="1" applyProtection="1">
      <alignment horizontal="right"/>
    </xf>
    <xf numFmtId="165" fontId="33" fillId="0" borderId="0" xfId="6" applyFont="1" applyBorder="1" applyAlignment="1">
      <alignment horizontal="center"/>
    </xf>
    <xf numFmtId="166" fontId="34" fillId="3" borderId="0" xfId="5" applyNumberFormat="1" applyFont="1" applyFill="1" applyBorder="1" applyAlignment="1" applyProtection="1">
      <alignment horizontal="center"/>
    </xf>
    <xf numFmtId="0" fontId="16" fillId="3" borderId="0" xfId="5" applyFont="1" applyFill="1" applyBorder="1" applyAlignment="1">
      <alignment horizontal="center" vertical="center"/>
    </xf>
    <xf numFmtId="166" fontId="17" fillId="3" borderId="0" xfId="5" applyNumberFormat="1" applyFont="1" applyFill="1" applyBorder="1" applyAlignment="1" applyProtection="1">
      <alignment horizontal="center"/>
    </xf>
    <xf numFmtId="0" fontId="33" fillId="3" borderId="0" xfId="5" applyFont="1" applyFill="1" applyBorder="1"/>
    <xf numFmtId="166" fontId="5" fillId="3" borderId="0" xfId="5" applyNumberFormat="1" applyFont="1" applyFill="1" applyBorder="1" applyAlignment="1" applyProtection="1"/>
    <xf numFmtId="166" fontId="5" fillId="3" borderId="41" xfId="5" applyNumberFormat="1" applyFont="1" applyFill="1" applyBorder="1" applyAlignment="1" applyProtection="1"/>
    <xf numFmtId="166" fontId="36" fillId="3" borderId="0" xfId="5" applyNumberFormat="1" applyFont="1" applyFill="1" applyBorder="1" applyAlignment="1" applyProtection="1">
      <alignment horizontal="center"/>
    </xf>
    <xf numFmtId="166" fontId="17" fillId="8" borderId="19" xfId="5" applyNumberFormat="1" applyFont="1" applyFill="1" applyBorder="1" applyAlignment="1" applyProtection="1">
      <alignment horizontal="center"/>
    </xf>
    <xf numFmtId="166" fontId="17" fillId="8" borderId="6" xfId="5" quotePrefix="1" applyNumberFormat="1" applyFont="1" applyFill="1" applyBorder="1" applyAlignment="1" applyProtection="1">
      <alignment horizontal="center"/>
    </xf>
    <xf numFmtId="166" fontId="17" fillId="8" borderId="6" xfId="5" applyNumberFormat="1" applyFont="1" applyFill="1" applyBorder="1" applyAlignment="1" applyProtection="1">
      <alignment horizontal="center"/>
    </xf>
    <xf numFmtId="166" fontId="17" fillId="8" borderId="72" xfId="5" applyNumberFormat="1" applyFont="1" applyFill="1" applyBorder="1" applyAlignment="1" applyProtection="1">
      <alignment horizontal="left"/>
    </xf>
    <xf numFmtId="166" fontId="17" fillId="8" borderId="22" xfId="5" applyNumberFormat="1" applyFont="1" applyFill="1" applyBorder="1" applyProtection="1"/>
    <xf numFmtId="166" fontId="17" fillId="8" borderId="22" xfId="5" applyNumberFormat="1" applyFont="1" applyFill="1" applyBorder="1" applyAlignment="1" applyProtection="1">
      <alignment horizontal="left"/>
    </xf>
    <xf numFmtId="166" fontId="17" fillId="8" borderId="73" xfId="5" applyNumberFormat="1" applyFont="1" applyFill="1" applyBorder="1" applyProtection="1"/>
    <xf numFmtId="166" fontId="17" fillId="8" borderId="74" xfId="5" applyNumberFormat="1" applyFont="1" applyFill="1" applyBorder="1" applyProtection="1"/>
    <xf numFmtId="166" fontId="34" fillId="9" borderId="0" xfId="5" applyNumberFormat="1" applyFont="1" applyFill="1" applyBorder="1" applyProtection="1"/>
    <xf numFmtId="166" fontId="17" fillId="8" borderId="75" xfId="5" applyNumberFormat="1" applyFont="1" applyFill="1" applyBorder="1" applyProtection="1"/>
    <xf numFmtId="166" fontId="17" fillId="8" borderId="76" xfId="5" applyNumberFormat="1" applyFont="1" applyFill="1" applyBorder="1" applyProtection="1"/>
    <xf numFmtId="166" fontId="17" fillId="8" borderId="76" xfId="5" applyNumberFormat="1" applyFont="1" applyFill="1" applyBorder="1" applyAlignment="1" applyProtection="1">
      <alignment horizontal="center"/>
    </xf>
    <xf numFmtId="167" fontId="17" fillId="7" borderId="77" xfId="5" applyNumberFormat="1" applyFont="1" applyFill="1" applyBorder="1" applyAlignment="1" applyProtection="1">
      <alignment horizontal="center"/>
    </xf>
    <xf numFmtId="167" fontId="17" fillId="7" borderId="78" xfId="5" applyNumberFormat="1" applyFont="1" applyFill="1" applyBorder="1" applyAlignment="1" applyProtection="1">
      <alignment horizontal="center"/>
    </xf>
    <xf numFmtId="167" fontId="17" fillId="7" borderId="79" xfId="5" applyNumberFormat="1" applyFont="1" applyFill="1" applyBorder="1" applyAlignment="1" applyProtection="1">
      <alignment horizontal="center"/>
    </xf>
    <xf numFmtId="167" fontId="34" fillId="3" borderId="0" xfId="5" applyNumberFormat="1" applyFont="1" applyFill="1" applyBorder="1" applyAlignment="1" applyProtection="1">
      <alignment horizontal="center"/>
    </xf>
    <xf numFmtId="166" fontId="17" fillId="3" borderId="18" xfId="5" applyNumberFormat="1" applyFont="1" applyFill="1" applyBorder="1" applyAlignment="1" applyProtection="1">
      <alignment horizontal="center" vertical="center"/>
    </xf>
    <xf numFmtId="166" fontId="17" fillId="3" borderId="77" xfId="5" applyNumberFormat="1" applyFont="1" applyFill="1" applyBorder="1" applyAlignment="1" applyProtection="1">
      <alignment horizontal="center" vertical="center"/>
    </xf>
    <xf numFmtId="166" fontId="17" fillId="3" borderId="77" xfId="5" quotePrefix="1" applyNumberFormat="1" applyFont="1" applyFill="1" applyBorder="1" applyAlignment="1" applyProtection="1">
      <alignment horizontal="center" vertical="center"/>
    </xf>
    <xf numFmtId="2" fontId="16" fillId="3" borderId="77" xfId="5" applyNumberFormat="1" applyFont="1" applyFill="1" applyBorder="1" applyAlignment="1" applyProtection="1">
      <alignment horizontal="center" vertical="center"/>
    </xf>
    <xf numFmtId="2" fontId="16" fillId="3" borderId="77" xfId="5" quotePrefix="1" applyNumberFormat="1" applyFont="1" applyFill="1" applyBorder="1" applyAlignment="1" applyProtection="1">
      <alignment horizontal="center" vertical="center"/>
    </xf>
    <xf numFmtId="2" fontId="16" fillId="3" borderId="78" xfId="5" quotePrefix="1" applyNumberFormat="1" applyFont="1" applyFill="1" applyBorder="1" applyAlignment="1" applyProtection="1">
      <alignment horizontal="center" vertical="center"/>
    </xf>
    <xf numFmtId="2" fontId="17" fillId="3" borderId="79" xfId="5" quotePrefix="1" applyNumberFormat="1" applyFont="1" applyFill="1" applyBorder="1" applyAlignment="1" applyProtection="1">
      <alignment horizontal="center" vertical="center"/>
    </xf>
    <xf numFmtId="39" fontId="34" fillId="3" borderId="0" xfId="5" applyNumberFormat="1" applyFont="1" applyFill="1" applyBorder="1" applyAlignment="1" applyProtection="1">
      <alignment horizontal="center" vertical="center"/>
    </xf>
    <xf numFmtId="2" fontId="32" fillId="3" borderId="0" xfId="6" applyNumberFormat="1" applyFont="1" applyFill="1" applyBorder="1" applyAlignment="1" applyProtection="1">
      <alignment horizontal="center" vertical="center"/>
    </xf>
    <xf numFmtId="10" fontId="32" fillId="3" borderId="0" xfId="7" applyNumberFormat="1" applyFont="1" applyFill="1" applyBorder="1" applyAlignment="1" applyProtection="1">
      <alignment horizontal="center" vertical="center"/>
    </xf>
    <xf numFmtId="0" fontId="33" fillId="3" borderId="0" xfId="5" applyFont="1" applyFill="1" applyAlignment="1">
      <alignment vertical="center"/>
    </xf>
    <xf numFmtId="166" fontId="17" fillId="3" borderId="75" xfId="5" applyNumberFormat="1" applyFont="1" applyFill="1" applyBorder="1" applyAlignment="1" applyProtection="1">
      <alignment horizontal="center" vertical="center"/>
    </xf>
    <xf numFmtId="166" fontId="17" fillId="9" borderId="20" xfId="5" applyNumberFormat="1" applyFont="1" applyFill="1" applyBorder="1" applyAlignment="1" applyProtection="1">
      <alignment horizontal="center" vertical="center"/>
    </xf>
    <xf numFmtId="166" fontId="17" fillId="9" borderId="21" xfId="5" applyNumberFormat="1" applyFont="1" applyFill="1" applyBorder="1" applyAlignment="1" applyProtection="1">
      <alignment horizontal="center" vertical="center"/>
    </xf>
    <xf numFmtId="166" fontId="17" fillId="9" borderId="21" xfId="5" quotePrefix="1" applyNumberFormat="1" applyFont="1" applyFill="1" applyBorder="1" applyAlignment="1" applyProtection="1">
      <alignment horizontal="center" vertical="center"/>
    </xf>
    <xf numFmtId="2" fontId="16" fillId="3" borderId="21" xfId="5" applyNumberFormat="1" applyFont="1" applyFill="1" applyBorder="1" applyAlignment="1" applyProtection="1">
      <alignment horizontal="center" vertical="center"/>
    </xf>
    <xf numFmtId="2" fontId="16" fillId="3" borderId="27" xfId="5" applyNumberFormat="1" applyFont="1" applyFill="1" applyBorder="1" applyAlignment="1" applyProtection="1">
      <alignment horizontal="center" vertical="center"/>
    </xf>
    <xf numFmtId="2" fontId="17" fillId="3" borderId="17" xfId="5" applyNumberFormat="1" applyFont="1" applyFill="1" applyBorder="1" applyAlignment="1" applyProtection="1">
      <alignment horizontal="center" vertical="center"/>
    </xf>
    <xf numFmtId="165" fontId="17" fillId="3" borderId="0" xfId="6" applyFont="1" applyFill="1" applyAlignment="1">
      <alignment horizontal="center" vertical="center"/>
    </xf>
    <xf numFmtId="37" fontId="17" fillId="3" borderId="0" xfId="5" applyNumberFormat="1" applyFont="1" applyFill="1" applyBorder="1" applyAlignment="1" applyProtection="1">
      <alignment horizontal="center"/>
    </xf>
    <xf numFmtId="2" fontId="32" fillId="3" borderId="0" xfId="6" applyNumberFormat="1" applyFont="1" applyFill="1" applyBorder="1" applyAlignment="1" applyProtection="1">
      <alignment horizontal="center"/>
    </xf>
    <xf numFmtId="165" fontId="37" fillId="3" borderId="0" xfId="6" applyFont="1" applyFill="1"/>
    <xf numFmtId="165" fontId="38" fillId="3" borderId="0" xfId="6" applyFont="1" applyFill="1"/>
    <xf numFmtId="0" fontId="16" fillId="3" borderId="0" xfId="5" applyFont="1" applyFill="1" applyBorder="1" applyAlignment="1"/>
    <xf numFmtId="0" fontId="33" fillId="3" borderId="0" xfId="5" applyFont="1" applyFill="1" applyBorder="1" applyAlignment="1"/>
    <xf numFmtId="166" fontId="17" fillId="8" borderId="80" xfId="5" applyNumberFormat="1" applyFont="1" applyFill="1" applyBorder="1" applyAlignment="1" applyProtection="1">
      <alignment horizontal="left"/>
    </xf>
    <xf numFmtId="166" fontId="17" fillId="8" borderId="73" xfId="5" applyNumberFormat="1" applyFont="1" applyFill="1" applyBorder="1" applyAlignment="1" applyProtection="1">
      <alignment horizontal="left"/>
    </xf>
    <xf numFmtId="39" fontId="17" fillId="3" borderId="0" xfId="5" applyNumberFormat="1" applyFont="1" applyFill="1" applyBorder="1" applyAlignment="1" applyProtection="1">
      <alignment horizontal="center"/>
    </xf>
    <xf numFmtId="0" fontId="39" fillId="3" borderId="0" xfId="5" applyFont="1" applyFill="1"/>
    <xf numFmtId="39" fontId="34" fillId="3" borderId="0" xfId="5" applyNumberFormat="1" applyFont="1" applyFill="1" applyBorder="1" applyAlignment="1" applyProtection="1">
      <alignment horizontal="center"/>
    </xf>
    <xf numFmtId="167" fontId="17" fillId="7" borderId="81" xfId="5" applyNumberFormat="1" applyFont="1" applyFill="1" applyBorder="1" applyAlignment="1" applyProtection="1">
      <alignment horizontal="center"/>
    </xf>
    <xf numFmtId="167" fontId="17" fillId="7" borderId="82" xfId="5" applyNumberFormat="1" applyFont="1" applyFill="1" applyBorder="1" applyAlignment="1" applyProtection="1">
      <alignment horizontal="center"/>
    </xf>
    <xf numFmtId="0" fontId="18" fillId="0" borderId="0" xfId="2" applyFont="1" applyAlignment="1">
      <alignment horizontal="right" vertical="top"/>
    </xf>
    <xf numFmtId="0" fontId="23" fillId="3" borderId="0" xfId="5" applyFont="1" applyFill="1" applyAlignment="1">
      <alignment horizontal="center" vertical="center"/>
    </xf>
    <xf numFmtId="0" fontId="23" fillId="3" borderId="0" xfId="5" applyFont="1" applyFill="1"/>
    <xf numFmtId="166" fontId="20" fillId="3" borderId="0" xfId="5" quotePrefix="1" applyNumberFormat="1" applyFont="1" applyFill="1" applyBorder="1" applyAlignment="1" applyProtection="1">
      <alignment horizontal="center" vertical="center"/>
    </xf>
    <xf numFmtId="166" fontId="20" fillId="3" borderId="0" xfId="5" applyNumberFormat="1" applyFont="1" applyFill="1" applyBorder="1" applyAlignment="1" applyProtection="1">
      <alignment horizontal="center" vertical="center"/>
    </xf>
    <xf numFmtId="166" fontId="36" fillId="3" borderId="0" xfId="5" applyNumberFormat="1" applyFont="1" applyFill="1" applyBorder="1" applyAlignment="1" applyProtection="1">
      <alignment horizontal="center" vertical="center"/>
    </xf>
    <xf numFmtId="166" fontId="5" fillId="3" borderId="0" xfId="5" applyNumberFormat="1" applyFont="1" applyFill="1" applyBorder="1" applyAlignment="1" applyProtection="1">
      <alignment horizontal="center"/>
    </xf>
    <xf numFmtId="0" fontId="23" fillId="3" borderId="0" xfId="5" applyFont="1" applyFill="1" applyBorder="1" applyAlignment="1"/>
    <xf numFmtId="166" fontId="17" fillId="8" borderId="31" xfId="5" applyNumberFormat="1" applyFont="1" applyFill="1" applyBorder="1" applyAlignment="1" applyProtection="1">
      <alignment horizontal="center"/>
    </xf>
    <xf numFmtId="166" fontId="17" fillId="8" borderId="76" xfId="5" applyNumberFormat="1" applyFont="1" applyFill="1" applyBorder="1" applyAlignment="1" applyProtection="1">
      <alignment horizontal="center" vertical="center"/>
    </xf>
    <xf numFmtId="167" fontId="17" fillId="7" borderId="83" xfId="5" applyNumberFormat="1" applyFont="1" applyFill="1" applyBorder="1" applyAlignment="1" applyProtection="1">
      <alignment horizontal="center" vertical="center"/>
    </xf>
    <xf numFmtId="165" fontId="23" fillId="3" borderId="0" xfId="6" applyFont="1" applyFill="1" applyAlignment="1">
      <alignment horizontal="center" vertical="center"/>
    </xf>
    <xf numFmtId="166" fontId="17" fillId="3" borderId="84" xfId="5" applyNumberFormat="1" applyFont="1" applyFill="1" applyBorder="1" applyAlignment="1" applyProtection="1">
      <alignment horizontal="center" vertical="center"/>
    </xf>
    <xf numFmtId="166" fontId="17" fillId="9" borderId="77" xfId="5" applyNumberFormat="1" applyFont="1" applyFill="1" applyBorder="1" applyAlignment="1" applyProtection="1">
      <alignment horizontal="center" vertical="center"/>
    </xf>
    <xf numFmtId="166" fontId="17" fillId="9" borderId="77" xfId="5" quotePrefix="1" applyNumberFormat="1" applyFont="1" applyFill="1" applyBorder="1" applyAlignment="1" applyProtection="1">
      <alignment horizontal="center" vertical="center"/>
    </xf>
    <xf numFmtId="2" fontId="17" fillId="3" borderId="85" xfId="3" applyNumberFormat="1" applyFont="1" applyFill="1" applyBorder="1" applyAlignment="1" applyProtection="1">
      <alignment horizontal="center" vertical="center" wrapText="1"/>
    </xf>
    <xf numFmtId="2" fontId="37" fillId="0" borderId="0" xfId="6" applyNumberFormat="1" applyFont="1" applyFill="1" applyBorder="1" applyAlignment="1" applyProtection="1">
      <alignment horizontal="center" vertical="center"/>
    </xf>
    <xf numFmtId="10" fontId="37" fillId="0" borderId="0" xfId="8" applyNumberFormat="1" applyFont="1" applyFill="1" applyBorder="1" applyAlignment="1" applyProtection="1">
      <alignment horizontal="center" vertical="center"/>
    </xf>
    <xf numFmtId="165" fontId="38" fillId="3" borderId="0" xfId="6" applyFont="1" applyFill="1" applyAlignment="1">
      <alignment vertical="center"/>
    </xf>
    <xf numFmtId="166" fontId="17" fillId="3" borderId="86" xfId="5" applyNumberFormat="1" applyFont="1" applyFill="1" applyBorder="1" applyAlignment="1" applyProtection="1">
      <alignment horizontal="center" vertical="center"/>
    </xf>
    <xf numFmtId="166" fontId="17" fillId="3" borderId="87" xfId="5" applyNumberFormat="1" applyFont="1" applyFill="1" applyBorder="1" applyAlignment="1" applyProtection="1">
      <alignment horizontal="center" vertical="center"/>
    </xf>
    <xf numFmtId="166" fontId="17" fillId="3" borderId="87" xfId="5" quotePrefix="1" applyNumberFormat="1" applyFont="1" applyFill="1" applyBorder="1" applyAlignment="1" applyProtection="1">
      <alignment horizontal="center" vertical="center"/>
    </xf>
    <xf numFmtId="2" fontId="17" fillId="3" borderId="88" xfId="3" applyNumberFormat="1" applyFont="1" applyFill="1" applyBorder="1" applyAlignment="1" applyProtection="1">
      <alignment horizontal="center" vertical="center" wrapText="1"/>
    </xf>
    <xf numFmtId="166" fontId="17" fillId="3" borderId="23" xfId="5" applyNumberFormat="1" applyFont="1" applyFill="1" applyBorder="1" applyAlignment="1" applyProtection="1">
      <alignment horizontal="center" vertical="center"/>
    </xf>
    <xf numFmtId="166" fontId="17" fillId="3" borderId="20" xfId="5" applyNumberFormat="1" applyFont="1" applyFill="1" applyBorder="1" applyAlignment="1" applyProtection="1">
      <alignment horizontal="center" vertical="center"/>
    </xf>
    <xf numFmtId="2" fontId="17" fillId="3" borderId="89" xfId="3" applyNumberFormat="1" applyFont="1" applyFill="1" applyBorder="1" applyAlignment="1" applyProtection="1">
      <alignment horizontal="center" vertical="center" wrapText="1"/>
    </xf>
    <xf numFmtId="165" fontId="5" fillId="3" borderId="0" xfId="6" applyFont="1" applyFill="1" applyAlignment="1">
      <alignment horizontal="center" vertical="center"/>
    </xf>
    <xf numFmtId="37" fontId="17" fillId="3" borderId="0" xfId="5" applyNumberFormat="1" applyFont="1" applyFill="1" applyBorder="1" applyAlignment="1" applyProtection="1">
      <alignment horizontal="center" vertical="center"/>
    </xf>
    <xf numFmtId="37" fontId="17" fillId="3" borderId="0" xfId="5" quotePrefix="1" applyNumberFormat="1" applyFont="1" applyFill="1" applyBorder="1" applyAlignment="1" applyProtection="1">
      <alignment horizontal="center" vertical="center"/>
    </xf>
    <xf numFmtId="2" fontId="37" fillId="3" borderId="0" xfId="6" applyNumberFormat="1" applyFont="1" applyFill="1" applyBorder="1" applyAlignment="1" applyProtection="1">
      <alignment horizontal="center" vertical="center"/>
    </xf>
    <xf numFmtId="165" fontId="37" fillId="3" borderId="0" xfId="6" applyFont="1" applyFill="1" applyAlignment="1">
      <alignment vertical="center"/>
    </xf>
    <xf numFmtId="165" fontId="16" fillId="3" borderId="0" xfId="6" applyFont="1" applyFill="1" applyAlignment="1">
      <alignment vertical="center"/>
    </xf>
    <xf numFmtId="166" fontId="17" fillId="3" borderId="0" xfId="5" applyNumberFormat="1" applyFont="1" applyFill="1" applyBorder="1" applyAlignment="1" applyProtection="1">
      <alignment horizontal="center" vertical="center"/>
    </xf>
    <xf numFmtId="0" fontId="16" fillId="3" borderId="0" xfId="5" applyFont="1" applyFill="1" applyBorder="1" applyAlignment="1">
      <alignment vertical="center"/>
    </xf>
    <xf numFmtId="0" fontId="33" fillId="3" borderId="0" xfId="5" applyFont="1" applyFill="1" applyBorder="1" applyAlignment="1">
      <alignment vertical="center"/>
    </xf>
    <xf numFmtId="166" fontId="17" fillId="8" borderId="19" xfId="5" applyNumberFormat="1" applyFont="1" applyFill="1" applyBorder="1" applyAlignment="1" applyProtection="1">
      <alignment horizontal="center" vertical="center"/>
    </xf>
    <xf numFmtId="166" fontId="17" fillId="8" borderId="6" xfId="5" quotePrefix="1" applyNumberFormat="1" applyFont="1" applyFill="1" applyBorder="1" applyAlignment="1" applyProtection="1">
      <alignment horizontal="center" vertical="center"/>
    </xf>
    <xf numFmtId="166" fontId="17" fillId="8" borderId="6" xfId="5" applyNumberFormat="1" applyFont="1" applyFill="1" applyBorder="1" applyAlignment="1" applyProtection="1">
      <alignment horizontal="center" vertical="center"/>
    </xf>
    <xf numFmtId="166" fontId="17" fillId="8" borderId="31" xfId="5" applyNumberFormat="1" applyFont="1" applyFill="1" applyBorder="1" applyAlignment="1" applyProtection="1">
      <alignment horizontal="center" vertical="center"/>
    </xf>
    <xf numFmtId="166" fontId="34" fillId="9" borderId="0" xfId="5" applyNumberFormat="1" applyFont="1" applyFill="1" applyBorder="1" applyAlignment="1" applyProtection="1">
      <alignment vertical="center"/>
    </xf>
    <xf numFmtId="166" fontId="17" fillId="8" borderId="75" xfId="5" applyNumberFormat="1" applyFont="1" applyFill="1" applyBorder="1" applyAlignment="1" applyProtection="1">
      <alignment vertical="center"/>
    </xf>
    <xf numFmtId="166" fontId="17" fillId="8" borderId="76" xfId="5" applyNumberFormat="1" applyFont="1" applyFill="1" applyBorder="1" applyAlignment="1" applyProtection="1">
      <alignment vertical="center"/>
    </xf>
    <xf numFmtId="167" fontId="34" fillId="3" borderId="0" xfId="5" applyNumberFormat="1" applyFont="1" applyFill="1" applyBorder="1" applyAlignment="1" applyProtection="1">
      <alignment horizontal="center" vertical="center"/>
    </xf>
    <xf numFmtId="166" fontId="17" fillId="3" borderId="90" xfId="5" applyNumberFormat="1" applyFont="1" applyFill="1" applyBorder="1" applyAlignment="1" applyProtection="1">
      <alignment horizontal="center" vertical="center"/>
    </xf>
    <xf numFmtId="2" fontId="17" fillId="3" borderId="91" xfId="3" applyNumberFormat="1" applyFont="1" applyFill="1" applyBorder="1" applyAlignment="1" applyProtection="1">
      <alignment horizontal="center" vertical="center" wrapText="1"/>
    </xf>
    <xf numFmtId="0" fontId="8" fillId="3" borderId="0" xfId="5" applyFont="1" applyFill="1"/>
    <xf numFmtId="0" fontId="8" fillId="3" borderId="0" xfId="5" applyFont="1" applyFill="1" applyAlignment="1">
      <alignment vertical="center"/>
    </xf>
    <xf numFmtId="166" fontId="17" fillId="9" borderId="18" xfId="5" applyNumberFormat="1" applyFont="1" applyFill="1" applyBorder="1" applyAlignment="1" applyProtection="1">
      <alignment horizontal="center" vertical="center"/>
    </xf>
    <xf numFmtId="166" fontId="17" fillId="9" borderId="76" xfId="5" applyNumberFormat="1" applyFont="1" applyFill="1" applyBorder="1" applyAlignment="1" applyProtection="1">
      <alignment horizontal="center" vertical="center"/>
    </xf>
    <xf numFmtId="2" fontId="16" fillId="3" borderId="76" xfId="5" applyNumberFormat="1" applyFont="1" applyFill="1" applyBorder="1" applyAlignment="1" applyProtection="1">
      <alignment horizontal="center" vertical="center"/>
    </xf>
    <xf numFmtId="2" fontId="16" fillId="3" borderId="92" xfId="5" applyNumberFormat="1" applyFont="1" applyFill="1" applyBorder="1" applyAlignment="1" applyProtection="1">
      <alignment horizontal="center" vertical="center"/>
    </xf>
    <xf numFmtId="2" fontId="17" fillId="3" borderId="93" xfId="5" applyNumberFormat="1" applyFont="1" applyFill="1" applyBorder="1" applyAlignment="1" applyProtection="1">
      <alignment horizontal="center" vertical="center"/>
    </xf>
    <xf numFmtId="166" fontId="17" fillId="9" borderId="86" xfId="5" applyNumberFormat="1" applyFont="1" applyFill="1" applyBorder="1" applyAlignment="1" applyProtection="1">
      <alignment horizontal="center" vertical="center"/>
    </xf>
    <xf numFmtId="2" fontId="16" fillId="3" borderId="81" xfId="5" applyNumberFormat="1" applyFont="1" applyFill="1" applyBorder="1" applyAlignment="1" applyProtection="1">
      <alignment horizontal="center" vertical="center"/>
    </xf>
    <xf numFmtId="2" fontId="17" fillId="3" borderId="82" xfId="5" applyNumberFormat="1" applyFont="1" applyFill="1" applyBorder="1" applyAlignment="1" applyProtection="1">
      <alignment horizontal="center" vertical="center"/>
    </xf>
    <xf numFmtId="0" fontId="24" fillId="3" borderId="0" xfId="5" applyFont="1" applyFill="1" applyAlignment="1">
      <alignment horizontal="center"/>
    </xf>
    <xf numFmtId="166" fontId="17" fillId="9" borderId="75" xfId="5" applyNumberFormat="1" applyFont="1" applyFill="1" applyBorder="1" applyAlignment="1" applyProtection="1">
      <alignment horizontal="center" vertical="center"/>
    </xf>
    <xf numFmtId="0" fontId="24" fillId="3" borderId="0" xfId="5" applyFont="1" applyFill="1" applyAlignment="1">
      <alignment horizontal="center" vertical="top"/>
    </xf>
    <xf numFmtId="0" fontId="33" fillId="3" borderId="0" xfId="5" applyFont="1" applyFill="1" applyAlignment="1">
      <alignment vertical="top"/>
    </xf>
    <xf numFmtId="2" fontId="32" fillId="3" borderId="0" xfId="6" applyNumberFormat="1" applyFont="1" applyFill="1" applyBorder="1" applyAlignment="1" applyProtection="1">
      <alignment horizontal="center" vertical="top"/>
    </xf>
    <xf numFmtId="166" fontId="17" fillId="9" borderId="84" xfId="5" applyNumberFormat="1" applyFont="1" applyFill="1" applyBorder="1" applyAlignment="1" applyProtection="1">
      <alignment horizontal="center" vertical="center"/>
    </xf>
    <xf numFmtId="2" fontId="16" fillId="0" borderId="77" xfId="5" applyNumberFormat="1" applyFont="1" applyFill="1" applyBorder="1" applyAlignment="1" applyProtection="1">
      <alignment horizontal="center" vertical="center"/>
    </xf>
    <xf numFmtId="2" fontId="16" fillId="0" borderId="77" xfId="5" quotePrefix="1" applyNumberFormat="1" applyFont="1" applyFill="1" applyBorder="1" applyAlignment="1" applyProtection="1">
      <alignment horizontal="center" vertical="center"/>
    </xf>
    <xf numFmtId="2" fontId="16" fillId="0" borderId="81" xfId="5" quotePrefix="1" applyNumberFormat="1" applyFont="1" applyFill="1" applyBorder="1" applyAlignment="1" applyProtection="1">
      <alignment horizontal="center" vertical="center"/>
    </xf>
    <xf numFmtId="2" fontId="17" fillId="0" borderId="82" xfId="5" applyNumberFormat="1" applyFont="1" applyFill="1" applyBorder="1" applyAlignment="1" applyProtection="1">
      <alignment horizontal="center" vertical="center"/>
    </xf>
    <xf numFmtId="2" fontId="16" fillId="0" borderId="81" xfId="5" applyNumberFormat="1" applyFont="1" applyFill="1" applyBorder="1" applyAlignment="1" applyProtection="1">
      <alignment horizontal="center" vertical="center"/>
    </xf>
    <xf numFmtId="2" fontId="16" fillId="3" borderId="81" xfId="5" quotePrefix="1" applyNumberFormat="1" applyFont="1" applyFill="1" applyBorder="1" applyAlignment="1" applyProtection="1">
      <alignment horizontal="center" vertical="center"/>
    </xf>
    <xf numFmtId="0" fontId="33" fillId="3" borderId="0" xfId="5" applyFont="1" applyFill="1" applyAlignment="1"/>
    <xf numFmtId="2" fontId="16" fillId="3" borderId="94" xfId="3" applyNumberFormat="1" applyFont="1" applyFill="1" applyBorder="1" applyAlignment="1" applyProtection="1">
      <alignment horizontal="center" vertical="center" wrapText="1"/>
    </xf>
    <xf numFmtId="2" fontId="17" fillId="3" borderId="95" xfId="3" applyNumberFormat="1" applyFont="1" applyFill="1" applyBorder="1" applyAlignment="1" applyProtection="1">
      <alignment horizontal="center" vertical="center" wrapText="1"/>
    </xf>
    <xf numFmtId="166" fontId="17" fillId="9" borderId="96" xfId="5" applyNumberFormat="1" applyFont="1" applyFill="1" applyBorder="1" applyAlignment="1" applyProtection="1">
      <alignment horizontal="center" vertical="center"/>
    </xf>
    <xf numFmtId="2" fontId="16" fillId="3" borderId="96" xfId="5" applyNumberFormat="1" applyFont="1" applyFill="1" applyBorder="1" applyAlignment="1" applyProtection="1">
      <alignment horizontal="center" vertical="center"/>
    </xf>
    <xf numFmtId="2" fontId="17" fillId="3" borderId="97" xfId="5" applyNumberFormat="1" applyFont="1" applyFill="1" applyBorder="1" applyAlignment="1" applyProtection="1">
      <alignment horizontal="center" vertical="center"/>
    </xf>
    <xf numFmtId="0" fontId="21" fillId="3" borderId="0" xfId="5" applyFont="1" applyFill="1"/>
    <xf numFmtId="0" fontId="8" fillId="3" borderId="0" xfId="5" applyFont="1" applyFill="1" applyAlignment="1">
      <alignment horizontal="center" vertical="center"/>
    </xf>
    <xf numFmtId="10" fontId="33" fillId="3" borderId="0" xfId="8" applyNumberFormat="1" applyFont="1" applyFill="1"/>
    <xf numFmtId="166" fontId="20" fillId="3" borderId="0" xfId="5" applyNumberFormat="1" applyFont="1" applyFill="1" applyBorder="1" applyAlignment="1" applyProtection="1">
      <alignment horizontal="center"/>
    </xf>
    <xf numFmtId="0" fontId="8" fillId="3" borderId="0" xfId="5" applyFont="1" applyFill="1" applyBorder="1" applyAlignment="1">
      <alignment horizontal="center" vertical="center"/>
    </xf>
    <xf numFmtId="166" fontId="6" fillId="3" borderId="0" xfId="5" applyNumberFormat="1" applyFont="1" applyFill="1" applyBorder="1" applyAlignment="1" applyProtection="1">
      <alignment horizontal="center"/>
    </xf>
    <xf numFmtId="10" fontId="33" fillId="3" borderId="0" xfId="8" applyNumberFormat="1" applyFont="1" applyFill="1" applyBorder="1"/>
    <xf numFmtId="0" fontId="8" fillId="3" borderId="0" xfId="5" applyFont="1" applyFill="1" applyAlignment="1">
      <alignment horizontal="center"/>
    </xf>
    <xf numFmtId="166" fontId="34" fillId="10" borderId="0" xfId="5" applyNumberFormat="1" applyFont="1" applyFill="1" applyBorder="1" applyAlignment="1" applyProtection="1">
      <alignment horizontal="center"/>
    </xf>
    <xf numFmtId="166" fontId="34" fillId="11" borderId="0" xfId="5" applyNumberFormat="1" applyFont="1" applyFill="1" applyBorder="1" applyProtection="1"/>
    <xf numFmtId="167" fontId="34" fillId="10" borderId="0" xfId="5" applyNumberFormat="1" applyFont="1" applyFill="1" applyBorder="1" applyAlignment="1" applyProtection="1">
      <alignment horizontal="center"/>
    </xf>
    <xf numFmtId="2" fontId="17" fillId="3" borderId="78" xfId="5" applyNumberFormat="1" applyFont="1" applyFill="1" applyBorder="1" applyAlignment="1" applyProtection="1">
      <alignment horizontal="center" vertical="center"/>
    </xf>
    <xf numFmtId="2" fontId="32" fillId="0" borderId="0" xfId="6" applyNumberFormat="1" applyFont="1" applyFill="1" applyBorder="1" applyAlignment="1" applyProtection="1">
      <alignment horizontal="center" vertical="center"/>
    </xf>
    <xf numFmtId="2" fontId="37" fillId="0" borderId="0" xfId="6" applyNumberFormat="1" applyFont="1" applyFill="1" applyBorder="1" applyAlignment="1" applyProtection="1">
      <alignment horizontal="center"/>
    </xf>
    <xf numFmtId="0" fontId="8" fillId="3" borderId="0" xfId="5" applyFont="1" applyFill="1" applyAlignment="1">
      <alignment horizontal="center" vertical="top"/>
    </xf>
    <xf numFmtId="39" fontId="34" fillId="3" borderId="0" xfId="5" applyNumberFormat="1" applyFont="1" applyFill="1" applyBorder="1" applyAlignment="1" applyProtection="1">
      <alignment horizontal="center" vertical="top"/>
    </xf>
    <xf numFmtId="2" fontId="37" fillId="0" borderId="0" xfId="6" applyNumberFormat="1" applyFont="1" applyFill="1" applyBorder="1" applyAlignment="1" applyProtection="1">
      <alignment horizontal="center" vertical="top"/>
    </xf>
    <xf numFmtId="166" fontId="17" fillId="3" borderId="84" xfId="5" applyNumberFormat="1" applyFont="1" applyFill="1" applyBorder="1" applyAlignment="1" applyProtection="1">
      <alignment horizontal="center" vertical="center" wrapText="1"/>
    </xf>
    <xf numFmtId="2" fontId="17" fillId="0" borderId="78" xfId="5" applyNumberFormat="1" applyFont="1" applyFill="1" applyBorder="1" applyAlignment="1" applyProtection="1">
      <alignment horizontal="center" vertical="center"/>
    </xf>
    <xf numFmtId="166" fontId="17" fillId="3" borderId="98" xfId="5" applyNumberFormat="1" applyFont="1" applyFill="1" applyBorder="1" applyAlignment="1" applyProtection="1">
      <alignment horizontal="center" vertical="center"/>
    </xf>
    <xf numFmtId="166" fontId="17" fillId="3" borderId="96" xfId="5" applyNumberFormat="1" applyFont="1" applyFill="1" applyBorder="1" applyAlignment="1" applyProtection="1">
      <alignment horizontal="center" vertical="center"/>
    </xf>
    <xf numFmtId="2" fontId="17" fillId="3" borderId="99" xfId="5" applyNumberFormat="1" applyFont="1" applyFill="1" applyBorder="1" applyAlignment="1" applyProtection="1">
      <alignment horizontal="center" vertical="center"/>
    </xf>
    <xf numFmtId="0" fontId="8" fillId="3" borderId="0" xfId="5" applyFont="1" applyFill="1" applyBorder="1"/>
    <xf numFmtId="0" fontId="3" fillId="0" borderId="0" xfId="3" applyNumberFormat="1" applyFont="1" applyFill="1" applyBorder="1" applyAlignment="1"/>
    <xf numFmtId="0" fontId="5" fillId="0" borderId="41" xfId="2" applyFont="1" applyBorder="1" applyAlignment="1">
      <alignment horizontal="left" vertical="top" wrapText="1"/>
    </xf>
    <xf numFmtId="166" fontId="6" fillId="3" borderId="0" xfId="5" applyNumberFormat="1" applyFont="1" applyFill="1" applyBorder="1" applyAlignment="1" applyProtection="1">
      <alignment horizontal="center" vertical="center"/>
    </xf>
    <xf numFmtId="0" fontId="3" fillId="0" borderId="41" xfId="3" applyNumberFormat="1" applyFont="1" applyFill="1" applyBorder="1" applyAlignment="1"/>
    <xf numFmtId="0" fontId="17" fillId="7" borderId="4" xfId="3" applyNumberFormat="1" applyFont="1" applyFill="1" applyBorder="1" applyAlignment="1"/>
    <xf numFmtId="0" fontId="17" fillId="7" borderId="30" xfId="3" applyNumberFormat="1" applyFont="1" applyFill="1" applyBorder="1" applyAlignment="1"/>
    <xf numFmtId="0" fontId="17" fillId="7" borderId="22" xfId="3" applyNumberFormat="1" applyFont="1" applyFill="1" applyBorder="1" applyAlignment="1"/>
    <xf numFmtId="0" fontId="17" fillId="7" borderId="5" xfId="3" applyNumberFormat="1" applyFont="1" applyFill="1" applyBorder="1" applyAlignment="1"/>
    <xf numFmtId="0" fontId="17" fillId="7" borderId="8" xfId="3" applyNumberFormat="1" applyFont="1" applyFill="1" applyBorder="1" applyAlignment="1">
      <alignment horizontal="center"/>
    </xf>
    <xf numFmtId="0" fontId="17" fillId="7" borderId="9" xfId="3" applyNumberFormat="1" applyFont="1" applyFill="1" applyBorder="1" applyAlignment="1"/>
    <xf numFmtId="0" fontId="17" fillId="7" borderId="34" xfId="3" applyNumberFormat="1" applyFont="1" applyFill="1" applyBorder="1" applyAlignment="1"/>
    <xf numFmtId="0" fontId="17" fillId="7" borderId="0" xfId="3" applyNumberFormat="1" applyFont="1" applyFill="1" applyBorder="1" applyAlignment="1"/>
    <xf numFmtId="0" fontId="17" fillId="7" borderId="10" xfId="3" applyNumberFormat="1" applyFont="1" applyFill="1" applyBorder="1" applyAlignment="1"/>
    <xf numFmtId="0" fontId="17" fillId="7" borderId="13" xfId="3" applyNumberFormat="1" applyFont="1" applyFill="1" applyBorder="1" applyAlignment="1">
      <alignment horizontal="center"/>
    </xf>
    <xf numFmtId="0" fontId="16" fillId="0" borderId="30" xfId="3" applyNumberFormat="1" applyFont="1" applyFill="1" applyBorder="1" applyAlignment="1"/>
    <xf numFmtId="0" fontId="16" fillId="0" borderId="22" xfId="3" applyNumberFormat="1" applyFont="1" applyFill="1" applyBorder="1" applyAlignment="1"/>
    <xf numFmtId="0" fontId="16" fillId="0" borderId="5" xfId="3" applyNumberFormat="1" applyFont="1" applyFill="1" applyBorder="1" applyAlignment="1"/>
    <xf numFmtId="2" fontId="17" fillId="0" borderId="8" xfId="3" applyNumberFormat="1" applyFont="1" applyFill="1" applyBorder="1" applyAlignment="1">
      <alignment horizontal="center" vertical="top"/>
    </xf>
    <xf numFmtId="0" fontId="16" fillId="0" borderId="92" xfId="3" applyNumberFormat="1" applyFont="1" applyFill="1" applyBorder="1" applyAlignment="1"/>
    <xf numFmtId="0" fontId="16" fillId="0" borderId="102" xfId="3" applyNumberFormat="1" applyFont="1" applyFill="1" applyBorder="1" applyAlignment="1"/>
    <xf numFmtId="0" fontId="16" fillId="0" borderId="103" xfId="3" applyNumberFormat="1" applyFont="1" applyFill="1" applyBorder="1" applyAlignment="1"/>
    <xf numFmtId="2" fontId="17" fillId="0" borderId="105" xfId="3" applyNumberFormat="1" applyFont="1" applyFill="1" applyBorder="1" applyAlignment="1">
      <alignment horizontal="center" vertical="top"/>
    </xf>
    <xf numFmtId="0" fontId="17" fillId="0" borderId="92" xfId="3" applyNumberFormat="1" applyFont="1" applyFill="1" applyBorder="1" applyAlignment="1"/>
    <xf numFmtId="0" fontId="16" fillId="0" borderId="34" xfId="3" applyNumberFormat="1" applyFont="1" applyFill="1" applyBorder="1" applyAlignment="1"/>
    <xf numFmtId="0" fontId="16" fillId="0" borderId="10" xfId="3" applyNumberFormat="1" applyFont="1" applyFill="1" applyBorder="1" applyAlignment="1"/>
    <xf numFmtId="2" fontId="17" fillId="0" borderId="13" xfId="3" applyNumberFormat="1" applyFont="1" applyFill="1" applyBorder="1" applyAlignment="1">
      <alignment horizontal="center" vertical="top"/>
    </xf>
    <xf numFmtId="0" fontId="17" fillId="0" borderId="9" xfId="3" applyNumberFormat="1" applyFont="1" applyFill="1" applyBorder="1" applyAlignment="1"/>
    <xf numFmtId="0" fontId="17" fillId="0" borderId="20" xfId="3" applyNumberFormat="1" applyFont="1" applyFill="1" applyBorder="1" applyAlignment="1"/>
    <xf numFmtId="0" fontId="17" fillId="0" borderId="32" xfId="3" applyNumberFormat="1" applyFont="1" applyFill="1" applyBorder="1" applyAlignment="1"/>
    <xf numFmtId="0" fontId="16" fillId="0" borderId="41" xfId="3" applyNumberFormat="1" applyFont="1" applyFill="1" applyBorder="1" applyAlignment="1"/>
    <xf numFmtId="0" fontId="16" fillId="0" borderId="15" xfId="3" applyNumberFormat="1" applyFont="1" applyFill="1" applyBorder="1" applyAlignment="1"/>
    <xf numFmtId="2" fontId="17" fillId="0" borderId="17" xfId="3" applyNumberFormat="1" applyFont="1" applyFill="1" applyBorder="1" applyAlignment="1">
      <alignment horizontal="center" vertical="top"/>
    </xf>
    <xf numFmtId="0" fontId="16" fillId="0" borderId="26" xfId="3" applyNumberFormat="1" applyFont="1" applyFill="1" applyBorder="1" applyAlignment="1"/>
    <xf numFmtId="0" fontId="16" fillId="0" borderId="9" xfId="3" applyNumberFormat="1" applyFont="1" applyFill="1" applyBorder="1" applyAlignment="1"/>
    <xf numFmtId="0" fontId="16" fillId="0" borderId="83" xfId="3" applyNumberFormat="1" applyFont="1" applyFill="1" applyBorder="1" applyAlignment="1"/>
    <xf numFmtId="0" fontId="16" fillId="0" borderId="108" xfId="3" applyNumberFormat="1" applyFont="1" applyFill="1" applyBorder="1" applyAlignment="1"/>
    <xf numFmtId="0" fontId="16" fillId="0" borderId="69" xfId="3" applyNumberFormat="1" applyFont="1" applyFill="1" applyBorder="1" applyAlignment="1"/>
    <xf numFmtId="0" fontId="16" fillId="0" borderId="18" xfId="3" applyNumberFormat="1" applyFont="1" applyFill="1" applyBorder="1" applyAlignment="1"/>
    <xf numFmtId="2" fontId="28" fillId="12" borderId="104" xfId="3" applyNumberFormat="1" applyFont="1" applyFill="1" applyBorder="1" applyAlignment="1" applyProtection="1">
      <alignment horizontal="center" vertical="top" wrapText="1"/>
    </xf>
    <xf numFmtId="2" fontId="17" fillId="0" borderId="109" xfId="3" applyNumberFormat="1" applyFont="1" applyFill="1" applyBorder="1" applyAlignment="1">
      <alignment horizontal="center" vertical="top"/>
    </xf>
    <xf numFmtId="0" fontId="17" fillId="0" borderId="14" xfId="3" applyNumberFormat="1" applyFont="1" applyFill="1" applyBorder="1" applyAlignment="1"/>
    <xf numFmtId="0" fontId="16" fillId="3" borderId="0" xfId="3" applyNumberFormat="1" applyFont="1" applyFill="1" applyBorder="1" applyAlignment="1" applyProtection="1">
      <alignment horizontal="left" vertical="top" wrapText="1"/>
      <protection locked="0"/>
    </xf>
    <xf numFmtId="0" fontId="17" fillId="7" borderId="110" xfId="3" applyFont="1" applyFill="1" applyBorder="1" applyAlignment="1">
      <alignment vertical="center"/>
    </xf>
    <xf numFmtId="0" fontId="17" fillId="7" borderId="111" xfId="3" applyFont="1" applyFill="1" applyBorder="1" applyAlignment="1">
      <alignment horizontal="center" vertical="center" wrapText="1"/>
    </xf>
    <xf numFmtId="0" fontId="17" fillId="7" borderId="112" xfId="3" applyFont="1" applyFill="1" applyBorder="1" applyAlignment="1">
      <alignment horizontal="center" vertical="center"/>
    </xf>
    <xf numFmtId="0" fontId="16" fillId="3" borderId="113" xfId="3" applyFont="1" applyFill="1" applyBorder="1" applyAlignment="1">
      <alignment vertical="top"/>
    </xf>
    <xf numFmtId="2" fontId="16" fillId="3" borderId="114" xfId="3" applyNumberFormat="1" applyFont="1" applyFill="1" applyBorder="1" applyAlignment="1">
      <alignment horizontal="center" vertical="top"/>
    </xf>
    <xf numFmtId="2" fontId="17" fillId="3" borderId="13" xfId="3" applyNumberFormat="1" applyFont="1" applyFill="1" applyBorder="1" applyAlignment="1" applyProtection="1">
      <alignment horizontal="center" vertical="top"/>
    </xf>
    <xf numFmtId="0" fontId="16" fillId="3" borderId="9" xfId="3" applyFont="1" applyFill="1" applyBorder="1" applyAlignment="1">
      <alignment vertical="top"/>
    </xf>
    <xf numFmtId="2" fontId="16" fillId="3" borderId="24" xfId="3" applyNumberFormat="1" applyFont="1" applyFill="1" applyBorder="1" applyAlignment="1">
      <alignment horizontal="center" vertical="top"/>
    </xf>
    <xf numFmtId="0" fontId="16" fillId="3" borderId="14" xfId="3" applyFont="1" applyFill="1" applyBorder="1" applyAlignment="1">
      <alignment vertical="top"/>
    </xf>
    <xf numFmtId="2" fontId="16" fillId="3" borderId="39" xfId="3" applyNumberFormat="1" applyFont="1" applyFill="1" applyBorder="1" applyAlignment="1">
      <alignment horizontal="center" vertical="top"/>
    </xf>
    <xf numFmtId="2" fontId="17" fillId="3" borderId="17" xfId="3" applyNumberFormat="1" applyFont="1" applyFill="1" applyBorder="1" applyAlignment="1" applyProtection="1">
      <alignment horizontal="center" vertical="top"/>
    </xf>
    <xf numFmtId="0" fontId="16" fillId="3" borderId="0" xfId="3" applyFont="1" applyFill="1" applyBorder="1" applyAlignment="1">
      <alignment vertical="top"/>
    </xf>
    <xf numFmtId="2" fontId="16" fillId="3" borderId="0" xfId="3" applyNumberFormat="1" applyFont="1" applyFill="1" applyBorder="1" applyAlignment="1">
      <alignment horizontal="center" vertical="center"/>
    </xf>
    <xf numFmtId="2" fontId="16" fillId="3" borderId="0" xfId="3" applyNumberFormat="1" applyFont="1" applyFill="1" applyBorder="1" applyAlignment="1">
      <alignment horizontal="center" vertical="top"/>
    </xf>
    <xf numFmtId="2" fontId="17" fillId="3" borderId="0" xfId="3" applyNumberFormat="1" applyFont="1" applyFill="1" applyBorder="1" applyAlignment="1" applyProtection="1">
      <alignment horizontal="center" vertical="top"/>
    </xf>
    <xf numFmtId="0" fontId="17" fillId="7" borderId="115" xfId="3" applyFont="1" applyFill="1" applyBorder="1" applyAlignment="1">
      <alignment vertical="center"/>
    </xf>
    <xf numFmtId="0" fontId="17" fillId="7" borderId="74" xfId="3" applyFont="1" applyFill="1" applyBorder="1" applyAlignment="1">
      <alignment horizontal="center" vertical="center"/>
    </xf>
    <xf numFmtId="0" fontId="16" fillId="0" borderId="9" xfId="3" applyNumberFormat="1" applyFont="1" applyFill="1" applyBorder="1" applyAlignment="1" applyProtection="1">
      <alignment horizontal="left" vertical="top"/>
      <protection locked="0"/>
    </xf>
    <xf numFmtId="0" fontId="16" fillId="3" borderId="11" xfId="3" applyNumberFormat="1" applyFont="1" applyFill="1" applyBorder="1" applyAlignment="1" applyProtection="1">
      <alignment horizontal="center" vertical="center"/>
      <protection locked="0"/>
    </xf>
    <xf numFmtId="0" fontId="16" fillId="3" borderId="13" xfId="3" applyNumberFormat="1" applyFont="1" applyFill="1" applyBorder="1" applyAlignment="1" applyProtection="1">
      <alignment horizontal="center" vertical="center"/>
      <protection locked="0"/>
    </xf>
    <xf numFmtId="2" fontId="16" fillId="3" borderId="11" xfId="3" applyNumberFormat="1" applyFont="1" applyFill="1" applyBorder="1" applyAlignment="1">
      <alignment horizontal="center" vertical="center"/>
    </xf>
    <xf numFmtId="2" fontId="17" fillId="3" borderId="13" xfId="3" applyNumberFormat="1" applyFont="1" applyFill="1" applyBorder="1" applyAlignment="1" applyProtection="1">
      <alignment horizontal="center" vertical="center"/>
    </xf>
    <xf numFmtId="0" fontId="40" fillId="0" borderId="116" xfId="3" applyFont="1" applyFill="1" applyBorder="1" applyAlignment="1">
      <alignment vertical="top"/>
    </xf>
    <xf numFmtId="2" fontId="17" fillId="3" borderId="77" xfId="3" applyNumberFormat="1" applyFont="1" applyFill="1" applyBorder="1" applyAlignment="1">
      <alignment horizontal="center" vertical="center"/>
    </xf>
    <xf numFmtId="2" fontId="17" fillId="3" borderId="79" xfId="3" applyNumberFormat="1" applyFont="1" applyFill="1" applyBorder="1" applyAlignment="1" applyProtection="1">
      <alignment horizontal="center" vertical="center"/>
    </xf>
    <xf numFmtId="2" fontId="16" fillId="3" borderId="11" xfId="3" applyNumberFormat="1" applyFont="1" applyFill="1" applyBorder="1" applyAlignment="1" applyProtection="1">
      <alignment horizontal="center" vertical="center"/>
      <protection locked="0"/>
    </xf>
    <xf numFmtId="2" fontId="17" fillId="3" borderId="13" xfId="3" applyNumberFormat="1" applyFont="1" applyFill="1" applyBorder="1" applyAlignment="1" applyProtection="1">
      <alignment horizontal="center" vertical="center"/>
      <protection locked="0"/>
    </xf>
    <xf numFmtId="0" fontId="40" fillId="3" borderId="117" xfId="3" applyFont="1" applyFill="1" applyBorder="1" applyAlignment="1">
      <alignment vertical="top"/>
    </xf>
    <xf numFmtId="2" fontId="17" fillId="3" borderId="96" xfId="3" applyNumberFormat="1" applyFont="1" applyFill="1" applyBorder="1" applyAlignment="1">
      <alignment horizontal="center" vertical="center"/>
    </xf>
    <xf numFmtId="2" fontId="17" fillId="3" borderId="118" xfId="3" applyNumberFormat="1" applyFont="1" applyFill="1" applyBorder="1" applyAlignment="1" applyProtection="1">
      <alignment horizontal="center" vertical="center"/>
    </xf>
    <xf numFmtId="0" fontId="40" fillId="3" borderId="0" xfId="3" applyFont="1" applyFill="1" applyBorder="1" applyAlignment="1">
      <alignment vertical="top"/>
    </xf>
    <xf numFmtId="0" fontId="41" fillId="3" borderId="0" xfId="3" applyFont="1" applyFill="1" applyBorder="1" applyAlignment="1">
      <alignment horizontal="center" vertical="center"/>
    </xf>
    <xf numFmtId="0" fontId="41" fillId="3" borderId="0" xfId="3" applyNumberFormat="1" applyFont="1" applyFill="1" applyBorder="1" applyAlignment="1" applyProtection="1">
      <alignment horizontal="center" vertical="center"/>
    </xf>
    <xf numFmtId="0" fontId="17" fillId="7" borderId="120" xfId="3" applyFont="1" applyFill="1" applyBorder="1" applyAlignment="1">
      <alignment vertical="center"/>
    </xf>
    <xf numFmtId="0" fontId="17" fillId="7" borderId="121" xfId="3" applyFont="1" applyFill="1" applyBorder="1" applyAlignment="1">
      <alignment horizontal="center" vertical="center"/>
    </xf>
    <xf numFmtId="0" fontId="16" fillId="3" borderId="122" xfId="3" applyFont="1" applyFill="1" applyBorder="1" applyAlignment="1">
      <alignment vertical="top"/>
    </xf>
    <xf numFmtId="2" fontId="16" fillId="3" borderId="114" xfId="3" applyNumberFormat="1" applyFont="1" applyFill="1" applyBorder="1" applyAlignment="1">
      <alignment horizontal="center" vertical="center"/>
    </xf>
    <xf numFmtId="2" fontId="17" fillId="3" borderId="60" xfId="3" applyNumberFormat="1" applyFont="1" applyFill="1" applyBorder="1" applyAlignment="1" applyProtection="1">
      <alignment horizontal="center" vertical="center"/>
    </xf>
    <xf numFmtId="0" fontId="16" fillId="3" borderId="58" xfId="3" applyFont="1" applyFill="1" applyBorder="1" applyAlignment="1">
      <alignment vertical="top"/>
    </xf>
    <xf numFmtId="2" fontId="16" fillId="3" borderId="24" xfId="3" applyNumberFormat="1" applyFont="1" applyFill="1" applyBorder="1" applyAlignment="1">
      <alignment horizontal="center" vertical="center"/>
    </xf>
    <xf numFmtId="0" fontId="40" fillId="3" borderId="123" xfId="3" applyFont="1" applyFill="1" applyBorder="1" applyAlignment="1">
      <alignment vertical="top"/>
    </xf>
    <xf numFmtId="2" fontId="17" fillId="3" borderId="124" xfId="3" applyNumberFormat="1" applyFont="1" applyFill="1" applyBorder="1" applyAlignment="1">
      <alignment horizontal="center" vertical="center"/>
    </xf>
    <xf numFmtId="2" fontId="17" fillId="3" borderId="125" xfId="3" applyNumberFormat="1" applyFont="1" applyFill="1" applyBorder="1" applyAlignment="1" applyProtection="1">
      <alignment horizontal="center" vertical="center"/>
    </xf>
    <xf numFmtId="0" fontId="16" fillId="0" borderId="58" xfId="3" applyNumberFormat="1" applyFont="1" applyFill="1" applyBorder="1" applyAlignment="1"/>
    <xf numFmtId="0" fontId="16" fillId="0" borderId="60" xfId="3" applyNumberFormat="1" applyFont="1" applyFill="1" applyBorder="1" applyAlignment="1"/>
    <xf numFmtId="0" fontId="17" fillId="7" borderId="126" xfId="3" applyFont="1" applyFill="1" applyBorder="1" applyAlignment="1">
      <alignment horizontal="center" vertical="center" wrapText="1"/>
    </xf>
    <xf numFmtId="0" fontId="16" fillId="3" borderId="122" xfId="3" applyFont="1" applyFill="1" applyBorder="1" applyAlignment="1">
      <alignment horizontal="left" vertical="center"/>
    </xf>
    <xf numFmtId="4" fontId="16" fillId="3" borderId="114" xfId="3" applyNumberFormat="1" applyFont="1" applyFill="1" applyBorder="1" applyAlignment="1">
      <alignment horizontal="center" vertical="center"/>
    </xf>
    <xf numFmtId="2" fontId="17" fillId="3" borderId="127" xfId="3" applyNumberFormat="1" applyFont="1" applyFill="1" applyBorder="1" applyAlignment="1" applyProtection="1">
      <alignment horizontal="center" vertical="center"/>
    </xf>
    <xf numFmtId="0" fontId="16" fillId="3" borderId="58" xfId="3" applyFont="1" applyFill="1" applyBorder="1" applyAlignment="1">
      <alignment horizontal="left" vertical="center"/>
    </xf>
    <xf numFmtId="4" fontId="16" fillId="3" borderId="24" xfId="3" applyNumberFormat="1" applyFont="1" applyFill="1" applyBorder="1" applyAlignment="1">
      <alignment horizontal="center" vertical="center"/>
    </xf>
    <xf numFmtId="0" fontId="16" fillId="3" borderId="128" xfId="3" applyFont="1" applyFill="1" applyBorder="1" applyAlignment="1">
      <alignment horizontal="left" vertical="center"/>
    </xf>
    <xf numFmtId="4" fontId="16" fillId="3" borderId="129" xfId="3" applyNumberFormat="1" applyFont="1" applyFill="1" applyBorder="1" applyAlignment="1">
      <alignment horizontal="center" vertical="center"/>
    </xf>
    <xf numFmtId="2" fontId="17" fillId="3" borderId="130" xfId="3" applyNumberFormat="1" applyFont="1" applyFill="1" applyBorder="1" applyAlignment="1" applyProtection="1">
      <alignment horizontal="center" vertical="center"/>
    </xf>
    <xf numFmtId="4" fontId="17" fillId="3" borderId="124" xfId="3" applyNumberFormat="1" applyFont="1" applyFill="1" applyBorder="1" applyAlignment="1">
      <alignment horizontal="center" vertical="center"/>
    </xf>
    <xf numFmtId="0" fontId="42" fillId="3" borderId="0" xfId="3" applyNumberFormat="1" applyFont="1" applyFill="1" applyBorder="1" applyAlignment="1" applyProtection="1">
      <alignment horizontal="left" vertical="top" wrapText="1"/>
      <protection locked="0"/>
    </xf>
    <xf numFmtId="0" fontId="18" fillId="3" borderId="0" xfId="3" applyNumberFormat="1" applyFont="1" applyFill="1" applyBorder="1" applyAlignment="1" applyProtection="1">
      <alignment horizontal="left" vertical="top" wrapText="1"/>
      <protection locked="0"/>
    </xf>
    <xf numFmtId="0" fontId="6" fillId="3" borderId="0" xfId="3" quotePrefix="1" applyNumberFormat="1" applyFont="1" applyFill="1" applyBorder="1" applyAlignment="1" applyProtection="1">
      <alignment horizontal="right" vertical="top" wrapText="1"/>
      <protection locked="0"/>
    </xf>
    <xf numFmtId="0" fontId="43" fillId="3" borderId="0" xfId="3" applyNumberFormat="1" applyFont="1" applyFill="1" applyBorder="1" applyAlignment="1" applyProtection="1">
      <alignment horizontal="right" vertical="top" wrapText="1"/>
    </xf>
    <xf numFmtId="0" fontId="42" fillId="0" borderId="0" xfId="3" applyNumberFormat="1" applyFont="1" applyFill="1" applyBorder="1" applyAlignment="1"/>
    <xf numFmtId="0" fontId="42" fillId="3" borderId="0" xfId="3" applyNumberFormat="1" applyFont="1" applyFill="1" applyBorder="1" applyAlignment="1" applyProtection="1">
      <alignment horizontal="left" vertical="top"/>
      <protection locked="0"/>
    </xf>
    <xf numFmtId="0" fontId="17" fillId="7" borderId="129" xfId="3" applyFont="1" applyFill="1" applyBorder="1" applyAlignment="1">
      <alignment horizontal="center" vertical="center" wrapText="1"/>
    </xf>
    <xf numFmtId="0" fontId="17" fillId="7" borderId="129" xfId="3" applyFont="1" applyFill="1" applyBorder="1" applyAlignment="1">
      <alignment horizontal="center" vertical="center"/>
    </xf>
    <xf numFmtId="0" fontId="17" fillId="7" borderId="94" xfId="3" applyFont="1" applyFill="1" applyBorder="1" applyAlignment="1">
      <alignment horizontal="center" vertical="center" wrapText="1"/>
    </xf>
    <xf numFmtId="0" fontId="17" fillId="7" borderId="94" xfId="3" applyFont="1" applyFill="1" applyBorder="1" applyAlignment="1">
      <alignment horizontal="center" vertical="center"/>
    </xf>
    <xf numFmtId="0" fontId="17" fillId="7" borderId="138" xfId="3" applyFont="1" applyFill="1" applyBorder="1" applyAlignment="1">
      <alignment horizontal="center" vertical="center"/>
    </xf>
    <xf numFmtId="0" fontId="17" fillId="3" borderId="139" xfId="3" applyFont="1" applyFill="1" applyBorder="1" applyAlignment="1">
      <alignment horizontal="center" vertical="center" wrapText="1"/>
    </xf>
    <xf numFmtId="2" fontId="16" fillId="3" borderId="140" xfId="3" applyNumberFormat="1" applyFont="1" applyFill="1" applyBorder="1" applyAlignment="1">
      <alignment horizontal="center" vertical="center" wrapText="1"/>
    </xf>
    <xf numFmtId="2" fontId="17" fillId="3" borderId="140" xfId="3" applyNumberFormat="1" applyFont="1" applyFill="1" applyBorder="1" applyAlignment="1">
      <alignment horizontal="center" vertical="center" wrapText="1"/>
    </xf>
    <xf numFmtId="2" fontId="17" fillId="3" borderId="141" xfId="3" applyNumberFormat="1" applyFont="1" applyFill="1" applyBorder="1" applyAlignment="1" applyProtection="1">
      <alignment horizontal="center" vertical="center" wrapText="1"/>
    </xf>
    <xf numFmtId="0" fontId="16" fillId="0" borderId="137" xfId="3" applyNumberFormat="1" applyFont="1" applyFill="1" applyBorder="1" applyAlignment="1">
      <alignment vertical="center"/>
    </xf>
    <xf numFmtId="2" fontId="16" fillId="0" borderId="94" xfId="3" applyNumberFormat="1" applyFont="1" applyFill="1" applyBorder="1" applyAlignment="1">
      <alignment horizontal="center" vertical="center"/>
    </xf>
    <xf numFmtId="2" fontId="17" fillId="0" borderId="94" xfId="3" applyNumberFormat="1" applyFont="1" applyFill="1" applyBorder="1" applyAlignment="1">
      <alignment horizontal="center" vertical="center"/>
    </xf>
    <xf numFmtId="2" fontId="17" fillId="0" borderId="138" xfId="3" applyNumberFormat="1" applyFont="1" applyFill="1" applyBorder="1" applyAlignment="1">
      <alignment horizontal="center" vertical="center"/>
    </xf>
    <xf numFmtId="0" fontId="16" fillId="0" borderId="139" xfId="3" applyNumberFormat="1" applyFont="1" applyFill="1" applyBorder="1" applyAlignment="1">
      <alignment vertical="center"/>
    </xf>
    <xf numFmtId="2" fontId="16" fillId="0" borderId="140" xfId="3" applyNumberFormat="1" applyFont="1" applyFill="1" applyBorder="1" applyAlignment="1">
      <alignment horizontal="center" vertical="center"/>
    </xf>
    <xf numFmtId="2" fontId="17" fillId="0" borderId="140" xfId="3" applyNumberFormat="1" applyFont="1" applyFill="1" applyBorder="1" applyAlignment="1">
      <alignment horizontal="center" vertical="center"/>
    </xf>
    <xf numFmtId="2" fontId="17" fillId="0" borderId="141" xfId="3" applyNumberFormat="1" applyFont="1" applyFill="1" applyBorder="1" applyAlignment="1">
      <alignment horizontal="center" vertical="center"/>
    </xf>
    <xf numFmtId="0" fontId="4" fillId="0" borderId="0" xfId="3" applyNumberFormat="1" applyFont="1" applyFill="1" applyBorder="1" applyAlignment="1">
      <alignment vertical="center"/>
    </xf>
    <xf numFmtId="0" fontId="44" fillId="3" borderId="0" xfId="3" applyNumberFormat="1" applyFont="1" applyFill="1" applyBorder="1" applyAlignment="1" applyProtection="1">
      <alignment vertical="top"/>
      <protection locked="0"/>
    </xf>
    <xf numFmtId="0" fontId="16" fillId="3" borderId="0" xfId="3" applyNumberFormat="1" applyFont="1" applyFill="1" applyBorder="1" applyAlignment="1" applyProtection="1">
      <alignment horizontal="left" vertical="center" wrapText="1"/>
      <protection locked="0"/>
    </xf>
    <xf numFmtId="0" fontId="17" fillId="7" borderId="142" xfId="3" applyNumberFormat="1" applyFont="1" applyFill="1" applyBorder="1" applyAlignment="1" applyProtection="1">
      <alignment horizontal="left" vertical="center" wrapText="1"/>
    </xf>
    <xf numFmtId="0" fontId="17" fillId="7" borderId="121" xfId="3" applyFont="1" applyFill="1" applyBorder="1" applyAlignment="1">
      <alignment horizontal="center" vertical="center" wrapText="1"/>
    </xf>
    <xf numFmtId="0" fontId="16" fillId="0" borderId="143" xfId="3" applyFont="1" applyFill="1" applyBorder="1" applyAlignment="1">
      <alignment horizontal="left" vertical="top" wrapText="1"/>
    </xf>
    <xf numFmtId="2" fontId="16" fillId="0" borderId="94" xfId="3" applyNumberFormat="1" applyFont="1" applyFill="1" applyBorder="1" applyAlignment="1">
      <alignment horizontal="center" vertical="center" wrapText="1"/>
    </xf>
    <xf numFmtId="2" fontId="17" fillId="0" borderId="88" xfId="3" applyNumberFormat="1" applyFont="1" applyFill="1" applyBorder="1" applyAlignment="1">
      <alignment horizontal="center" vertical="center" wrapText="1"/>
    </xf>
    <xf numFmtId="0" fontId="17" fillId="7" borderId="143" xfId="3" applyNumberFormat="1" applyFont="1" applyFill="1" applyBorder="1" applyAlignment="1" applyProtection="1">
      <alignment horizontal="left" vertical="center" wrapText="1"/>
    </xf>
    <xf numFmtId="2" fontId="16" fillId="7" borderId="94" xfId="3" applyNumberFormat="1" applyFont="1" applyFill="1" applyBorder="1" applyAlignment="1" applyProtection="1">
      <alignment horizontal="center" vertical="center" wrapText="1"/>
      <protection locked="0"/>
    </xf>
    <xf numFmtId="2" fontId="17" fillId="7" borderId="88" xfId="3" applyNumberFormat="1" applyFont="1" applyFill="1" applyBorder="1" applyAlignment="1" applyProtection="1">
      <alignment horizontal="center" vertical="center" wrapText="1"/>
      <protection locked="0"/>
    </xf>
    <xf numFmtId="0" fontId="16" fillId="0" borderId="58" xfId="3" applyNumberFormat="1" applyFont="1" applyFill="1" applyBorder="1" applyAlignment="1" applyProtection="1">
      <alignment horizontal="left" vertical="top" wrapText="1"/>
      <protection locked="0"/>
    </xf>
    <xf numFmtId="2" fontId="16" fillId="0" borderId="24" xfId="3" applyNumberFormat="1" applyFont="1" applyFill="1" applyBorder="1" applyAlignment="1" applyProtection="1">
      <alignment horizontal="center" vertical="center" wrapText="1"/>
      <protection locked="0"/>
    </xf>
    <xf numFmtId="2" fontId="17" fillId="0" borderId="144" xfId="3" applyNumberFormat="1" applyFont="1" applyFill="1" applyBorder="1" applyAlignment="1" applyProtection="1">
      <alignment horizontal="center" vertical="center" wrapText="1"/>
      <protection locked="0"/>
    </xf>
    <xf numFmtId="0" fontId="16" fillId="0" borderId="145" xfId="3" applyFont="1" applyFill="1" applyBorder="1" applyAlignment="1">
      <alignment horizontal="left" vertical="top" wrapText="1"/>
    </xf>
    <xf numFmtId="2" fontId="16" fillId="0" borderId="124" xfId="3" applyNumberFormat="1" applyFont="1" applyFill="1" applyBorder="1" applyAlignment="1">
      <alignment horizontal="center" vertical="center" wrapText="1"/>
    </xf>
    <xf numFmtId="2" fontId="17" fillId="0" borderId="91" xfId="3" applyNumberFormat="1" applyFont="1" applyFill="1" applyBorder="1" applyAlignment="1">
      <alignment horizontal="center" vertical="center" wrapText="1"/>
    </xf>
    <xf numFmtId="0" fontId="16" fillId="0" borderId="0" xfId="3" applyNumberFormat="1" applyFont="1" applyFill="1" applyBorder="1" applyAlignment="1" applyProtection="1">
      <alignment horizontal="left" vertical="top" wrapText="1"/>
      <protection locked="0"/>
    </xf>
    <xf numFmtId="0" fontId="17" fillId="7" borderId="146" xfId="3" applyNumberFormat="1" applyFont="1" applyFill="1" applyBorder="1" applyAlignment="1" applyProtection="1">
      <alignment horizontal="center" vertical="center" wrapText="1"/>
    </xf>
    <xf numFmtId="0" fontId="17" fillId="7" borderId="126" xfId="3" applyNumberFormat="1" applyFont="1" applyFill="1" applyBorder="1" applyAlignment="1" applyProtection="1">
      <alignment horizontal="center" vertical="center" wrapText="1"/>
    </xf>
    <xf numFmtId="0" fontId="16" fillId="7" borderId="147" xfId="3" applyNumberFormat="1" applyFont="1" applyFill="1" applyBorder="1" applyAlignment="1" applyProtection="1">
      <alignment horizontal="center" vertical="center" wrapText="1"/>
    </xf>
    <xf numFmtId="0" fontId="17" fillId="7" borderId="148" xfId="3" applyFont="1" applyFill="1" applyBorder="1" applyAlignment="1">
      <alignment horizontal="center" vertical="center" wrapText="1"/>
    </xf>
    <xf numFmtId="0" fontId="16" fillId="7" borderId="148" xfId="3" applyFont="1" applyFill="1" applyBorder="1" applyAlignment="1">
      <alignment horizontal="center" vertical="center" wrapText="1"/>
    </xf>
    <xf numFmtId="0" fontId="17" fillId="7" borderId="147" xfId="3" applyNumberFormat="1" applyFont="1" applyFill="1" applyBorder="1" applyAlignment="1" applyProtection="1">
      <alignment horizontal="center" vertical="center" wrapText="1"/>
    </xf>
    <xf numFmtId="2" fontId="16" fillId="0" borderId="114" xfId="3" applyNumberFormat="1" applyFont="1" applyFill="1" applyBorder="1" applyAlignment="1">
      <alignment horizontal="center" vertical="center" wrapText="1"/>
    </xf>
    <xf numFmtId="2" fontId="17" fillId="0" borderId="149" xfId="3" applyNumberFormat="1" applyFont="1" applyFill="1" applyBorder="1" applyAlignment="1">
      <alignment horizontal="center" vertical="center" wrapText="1"/>
    </xf>
    <xf numFmtId="0" fontId="16" fillId="0" borderId="4" xfId="3" applyNumberFormat="1" applyFont="1" applyFill="1" applyBorder="1" applyAlignment="1"/>
    <xf numFmtId="0" fontId="16" fillId="0" borderId="8" xfId="3" applyNumberFormat="1" applyFont="1" applyFill="1" applyBorder="1" applyAlignment="1"/>
    <xf numFmtId="0" fontId="16" fillId="0" borderId="13" xfId="3" applyNumberFormat="1" applyFont="1" applyFill="1" applyBorder="1" applyAlignment="1"/>
    <xf numFmtId="0" fontId="16" fillId="0" borderId="14" xfId="3" applyNumberFormat="1" applyFont="1" applyFill="1" applyBorder="1" applyAlignment="1"/>
    <xf numFmtId="0" fontId="16" fillId="0" borderId="17" xfId="3" applyNumberFormat="1" applyFont="1" applyFill="1" applyBorder="1" applyAlignment="1"/>
    <xf numFmtId="0" fontId="12" fillId="0" borderId="0" xfId="0" applyFont="1"/>
    <xf numFmtId="0" fontId="47" fillId="0" borderId="0" xfId="9" applyFont="1" applyAlignment="1" applyProtection="1"/>
    <xf numFmtId="4" fontId="9" fillId="3" borderId="150" xfId="2" applyNumberFormat="1" applyFont="1" applyFill="1" applyBorder="1" applyAlignment="1">
      <alignment horizontal="center" vertical="center"/>
    </xf>
    <xf numFmtId="2" fontId="28" fillId="12" borderId="101" xfId="3" applyNumberFormat="1" applyFont="1" applyFill="1" applyBorder="1" applyAlignment="1" applyProtection="1">
      <alignment horizontal="center" vertical="top" wrapText="1"/>
    </xf>
    <xf numFmtId="2" fontId="14" fillId="12" borderId="106" xfId="3" applyNumberFormat="1" applyFont="1" applyFill="1" applyBorder="1" applyAlignment="1" applyProtection="1">
      <alignment horizontal="center" vertical="top" wrapText="1"/>
    </xf>
    <xf numFmtId="2" fontId="14" fillId="12" borderId="107" xfId="3" applyNumberFormat="1" applyFont="1" applyFill="1" applyBorder="1" applyAlignment="1" applyProtection="1">
      <alignment horizontal="center" vertical="top" wrapText="1"/>
    </xf>
    <xf numFmtId="0" fontId="19" fillId="0" borderId="0" xfId="2" applyFont="1" applyFill="1" applyBorder="1" applyAlignment="1">
      <alignment horizontal="left"/>
    </xf>
    <xf numFmtId="0" fontId="5" fillId="0" borderId="0" xfId="2" applyFont="1" applyBorder="1" applyAlignment="1">
      <alignment horizontal="lef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13" fillId="0" borderId="0" xfId="2" applyFont="1" applyAlignment="1">
      <alignment horizontal="center"/>
    </xf>
    <xf numFmtId="2" fontId="6" fillId="0" borderId="0" xfId="2" applyNumberFormat="1" applyFont="1" applyFill="1" applyBorder="1" applyAlignment="1">
      <alignment horizontal="center" vertical="center"/>
    </xf>
    <xf numFmtId="0" fontId="8" fillId="0" borderId="0" xfId="2" applyFont="1" applyAlignment="1">
      <alignment horizontal="left" vertical="center" wrapText="1"/>
    </xf>
    <xf numFmtId="0" fontId="4" fillId="0" borderId="0" xfId="2" applyFont="1" applyAlignment="1">
      <alignment horizontal="left" vertical="center" wrapText="1"/>
    </xf>
    <xf numFmtId="0" fontId="13" fillId="0" borderId="0" xfId="2" applyFont="1" applyAlignment="1">
      <alignment horizontal="center" vertical="top"/>
    </xf>
    <xf numFmtId="2" fontId="8" fillId="0" borderId="56" xfId="2" applyNumberFormat="1" applyFont="1" applyFill="1" applyBorder="1" applyAlignment="1">
      <alignment horizontal="center" vertical="center"/>
    </xf>
    <xf numFmtId="2" fontId="8" fillId="0" borderId="2" xfId="2" applyNumberFormat="1" applyFont="1" applyFill="1" applyBorder="1" applyAlignment="1">
      <alignment horizontal="center" vertical="center"/>
    </xf>
    <xf numFmtId="2" fontId="8" fillId="0" borderId="3" xfId="2" applyNumberFormat="1" applyFont="1" applyFill="1" applyBorder="1" applyAlignment="1">
      <alignment horizontal="center" vertical="center"/>
    </xf>
    <xf numFmtId="0" fontId="27" fillId="0" borderId="0" xfId="3" applyNumberFormat="1" applyFont="1" applyFill="1" applyBorder="1" applyAlignment="1">
      <alignment horizontal="center" vertical="distributed"/>
    </xf>
    <xf numFmtId="0" fontId="19" fillId="0" borderId="0" xfId="2" applyFont="1" applyFill="1" applyBorder="1" applyAlignment="1">
      <alignment horizontal="left" wrapText="1"/>
    </xf>
    <xf numFmtId="0" fontId="18" fillId="0" borderId="0" xfId="3" applyNumberFormat="1" applyFont="1" applyFill="1" applyBorder="1" applyAlignment="1">
      <alignment horizontal="center" vertical="center"/>
    </xf>
    <xf numFmtId="0" fontId="27" fillId="0" borderId="0" xfId="3" applyNumberFormat="1" applyFont="1" applyFill="1" applyBorder="1" applyAlignment="1">
      <alignment horizontal="center" vertical="center"/>
    </xf>
    <xf numFmtId="0" fontId="20" fillId="0" borderId="0" xfId="3" applyNumberFormat="1" applyFont="1" applyFill="1" applyBorder="1" applyAlignment="1">
      <alignment horizontal="center" vertical="center"/>
    </xf>
    <xf numFmtId="0" fontId="26" fillId="0" borderId="0" xfId="3" applyNumberFormat="1" applyFont="1" applyFill="1" applyBorder="1" applyAlignment="1">
      <alignment horizontal="center" vertical="distributed"/>
    </xf>
    <xf numFmtId="0" fontId="26" fillId="0" borderId="41" xfId="3" applyNumberFormat="1" applyFont="1" applyFill="1" applyBorder="1" applyAlignment="1">
      <alignment horizontal="center" vertical="distributed"/>
    </xf>
    <xf numFmtId="0" fontId="20" fillId="0" borderId="0" xfId="3" applyNumberFormat="1" applyFont="1" applyFill="1" applyBorder="1" applyAlignment="1">
      <alignment horizontal="center" vertical="center" wrapText="1"/>
    </xf>
    <xf numFmtId="0" fontId="17" fillId="0" borderId="0" xfId="3" applyNumberFormat="1" applyFont="1" applyFill="1" applyBorder="1" applyAlignment="1">
      <alignment horizontal="center" vertical="distributed"/>
    </xf>
    <xf numFmtId="0" fontId="17" fillId="0" borderId="0" xfId="3" applyNumberFormat="1" applyFont="1" applyFill="1" applyBorder="1" applyAlignment="1">
      <alignment horizontal="center" vertical="distributed" wrapText="1"/>
    </xf>
    <xf numFmtId="0" fontId="17" fillId="0" borderId="41" xfId="3" applyNumberFormat="1" applyFont="1" applyFill="1" applyBorder="1" applyAlignment="1">
      <alignment horizontal="center" vertical="distributed" wrapText="1"/>
    </xf>
    <xf numFmtId="0" fontId="5" fillId="0" borderId="1" xfId="2" applyFont="1" applyBorder="1" applyAlignment="1">
      <alignment horizontal="left" vertical="center" wrapText="1"/>
    </xf>
    <xf numFmtId="0" fontId="5" fillId="0" borderId="2" xfId="2" applyFont="1" applyBorder="1" applyAlignment="1">
      <alignment horizontal="left" vertical="center" wrapText="1"/>
    </xf>
    <xf numFmtId="0" fontId="5" fillId="0" borderId="3" xfId="2" applyFont="1" applyBorder="1" applyAlignment="1">
      <alignment horizontal="left" vertical="center" wrapText="1"/>
    </xf>
    <xf numFmtId="0" fontId="20" fillId="0" borderId="0" xfId="2" applyNumberFormat="1" applyFont="1" applyFill="1" applyBorder="1" applyAlignment="1">
      <alignment horizontal="center" vertical="center" wrapText="1"/>
    </xf>
    <xf numFmtId="0" fontId="17" fillId="0" borderId="0" xfId="2" applyNumberFormat="1" applyFont="1" applyFill="1" applyBorder="1" applyAlignment="1">
      <alignment horizontal="center" vertical="center"/>
    </xf>
    <xf numFmtId="2" fontId="17" fillId="3" borderId="1" xfId="2" applyNumberFormat="1" applyFont="1" applyFill="1" applyBorder="1" applyAlignment="1" applyProtection="1">
      <alignment horizontal="center" vertical="center" wrapText="1"/>
    </xf>
    <xf numFmtId="2" fontId="17" fillId="3" borderId="2" xfId="2" applyNumberFormat="1" applyFont="1" applyFill="1" applyBorder="1" applyAlignment="1" applyProtection="1">
      <alignment horizontal="center" vertical="center" wrapText="1"/>
    </xf>
    <xf numFmtId="2" fontId="17" fillId="3" borderId="3" xfId="2" applyNumberFormat="1" applyFont="1" applyFill="1" applyBorder="1" applyAlignment="1" applyProtection="1">
      <alignment horizontal="center" vertical="center" wrapText="1"/>
    </xf>
    <xf numFmtId="0" fontId="17" fillId="3" borderId="0" xfId="4" applyFont="1" applyFill="1" applyAlignment="1">
      <alignment horizontal="center" vertical="center"/>
    </xf>
    <xf numFmtId="0" fontId="19" fillId="0" borderId="0" xfId="2" applyFont="1" applyFill="1" applyBorder="1" applyAlignment="1">
      <alignment horizontal="left" vertical="center" wrapText="1"/>
    </xf>
    <xf numFmtId="0" fontId="5" fillId="0" borderId="41" xfId="2" applyFont="1" applyBorder="1" applyAlignment="1">
      <alignment horizontal="left" vertical="top" wrapText="1"/>
    </xf>
    <xf numFmtId="166" fontId="6" fillId="3" borderId="4" xfId="5" applyNumberFormat="1" applyFont="1" applyFill="1" applyBorder="1" applyAlignment="1" applyProtection="1">
      <alignment horizontal="center" vertical="center" wrapText="1"/>
    </xf>
    <xf numFmtId="166" fontId="6" fillId="3" borderId="22" xfId="5" applyNumberFormat="1" applyFont="1" applyFill="1" applyBorder="1" applyAlignment="1" applyProtection="1">
      <alignment horizontal="center" vertical="center" wrapText="1"/>
    </xf>
    <xf numFmtId="166" fontId="6" fillId="3" borderId="8" xfId="5" applyNumberFormat="1" applyFont="1" applyFill="1" applyBorder="1" applyAlignment="1" applyProtection="1">
      <alignment horizontal="center" vertical="center" wrapText="1"/>
    </xf>
    <xf numFmtId="166" fontId="6" fillId="3" borderId="14" xfId="5" applyNumberFormat="1" applyFont="1" applyFill="1" applyBorder="1" applyAlignment="1" applyProtection="1">
      <alignment horizontal="center" vertical="center" wrapText="1"/>
    </xf>
    <xf numFmtId="166" fontId="6" fillId="3" borderId="41" xfId="5" applyNumberFormat="1" applyFont="1" applyFill="1" applyBorder="1" applyAlignment="1" applyProtection="1">
      <alignment horizontal="center" vertical="center" wrapText="1"/>
    </xf>
    <xf numFmtId="166" fontId="6" fillId="3" borderId="17" xfId="5" applyNumberFormat="1" applyFont="1" applyFill="1" applyBorder="1" applyAlignment="1" applyProtection="1">
      <alignment horizontal="center" vertical="center" wrapText="1"/>
    </xf>
    <xf numFmtId="166" fontId="20" fillId="3" borderId="0" xfId="5" quotePrefix="1" applyNumberFormat="1" applyFont="1" applyFill="1" applyBorder="1" applyAlignment="1" applyProtection="1">
      <alignment horizontal="center"/>
    </xf>
    <xf numFmtId="166" fontId="5" fillId="3" borderId="0" xfId="5" applyNumberFormat="1" applyFont="1" applyFill="1" applyBorder="1" applyAlignment="1" applyProtection="1">
      <alignment horizontal="center" vertical="center"/>
    </xf>
    <xf numFmtId="166" fontId="6" fillId="3" borderId="1" xfId="5" applyNumberFormat="1" applyFont="1" applyFill="1" applyBorder="1" applyAlignment="1" applyProtection="1">
      <alignment horizontal="center" vertical="center"/>
    </xf>
    <xf numFmtId="166" fontId="6" fillId="3" borderId="2" xfId="5" applyNumberFormat="1" applyFont="1" applyFill="1" applyBorder="1" applyAlignment="1" applyProtection="1">
      <alignment horizontal="center" vertical="center"/>
    </xf>
    <xf numFmtId="166" fontId="6" fillId="3" borderId="3" xfId="5" applyNumberFormat="1" applyFont="1" applyFill="1" applyBorder="1" applyAlignment="1" applyProtection="1">
      <alignment horizontal="center" vertical="center"/>
    </xf>
    <xf numFmtId="166" fontId="5" fillId="3" borderId="0" xfId="5" applyNumberFormat="1" applyFont="1" applyFill="1" applyBorder="1" applyAlignment="1" applyProtection="1">
      <alignment horizontal="center"/>
    </xf>
    <xf numFmtId="166" fontId="20" fillId="3" borderId="0" xfId="5" applyNumberFormat="1" applyFont="1" applyFill="1" applyBorder="1" applyAlignment="1" applyProtection="1">
      <alignment horizontal="center"/>
    </xf>
    <xf numFmtId="166" fontId="20" fillId="3" borderId="0" xfId="5" quotePrefix="1" applyNumberFormat="1" applyFont="1" applyFill="1" applyBorder="1" applyAlignment="1" applyProtection="1">
      <alignment horizontal="center" vertical="center" wrapText="1"/>
    </xf>
    <xf numFmtId="166" fontId="20" fillId="3" borderId="0" xfId="5" applyNumberFormat="1" applyFont="1" applyFill="1" applyBorder="1" applyAlignment="1" applyProtection="1">
      <alignment horizontal="center" vertical="center" wrapText="1"/>
    </xf>
    <xf numFmtId="166" fontId="6" fillId="3" borderId="0" xfId="5" applyNumberFormat="1" applyFont="1" applyFill="1" applyBorder="1" applyAlignment="1" applyProtection="1">
      <alignment horizontal="center"/>
    </xf>
    <xf numFmtId="0" fontId="17" fillId="0" borderId="4" xfId="3" applyNumberFormat="1" applyFont="1" applyFill="1" applyBorder="1" applyAlignment="1">
      <alignment horizontal="center" wrapText="1"/>
    </xf>
    <xf numFmtId="0" fontId="17" fillId="0" borderId="9" xfId="3" applyNumberFormat="1" applyFont="1" applyFill="1" applyBorder="1" applyAlignment="1">
      <alignment horizontal="center" wrapText="1"/>
    </xf>
    <xf numFmtId="0" fontId="5" fillId="0" borderId="0" xfId="2" applyFont="1" applyBorder="1" applyAlignment="1">
      <alignment horizontal="left" vertical="top" wrapText="1"/>
    </xf>
    <xf numFmtId="0" fontId="16" fillId="0" borderId="0" xfId="3" applyNumberFormat="1" applyFont="1" applyFill="1" applyBorder="1" applyAlignment="1">
      <alignment horizontal="center" vertical="center"/>
    </xf>
    <xf numFmtId="0" fontId="17" fillId="7" borderId="6" xfId="3" applyNumberFormat="1" applyFont="1" applyFill="1" applyBorder="1" applyAlignment="1">
      <alignment horizontal="center" vertical="center" wrapText="1"/>
    </xf>
    <xf numFmtId="0" fontId="17" fillId="7" borderId="11" xfId="3" applyNumberFormat="1" applyFont="1" applyFill="1" applyBorder="1" applyAlignment="1">
      <alignment horizontal="center" vertical="center" wrapText="1"/>
    </xf>
    <xf numFmtId="0" fontId="17" fillId="7" borderId="100" xfId="3" applyNumberFormat="1" applyFont="1" applyFill="1" applyBorder="1" applyAlignment="1">
      <alignment horizontal="center" vertical="center" wrapText="1"/>
    </xf>
    <xf numFmtId="0" fontId="4" fillId="3" borderId="119" xfId="3" applyNumberFormat="1" applyFont="1" applyFill="1" applyBorder="1" applyAlignment="1" applyProtection="1">
      <alignment horizontal="center" vertical="center"/>
    </xf>
    <xf numFmtId="0" fontId="26" fillId="3" borderId="58" xfId="3" applyNumberFormat="1" applyFont="1" applyFill="1" applyBorder="1" applyAlignment="1" applyProtection="1">
      <alignment horizontal="center" vertical="top" wrapText="1"/>
    </xf>
    <xf numFmtId="0" fontId="26" fillId="3" borderId="0" xfId="3" applyNumberFormat="1" applyFont="1" applyFill="1" applyBorder="1" applyAlignment="1" applyProtection="1">
      <alignment horizontal="center" vertical="top" wrapText="1"/>
    </xf>
    <xf numFmtId="0" fontId="26" fillId="3" borderId="60" xfId="3" applyNumberFormat="1" applyFont="1" applyFill="1" applyBorder="1" applyAlignment="1" applyProtection="1">
      <alignment horizontal="center" vertical="top" wrapText="1"/>
    </xf>
    <xf numFmtId="0" fontId="4" fillId="3" borderId="0" xfId="3" applyNumberFormat="1" applyFont="1" applyFill="1" applyBorder="1" applyAlignment="1" applyProtection="1">
      <alignment horizontal="center" vertical="center"/>
    </xf>
    <xf numFmtId="166" fontId="6" fillId="3" borderId="0" xfId="5" applyNumberFormat="1" applyFont="1" applyFill="1" applyBorder="1" applyAlignment="1" applyProtection="1">
      <alignment horizontal="center" vertical="center"/>
    </xf>
    <xf numFmtId="0" fontId="17" fillId="7" borderId="131" xfId="3" applyFont="1" applyFill="1" applyBorder="1" applyAlignment="1">
      <alignment horizontal="center" vertical="center" wrapText="1"/>
    </xf>
    <xf numFmtId="0" fontId="17" fillId="7" borderId="137" xfId="3" applyFont="1" applyFill="1" applyBorder="1" applyAlignment="1">
      <alignment horizontal="center" vertical="center" wrapText="1"/>
    </xf>
    <xf numFmtId="0" fontId="17" fillId="7" borderId="72" xfId="3" applyFont="1" applyFill="1" applyBorder="1" applyAlignment="1">
      <alignment horizontal="center" vertical="center" wrapText="1"/>
    </xf>
    <xf numFmtId="0" fontId="17" fillId="7" borderId="134" xfId="3" applyFont="1" applyFill="1" applyBorder="1" applyAlignment="1">
      <alignment horizontal="center" vertical="center" wrapText="1"/>
    </xf>
    <xf numFmtId="0" fontId="17" fillId="7" borderId="135" xfId="3" applyFont="1" applyFill="1" applyBorder="1" applyAlignment="1">
      <alignment horizontal="center" vertical="center" wrapText="1"/>
    </xf>
    <xf numFmtId="0" fontId="17" fillId="7" borderId="136" xfId="3" applyFont="1" applyFill="1" applyBorder="1" applyAlignment="1">
      <alignment horizontal="center" vertical="center" wrapText="1"/>
    </xf>
    <xf numFmtId="0" fontId="43" fillId="3" borderId="0" xfId="3" applyNumberFormat="1" applyFont="1" applyFill="1" applyBorder="1" applyAlignment="1" applyProtection="1">
      <alignment horizontal="right" vertical="top" wrapText="1"/>
    </xf>
    <xf numFmtId="0" fontId="42" fillId="0" borderId="0" xfId="3" applyNumberFormat="1" applyFont="1" applyFill="1" applyBorder="1" applyAlignment="1"/>
    <xf numFmtId="0" fontId="4" fillId="3" borderId="0" xfId="3" applyNumberFormat="1" applyFont="1" applyFill="1" applyBorder="1" applyAlignment="1" applyProtection="1">
      <alignment horizontal="center" vertical="top"/>
    </xf>
    <xf numFmtId="0" fontId="17" fillId="7" borderId="132" xfId="3" applyFont="1" applyFill="1" applyBorder="1" applyAlignment="1">
      <alignment horizontal="center" vertical="center" wrapText="1"/>
    </xf>
    <xf numFmtId="0" fontId="17" fillId="7" borderId="73" xfId="3" applyFont="1" applyFill="1" applyBorder="1" applyAlignment="1">
      <alignment horizontal="center" vertical="center" wrapText="1"/>
    </xf>
    <xf numFmtId="0" fontId="17" fillId="7" borderId="133" xfId="3" applyFont="1" applyFill="1" applyBorder="1" applyAlignment="1">
      <alignment horizontal="center" vertical="center" wrapText="1"/>
    </xf>
    <xf numFmtId="0" fontId="8" fillId="0" borderId="9" xfId="3" applyNumberFormat="1" applyFont="1" applyFill="1" applyBorder="1" applyAlignment="1">
      <alignment horizontal="center" wrapText="1"/>
    </xf>
    <xf numFmtId="0" fontId="8" fillId="0" borderId="0" xfId="3" applyNumberFormat="1" applyFont="1" applyFill="1" applyBorder="1" applyAlignment="1">
      <alignment horizontal="center" wrapText="1"/>
    </xf>
    <xf numFmtId="0" fontId="8" fillId="0" borderId="13" xfId="3" applyNumberFormat="1" applyFont="1" applyFill="1" applyBorder="1" applyAlignment="1">
      <alignment horizontal="center" wrapText="1"/>
    </xf>
    <xf numFmtId="0" fontId="46" fillId="0" borderId="9" xfId="9" applyNumberFormat="1" applyFont="1" applyFill="1" applyBorder="1" applyAlignment="1" applyProtection="1">
      <alignment horizontal="center"/>
    </xf>
    <xf numFmtId="0" fontId="46" fillId="0" borderId="0" xfId="9" applyNumberFormat="1" applyFont="1" applyFill="1" applyBorder="1" applyAlignment="1" applyProtection="1">
      <alignment horizontal="center"/>
    </xf>
    <xf numFmtId="0" fontId="46" fillId="0" borderId="13" xfId="9" applyNumberFormat="1" applyFont="1" applyFill="1" applyBorder="1" applyAlignment="1" applyProtection="1">
      <alignment horizontal="center"/>
    </xf>
    <xf numFmtId="0" fontId="20" fillId="3" borderId="0" xfId="3" applyNumberFormat="1" applyFont="1" applyFill="1" applyBorder="1" applyAlignment="1" applyProtection="1">
      <alignment horizontal="center" vertical="center"/>
    </xf>
    <xf numFmtId="0" fontId="17" fillId="0" borderId="0" xfId="3" applyNumberFormat="1" applyFont="1" applyFill="1" applyBorder="1" applyAlignment="1">
      <alignment horizontal="center" vertical="center"/>
    </xf>
    <xf numFmtId="0" fontId="16" fillId="0" borderId="0" xfId="3" applyFont="1" applyFill="1" applyBorder="1" applyAlignment="1">
      <alignment horizontal="left" vertical="top" wrapText="1"/>
    </xf>
    <xf numFmtId="0" fontId="17" fillId="0" borderId="119" xfId="3" applyNumberFormat="1" applyFont="1" applyFill="1" applyBorder="1" applyAlignment="1">
      <alignment horizontal="center"/>
    </xf>
  </cellXfs>
  <cellStyles count="10">
    <cellStyle name="Hipervínculo" xfId="9" builtinId="8"/>
    <cellStyle name="Normal" xfId="0" builtinId="0"/>
    <cellStyle name="Normal 2" xfId="3"/>
    <cellStyle name="Normal 2 2" xfId="2"/>
    <cellStyle name="Normal 3 2" xfId="6"/>
    <cellStyle name="Normal 3 3 2" xfId="4"/>
    <cellStyle name="Normal_producto intermedio 42-04 2" xfId="5"/>
    <cellStyle name="Porcentaje" xfId="1" builtinId="5"/>
    <cellStyle name="Porcentaje 2" xfId="7"/>
    <cellStyle name="Porcentaje 2 2" xfId="8"/>
  </cellStyles>
  <dxfs count="150">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133350</xdr:colOff>
          <xdr:row>58</xdr:row>
          <xdr:rowOff>142875</xdr:rowOff>
        </xdr:from>
        <xdr:to>
          <xdr:col>6</xdr:col>
          <xdr:colOff>1524000</xdr:colOff>
          <xdr:row>93</xdr:row>
          <xdr:rowOff>85725</xdr:rowOff>
        </xdr:to>
        <xdr:sp macro="" textlink="">
          <xdr:nvSpPr>
            <xdr:cNvPr id="3073" name="Object 1" hidden="1">
              <a:extLst>
                <a:ext uri="{63B3BB69-23CF-44E3-9099-C40C66FF867C}">
                  <a14:compatExt spid="_x0000_s30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60960</xdr:colOff>
      <xdr:row>57</xdr:row>
      <xdr:rowOff>586315</xdr:rowOff>
    </xdr:from>
    <xdr:to>
      <xdr:col>6</xdr:col>
      <xdr:colOff>1857375</xdr:colOff>
      <xdr:row>75</xdr:row>
      <xdr:rowOff>38100</xdr:rowOff>
    </xdr:to>
    <xdr:sp macro="" textlink="">
      <xdr:nvSpPr>
        <xdr:cNvPr id="2" name="CuadroTexto 1">
          <a:extLst>
            <a:ext uri="{FF2B5EF4-FFF2-40B4-BE49-F238E27FC236}">
              <a16:creationId xmlns="" xmlns:a16="http://schemas.microsoft.com/office/drawing/2014/main" id="{785C2B03-4C7A-4EAE-BCBC-87B492F6A12F}"/>
            </a:ext>
          </a:extLst>
        </xdr:cNvPr>
        <xdr:cNvSpPr txBox="1"/>
      </xdr:nvSpPr>
      <xdr:spPr>
        <a:xfrm>
          <a:off x="60960" y="14911915"/>
          <a:ext cx="12483465" cy="36427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La pérdida de cotizaciones de variedades apreciadas y los descensos de algunas de las restantes en los pocos mercados en los que aún van quedando existencias provoca el descenso de la </a:t>
          </a:r>
          <a:r>
            <a:rPr lang="es-ES" sz="1100" b="1" i="1">
              <a:solidFill>
                <a:schemeClr val="dk1"/>
              </a:solidFill>
              <a:effectLst/>
              <a:latin typeface="Verdana" panose="020B0604030504040204" pitchFamily="34" charset="0"/>
              <a:ea typeface="Verdana" panose="020B0604030504040204" pitchFamily="34" charset="0"/>
              <a:cs typeface="+mn-cs"/>
            </a:rPr>
            <a:t>mandarina</a:t>
          </a:r>
          <a:r>
            <a:rPr lang="es-ES" sz="1100">
              <a:solidFill>
                <a:schemeClr val="dk1"/>
              </a:solidFill>
              <a:effectLst/>
              <a:latin typeface="Verdana" panose="020B0604030504040204" pitchFamily="34" charset="0"/>
              <a:ea typeface="Verdana" panose="020B0604030504040204" pitchFamily="34" charset="0"/>
              <a:cs typeface="+mn-cs"/>
            </a:rPr>
            <a:t> (-12,67 %) esta semana, que se encuentra ya en la recta final de su temporada. También vuelven a bajar los precios medios en árbol de las </a:t>
          </a:r>
          <a:r>
            <a:rPr lang="es-ES" sz="1100" b="1" i="1">
              <a:solidFill>
                <a:schemeClr val="dk1"/>
              </a:solidFill>
              <a:effectLst/>
              <a:latin typeface="Verdana" panose="020B0604030504040204" pitchFamily="34" charset="0"/>
              <a:ea typeface="Verdana" panose="020B0604030504040204" pitchFamily="34" charset="0"/>
              <a:cs typeface="+mn-cs"/>
            </a:rPr>
            <a:t>naranjas</a:t>
          </a:r>
          <a:r>
            <a:rPr lang="es-ES" sz="1100">
              <a:solidFill>
                <a:schemeClr val="dk1"/>
              </a:solidFill>
              <a:effectLst/>
              <a:latin typeface="Verdana" panose="020B0604030504040204" pitchFamily="34" charset="0"/>
              <a:ea typeface="Verdana" panose="020B0604030504040204" pitchFamily="34" charset="0"/>
              <a:cs typeface="+mn-cs"/>
            </a:rPr>
            <a:t>, tanto </a:t>
          </a:r>
          <a:r>
            <a:rPr lang="es-ES" sz="1100" b="1" i="1">
              <a:solidFill>
                <a:schemeClr val="dk1"/>
              </a:solidFill>
              <a:effectLst/>
              <a:latin typeface="Verdana" panose="020B0604030504040204" pitchFamily="34" charset="0"/>
              <a:ea typeface="Verdana" panose="020B0604030504040204" pitchFamily="34" charset="0"/>
              <a:cs typeface="+mn-cs"/>
            </a:rPr>
            <a:t>tipo Navel</a:t>
          </a:r>
          <a:r>
            <a:rPr lang="es-ES" sz="1100">
              <a:solidFill>
                <a:schemeClr val="dk1"/>
              </a:solidFill>
              <a:effectLst/>
              <a:latin typeface="Verdana" panose="020B0604030504040204" pitchFamily="34" charset="0"/>
              <a:ea typeface="Verdana" panose="020B0604030504040204" pitchFamily="34" charset="0"/>
              <a:cs typeface="+mn-cs"/>
            </a:rPr>
            <a:t> (-6,63 %) como </a:t>
          </a:r>
          <a:r>
            <a:rPr lang="es-ES" sz="1100" b="1" i="1">
              <a:solidFill>
                <a:schemeClr val="dk1"/>
              </a:solidFill>
              <a:effectLst/>
              <a:latin typeface="Verdana" panose="020B0604030504040204" pitchFamily="34" charset="0"/>
              <a:ea typeface="Verdana" panose="020B0604030504040204" pitchFamily="34" charset="0"/>
              <a:cs typeface="+mn-cs"/>
            </a:rPr>
            <a:t>Blancas</a:t>
          </a:r>
          <a:r>
            <a:rPr lang="es-ES" sz="1100">
              <a:solidFill>
                <a:schemeClr val="dk1"/>
              </a:solidFill>
              <a:effectLst/>
              <a:latin typeface="Verdana" panose="020B0604030504040204" pitchFamily="34" charset="0"/>
              <a:ea typeface="Verdana" panose="020B0604030504040204" pitchFamily="34" charset="0"/>
              <a:cs typeface="+mn-cs"/>
            </a:rPr>
            <a:t> (-1,78 %), ambas en niveles de precios muy similares y muy reducidos. Sigue al alza, con menos intensidad, el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 (5,78 %), una vez generalizada la comercialización en origen de la variedad </a:t>
          </a:r>
          <a:r>
            <a:rPr lang="es-ES" sz="1100" i="1">
              <a:solidFill>
                <a:schemeClr val="dk1"/>
              </a:solidFill>
              <a:effectLst/>
              <a:latin typeface="Verdana" panose="020B0604030504040204" pitchFamily="34" charset="0"/>
              <a:ea typeface="Verdana" panose="020B0604030504040204" pitchFamily="34" charset="0"/>
              <a:cs typeface="+mn-cs"/>
            </a:rPr>
            <a:t>Verna</a:t>
          </a:r>
          <a:r>
            <a:rPr lang="es-ES" sz="1100">
              <a:solidFill>
                <a:schemeClr val="dk1"/>
              </a:solidFill>
              <a:effectLst/>
              <a:latin typeface="Verdana" panose="020B0604030504040204" pitchFamily="34" charset="0"/>
              <a:ea typeface="Verdana" panose="020B0604030504040204" pitchFamily="34" charset="0"/>
              <a:cs typeface="+mn-cs"/>
            </a:rPr>
            <a:t>.</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Crecimiento de las medias de la mayoría de las variedades de </a:t>
          </a:r>
          <a:r>
            <a:rPr lang="es-ES" sz="1100" b="1" i="1">
              <a:solidFill>
                <a:schemeClr val="dk1"/>
              </a:solidFill>
              <a:effectLst/>
              <a:latin typeface="Verdana" panose="020B0604030504040204" pitchFamily="34" charset="0"/>
              <a:ea typeface="Verdana" panose="020B0604030504040204" pitchFamily="34" charset="0"/>
              <a:cs typeface="+mn-cs"/>
            </a:rPr>
            <a:t>manzana</a:t>
          </a:r>
          <a:r>
            <a:rPr lang="es-ES" sz="1100">
              <a:solidFill>
                <a:schemeClr val="dk1"/>
              </a:solidFill>
              <a:effectLst/>
              <a:latin typeface="Verdana" panose="020B0604030504040204" pitchFamily="34" charset="0"/>
              <a:ea typeface="Verdana" panose="020B0604030504040204" pitchFamily="34" charset="0"/>
              <a:cs typeface="+mn-cs"/>
            </a:rPr>
            <a:t> en seguimiento, destacando el de las </a:t>
          </a:r>
          <a:r>
            <a:rPr lang="es-ES" sz="1100" b="1" i="1">
              <a:solidFill>
                <a:schemeClr val="dk1"/>
              </a:solidFill>
              <a:effectLst/>
              <a:latin typeface="Verdana" panose="020B0604030504040204" pitchFamily="34" charset="0"/>
              <a:ea typeface="Verdana" panose="020B0604030504040204" pitchFamily="34" charset="0"/>
              <a:cs typeface="+mn-cs"/>
            </a:rPr>
            <a:t>Gala</a:t>
          </a:r>
          <a:r>
            <a:rPr lang="es-ES" sz="1100">
              <a:solidFill>
                <a:schemeClr val="dk1"/>
              </a:solidFill>
              <a:effectLst/>
              <a:latin typeface="Verdana" panose="020B0604030504040204" pitchFamily="34" charset="0"/>
              <a:ea typeface="Verdana" panose="020B0604030504040204" pitchFamily="34" charset="0"/>
              <a:cs typeface="+mn-cs"/>
            </a:rPr>
            <a:t> (6,4 %), que sigue ajustándose tras la pérdida de las cotizaciones en Lérida la pasada semana. Sin variaciones en las </a:t>
          </a:r>
          <a:r>
            <a:rPr lang="es-ES" sz="1100" b="1" i="1">
              <a:solidFill>
                <a:schemeClr val="dk1"/>
              </a:solidFill>
              <a:effectLst/>
              <a:latin typeface="Verdana" panose="020B0604030504040204" pitchFamily="34" charset="0"/>
              <a:ea typeface="Verdana" panose="020B0604030504040204" pitchFamily="34" charset="0"/>
              <a:cs typeface="+mn-cs"/>
            </a:rPr>
            <a:t>peras</a:t>
          </a:r>
          <a:r>
            <a:rPr lang="es-ES" sz="1100">
              <a:solidFill>
                <a:schemeClr val="dk1"/>
              </a:solidFill>
              <a:effectLst/>
              <a:latin typeface="Verdana" panose="020B0604030504040204" pitchFamily="34" charset="0"/>
              <a:ea typeface="Verdana" panose="020B0604030504040204" pitchFamily="34" charset="0"/>
              <a:cs typeface="+mn-cs"/>
            </a:rPr>
            <a:t>, que encaran el final de su campaña.</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OTRAS FRUTAS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Sigue descendiendo, a medida que avanza su temporada, el </a:t>
          </a:r>
          <a:r>
            <a:rPr lang="es-ES" sz="1100" b="1" i="1">
              <a:solidFill>
                <a:schemeClr val="dk1"/>
              </a:solidFill>
              <a:effectLst/>
              <a:latin typeface="Verdana" panose="020B0604030504040204" pitchFamily="34" charset="0"/>
              <a:ea typeface="Verdana" panose="020B0604030504040204" pitchFamily="34" charset="0"/>
              <a:cs typeface="+mn-cs"/>
            </a:rPr>
            <a:t>níspero</a:t>
          </a:r>
          <a:r>
            <a:rPr lang="es-ES" sz="1100">
              <a:solidFill>
                <a:schemeClr val="dk1"/>
              </a:solidFill>
              <a:effectLst/>
              <a:latin typeface="Verdana" panose="020B0604030504040204" pitchFamily="34" charset="0"/>
              <a:ea typeface="Verdana" panose="020B0604030504040204" pitchFamily="34" charset="0"/>
              <a:cs typeface="+mn-cs"/>
            </a:rPr>
            <a:t> (-10,47 %), aún en valores notablemente por encima de los registrados la pasada campaña en las mismas fechas. Repunta levemente el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(2,27 %) y se mantiene estable, en las altas cotas en que se viene moviendo lo que va de año,</a:t>
          </a:r>
          <a:r>
            <a:rPr lang="es-ES" sz="1100" baseline="0">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el </a:t>
          </a:r>
          <a:r>
            <a:rPr lang="es-ES" sz="1100" b="1" i="1">
              <a:solidFill>
                <a:schemeClr val="dk1"/>
              </a:solidFill>
              <a:effectLst/>
              <a:latin typeface="Verdana" panose="020B0604030504040204" pitchFamily="34" charset="0"/>
              <a:ea typeface="Verdana" panose="020B0604030504040204" pitchFamily="34" charset="0"/>
              <a:cs typeface="+mn-cs"/>
            </a:rPr>
            <a:t>plátano</a:t>
          </a:r>
          <a:r>
            <a:rPr lang="es-ES" sz="1100">
              <a:solidFill>
                <a:schemeClr val="dk1"/>
              </a:solidFill>
              <a:effectLst/>
              <a:latin typeface="Verdana" panose="020B0604030504040204" pitchFamily="34" charset="0"/>
              <a:ea typeface="Verdana" panose="020B0604030504040204" pitchFamily="34" charset="0"/>
              <a:cs typeface="+mn-cs"/>
            </a:rPr>
            <a:t>.</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 HORTALIZAS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Vuelven a predominar las bajadas, aunque, en general, menos extendidas y de menor magnitud, entre las variaciones de las cotizaciones medias en origen de los hortícolas de referencia. Las caídas más sobresalientes se observan esta semana en los </a:t>
          </a:r>
          <a:r>
            <a:rPr lang="es-ES" sz="1100" b="1" i="1">
              <a:solidFill>
                <a:schemeClr val="dk1"/>
              </a:solidFill>
              <a:effectLst/>
              <a:latin typeface="Verdana" panose="020B0604030504040204" pitchFamily="34" charset="0"/>
              <a:ea typeface="Verdana" panose="020B0604030504040204" pitchFamily="34" charset="0"/>
              <a:cs typeface="+mn-cs"/>
            </a:rPr>
            <a:t>tomates</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racimo</a:t>
          </a:r>
          <a:r>
            <a:rPr lang="es-ES" sz="1100">
              <a:solidFill>
                <a:schemeClr val="dk1"/>
              </a:solidFill>
              <a:effectLst/>
              <a:latin typeface="Verdana" panose="020B0604030504040204" pitchFamily="34" charset="0"/>
              <a:ea typeface="Verdana" panose="020B0604030504040204" pitchFamily="34" charset="0"/>
              <a:cs typeface="+mn-cs"/>
            </a:rPr>
            <a:t> (-70,24 %), </a:t>
          </a:r>
          <a:r>
            <a:rPr lang="es-ES" sz="1100" b="1" i="1">
              <a:solidFill>
                <a:schemeClr val="dk1"/>
              </a:solidFill>
              <a:effectLst/>
              <a:latin typeface="Verdana" panose="020B0604030504040204" pitchFamily="34" charset="0"/>
              <a:ea typeface="Verdana" panose="020B0604030504040204" pitchFamily="34" charset="0"/>
              <a:cs typeface="+mn-cs"/>
            </a:rPr>
            <a:t>redondo liso</a:t>
          </a:r>
          <a:r>
            <a:rPr lang="es-ES" sz="1100">
              <a:solidFill>
                <a:schemeClr val="dk1"/>
              </a:solidFill>
              <a:effectLst/>
              <a:latin typeface="Verdana" panose="020B0604030504040204" pitchFamily="34" charset="0"/>
              <a:ea typeface="Verdana" panose="020B0604030504040204" pitchFamily="34" charset="0"/>
              <a:cs typeface="+mn-cs"/>
            </a:rPr>
            <a:t> (-38,65 %) y </a:t>
          </a:r>
          <a:r>
            <a:rPr lang="es-ES" sz="1100" b="1" i="1">
              <a:solidFill>
                <a:schemeClr val="dk1"/>
              </a:solidFill>
              <a:effectLst/>
              <a:latin typeface="Verdana" panose="020B0604030504040204" pitchFamily="34" charset="0"/>
              <a:ea typeface="Verdana" panose="020B0604030504040204" pitchFamily="34" charset="0"/>
              <a:cs typeface="+mn-cs"/>
            </a:rPr>
            <a:t>cereza</a:t>
          </a:r>
          <a:r>
            <a:rPr lang="es-ES" sz="1100">
              <a:solidFill>
                <a:schemeClr val="dk1"/>
              </a:solidFill>
              <a:effectLst/>
              <a:latin typeface="Verdana" panose="020B0604030504040204" pitchFamily="34" charset="0"/>
              <a:ea typeface="Verdana" panose="020B0604030504040204" pitchFamily="34" charset="0"/>
              <a:cs typeface="+mn-cs"/>
            </a:rPr>
            <a:t> (-20,84 %), así como en el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(-17,55 %) y el </a:t>
          </a:r>
          <a:r>
            <a:rPr lang="es-ES" sz="1100" b="1" i="1">
              <a:solidFill>
                <a:schemeClr val="dk1"/>
              </a:solidFill>
              <a:effectLst/>
              <a:latin typeface="Verdana" panose="020B0604030504040204" pitchFamily="34" charset="0"/>
              <a:ea typeface="Verdana" panose="020B0604030504040204" pitchFamily="34" charset="0"/>
              <a:cs typeface="+mn-cs"/>
            </a:rPr>
            <a:t>puerro</a:t>
          </a:r>
          <a:r>
            <a:rPr lang="es-ES" sz="1100">
              <a:solidFill>
                <a:schemeClr val="dk1"/>
              </a:solidFill>
              <a:effectLst/>
              <a:latin typeface="Verdana" panose="020B0604030504040204" pitchFamily="34" charset="0"/>
              <a:ea typeface="Verdana" panose="020B0604030504040204" pitchFamily="34" charset="0"/>
              <a:cs typeface="+mn-cs"/>
            </a:rPr>
            <a:t> (-16,11 %), propiciada esta última, en buena medida, por la registrada en los mercados gaditanos. Rebotan, en contraste, los precios medios de varios de los productos que vieron descender sus medias la semana anterior, pudiendo destacarse los incrementos que se anotan</a:t>
          </a:r>
          <a:r>
            <a:rPr lang="es-ES" sz="1100" baseline="0">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en la </a:t>
          </a:r>
          <a:r>
            <a:rPr lang="es-ES" sz="1100" b="1" i="1">
              <a:solidFill>
                <a:schemeClr val="dk1"/>
              </a:solidFill>
              <a:effectLst/>
              <a:latin typeface="Verdana" panose="020B0604030504040204" pitchFamily="34" charset="0"/>
              <a:ea typeface="Verdana" panose="020B0604030504040204" pitchFamily="34" charset="0"/>
              <a:cs typeface="+mn-cs"/>
            </a:rPr>
            <a:t>fresa</a:t>
          </a:r>
          <a:r>
            <a:rPr lang="es-ES" sz="1100">
              <a:solidFill>
                <a:schemeClr val="dk1"/>
              </a:solidFill>
              <a:effectLst/>
              <a:latin typeface="Verdana" panose="020B0604030504040204" pitchFamily="34" charset="0"/>
              <a:ea typeface="Verdana" panose="020B0604030504040204" pitchFamily="34" charset="0"/>
              <a:cs typeface="+mn-cs"/>
            </a:rPr>
            <a:t> (29,33 %) –en repunte típico de estas alturas de campaña−, la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(23,07 %), el </a:t>
          </a:r>
          <a:r>
            <a:rPr lang="es-ES" sz="1100" b="1" i="1">
              <a:solidFill>
                <a:schemeClr val="dk1"/>
              </a:solidFill>
              <a:effectLst/>
              <a:latin typeface="Verdana" panose="020B0604030504040204" pitchFamily="34" charset="0"/>
              <a:ea typeface="Verdana" panose="020B0604030504040204" pitchFamily="34" charset="0"/>
              <a:cs typeface="+mn-cs"/>
            </a:rPr>
            <a:t>pepino</a:t>
          </a:r>
          <a:r>
            <a:rPr lang="es-ES" sz="1100">
              <a:solidFill>
                <a:schemeClr val="dk1"/>
              </a:solidFill>
              <a:effectLst/>
              <a:latin typeface="Verdana" panose="020B0604030504040204" pitchFamily="34" charset="0"/>
              <a:ea typeface="Verdana" panose="020B0604030504040204" pitchFamily="34" charset="0"/>
              <a:cs typeface="+mn-cs"/>
            </a:rPr>
            <a:t> (14,29 %) y la </a:t>
          </a:r>
          <a:r>
            <a:rPr lang="es-ES" sz="1100" b="1" i="1">
              <a:solidFill>
                <a:schemeClr val="dk1"/>
              </a:solidFill>
              <a:effectLst/>
              <a:latin typeface="Verdana" panose="020B0604030504040204" pitchFamily="34" charset="0"/>
              <a:ea typeface="Verdana" panose="020B0604030504040204" pitchFamily="34" charset="0"/>
              <a:cs typeface="+mn-cs"/>
            </a:rPr>
            <a:t>judía verde plana</a:t>
          </a:r>
          <a:r>
            <a:rPr lang="es-ES" sz="1100">
              <a:solidFill>
                <a:schemeClr val="dk1"/>
              </a:solidFill>
              <a:effectLst/>
              <a:latin typeface="Verdana" panose="020B0604030504040204" pitchFamily="34" charset="0"/>
              <a:ea typeface="Verdana" panose="020B0604030504040204" pitchFamily="34" charset="0"/>
              <a:cs typeface="+mn-cs"/>
            </a:rPr>
            <a:t> (13,55 %). Desciende la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a:solidFill>
                <a:schemeClr val="dk1"/>
              </a:solidFill>
              <a:effectLst/>
              <a:latin typeface="Verdana" panose="020B0604030504040204" pitchFamily="34" charset="0"/>
              <a:ea typeface="Verdana" panose="020B0604030504040204" pitchFamily="34" charset="0"/>
              <a:cs typeface="+mn-cs"/>
            </a:rPr>
            <a:t> (-5,33 %),</a:t>
          </a:r>
          <a:r>
            <a:rPr lang="es-ES" sz="1100" baseline="0">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tras ocho semanas de ascensos.</a:t>
          </a:r>
        </a:p>
        <a:p>
          <a:pPr algn="just"/>
          <a:endParaRPr lang="es-ES" sz="1100">
            <a:solidFill>
              <a:schemeClr val="dk1"/>
            </a:solidFill>
            <a:effectLst/>
            <a:latin typeface="Verdana" panose="020B0604030504040204" pitchFamily="34" charset="0"/>
            <a:ea typeface="Verdana" panose="020B0604030504040204" pitchFamily="34" charset="0"/>
            <a:cs typeface="+mn-cs"/>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28575</xdr:colOff>
          <xdr:row>50</xdr:row>
          <xdr:rowOff>95250</xdr:rowOff>
        </xdr:from>
        <xdr:to>
          <xdr:col>6</xdr:col>
          <xdr:colOff>1533525</xdr:colOff>
          <xdr:row>66</xdr:row>
          <xdr:rowOff>104775</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10%20Precios%20coyunturales\1%20Agr&#237;colas\Frutas%20y%20Hortalizas\RG2200-10\Base\SEMANA%201833\BOLETIN\a&#241;o2017\SEMANA%208%20201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RG2200-05\CCAA\MAPA-FH-1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Documento_de_Microsoft_Word_97-2003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workbookViewId="0"/>
  </sheetViews>
  <sheetFormatPr baseColWidth="10" defaultRowHeight="12.75"/>
  <cols>
    <col min="1" max="16384" width="11.42578125" style="649"/>
  </cols>
  <sheetData>
    <row r="1" spans="1:5">
      <c r="A1" s="649" t="s">
        <v>542</v>
      </c>
    </row>
    <row r="2" spans="1:5">
      <c r="A2" s="649" t="s">
        <v>543</v>
      </c>
    </row>
    <row r="3" spans="1:5">
      <c r="A3" s="649" t="s">
        <v>544</v>
      </c>
    </row>
    <row r="4" spans="1:5">
      <c r="A4" s="650" t="s">
        <v>545</v>
      </c>
      <c r="B4" s="650"/>
      <c r="C4" s="650"/>
      <c r="D4" s="650"/>
      <c r="E4" s="650"/>
    </row>
    <row r="5" spans="1:5">
      <c r="A5" s="650" t="s">
        <v>565</v>
      </c>
      <c r="B5" s="650"/>
      <c r="C5" s="650"/>
      <c r="D5" s="650"/>
      <c r="E5" s="650"/>
    </row>
    <row r="7" spans="1:5">
      <c r="A7" s="649" t="s">
        <v>546</v>
      </c>
    </row>
    <row r="8" spans="1:5">
      <c r="A8" s="650" t="s">
        <v>547</v>
      </c>
      <c r="B8" s="650"/>
      <c r="C8" s="650"/>
      <c r="D8" s="650"/>
      <c r="E8" s="650"/>
    </row>
    <row r="10" spans="1:5">
      <c r="A10" s="649" t="s">
        <v>548</v>
      </c>
    </row>
    <row r="11" spans="1:5">
      <c r="A11" s="649" t="s">
        <v>549</v>
      </c>
    </row>
    <row r="12" spans="1:5">
      <c r="A12" s="650" t="s">
        <v>566</v>
      </c>
      <c r="B12" s="650"/>
      <c r="C12" s="650"/>
      <c r="D12" s="650"/>
      <c r="E12" s="650"/>
    </row>
    <row r="13" spans="1:5">
      <c r="A13" s="650" t="s">
        <v>567</v>
      </c>
      <c r="B13" s="650"/>
      <c r="C13" s="650"/>
      <c r="D13" s="650"/>
      <c r="E13" s="650"/>
    </row>
    <row r="14" spans="1:5">
      <c r="A14" s="650" t="s">
        <v>568</v>
      </c>
      <c r="B14" s="650"/>
      <c r="C14" s="650"/>
      <c r="D14" s="650"/>
      <c r="E14" s="650"/>
    </row>
    <row r="15" spans="1:5">
      <c r="A15" s="650" t="s">
        <v>569</v>
      </c>
      <c r="B15" s="650"/>
      <c r="C15" s="650"/>
      <c r="D15" s="650"/>
      <c r="E15" s="650"/>
    </row>
    <row r="16" spans="1:5">
      <c r="A16" s="650" t="s">
        <v>570</v>
      </c>
      <c r="B16" s="650"/>
      <c r="C16" s="650"/>
      <c r="D16" s="650"/>
      <c r="E16" s="650"/>
    </row>
    <row r="17" spans="1:5">
      <c r="A17" s="649" t="s">
        <v>550</v>
      </c>
    </row>
    <row r="18" spans="1:5">
      <c r="A18" s="649" t="s">
        <v>551</v>
      </c>
    </row>
    <row r="19" spans="1:5">
      <c r="A19" s="650" t="s">
        <v>552</v>
      </c>
      <c r="B19" s="650"/>
      <c r="C19" s="650"/>
      <c r="D19" s="650"/>
      <c r="E19" s="650"/>
    </row>
    <row r="20" spans="1:5">
      <c r="A20" s="650" t="s">
        <v>571</v>
      </c>
      <c r="B20" s="650"/>
      <c r="C20" s="650"/>
      <c r="D20" s="650"/>
      <c r="E20" s="650"/>
    </row>
    <row r="21" spans="1:5">
      <c r="A21" s="649" t="s">
        <v>553</v>
      </c>
    </row>
    <row r="22" spans="1:5">
      <c r="A22" s="650" t="s">
        <v>554</v>
      </c>
      <c r="B22" s="650"/>
      <c r="C22" s="650"/>
      <c r="D22" s="650"/>
      <c r="E22" s="650"/>
    </row>
    <row r="23" spans="1:5">
      <c r="A23" s="650" t="s">
        <v>555</v>
      </c>
      <c r="B23" s="650"/>
      <c r="C23" s="650"/>
      <c r="D23" s="650"/>
      <c r="E23" s="650"/>
    </row>
    <row r="24" spans="1:5">
      <c r="A24" s="649" t="s">
        <v>556</v>
      </c>
    </row>
    <row r="25" spans="1:5">
      <c r="A25" s="649" t="s">
        <v>557</v>
      </c>
    </row>
    <row r="26" spans="1:5">
      <c r="A26" s="650" t="s">
        <v>572</v>
      </c>
      <c r="B26" s="650"/>
      <c r="C26" s="650"/>
      <c r="D26" s="650"/>
      <c r="E26" s="650"/>
    </row>
    <row r="27" spans="1:5">
      <c r="A27" s="650" t="s">
        <v>573</v>
      </c>
      <c r="B27" s="650"/>
      <c r="C27" s="650"/>
      <c r="D27" s="650"/>
      <c r="E27" s="650"/>
    </row>
    <row r="28" spans="1:5">
      <c r="A28" s="650" t="s">
        <v>574</v>
      </c>
      <c r="B28" s="650"/>
      <c r="C28" s="650"/>
      <c r="D28" s="650"/>
      <c r="E28" s="650"/>
    </row>
    <row r="29" spans="1:5">
      <c r="A29" s="649" t="s">
        <v>558</v>
      </c>
    </row>
    <row r="30" spans="1:5">
      <c r="A30" s="650" t="s">
        <v>559</v>
      </c>
      <c r="B30" s="650"/>
      <c r="C30" s="650"/>
      <c r="D30" s="650"/>
      <c r="E30" s="650"/>
    </row>
    <row r="31" spans="1:5">
      <c r="A31" s="649" t="s">
        <v>560</v>
      </c>
    </row>
    <row r="32" spans="1:5">
      <c r="A32" s="650" t="s">
        <v>561</v>
      </c>
      <c r="B32" s="650"/>
      <c r="C32" s="650"/>
      <c r="D32" s="650"/>
      <c r="E32" s="650"/>
    </row>
    <row r="33" spans="1:5">
      <c r="A33" s="650" t="s">
        <v>562</v>
      </c>
      <c r="B33" s="650"/>
      <c r="C33" s="650"/>
      <c r="D33" s="650"/>
      <c r="E33" s="650"/>
    </row>
    <row r="34" spans="1:5">
      <c r="A34" s="650" t="s">
        <v>563</v>
      </c>
      <c r="B34" s="650"/>
      <c r="C34" s="650"/>
      <c r="D34" s="650"/>
      <c r="E34" s="650"/>
    </row>
    <row r="35" spans="1:5">
      <c r="A35" s="650" t="s">
        <v>564</v>
      </c>
      <c r="B35" s="650"/>
      <c r="C35" s="650"/>
      <c r="D35" s="650"/>
      <c r="E35" s="650"/>
    </row>
  </sheetData>
  <hyperlinks>
    <hyperlink ref="A4:E4" location="'Pág. 4'!A1" display="1.1.1.         Precios Medios Nacionales de Cereales, Arroz, Oleaginosas, Tortas, Proteicos, Vinos y Aceites."/>
    <hyperlink ref="A5:E5" location="'Pág. 5'!A1" display="1.1.2.         Precios Medios Nacionales en Origen de Frutas y Hortalízas"/>
    <hyperlink ref="A8:E8" location="'Pág. 7'!A1" display="1.2.1.         Precios Medios Nacionales de Productos Ganaderos"/>
    <hyperlink ref="A12:E12" location="'Pág. 9'!A1" display="2.1.1.         Precios Medios en Mercados Representativos: Trigo y Alfalfa"/>
    <hyperlink ref="A13:E13" location="'Pág. 10'!A1" display="2.1.2.         Precios Medios en Mercados Representativos: Cebada"/>
    <hyperlink ref="A14:E14" location="'Pág. 11'!A1" display="2.1.3.         Precios Medios en Mercados Representativos: Maíz y Arroz"/>
    <hyperlink ref="A15:E15" location="'Pág. 12'!A1" display="2.2.         Precios Medios en Mercados Representativos de Vinos"/>
    <hyperlink ref="A16:E16" location="'Pág. 13'!A1" display="2.3.         Precios Medios en Mercados Representativos de Aceites y Semilla de Girasol"/>
    <hyperlink ref="A19:E19" location="'Pág. 14'!A1" display="3.1.1.         Precios de Producción de Frutas en el Mercado Interior: Precios diarios y Precios Medios Ponderados Semanales en mercados representativos"/>
    <hyperlink ref="A20:E20" location="'Pág. 15'!A1" display="3.1.2.         Precios de Producción de Frutas en el Mercado Interior: Precios diarios y Precios Medios Ponderados Semanales en mercados representativos"/>
    <hyperlink ref="A22:E22" location="'Pág. 16'!A1" display="3.2.1.         Precios de Producción de Productos Hortícolas en el Mercado Interior: Precios diarios y Precios Medios Ponderados Semanales en mercados"/>
    <hyperlink ref="A23:E23" location="'Pág. 17'!A1" display="3.2.2.         Precios de Producción de Productos Hortícolas en el Mercado Interior: Precios Medios Ponderados Semanales Nacionales"/>
    <hyperlink ref="A26:E26" location="'Pág. 18'!A1" display="4.1.1.         Precios Medios Nacionales de Canales de Bovino Pesado"/>
    <hyperlink ref="A27:E27" location="'Pág. 19'!A1" display="4.1.2.         Precios Medios Nacionales del Bovino Vivo"/>
    <hyperlink ref="A28:E28" location="'Pág. 19'!A1" display="4.1.3.         Precios Medios Nacionales de Otros Animales de la Especie Bovina"/>
    <hyperlink ref="A30:E30" location="'Pág. 19'!A1" display="4.2.1.         Precios Medios Nacionales de Canales de Ovino Frescas o Refrigeradas"/>
    <hyperlink ref="A32:E32" location="'Pág. 20'!A1" display="4.3.1.         Precios Medios de Canales de Porcino de Capa Blanca"/>
    <hyperlink ref="A33:E33" location="'Pág. 20'!A1" display="4.3.2.         Precios Medios en Mercados Representativos Provinciales de Porcino Cebado"/>
    <hyperlink ref="A34:E34" location="'Pág. 21'!A1" display="4.3.3.         Precios Medios de Porcino Precoz, Lechones y Otras Calidades"/>
    <hyperlink ref="A35:E35" location="'Pág. 21'!A1" display="4.3.4.         Precios Medios de Porcino: Tronco Ibérico"/>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74"/>
  <sheetViews>
    <sheetView showGridLines="0" zoomScaleNormal="100" zoomScaleSheetLayoutView="100" workbookViewId="0"/>
  </sheetViews>
  <sheetFormatPr baseColWidth="10" defaultColWidth="12.5703125" defaultRowHeight="15"/>
  <cols>
    <col min="1" max="1" width="2.7109375" style="339" customWidth="1"/>
    <col min="2" max="2" width="20.5703125" style="340" customWidth="1"/>
    <col min="3" max="3" width="12" style="340" bestFit="1" customWidth="1"/>
    <col min="4" max="4" width="35.42578125" style="340" bestFit="1" customWidth="1"/>
    <col min="5" max="5" width="8.140625" style="340" customWidth="1"/>
    <col min="6" max="6" width="18.140625" style="340" bestFit="1" customWidth="1"/>
    <col min="7" max="13" width="10.7109375" style="340" customWidth="1"/>
    <col min="14" max="14" width="14.7109375" style="340" customWidth="1"/>
    <col min="15" max="15" width="2.140625" style="341" customWidth="1"/>
    <col min="16" max="16" width="8.140625" style="341" customWidth="1"/>
    <col min="17" max="17" width="12.5703125" style="341"/>
    <col min="18" max="19" width="14.7109375" style="341" bestFit="1" customWidth="1"/>
    <col min="20" max="20" width="12.85546875" style="341" bestFit="1" customWidth="1"/>
    <col min="21" max="16384" width="12.5703125" style="341"/>
  </cols>
  <sheetData>
    <row r="1" spans="1:21" ht="11.25" customHeight="1"/>
    <row r="2" spans="1:21">
      <c r="J2" s="342"/>
      <c r="K2" s="342"/>
      <c r="L2" s="343"/>
      <c r="M2" s="343"/>
      <c r="N2" s="344"/>
      <c r="O2" s="345"/>
    </row>
    <row r="3" spans="1:21" ht="0.75" customHeight="1">
      <c r="J3" s="342"/>
      <c r="K3" s="342"/>
      <c r="L3" s="343"/>
      <c r="M3" s="343"/>
      <c r="N3" s="343"/>
      <c r="O3" s="345"/>
    </row>
    <row r="4" spans="1:21" ht="27" customHeight="1">
      <c r="B4" s="688" t="s">
        <v>264</v>
      </c>
      <c r="C4" s="688"/>
      <c r="D4" s="688"/>
      <c r="E4" s="688"/>
      <c r="F4" s="688"/>
      <c r="G4" s="688"/>
      <c r="H4" s="688"/>
      <c r="I4" s="688"/>
      <c r="J4" s="688"/>
      <c r="K4" s="688"/>
      <c r="L4" s="688"/>
      <c r="M4" s="688"/>
      <c r="N4" s="688"/>
      <c r="O4" s="346"/>
    </row>
    <row r="5" spans="1:21" ht="26.25" customHeight="1" thickBot="1">
      <c r="B5" s="689" t="s">
        <v>265</v>
      </c>
      <c r="C5" s="689"/>
      <c r="D5" s="689"/>
      <c r="E5" s="689"/>
      <c r="F5" s="689"/>
      <c r="G5" s="689"/>
      <c r="H5" s="689"/>
      <c r="I5" s="689"/>
      <c r="J5" s="689"/>
      <c r="K5" s="689"/>
      <c r="L5" s="689"/>
      <c r="M5" s="689"/>
      <c r="N5" s="689"/>
      <c r="O5" s="347"/>
    </row>
    <row r="6" spans="1:21" ht="24.75" customHeight="1">
      <c r="B6" s="690" t="s">
        <v>266</v>
      </c>
      <c r="C6" s="691"/>
      <c r="D6" s="691"/>
      <c r="E6" s="691"/>
      <c r="F6" s="691"/>
      <c r="G6" s="691"/>
      <c r="H6" s="691"/>
      <c r="I6" s="691"/>
      <c r="J6" s="691"/>
      <c r="K6" s="691"/>
      <c r="L6" s="691"/>
      <c r="M6" s="691"/>
      <c r="N6" s="692"/>
      <c r="O6" s="347"/>
    </row>
    <row r="7" spans="1:21" ht="19.5" customHeight="1" thickBot="1">
      <c r="B7" s="693" t="s">
        <v>267</v>
      </c>
      <c r="C7" s="694"/>
      <c r="D7" s="694"/>
      <c r="E7" s="694"/>
      <c r="F7" s="694"/>
      <c r="G7" s="694"/>
      <c r="H7" s="694"/>
      <c r="I7" s="694"/>
      <c r="J7" s="694"/>
      <c r="K7" s="694"/>
      <c r="L7" s="694"/>
      <c r="M7" s="694"/>
      <c r="N7" s="695"/>
      <c r="O7" s="347"/>
      <c r="Q7" s="340"/>
    </row>
    <row r="8" spans="1:21" ht="16.5" customHeight="1">
      <c r="B8" s="696" t="s">
        <v>268</v>
      </c>
      <c r="C8" s="696"/>
      <c r="D8" s="696"/>
      <c r="E8" s="696"/>
      <c r="F8" s="696"/>
      <c r="G8" s="696"/>
      <c r="H8" s="696"/>
      <c r="I8" s="696"/>
      <c r="J8" s="696"/>
      <c r="K8" s="696"/>
      <c r="L8" s="696"/>
      <c r="M8" s="696"/>
      <c r="N8" s="696"/>
      <c r="O8" s="347"/>
    </row>
    <row r="9" spans="1:21" s="350" customFormat="1" ht="12" customHeight="1">
      <c r="A9" s="348"/>
      <c r="B9" s="349"/>
      <c r="C9" s="349"/>
      <c r="D9" s="349"/>
      <c r="E9" s="349"/>
      <c r="F9" s="349"/>
      <c r="G9" s="349"/>
      <c r="H9" s="349"/>
      <c r="I9" s="349"/>
      <c r="J9" s="349"/>
      <c r="K9" s="349"/>
      <c r="L9" s="349"/>
      <c r="M9" s="349"/>
      <c r="N9" s="349"/>
      <c r="O9" s="347"/>
    </row>
    <row r="10" spans="1:21" s="350" customFormat="1" ht="24.75" customHeight="1">
      <c r="A10" s="348"/>
      <c r="B10" s="351" t="s">
        <v>269</v>
      </c>
      <c r="C10" s="351"/>
      <c r="D10" s="351"/>
      <c r="E10" s="351"/>
      <c r="F10" s="351"/>
      <c r="G10" s="351"/>
      <c r="H10" s="351"/>
      <c r="I10" s="351"/>
      <c r="J10" s="351"/>
      <c r="K10" s="351"/>
      <c r="L10" s="351"/>
      <c r="M10" s="351"/>
      <c r="N10" s="351"/>
      <c r="O10" s="347"/>
    </row>
    <row r="11" spans="1:21" ht="6" customHeight="1" thickBot="1">
      <c r="B11" s="352"/>
      <c r="C11" s="352"/>
      <c r="D11" s="352"/>
      <c r="E11" s="352"/>
      <c r="F11" s="352"/>
      <c r="G11" s="352"/>
      <c r="H11" s="352"/>
      <c r="I11" s="352"/>
      <c r="J11" s="352"/>
      <c r="K11" s="352"/>
      <c r="L11" s="352"/>
      <c r="M11" s="352"/>
      <c r="N11" s="352"/>
      <c r="O11" s="353"/>
    </row>
    <row r="12" spans="1:21" ht="25.9" customHeight="1">
      <c r="B12" s="354" t="s">
        <v>222</v>
      </c>
      <c r="C12" s="355" t="s">
        <v>270</v>
      </c>
      <c r="D12" s="356" t="s">
        <v>271</v>
      </c>
      <c r="E12" s="355" t="s">
        <v>272</v>
      </c>
      <c r="F12" s="356" t="s">
        <v>273</v>
      </c>
      <c r="G12" s="357" t="s">
        <v>205</v>
      </c>
      <c r="H12" s="358"/>
      <c r="I12" s="359"/>
      <c r="J12" s="358" t="s">
        <v>274</v>
      </c>
      <c r="K12" s="358"/>
      <c r="L12" s="360"/>
      <c r="M12" s="360"/>
      <c r="N12" s="361"/>
      <c r="O12" s="362"/>
      <c r="U12" s="340"/>
    </row>
    <row r="13" spans="1:21" ht="19.7" customHeight="1">
      <c r="B13" s="363"/>
      <c r="C13" s="364"/>
      <c r="D13" s="365" t="s">
        <v>275</v>
      </c>
      <c r="E13" s="364"/>
      <c r="F13" s="365"/>
      <c r="G13" s="366">
        <v>44676</v>
      </c>
      <c r="H13" s="366">
        <v>44677</v>
      </c>
      <c r="I13" s="366">
        <v>44678</v>
      </c>
      <c r="J13" s="366">
        <v>44679</v>
      </c>
      <c r="K13" s="366">
        <v>44680</v>
      </c>
      <c r="L13" s="366">
        <v>44681</v>
      </c>
      <c r="M13" s="367">
        <v>44682</v>
      </c>
      <c r="N13" s="368" t="s">
        <v>276</v>
      </c>
      <c r="O13" s="369"/>
    </row>
    <row r="14" spans="1:21" s="380" customFormat="1" ht="20.100000000000001" customHeight="1">
      <c r="A14" s="339"/>
      <c r="B14" s="370" t="s">
        <v>277</v>
      </c>
      <c r="C14" s="371" t="s">
        <v>278</v>
      </c>
      <c r="D14" s="371" t="s">
        <v>279</v>
      </c>
      <c r="E14" s="371" t="s">
        <v>280</v>
      </c>
      <c r="F14" s="372" t="s">
        <v>281</v>
      </c>
      <c r="G14" s="373">
        <v>88.14</v>
      </c>
      <c r="H14" s="373">
        <v>88.14</v>
      </c>
      <c r="I14" s="373">
        <v>88.14</v>
      </c>
      <c r="J14" s="373">
        <v>88.14</v>
      </c>
      <c r="K14" s="374">
        <v>88.14</v>
      </c>
      <c r="L14" s="374" t="s">
        <v>282</v>
      </c>
      <c r="M14" s="375" t="s">
        <v>282</v>
      </c>
      <c r="N14" s="376">
        <v>88.14</v>
      </c>
      <c r="O14" s="377"/>
      <c r="P14" s="378"/>
      <c r="Q14" s="379"/>
    </row>
    <row r="15" spans="1:21" s="380" customFormat="1" ht="20.100000000000001" customHeight="1">
      <c r="A15" s="339"/>
      <c r="B15" s="370"/>
      <c r="C15" s="371" t="s">
        <v>278</v>
      </c>
      <c r="D15" s="371" t="s">
        <v>283</v>
      </c>
      <c r="E15" s="371" t="s">
        <v>280</v>
      </c>
      <c r="F15" s="371" t="s">
        <v>281</v>
      </c>
      <c r="G15" s="373">
        <v>143</v>
      </c>
      <c r="H15" s="373">
        <v>145</v>
      </c>
      <c r="I15" s="373">
        <v>142</v>
      </c>
      <c r="J15" s="373">
        <v>140</v>
      </c>
      <c r="K15" s="374">
        <v>142</v>
      </c>
      <c r="L15" s="374">
        <v>87</v>
      </c>
      <c r="M15" s="375" t="s">
        <v>282</v>
      </c>
      <c r="N15" s="376">
        <v>141.26</v>
      </c>
      <c r="O15" s="377"/>
      <c r="P15" s="378"/>
      <c r="Q15" s="379"/>
    </row>
    <row r="16" spans="1:21" s="380" customFormat="1" ht="19.5" customHeight="1">
      <c r="A16" s="339"/>
      <c r="B16" s="370"/>
      <c r="C16" s="371" t="s">
        <v>284</v>
      </c>
      <c r="D16" s="371" t="s">
        <v>283</v>
      </c>
      <c r="E16" s="371" t="s">
        <v>280</v>
      </c>
      <c r="F16" s="371" t="s">
        <v>281</v>
      </c>
      <c r="G16" s="373">
        <v>156.94999999999999</v>
      </c>
      <c r="H16" s="373">
        <v>158.94</v>
      </c>
      <c r="I16" s="373">
        <v>158.9</v>
      </c>
      <c r="J16" s="373">
        <v>156.9</v>
      </c>
      <c r="K16" s="374">
        <v>155.96</v>
      </c>
      <c r="L16" s="374" t="s">
        <v>282</v>
      </c>
      <c r="M16" s="375" t="s">
        <v>282</v>
      </c>
      <c r="N16" s="376">
        <v>157.54</v>
      </c>
      <c r="O16" s="377"/>
      <c r="P16" s="378"/>
      <c r="Q16" s="379"/>
    </row>
    <row r="17" spans="1:17" s="380" customFormat="1" ht="20.100000000000001" customHeight="1">
      <c r="A17" s="339"/>
      <c r="B17" s="381"/>
      <c r="C17" s="371" t="s">
        <v>285</v>
      </c>
      <c r="D17" s="371" t="s">
        <v>283</v>
      </c>
      <c r="E17" s="371" t="s">
        <v>280</v>
      </c>
      <c r="F17" s="371" t="s">
        <v>281</v>
      </c>
      <c r="G17" s="373">
        <v>152</v>
      </c>
      <c r="H17" s="373">
        <v>151</v>
      </c>
      <c r="I17" s="373">
        <v>154</v>
      </c>
      <c r="J17" s="373">
        <v>155</v>
      </c>
      <c r="K17" s="374">
        <v>153</v>
      </c>
      <c r="L17" s="374" t="s">
        <v>282</v>
      </c>
      <c r="M17" s="375" t="s">
        <v>282</v>
      </c>
      <c r="N17" s="376">
        <v>153.01</v>
      </c>
      <c r="O17" s="377"/>
      <c r="P17" s="378"/>
      <c r="Q17" s="379"/>
    </row>
    <row r="18" spans="1:17" s="380" customFormat="1" ht="20.100000000000001" customHeight="1">
      <c r="A18" s="339"/>
      <c r="B18" s="370" t="s">
        <v>286</v>
      </c>
      <c r="C18" s="371" t="s">
        <v>287</v>
      </c>
      <c r="D18" s="371" t="s">
        <v>288</v>
      </c>
      <c r="E18" s="371" t="s">
        <v>280</v>
      </c>
      <c r="F18" s="372" t="s">
        <v>289</v>
      </c>
      <c r="G18" s="373">
        <v>92.36</v>
      </c>
      <c r="H18" s="373">
        <v>85</v>
      </c>
      <c r="I18" s="373">
        <v>110</v>
      </c>
      <c r="J18" s="373">
        <v>110</v>
      </c>
      <c r="K18" s="374">
        <v>110</v>
      </c>
      <c r="L18" s="374" t="s">
        <v>282</v>
      </c>
      <c r="M18" s="375" t="s">
        <v>282</v>
      </c>
      <c r="N18" s="376">
        <v>89.42</v>
      </c>
      <c r="O18" s="377"/>
      <c r="P18" s="378"/>
      <c r="Q18" s="379"/>
    </row>
    <row r="19" spans="1:17" s="380" customFormat="1" ht="20.100000000000001" customHeight="1">
      <c r="A19" s="339"/>
      <c r="B19" s="370"/>
      <c r="C19" s="371" t="s">
        <v>290</v>
      </c>
      <c r="D19" s="371" t="s">
        <v>291</v>
      </c>
      <c r="E19" s="371" t="s">
        <v>280</v>
      </c>
      <c r="F19" s="372" t="s">
        <v>289</v>
      </c>
      <c r="G19" s="373">
        <v>113.09</v>
      </c>
      <c r="H19" s="373">
        <v>108.86</v>
      </c>
      <c r="I19" s="373">
        <v>121.13</v>
      </c>
      <c r="J19" s="373">
        <v>90.9</v>
      </c>
      <c r="K19" s="374">
        <v>108.86</v>
      </c>
      <c r="L19" s="374" t="s">
        <v>282</v>
      </c>
      <c r="M19" s="375" t="s">
        <v>282</v>
      </c>
      <c r="N19" s="376">
        <v>106.66</v>
      </c>
      <c r="O19" s="377"/>
      <c r="P19" s="378"/>
      <c r="Q19" s="379"/>
    </row>
    <row r="20" spans="1:17" s="380" customFormat="1" ht="20.100000000000001" customHeight="1">
      <c r="A20" s="339"/>
      <c r="B20" s="370"/>
      <c r="C20" s="371" t="s">
        <v>287</v>
      </c>
      <c r="D20" s="371" t="s">
        <v>291</v>
      </c>
      <c r="E20" s="371" t="s">
        <v>280</v>
      </c>
      <c r="F20" s="372" t="s">
        <v>289</v>
      </c>
      <c r="G20" s="373">
        <v>123.81</v>
      </c>
      <c r="H20" s="373">
        <v>124.18</v>
      </c>
      <c r="I20" s="373">
        <v>125.83</v>
      </c>
      <c r="J20" s="373">
        <v>124.6</v>
      </c>
      <c r="K20" s="374">
        <v>115.82</v>
      </c>
      <c r="L20" s="374">
        <v>132.78</v>
      </c>
      <c r="M20" s="375">
        <v>122.77</v>
      </c>
      <c r="N20" s="376">
        <v>121.72</v>
      </c>
      <c r="O20" s="377"/>
      <c r="P20" s="378"/>
      <c r="Q20" s="379"/>
    </row>
    <row r="21" spans="1:17" s="380" customFormat="1" ht="20.100000000000001" customHeight="1">
      <c r="A21" s="339"/>
      <c r="B21" s="370"/>
      <c r="C21" s="371" t="s">
        <v>290</v>
      </c>
      <c r="D21" s="371" t="s">
        <v>292</v>
      </c>
      <c r="E21" s="371" t="s">
        <v>280</v>
      </c>
      <c r="F21" s="372" t="s">
        <v>289</v>
      </c>
      <c r="G21" s="373">
        <v>156.9</v>
      </c>
      <c r="H21" s="373">
        <v>155.53</v>
      </c>
      <c r="I21" s="373">
        <v>152.76</v>
      </c>
      <c r="J21" s="373">
        <v>152.28</v>
      </c>
      <c r="K21" s="374">
        <v>160.97999999999999</v>
      </c>
      <c r="L21" s="374" t="s">
        <v>282</v>
      </c>
      <c r="M21" s="375" t="s">
        <v>282</v>
      </c>
      <c r="N21" s="376">
        <v>155.83000000000001</v>
      </c>
      <c r="O21" s="377"/>
      <c r="P21" s="378"/>
      <c r="Q21" s="379"/>
    </row>
    <row r="22" spans="1:17" s="380" customFormat="1" ht="20.100000000000001" customHeight="1">
      <c r="A22" s="339"/>
      <c r="B22" s="370"/>
      <c r="C22" s="371" t="s">
        <v>287</v>
      </c>
      <c r="D22" s="371" t="s">
        <v>292</v>
      </c>
      <c r="E22" s="371" t="s">
        <v>280</v>
      </c>
      <c r="F22" s="372" t="s">
        <v>289</v>
      </c>
      <c r="G22" s="373">
        <v>132.78</v>
      </c>
      <c r="H22" s="373">
        <v>135.38</v>
      </c>
      <c r="I22" s="373">
        <v>98.57</v>
      </c>
      <c r="J22" s="373">
        <v>130.07</v>
      </c>
      <c r="K22" s="374">
        <v>133.62</v>
      </c>
      <c r="L22" s="374">
        <v>144.33000000000001</v>
      </c>
      <c r="M22" s="375">
        <v>136.21</v>
      </c>
      <c r="N22" s="376">
        <v>123.67</v>
      </c>
      <c r="O22" s="377"/>
      <c r="P22" s="378"/>
      <c r="Q22" s="379"/>
    </row>
    <row r="23" spans="1:17" s="380" customFormat="1" ht="20.100000000000001" customHeight="1">
      <c r="A23" s="339"/>
      <c r="B23" s="370"/>
      <c r="C23" s="371" t="s">
        <v>290</v>
      </c>
      <c r="D23" s="371" t="s">
        <v>293</v>
      </c>
      <c r="E23" s="371" t="s">
        <v>280</v>
      </c>
      <c r="F23" s="372" t="s">
        <v>289</v>
      </c>
      <c r="G23" s="373">
        <v>64.94</v>
      </c>
      <c r="H23" s="373">
        <v>68.56</v>
      </c>
      <c r="I23" s="373">
        <v>67.22</v>
      </c>
      <c r="J23" s="373">
        <v>75.3</v>
      </c>
      <c r="K23" s="374">
        <v>67.12</v>
      </c>
      <c r="L23" s="374" t="s">
        <v>282</v>
      </c>
      <c r="M23" s="375" t="s">
        <v>282</v>
      </c>
      <c r="N23" s="376">
        <v>67.959999999999994</v>
      </c>
      <c r="O23" s="377"/>
      <c r="P23" s="378"/>
      <c r="Q23" s="379"/>
    </row>
    <row r="24" spans="1:17" s="380" customFormat="1" ht="20.100000000000001" customHeight="1">
      <c r="A24" s="339"/>
      <c r="B24" s="370"/>
      <c r="C24" s="371" t="s">
        <v>287</v>
      </c>
      <c r="D24" s="371" t="s">
        <v>293</v>
      </c>
      <c r="E24" s="371" t="s">
        <v>280</v>
      </c>
      <c r="F24" s="372" t="s">
        <v>289</v>
      </c>
      <c r="G24" s="373">
        <v>78.72</v>
      </c>
      <c r="H24" s="373">
        <v>78.72</v>
      </c>
      <c r="I24" s="373">
        <v>68.260000000000005</v>
      </c>
      <c r="J24" s="373">
        <v>77.239999999999995</v>
      </c>
      <c r="K24" s="374">
        <v>68.819999999999993</v>
      </c>
      <c r="L24" s="374" t="s">
        <v>282</v>
      </c>
      <c r="M24" s="375">
        <v>85.61</v>
      </c>
      <c r="N24" s="376">
        <v>73.86</v>
      </c>
      <c r="O24" s="377"/>
      <c r="P24" s="378"/>
      <c r="Q24" s="379"/>
    </row>
    <row r="25" spans="1:17" s="380" customFormat="1" ht="19.5" customHeight="1">
      <c r="A25" s="339"/>
      <c r="B25" s="370"/>
      <c r="C25" s="371" t="s">
        <v>287</v>
      </c>
      <c r="D25" s="371" t="s">
        <v>294</v>
      </c>
      <c r="E25" s="371" t="s">
        <v>280</v>
      </c>
      <c r="F25" s="372" t="s">
        <v>289</v>
      </c>
      <c r="G25" s="373">
        <v>90.07</v>
      </c>
      <c r="H25" s="373">
        <v>105.2</v>
      </c>
      <c r="I25" s="373">
        <v>108.68</v>
      </c>
      <c r="J25" s="373">
        <v>90.07</v>
      </c>
      <c r="K25" s="374">
        <v>115.36</v>
      </c>
      <c r="L25" s="374">
        <v>140.9</v>
      </c>
      <c r="M25" s="375" t="s">
        <v>282</v>
      </c>
      <c r="N25" s="376">
        <v>109.81</v>
      </c>
      <c r="O25" s="377"/>
      <c r="P25" s="378"/>
      <c r="Q25" s="379"/>
    </row>
    <row r="26" spans="1:17" s="380" customFormat="1" ht="19.5" customHeight="1">
      <c r="A26" s="339"/>
      <c r="B26" s="381"/>
      <c r="C26" s="371" t="s">
        <v>295</v>
      </c>
      <c r="D26" s="371" t="s">
        <v>296</v>
      </c>
      <c r="E26" s="371" t="s">
        <v>280</v>
      </c>
      <c r="F26" s="371" t="s">
        <v>289</v>
      </c>
      <c r="G26" s="373">
        <v>63</v>
      </c>
      <c r="H26" s="373">
        <v>63</v>
      </c>
      <c r="I26" s="373">
        <v>63</v>
      </c>
      <c r="J26" s="373">
        <v>63</v>
      </c>
      <c r="K26" s="374">
        <v>63</v>
      </c>
      <c r="L26" s="374" t="s">
        <v>282</v>
      </c>
      <c r="M26" s="375" t="s">
        <v>282</v>
      </c>
      <c r="N26" s="376">
        <v>63</v>
      </c>
      <c r="O26" s="377"/>
      <c r="P26" s="378"/>
      <c r="Q26" s="379"/>
    </row>
    <row r="27" spans="1:17" s="380" customFormat="1" ht="20.100000000000001" customHeight="1">
      <c r="A27" s="339"/>
      <c r="B27" s="370" t="s">
        <v>297</v>
      </c>
      <c r="C27" s="371" t="s">
        <v>287</v>
      </c>
      <c r="D27" s="371" t="s">
        <v>298</v>
      </c>
      <c r="E27" s="371" t="s">
        <v>280</v>
      </c>
      <c r="F27" s="372" t="s">
        <v>299</v>
      </c>
      <c r="G27" s="373">
        <v>72.239999999999995</v>
      </c>
      <c r="H27" s="373">
        <v>77.86</v>
      </c>
      <c r="I27" s="373">
        <v>72.319999999999993</v>
      </c>
      <c r="J27" s="373">
        <v>72.34</v>
      </c>
      <c r="K27" s="374">
        <v>72.8</v>
      </c>
      <c r="L27" s="374">
        <v>86.45</v>
      </c>
      <c r="M27" s="375" t="s">
        <v>282</v>
      </c>
      <c r="N27" s="376">
        <v>75.8</v>
      </c>
      <c r="O27" s="377"/>
      <c r="P27" s="378"/>
      <c r="Q27" s="379"/>
    </row>
    <row r="28" spans="1:17" s="380" customFormat="1" ht="20.100000000000001" customHeight="1">
      <c r="A28" s="339"/>
      <c r="B28" s="370"/>
      <c r="C28" s="371" t="s">
        <v>295</v>
      </c>
      <c r="D28" s="371" t="s">
        <v>300</v>
      </c>
      <c r="E28" s="371" t="s">
        <v>280</v>
      </c>
      <c r="F28" s="372" t="s">
        <v>299</v>
      </c>
      <c r="G28" s="373">
        <v>55</v>
      </c>
      <c r="H28" s="373">
        <v>55</v>
      </c>
      <c r="I28" s="373">
        <v>55</v>
      </c>
      <c r="J28" s="373">
        <v>55</v>
      </c>
      <c r="K28" s="374">
        <v>55</v>
      </c>
      <c r="L28" s="374" t="s">
        <v>282</v>
      </c>
      <c r="M28" s="375" t="s">
        <v>282</v>
      </c>
      <c r="N28" s="376">
        <v>55</v>
      </c>
      <c r="O28" s="377"/>
      <c r="P28" s="378"/>
      <c r="Q28" s="379"/>
    </row>
    <row r="29" spans="1:17" s="380" customFormat="1" ht="20.100000000000001" customHeight="1">
      <c r="A29" s="339"/>
      <c r="B29" s="370"/>
      <c r="C29" s="371" t="s">
        <v>301</v>
      </c>
      <c r="D29" s="371" t="s">
        <v>300</v>
      </c>
      <c r="E29" s="371" t="s">
        <v>280</v>
      </c>
      <c r="F29" s="372" t="s">
        <v>299</v>
      </c>
      <c r="G29" s="373">
        <v>51</v>
      </c>
      <c r="H29" s="373">
        <v>51</v>
      </c>
      <c r="I29" s="373">
        <v>51</v>
      </c>
      <c r="J29" s="373">
        <v>51</v>
      </c>
      <c r="K29" s="374">
        <v>51</v>
      </c>
      <c r="L29" s="374" t="s">
        <v>282</v>
      </c>
      <c r="M29" s="375" t="s">
        <v>282</v>
      </c>
      <c r="N29" s="376">
        <v>51</v>
      </c>
      <c r="O29" s="377"/>
      <c r="P29" s="378"/>
      <c r="Q29" s="379"/>
    </row>
    <row r="30" spans="1:17" s="380" customFormat="1" ht="20.100000000000001" customHeight="1">
      <c r="A30" s="339"/>
      <c r="B30" s="370"/>
      <c r="C30" s="371" t="s">
        <v>290</v>
      </c>
      <c r="D30" s="371" t="s">
        <v>302</v>
      </c>
      <c r="E30" s="371" t="s">
        <v>280</v>
      </c>
      <c r="F30" s="372" t="s">
        <v>299</v>
      </c>
      <c r="G30" s="373">
        <v>56.86</v>
      </c>
      <c r="H30" s="373">
        <v>55.24</v>
      </c>
      <c r="I30" s="373">
        <v>54.83</v>
      </c>
      <c r="J30" s="373">
        <v>54.72</v>
      </c>
      <c r="K30" s="374">
        <v>52.82</v>
      </c>
      <c r="L30" s="374" t="s">
        <v>282</v>
      </c>
      <c r="M30" s="375" t="s">
        <v>282</v>
      </c>
      <c r="N30" s="376">
        <v>54.82</v>
      </c>
      <c r="O30" s="377"/>
      <c r="P30" s="378"/>
      <c r="Q30" s="379"/>
    </row>
    <row r="31" spans="1:17" s="380" customFormat="1" ht="20.100000000000001" customHeight="1">
      <c r="A31" s="339"/>
      <c r="B31" s="370"/>
      <c r="C31" s="371" t="s">
        <v>303</v>
      </c>
      <c r="D31" s="371" t="s">
        <v>302</v>
      </c>
      <c r="E31" s="371" t="s">
        <v>280</v>
      </c>
      <c r="F31" s="372" t="s">
        <v>299</v>
      </c>
      <c r="G31" s="373">
        <v>41.5</v>
      </c>
      <c r="H31" s="373">
        <v>41.5</v>
      </c>
      <c r="I31" s="373">
        <v>41.5</v>
      </c>
      <c r="J31" s="373">
        <v>41.5</v>
      </c>
      <c r="K31" s="374">
        <v>41.5</v>
      </c>
      <c r="L31" s="374" t="s">
        <v>282</v>
      </c>
      <c r="M31" s="375" t="s">
        <v>282</v>
      </c>
      <c r="N31" s="376">
        <v>41.5</v>
      </c>
      <c r="O31" s="377"/>
      <c r="P31" s="378"/>
      <c r="Q31" s="379"/>
    </row>
    <row r="32" spans="1:17" s="380" customFormat="1" ht="20.100000000000001" customHeight="1">
      <c r="A32" s="339"/>
      <c r="B32" s="370"/>
      <c r="C32" s="371" t="s">
        <v>295</v>
      </c>
      <c r="D32" s="371" t="s">
        <v>302</v>
      </c>
      <c r="E32" s="371" t="s">
        <v>280</v>
      </c>
      <c r="F32" s="372" t="s">
        <v>299</v>
      </c>
      <c r="G32" s="373">
        <v>43</v>
      </c>
      <c r="H32" s="373">
        <v>43</v>
      </c>
      <c r="I32" s="373">
        <v>43</v>
      </c>
      <c r="J32" s="373">
        <v>43</v>
      </c>
      <c r="K32" s="374">
        <v>43</v>
      </c>
      <c r="L32" s="374" t="s">
        <v>282</v>
      </c>
      <c r="M32" s="375" t="s">
        <v>282</v>
      </c>
      <c r="N32" s="376">
        <v>43</v>
      </c>
      <c r="O32" s="377"/>
      <c r="P32" s="378"/>
      <c r="Q32" s="379"/>
    </row>
    <row r="33" spans="1:17" s="380" customFormat="1" ht="20.100000000000001" customHeight="1">
      <c r="A33" s="339"/>
      <c r="B33" s="370"/>
      <c r="C33" s="371" t="s">
        <v>301</v>
      </c>
      <c r="D33" s="371" t="s">
        <v>302</v>
      </c>
      <c r="E33" s="371" t="s">
        <v>280</v>
      </c>
      <c r="F33" s="372" t="s">
        <v>299</v>
      </c>
      <c r="G33" s="373">
        <v>42</v>
      </c>
      <c r="H33" s="373">
        <v>42</v>
      </c>
      <c r="I33" s="373">
        <v>42</v>
      </c>
      <c r="J33" s="373">
        <v>42</v>
      </c>
      <c r="K33" s="374">
        <v>42</v>
      </c>
      <c r="L33" s="374" t="s">
        <v>282</v>
      </c>
      <c r="M33" s="375" t="s">
        <v>282</v>
      </c>
      <c r="N33" s="376">
        <v>42</v>
      </c>
      <c r="O33" s="377"/>
      <c r="P33" s="378"/>
      <c r="Q33" s="379"/>
    </row>
    <row r="34" spans="1:17" s="380" customFormat="1" ht="20.100000000000001" customHeight="1">
      <c r="A34" s="339"/>
      <c r="B34" s="370"/>
      <c r="C34" s="371" t="s">
        <v>287</v>
      </c>
      <c r="D34" s="371" t="s">
        <v>302</v>
      </c>
      <c r="E34" s="371" t="s">
        <v>280</v>
      </c>
      <c r="F34" s="372" t="s">
        <v>299</v>
      </c>
      <c r="G34" s="373">
        <v>56.69</v>
      </c>
      <c r="H34" s="373">
        <v>64.5</v>
      </c>
      <c r="I34" s="373">
        <v>58.72</v>
      </c>
      <c r="J34" s="373">
        <v>60.36</v>
      </c>
      <c r="K34" s="374">
        <v>53.26</v>
      </c>
      <c r="L34" s="374" t="s">
        <v>282</v>
      </c>
      <c r="M34" s="375">
        <v>74.06</v>
      </c>
      <c r="N34" s="376">
        <v>57.54</v>
      </c>
      <c r="O34" s="377"/>
      <c r="P34" s="378"/>
      <c r="Q34" s="379"/>
    </row>
    <row r="35" spans="1:17" s="380" customFormat="1" ht="20.100000000000001" customHeight="1">
      <c r="A35" s="339"/>
      <c r="B35" s="370"/>
      <c r="C35" s="371" t="s">
        <v>290</v>
      </c>
      <c r="D35" s="371" t="s">
        <v>304</v>
      </c>
      <c r="E35" s="371" t="s">
        <v>280</v>
      </c>
      <c r="F35" s="372" t="s">
        <v>299</v>
      </c>
      <c r="G35" s="373">
        <v>61.48</v>
      </c>
      <c r="H35" s="373">
        <v>59.12</v>
      </c>
      <c r="I35" s="373">
        <v>61.63</v>
      </c>
      <c r="J35" s="373">
        <v>59.52</v>
      </c>
      <c r="K35" s="374">
        <v>62.54</v>
      </c>
      <c r="L35" s="374" t="s">
        <v>282</v>
      </c>
      <c r="M35" s="375" t="s">
        <v>282</v>
      </c>
      <c r="N35" s="376">
        <v>60.86</v>
      </c>
      <c r="O35" s="377"/>
      <c r="P35" s="378"/>
      <c r="Q35" s="379"/>
    </row>
    <row r="36" spans="1:17" s="380" customFormat="1" ht="20.100000000000001" customHeight="1">
      <c r="A36" s="339"/>
      <c r="B36" s="370"/>
      <c r="C36" s="371" t="s">
        <v>287</v>
      </c>
      <c r="D36" s="371" t="s">
        <v>304</v>
      </c>
      <c r="E36" s="371" t="s">
        <v>280</v>
      </c>
      <c r="F36" s="372" t="s">
        <v>299</v>
      </c>
      <c r="G36" s="373">
        <v>83.41</v>
      </c>
      <c r="H36" s="373">
        <v>83.41</v>
      </c>
      <c r="I36" s="373">
        <v>74.87</v>
      </c>
      <c r="J36" s="373">
        <v>75.739999999999995</v>
      </c>
      <c r="K36" s="374">
        <v>74.64</v>
      </c>
      <c r="L36" s="374" t="s">
        <v>282</v>
      </c>
      <c r="M36" s="375">
        <v>69</v>
      </c>
      <c r="N36" s="376">
        <v>74.319999999999993</v>
      </c>
      <c r="O36" s="377"/>
      <c r="P36" s="378"/>
      <c r="Q36" s="379"/>
    </row>
    <row r="37" spans="1:17" s="380" customFormat="1" ht="20.100000000000001" customHeight="1">
      <c r="A37" s="339"/>
      <c r="B37" s="370"/>
      <c r="C37" s="371" t="s">
        <v>290</v>
      </c>
      <c r="D37" s="371" t="s">
        <v>305</v>
      </c>
      <c r="E37" s="371" t="s">
        <v>280</v>
      </c>
      <c r="F37" s="372" t="s">
        <v>299</v>
      </c>
      <c r="G37" s="373">
        <v>79.680000000000007</v>
      </c>
      <c r="H37" s="373">
        <v>70</v>
      </c>
      <c r="I37" s="373">
        <v>82.26</v>
      </c>
      <c r="J37" s="373">
        <v>79.03</v>
      </c>
      <c r="K37" s="374">
        <v>80.16</v>
      </c>
      <c r="L37" s="374" t="s">
        <v>282</v>
      </c>
      <c r="M37" s="375" t="s">
        <v>282</v>
      </c>
      <c r="N37" s="376">
        <v>79.08</v>
      </c>
      <c r="O37" s="377"/>
      <c r="P37" s="378"/>
      <c r="Q37" s="379"/>
    </row>
    <row r="38" spans="1:17" s="380" customFormat="1" ht="20.100000000000001" customHeight="1">
      <c r="A38" s="339"/>
      <c r="B38" s="370"/>
      <c r="C38" s="371" t="s">
        <v>290</v>
      </c>
      <c r="D38" s="371" t="s">
        <v>306</v>
      </c>
      <c r="E38" s="371" t="s">
        <v>280</v>
      </c>
      <c r="F38" s="371" t="s">
        <v>299</v>
      </c>
      <c r="G38" s="373">
        <v>51.01</v>
      </c>
      <c r="H38" s="373">
        <v>50.77</v>
      </c>
      <c r="I38" s="373" t="s">
        <v>282</v>
      </c>
      <c r="J38" s="373" t="s">
        <v>282</v>
      </c>
      <c r="K38" s="374" t="s">
        <v>282</v>
      </c>
      <c r="L38" s="374" t="s">
        <v>282</v>
      </c>
      <c r="M38" s="375" t="s">
        <v>282</v>
      </c>
      <c r="N38" s="376">
        <v>50.86</v>
      </c>
      <c r="O38" s="377"/>
      <c r="P38" s="378"/>
      <c r="Q38" s="379"/>
    </row>
    <row r="39" spans="1:17" s="380" customFormat="1" ht="20.100000000000001" customHeight="1">
      <c r="A39" s="339"/>
      <c r="B39" s="370"/>
      <c r="C39" s="371" t="s">
        <v>303</v>
      </c>
      <c r="D39" s="371" t="s">
        <v>306</v>
      </c>
      <c r="E39" s="371" t="s">
        <v>280</v>
      </c>
      <c r="F39" s="371" t="s">
        <v>299</v>
      </c>
      <c r="G39" s="373">
        <v>39</v>
      </c>
      <c r="H39" s="373">
        <v>39</v>
      </c>
      <c r="I39" s="373">
        <v>39</v>
      </c>
      <c r="J39" s="373">
        <v>39</v>
      </c>
      <c r="K39" s="374">
        <v>39</v>
      </c>
      <c r="L39" s="374" t="s">
        <v>282</v>
      </c>
      <c r="M39" s="375" t="s">
        <v>282</v>
      </c>
      <c r="N39" s="376">
        <v>39</v>
      </c>
      <c r="O39" s="377"/>
      <c r="P39" s="378"/>
      <c r="Q39" s="379"/>
    </row>
    <row r="40" spans="1:17" s="380" customFormat="1" ht="20.100000000000001" customHeight="1">
      <c r="A40" s="339"/>
      <c r="B40" s="370"/>
      <c r="C40" s="371" t="s">
        <v>301</v>
      </c>
      <c r="D40" s="371" t="s">
        <v>306</v>
      </c>
      <c r="E40" s="371" t="s">
        <v>280</v>
      </c>
      <c r="F40" s="371" t="s">
        <v>299</v>
      </c>
      <c r="G40" s="373">
        <v>39</v>
      </c>
      <c r="H40" s="373">
        <v>39</v>
      </c>
      <c r="I40" s="373">
        <v>39</v>
      </c>
      <c r="J40" s="373">
        <v>39</v>
      </c>
      <c r="K40" s="374">
        <v>39</v>
      </c>
      <c r="L40" s="374" t="s">
        <v>282</v>
      </c>
      <c r="M40" s="375" t="s">
        <v>282</v>
      </c>
      <c r="N40" s="376">
        <v>39</v>
      </c>
      <c r="O40" s="377"/>
      <c r="P40" s="378"/>
      <c r="Q40" s="379"/>
    </row>
    <row r="41" spans="1:17" s="380" customFormat="1" ht="20.100000000000001" customHeight="1">
      <c r="A41" s="339"/>
      <c r="B41" s="370"/>
      <c r="C41" s="371" t="s">
        <v>287</v>
      </c>
      <c r="D41" s="371" t="s">
        <v>306</v>
      </c>
      <c r="E41" s="371" t="s">
        <v>280</v>
      </c>
      <c r="F41" s="371" t="s">
        <v>299</v>
      </c>
      <c r="G41" s="373">
        <v>57.5</v>
      </c>
      <c r="H41" s="373">
        <v>57.5</v>
      </c>
      <c r="I41" s="373">
        <v>57.5</v>
      </c>
      <c r="J41" s="373">
        <v>57.5</v>
      </c>
      <c r="K41" s="374">
        <v>49.18</v>
      </c>
      <c r="L41" s="374" t="s">
        <v>282</v>
      </c>
      <c r="M41" s="375" t="s">
        <v>282</v>
      </c>
      <c r="N41" s="376">
        <v>52.23</v>
      </c>
      <c r="O41" s="377"/>
      <c r="P41" s="378"/>
      <c r="Q41" s="379"/>
    </row>
    <row r="42" spans="1:17" s="380" customFormat="1" ht="20.100000000000001" customHeight="1">
      <c r="A42" s="339"/>
      <c r="B42" s="370"/>
      <c r="C42" s="371" t="s">
        <v>287</v>
      </c>
      <c r="D42" s="371" t="s">
        <v>307</v>
      </c>
      <c r="E42" s="371" t="s">
        <v>280</v>
      </c>
      <c r="F42" s="371" t="s">
        <v>299</v>
      </c>
      <c r="G42" s="373" t="s">
        <v>282</v>
      </c>
      <c r="H42" s="373">
        <v>77.2</v>
      </c>
      <c r="I42" s="373" t="s">
        <v>282</v>
      </c>
      <c r="J42" s="373" t="s">
        <v>282</v>
      </c>
      <c r="K42" s="374" t="s">
        <v>282</v>
      </c>
      <c r="L42" s="374" t="s">
        <v>282</v>
      </c>
      <c r="M42" s="375" t="s">
        <v>282</v>
      </c>
      <c r="N42" s="376">
        <v>77.2</v>
      </c>
      <c r="O42" s="377"/>
      <c r="P42" s="378"/>
      <c r="Q42" s="379"/>
    </row>
    <row r="43" spans="1:17" s="380" customFormat="1" ht="20.100000000000001" customHeight="1">
      <c r="A43" s="339"/>
      <c r="B43" s="370"/>
      <c r="C43" s="371" t="s">
        <v>278</v>
      </c>
      <c r="D43" s="371" t="s">
        <v>308</v>
      </c>
      <c r="E43" s="371" t="s">
        <v>280</v>
      </c>
      <c r="F43" s="371" t="s">
        <v>299</v>
      </c>
      <c r="G43" s="373">
        <v>85</v>
      </c>
      <c r="H43" s="373">
        <v>85</v>
      </c>
      <c r="I43" s="373">
        <v>85</v>
      </c>
      <c r="J43" s="373">
        <v>85</v>
      </c>
      <c r="K43" s="374">
        <v>85</v>
      </c>
      <c r="L43" s="374" t="s">
        <v>282</v>
      </c>
      <c r="M43" s="375" t="s">
        <v>282</v>
      </c>
      <c r="N43" s="376">
        <v>85</v>
      </c>
      <c r="O43" s="377"/>
      <c r="P43" s="378"/>
      <c r="Q43" s="379"/>
    </row>
    <row r="44" spans="1:17" s="380" customFormat="1" ht="20.100000000000001" customHeight="1">
      <c r="A44" s="339"/>
      <c r="B44" s="370"/>
      <c r="C44" s="371" t="s">
        <v>290</v>
      </c>
      <c r="D44" s="371" t="s">
        <v>308</v>
      </c>
      <c r="E44" s="371" t="s">
        <v>280</v>
      </c>
      <c r="F44" s="371" t="s">
        <v>299</v>
      </c>
      <c r="G44" s="373">
        <v>64.23</v>
      </c>
      <c r="H44" s="373">
        <v>58.02</v>
      </c>
      <c r="I44" s="373">
        <v>64.77</v>
      </c>
      <c r="J44" s="373">
        <v>66.959999999999994</v>
      </c>
      <c r="K44" s="374">
        <v>63.74</v>
      </c>
      <c r="L44" s="374">
        <v>60.24</v>
      </c>
      <c r="M44" s="375" t="s">
        <v>282</v>
      </c>
      <c r="N44" s="376">
        <v>62.44</v>
      </c>
      <c r="O44" s="377"/>
      <c r="P44" s="378"/>
      <c r="Q44" s="379"/>
    </row>
    <row r="45" spans="1:17" s="380" customFormat="1" ht="20.100000000000001" customHeight="1">
      <c r="A45" s="339"/>
      <c r="B45" s="370"/>
      <c r="C45" s="371" t="s">
        <v>295</v>
      </c>
      <c r="D45" s="371" t="s">
        <v>308</v>
      </c>
      <c r="E45" s="371" t="s">
        <v>280</v>
      </c>
      <c r="F45" s="371" t="s">
        <v>299</v>
      </c>
      <c r="G45" s="373">
        <v>45</v>
      </c>
      <c r="H45" s="373">
        <v>45</v>
      </c>
      <c r="I45" s="373">
        <v>45</v>
      </c>
      <c r="J45" s="373">
        <v>45</v>
      </c>
      <c r="K45" s="374">
        <v>45</v>
      </c>
      <c r="L45" s="374" t="s">
        <v>282</v>
      </c>
      <c r="M45" s="375" t="s">
        <v>282</v>
      </c>
      <c r="N45" s="376">
        <v>45</v>
      </c>
      <c r="O45" s="377"/>
      <c r="P45" s="378"/>
      <c r="Q45" s="379"/>
    </row>
    <row r="46" spans="1:17" s="380" customFormat="1" ht="20.100000000000001" customHeight="1" thickBot="1">
      <c r="A46" s="339"/>
      <c r="B46" s="382"/>
      <c r="C46" s="383" t="s">
        <v>287</v>
      </c>
      <c r="D46" s="383" t="s">
        <v>308</v>
      </c>
      <c r="E46" s="383" t="s">
        <v>280</v>
      </c>
      <c r="F46" s="384" t="s">
        <v>299</v>
      </c>
      <c r="G46" s="385">
        <v>65.91</v>
      </c>
      <c r="H46" s="385">
        <v>65.209999999999994</v>
      </c>
      <c r="I46" s="385">
        <v>57.61</v>
      </c>
      <c r="J46" s="385">
        <v>62.63</v>
      </c>
      <c r="K46" s="385">
        <v>53.88</v>
      </c>
      <c r="L46" s="385">
        <v>59.13</v>
      </c>
      <c r="M46" s="386" t="s">
        <v>282</v>
      </c>
      <c r="N46" s="387">
        <v>57.65</v>
      </c>
      <c r="O46" s="378"/>
      <c r="P46" s="378"/>
      <c r="Q46" s="379"/>
    </row>
    <row r="47" spans="1:17" s="392" customFormat="1" ht="18.75" customHeight="1">
      <c r="A47" s="388"/>
      <c r="B47" s="389"/>
      <c r="C47" s="342"/>
      <c r="D47" s="389"/>
      <c r="E47" s="342"/>
      <c r="F47" s="342"/>
      <c r="G47" s="342"/>
      <c r="H47" s="342"/>
      <c r="I47" s="342"/>
      <c r="J47" s="342"/>
      <c r="K47" s="342"/>
      <c r="L47" s="342"/>
      <c r="M47" s="342"/>
      <c r="N47" s="342"/>
      <c r="O47" s="390"/>
      <c r="P47" s="391"/>
      <c r="Q47" s="390"/>
    </row>
    <row r="48" spans="1:17" ht="15" customHeight="1">
      <c r="B48" s="351" t="s">
        <v>309</v>
      </c>
      <c r="C48" s="351"/>
      <c r="D48" s="351"/>
      <c r="E48" s="351"/>
      <c r="F48" s="351"/>
      <c r="G48" s="351"/>
      <c r="H48" s="351"/>
      <c r="I48" s="351"/>
      <c r="J48" s="351"/>
      <c r="K48" s="351"/>
      <c r="L48" s="351"/>
      <c r="M48" s="351"/>
      <c r="N48" s="351"/>
      <c r="O48" s="353"/>
      <c r="Q48" s="390"/>
    </row>
    <row r="49" spans="1:17" ht="4.5" customHeight="1" thickBot="1">
      <c r="B49" s="349"/>
      <c r="C49" s="393"/>
      <c r="D49" s="393"/>
      <c r="E49" s="393"/>
      <c r="F49" s="393"/>
      <c r="G49" s="393"/>
      <c r="H49" s="393"/>
      <c r="I49" s="393"/>
      <c r="J49" s="393"/>
      <c r="K49" s="393"/>
      <c r="L49" s="393"/>
      <c r="M49" s="393"/>
      <c r="N49" s="393"/>
      <c r="O49" s="394"/>
      <c r="Q49" s="390"/>
    </row>
    <row r="50" spans="1:17" ht="27" customHeight="1">
      <c r="B50" s="354" t="s">
        <v>222</v>
      </c>
      <c r="C50" s="355" t="s">
        <v>270</v>
      </c>
      <c r="D50" s="356" t="s">
        <v>271</v>
      </c>
      <c r="E50" s="355" t="s">
        <v>272</v>
      </c>
      <c r="F50" s="356" t="s">
        <v>273</v>
      </c>
      <c r="G50" s="395" t="s">
        <v>205</v>
      </c>
      <c r="H50" s="360"/>
      <c r="I50" s="396"/>
      <c r="J50" s="360" t="s">
        <v>274</v>
      </c>
      <c r="K50" s="360"/>
      <c r="L50" s="360"/>
      <c r="M50" s="360"/>
      <c r="N50" s="361"/>
      <c r="O50" s="362"/>
      <c r="Q50" s="390"/>
    </row>
    <row r="51" spans="1:17" s="380" customFormat="1" ht="20.100000000000001" customHeight="1">
      <c r="A51" s="339"/>
      <c r="B51" s="363"/>
      <c r="C51" s="364"/>
      <c r="D51" s="365" t="s">
        <v>275</v>
      </c>
      <c r="E51" s="364"/>
      <c r="F51" s="365"/>
      <c r="G51" s="366">
        <v>44676</v>
      </c>
      <c r="H51" s="366">
        <v>44677</v>
      </c>
      <c r="I51" s="366">
        <v>44678</v>
      </c>
      <c r="J51" s="366">
        <v>44679</v>
      </c>
      <c r="K51" s="366">
        <v>44680</v>
      </c>
      <c r="L51" s="366">
        <v>44681</v>
      </c>
      <c r="M51" s="367">
        <v>44682</v>
      </c>
      <c r="N51" s="368" t="s">
        <v>276</v>
      </c>
      <c r="O51" s="377"/>
      <c r="P51" s="378"/>
      <c r="Q51" s="379"/>
    </row>
    <row r="52" spans="1:17" s="380" customFormat="1" ht="20.100000000000001" customHeight="1">
      <c r="A52" s="339"/>
      <c r="B52" s="370" t="s">
        <v>310</v>
      </c>
      <c r="C52" s="371" t="s">
        <v>311</v>
      </c>
      <c r="D52" s="371" t="s">
        <v>312</v>
      </c>
      <c r="E52" s="371" t="s">
        <v>280</v>
      </c>
      <c r="F52" s="371" t="s">
        <v>313</v>
      </c>
      <c r="G52" s="373">
        <v>111.3</v>
      </c>
      <c r="H52" s="373">
        <v>111.3</v>
      </c>
      <c r="I52" s="373">
        <v>111.3</v>
      </c>
      <c r="J52" s="373">
        <v>111.3</v>
      </c>
      <c r="K52" s="373">
        <v>111.3</v>
      </c>
      <c r="L52" s="374" t="s">
        <v>282</v>
      </c>
      <c r="M52" s="375" t="s">
        <v>282</v>
      </c>
      <c r="N52" s="376">
        <v>111.3</v>
      </c>
      <c r="O52" s="377"/>
      <c r="P52" s="378"/>
      <c r="Q52" s="379"/>
    </row>
    <row r="53" spans="1:17" s="380" customFormat="1" ht="20.100000000000001" customHeight="1">
      <c r="A53" s="339"/>
      <c r="B53" s="370"/>
      <c r="C53" s="371" t="s">
        <v>314</v>
      </c>
      <c r="D53" s="371" t="s">
        <v>312</v>
      </c>
      <c r="E53" s="371" t="s">
        <v>280</v>
      </c>
      <c r="F53" s="371" t="s">
        <v>313</v>
      </c>
      <c r="G53" s="373">
        <v>74.5</v>
      </c>
      <c r="H53" s="373">
        <v>74.5</v>
      </c>
      <c r="I53" s="373">
        <v>74.5</v>
      </c>
      <c r="J53" s="373">
        <v>74.5</v>
      </c>
      <c r="K53" s="373">
        <v>74.5</v>
      </c>
      <c r="L53" s="374" t="s">
        <v>282</v>
      </c>
      <c r="M53" s="375" t="s">
        <v>282</v>
      </c>
      <c r="N53" s="376">
        <v>74.5</v>
      </c>
      <c r="O53" s="377"/>
      <c r="P53" s="378"/>
      <c r="Q53" s="379"/>
    </row>
    <row r="54" spans="1:17" s="380" customFormat="1" ht="20.100000000000001" customHeight="1">
      <c r="A54" s="339"/>
      <c r="B54" s="370"/>
      <c r="C54" s="371" t="s">
        <v>315</v>
      </c>
      <c r="D54" s="371" t="s">
        <v>312</v>
      </c>
      <c r="E54" s="371" t="s">
        <v>280</v>
      </c>
      <c r="F54" s="371" t="s">
        <v>313</v>
      </c>
      <c r="G54" s="373">
        <v>106.7</v>
      </c>
      <c r="H54" s="373">
        <v>106.7</v>
      </c>
      <c r="I54" s="373">
        <v>106.7</v>
      </c>
      <c r="J54" s="373">
        <v>106.7</v>
      </c>
      <c r="K54" s="373">
        <v>106.7</v>
      </c>
      <c r="L54" s="374" t="s">
        <v>282</v>
      </c>
      <c r="M54" s="375" t="s">
        <v>282</v>
      </c>
      <c r="N54" s="376">
        <v>106.7</v>
      </c>
      <c r="O54" s="377"/>
      <c r="P54" s="378"/>
      <c r="Q54" s="379"/>
    </row>
    <row r="55" spans="1:17" s="380" customFormat="1" ht="20.100000000000001" customHeight="1">
      <c r="A55" s="339"/>
      <c r="B55" s="370"/>
      <c r="C55" s="371" t="s">
        <v>311</v>
      </c>
      <c r="D55" s="371" t="s">
        <v>316</v>
      </c>
      <c r="E55" s="371" t="s">
        <v>280</v>
      </c>
      <c r="F55" s="371" t="s">
        <v>313</v>
      </c>
      <c r="G55" s="373">
        <v>100.68</v>
      </c>
      <c r="H55" s="373">
        <v>100.68</v>
      </c>
      <c r="I55" s="373">
        <v>100.68</v>
      </c>
      <c r="J55" s="373">
        <v>100.68</v>
      </c>
      <c r="K55" s="374">
        <v>100.68</v>
      </c>
      <c r="L55" s="374" t="s">
        <v>282</v>
      </c>
      <c r="M55" s="375" t="s">
        <v>282</v>
      </c>
      <c r="N55" s="376">
        <v>100.68</v>
      </c>
      <c r="O55" s="377"/>
      <c r="P55" s="378"/>
      <c r="Q55" s="379"/>
    </row>
    <row r="56" spans="1:17" s="380" customFormat="1" ht="20.100000000000001" customHeight="1">
      <c r="A56" s="339"/>
      <c r="B56" s="370"/>
      <c r="C56" s="371" t="s">
        <v>314</v>
      </c>
      <c r="D56" s="371" t="s">
        <v>316</v>
      </c>
      <c r="E56" s="371" t="s">
        <v>280</v>
      </c>
      <c r="F56" s="371" t="s">
        <v>313</v>
      </c>
      <c r="G56" s="373">
        <v>57.16</v>
      </c>
      <c r="H56" s="373">
        <v>59.24</v>
      </c>
      <c r="I56" s="373">
        <v>60.46</v>
      </c>
      <c r="J56" s="373">
        <v>60.83</v>
      </c>
      <c r="K56" s="374">
        <v>60.95</v>
      </c>
      <c r="L56" s="374" t="s">
        <v>282</v>
      </c>
      <c r="M56" s="375" t="s">
        <v>282</v>
      </c>
      <c r="N56" s="376">
        <v>59.47</v>
      </c>
      <c r="O56" s="377"/>
      <c r="P56" s="378"/>
      <c r="Q56" s="379"/>
    </row>
    <row r="57" spans="1:17" s="380" customFormat="1" ht="20.100000000000001" customHeight="1">
      <c r="A57" s="339"/>
      <c r="B57" s="370"/>
      <c r="C57" s="371" t="s">
        <v>315</v>
      </c>
      <c r="D57" s="371" t="s">
        <v>316</v>
      </c>
      <c r="E57" s="371" t="s">
        <v>280</v>
      </c>
      <c r="F57" s="371" t="s">
        <v>313</v>
      </c>
      <c r="G57" s="373">
        <v>64.75</v>
      </c>
      <c r="H57" s="373">
        <v>64.75</v>
      </c>
      <c r="I57" s="373">
        <v>64.75</v>
      </c>
      <c r="J57" s="373">
        <v>64.75</v>
      </c>
      <c r="K57" s="374">
        <v>64.75</v>
      </c>
      <c r="L57" s="374" t="s">
        <v>282</v>
      </c>
      <c r="M57" s="375" t="s">
        <v>282</v>
      </c>
      <c r="N57" s="376">
        <v>64.75</v>
      </c>
      <c r="O57" s="377"/>
      <c r="P57" s="378"/>
      <c r="Q57" s="379"/>
    </row>
    <row r="58" spans="1:17" s="380" customFormat="1" ht="20.100000000000001" customHeight="1">
      <c r="A58" s="339"/>
      <c r="B58" s="370"/>
      <c r="C58" s="371" t="s">
        <v>311</v>
      </c>
      <c r="D58" s="371" t="s">
        <v>317</v>
      </c>
      <c r="E58" s="371" t="s">
        <v>280</v>
      </c>
      <c r="F58" s="371" t="s">
        <v>313</v>
      </c>
      <c r="G58" s="373">
        <v>89.36</v>
      </c>
      <c r="H58" s="373">
        <v>89.36</v>
      </c>
      <c r="I58" s="373">
        <v>89.36</v>
      </c>
      <c r="J58" s="373">
        <v>89.36</v>
      </c>
      <c r="K58" s="374">
        <v>89.36</v>
      </c>
      <c r="L58" s="374" t="s">
        <v>282</v>
      </c>
      <c r="M58" s="375" t="s">
        <v>282</v>
      </c>
      <c r="N58" s="376">
        <v>89.36</v>
      </c>
      <c r="O58" s="377"/>
      <c r="P58" s="378"/>
      <c r="Q58" s="379"/>
    </row>
    <row r="59" spans="1:17" s="380" customFormat="1" ht="20.100000000000001" customHeight="1">
      <c r="A59" s="339"/>
      <c r="B59" s="370"/>
      <c r="C59" s="371" t="s">
        <v>314</v>
      </c>
      <c r="D59" s="371" t="s">
        <v>317</v>
      </c>
      <c r="E59" s="371" t="s">
        <v>280</v>
      </c>
      <c r="F59" s="371" t="s">
        <v>313</v>
      </c>
      <c r="G59" s="373">
        <v>59.5</v>
      </c>
      <c r="H59" s="373">
        <v>59.5</v>
      </c>
      <c r="I59" s="373">
        <v>64.510000000000005</v>
      </c>
      <c r="J59" s="373">
        <v>60.12</v>
      </c>
      <c r="K59" s="374">
        <v>59.5</v>
      </c>
      <c r="L59" s="374" t="s">
        <v>282</v>
      </c>
      <c r="M59" s="375" t="s">
        <v>282</v>
      </c>
      <c r="N59" s="376">
        <v>60.43</v>
      </c>
      <c r="O59" s="377"/>
      <c r="P59" s="378"/>
      <c r="Q59" s="379"/>
    </row>
    <row r="60" spans="1:17" s="380" customFormat="1" ht="20.100000000000001" customHeight="1">
      <c r="A60" s="339"/>
      <c r="B60" s="370"/>
      <c r="C60" s="371" t="s">
        <v>311</v>
      </c>
      <c r="D60" s="371" t="s">
        <v>318</v>
      </c>
      <c r="E60" s="371" t="s">
        <v>280</v>
      </c>
      <c r="F60" s="371" t="s">
        <v>313</v>
      </c>
      <c r="G60" s="373">
        <v>101.44</v>
      </c>
      <c r="H60" s="373">
        <v>101.44</v>
      </c>
      <c r="I60" s="373">
        <v>101.44</v>
      </c>
      <c r="J60" s="373">
        <v>101.44</v>
      </c>
      <c r="K60" s="374">
        <v>101.44</v>
      </c>
      <c r="L60" s="374" t="s">
        <v>282</v>
      </c>
      <c r="M60" s="375" t="s">
        <v>282</v>
      </c>
      <c r="N60" s="376">
        <v>101.44</v>
      </c>
      <c r="O60" s="377"/>
      <c r="P60" s="378"/>
      <c r="Q60" s="379"/>
    </row>
    <row r="61" spans="1:17" s="380" customFormat="1" ht="19.5" customHeight="1">
      <c r="A61" s="339"/>
      <c r="B61" s="370"/>
      <c r="C61" s="371" t="s">
        <v>315</v>
      </c>
      <c r="D61" s="371" t="s">
        <v>318</v>
      </c>
      <c r="E61" s="371" t="s">
        <v>280</v>
      </c>
      <c r="F61" s="371" t="s">
        <v>313</v>
      </c>
      <c r="G61" s="373">
        <v>63</v>
      </c>
      <c r="H61" s="373">
        <v>63</v>
      </c>
      <c r="I61" s="373">
        <v>63</v>
      </c>
      <c r="J61" s="373">
        <v>63</v>
      </c>
      <c r="K61" s="374">
        <v>63</v>
      </c>
      <c r="L61" s="374" t="s">
        <v>282</v>
      </c>
      <c r="M61" s="375" t="s">
        <v>282</v>
      </c>
      <c r="N61" s="376">
        <v>63</v>
      </c>
      <c r="O61" s="377"/>
      <c r="P61" s="378"/>
      <c r="Q61" s="379"/>
    </row>
    <row r="62" spans="1:17" s="380" customFormat="1" ht="20.100000000000001" customHeight="1">
      <c r="A62" s="339"/>
      <c r="B62" s="370"/>
      <c r="C62" s="371" t="s">
        <v>315</v>
      </c>
      <c r="D62" s="371" t="s">
        <v>319</v>
      </c>
      <c r="E62" s="371" t="s">
        <v>280</v>
      </c>
      <c r="F62" s="371" t="s">
        <v>320</v>
      </c>
      <c r="G62" s="373">
        <v>91.34</v>
      </c>
      <c r="H62" s="373">
        <v>91.34</v>
      </c>
      <c r="I62" s="373">
        <v>91.34</v>
      </c>
      <c r="J62" s="373">
        <v>91.34</v>
      </c>
      <c r="K62" s="374">
        <v>91.34</v>
      </c>
      <c r="L62" s="374" t="s">
        <v>282</v>
      </c>
      <c r="M62" s="375" t="s">
        <v>282</v>
      </c>
      <c r="N62" s="376">
        <v>91.34</v>
      </c>
      <c r="O62" s="377"/>
      <c r="P62" s="378"/>
      <c r="Q62" s="379"/>
    </row>
    <row r="63" spans="1:17" s="380" customFormat="1" ht="20.100000000000001" customHeight="1">
      <c r="A63" s="339"/>
      <c r="B63" s="370"/>
      <c r="C63" s="371" t="s">
        <v>311</v>
      </c>
      <c r="D63" s="371" t="s">
        <v>321</v>
      </c>
      <c r="E63" s="371" t="s">
        <v>280</v>
      </c>
      <c r="F63" s="371" t="s">
        <v>313</v>
      </c>
      <c r="G63" s="373">
        <v>101.17</v>
      </c>
      <c r="H63" s="373">
        <v>101.17</v>
      </c>
      <c r="I63" s="373">
        <v>101.17</v>
      </c>
      <c r="J63" s="373">
        <v>101.17</v>
      </c>
      <c r="K63" s="374">
        <v>101.17</v>
      </c>
      <c r="L63" s="374" t="s">
        <v>282</v>
      </c>
      <c r="M63" s="375" t="s">
        <v>282</v>
      </c>
      <c r="N63" s="376">
        <v>101.17</v>
      </c>
      <c r="O63" s="377"/>
      <c r="P63" s="378"/>
      <c r="Q63" s="379"/>
    </row>
    <row r="64" spans="1:17" s="380" customFormat="1" ht="20.100000000000001" customHeight="1">
      <c r="A64" s="339"/>
      <c r="B64" s="370"/>
      <c r="C64" s="371" t="s">
        <v>314</v>
      </c>
      <c r="D64" s="371" t="s">
        <v>321</v>
      </c>
      <c r="E64" s="371" t="s">
        <v>280</v>
      </c>
      <c r="F64" s="371" t="s">
        <v>313</v>
      </c>
      <c r="G64" s="373">
        <v>59.5</v>
      </c>
      <c r="H64" s="373" t="s">
        <v>282</v>
      </c>
      <c r="I64" s="373">
        <v>59.5</v>
      </c>
      <c r="J64" s="373">
        <v>59.5</v>
      </c>
      <c r="K64" s="374">
        <v>59.5</v>
      </c>
      <c r="L64" s="374" t="s">
        <v>282</v>
      </c>
      <c r="M64" s="375" t="s">
        <v>282</v>
      </c>
      <c r="N64" s="376">
        <v>59.5</v>
      </c>
      <c r="O64" s="377"/>
      <c r="P64" s="378"/>
      <c r="Q64" s="379"/>
    </row>
    <row r="65" spans="1:17" s="380" customFormat="1" ht="20.100000000000001" customHeight="1">
      <c r="A65" s="339"/>
      <c r="B65" s="381"/>
      <c r="C65" s="371" t="s">
        <v>315</v>
      </c>
      <c r="D65" s="371" t="s">
        <v>321</v>
      </c>
      <c r="E65" s="371" t="s">
        <v>280</v>
      </c>
      <c r="F65" s="371" t="s">
        <v>313</v>
      </c>
      <c r="G65" s="373">
        <v>87.3</v>
      </c>
      <c r="H65" s="373">
        <v>87.3</v>
      </c>
      <c r="I65" s="373">
        <v>87.3</v>
      </c>
      <c r="J65" s="373">
        <v>87.3</v>
      </c>
      <c r="K65" s="374">
        <v>87.3</v>
      </c>
      <c r="L65" s="374" t="s">
        <v>282</v>
      </c>
      <c r="M65" s="375" t="s">
        <v>282</v>
      </c>
      <c r="N65" s="376">
        <v>87.3</v>
      </c>
      <c r="O65" s="377"/>
      <c r="P65" s="378"/>
      <c r="Q65" s="379"/>
    </row>
    <row r="66" spans="1:17" s="380" customFormat="1" ht="20.100000000000001" customHeight="1">
      <c r="A66" s="339"/>
      <c r="B66" s="370" t="s">
        <v>322</v>
      </c>
      <c r="C66" s="371" t="s">
        <v>314</v>
      </c>
      <c r="D66" s="371" t="s">
        <v>323</v>
      </c>
      <c r="E66" s="371" t="s">
        <v>280</v>
      </c>
      <c r="F66" s="371" t="s">
        <v>324</v>
      </c>
      <c r="G66" s="373">
        <v>95</v>
      </c>
      <c r="H66" s="373">
        <v>95</v>
      </c>
      <c r="I66" s="373">
        <v>95</v>
      </c>
      <c r="J66" s="373">
        <v>95</v>
      </c>
      <c r="K66" s="374">
        <v>95</v>
      </c>
      <c r="L66" s="374" t="s">
        <v>282</v>
      </c>
      <c r="M66" s="375" t="s">
        <v>282</v>
      </c>
      <c r="N66" s="376">
        <v>95</v>
      </c>
      <c r="O66" s="377"/>
      <c r="P66" s="378"/>
      <c r="Q66" s="379"/>
    </row>
    <row r="67" spans="1:17" s="380" customFormat="1" ht="20.100000000000001" customHeight="1" thickBot="1">
      <c r="A67" s="339"/>
      <c r="B67" s="382"/>
      <c r="C67" s="383" t="s">
        <v>315</v>
      </c>
      <c r="D67" s="383" t="s">
        <v>323</v>
      </c>
      <c r="E67" s="383" t="s">
        <v>280</v>
      </c>
      <c r="F67" s="383" t="s">
        <v>324</v>
      </c>
      <c r="G67" s="385">
        <v>106.7</v>
      </c>
      <c r="H67" s="385">
        <v>106.7</v>
      </c>
      <c r="I67" s="385">
        <v>106.7</v>
      </c>
      <c r="J67" s="385">
        <v>106.7</v>
      </c>
      <c r="K67" s="385">
        <v>106.7</v>
      </c>
      <c r="L67" s="385" t="s">
        <v>282</v>
      </c>
      <c r="M67" s="386" t="s">
        <v>282</v>
      </c>
      <c r="N67" s="387">
        <v>106.7</v>
      </c>
      <c r="O67" s="378"/>
      <c r="P67" s="378"/>
      <c r="Q67" s="379"/>
    </row>
    <row r="68" spans="1:17" ht="24" customHeight="1">
      <c r="B68" s="389"/>
      <c r="C68" s="342"/>
      <c r="D68" s="389"/>
      <c r="E68" s="342"/>
      <c r="F68" s="342"/>
      <c r="G68" s="342"/>
      <c r="H68" s="342"/>
      <c r="I68" s="342"/>
      <c r="J68" s="342"/>
      <c r="K68" s="342"/>
      <c r="L68" s="342"/>
      <c r="M68" s="397"/>
      <c r="N68" s="398"/>
      <c r="O68" s="399"/>
      <c r="Q68" s="390"/>
    </row>
    <row r="69" spans="1:17" ht="15" customHeight="1">
      <c r="B69" s="351" t="s">
        <v>325</v>
      </c>
      <c r="C69" s="351"/>
      <c r="D69" s="351"/>
      <c r="E69" s="351"/>
      <c r="F69" s="351"/>
      <c r="G69" s="351"/>
      <c r="H69" s="351"/>
      <c r="I69" s="351"/>
      <c r="J69" s="351"/>
      <c r="K69" s="351"/>
      <c r="L69" s="351"/>
      <c r="M69" s="351"/>
      <c r="N69" s="351"/>
      <c r="O69" s="353"/>
      <c r="Q69" s="390"/>
    </row>
    <row r="70" spans="1:17" ht="4.5" customHeight="1" thickBot="1">
      <c r="B70" s="349"/>
      <c r="C70" s="393"/>
      <c r="D70" s="393"/>
      <c r="E70" s="393"/>
      <c r="F70" s="393"/>
      <c r="G70" s="393"/>
      <c r="H70" s="393"/>
      <c r="I70" s="393"/>
      <c r="J70" s="393"/>
      <c r="K70" s="393"/>
      <c r="L70" s="393"/>
      <c r="M70" s="393"/>
      <c r="N70" s="393"/>
      <c r="O70" s="394"/>
      <c r="Q70" s="390"/>
    </row>
    <row r="71" spans="1:17" ht="27" customHeight="1">
      <c r="B71" s="354" t="s">
        <v>222</v>
      </c>
      <c r="C71" s="355" t="s">
        <v>270</v>
      </c>
      <c r="D71" s="356" t="s">
        <v>271</v>
      </c>
      <c r="E71" s="355" t="s">
        <v>272</v>
      </c>
      <c r="F71" s="356" t="s">
        <v>273</v>
      </c>
      <c r="G71" s="395" t="s">
        <v>205</v>
      </c>
      <c r="H71" s="360"/>
      <c r="I71" s="396"/>
      <c r="J71" s="360" t="s">
        <v>274</v>
      </c>
      <c r="K71" s="360"/>
      <c r="L71" s="360"/>
      <c r="M71" s="360"/>
      <c r="N71" s="361"/>
      <c r="O71" s="362"/>
      <c r="Q71" s="390"/>
    </row>
    <row r="72" spans="1:17" ht="19.7" customHeight="1">
      <c r="B72" s="363"/>
      <c r="C72" s="364"/>
      <c r="D72" s="365" t="s">
        <v>275</v>
      </c>
      <c r="E72" s="364"/>
      <c r="F72" s="365"/>
      <c r="G72" s="366">
        <v>44676</v>
      </c>
      <c r="H72" s="366">
        <v>44677</v>
      </c>
      <c r="I72" s="366">
        <v>44678</v>
      </c>
      <c r="J72" s="366">
        <v>44679</v>
      </c>
      <c r="K72" s="366">
        <v>44680</v>
      </c>
      <c r="L72" s="366">
        <v>44681</v>
      </c>
      <c r="M72" s="400">
        <v>44682</v>
      </c>
      <c r="N72" s="401" t="s">
        <v>276</v>
      </c>
      <c r="O72" s="369"/>
      <c r="Q72" s="390"/>
    </row>
    <row r="73" spans="1:17" s="380" customFormat="1" ht="20.100000000000001" customHeight="1" thickBot="1">
      <c r="A73" s="339"/>
      <c r="B73" s="382" t="s">
        <v>326</v>
      </c>
      <c r="C73" s="383" t="s">
        <v>284</v>
      </c>
      <c r="D73" s="383" t="s">
        <v>327</v>
      </c>
      <c r="E73" s="383" t="s">
        <v>52</v>
      </c>
      <c r="F73" s="383" t="s">
        <v>52</v>
      </c>
      <c r="G73" s="385">
        <v>305</v>
      </c>
      <c r="H73" s="385">
        <v>305</v>
      </c>
      <c r="I73" s="385">
        <v>305</v>
      </c>
      <c r="J73" s="385">
        <v>305</v>
      </c>
      <c r="K73" s="385">
        <v>305</v>
      </c>
      <c r="L73" s="385" t="s">
        <v>282</v>
      </c>
      <c r="M73" s="386" t="s">
        <v>282</v>
      </c>
      <c r="N73" s="387">
        <v>305</v>
      </c>
      <c r="O73" s="378"/>
      <c r="P73" s="378"/>
      <c r="Q73" s="379"/>
    </row>
    <row r="74" spans="1:17">
      <c r="N74" s="402" t="s">
        <v>62</v>
      </c>
    </row>
  </sheetData>
  <mergeCells count="5">
    <mergeCell ref="B4:N4"/>
    <mergeCell ref="B5:N5"/>
    <mergeCell ref="B6:N6"/>
    <mergeCell ref="B7:N7"/>
    <mergeCell ref="B8:N8"/>
  </mergeCells>
  <printOptions horizontalCentered="1" verticalCentered="1"/>
  <pageMargins left="0.70866141732283472" right="0.70866141732283472" top="0.74803149606299213" bottom="0.74803149606299213" header="0.31496062992125984" footer="0.31496062992125984"/>
  <pageSetup paperSize="9" scale="45" orientation="portrait" r:id="rId1"/>
  <headerFooter scaleWithDoc="0" alignWithMargins="0">
    <oddHeader>&amp;R&amp;"Verdana,Normal"&amp;8 14</oddHeader>
    <oddFooter>&amp;R&amp;"Verdana,Cursiva"&amp;8Subdirección General de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1"/>
  <sheetViews>
    <sheetView showGridLines="0" zoomScaleNormal="100" zoomScaleSheetLayoutView="100" workbookViewId="0"/>
  </sheetViews>
  <sheetFormatPr baseColWidth="10" defaultColWidth="12.5703125" defaultRowHeight="15.75"/>
  <cols>
    <col min="1" max="1" width="2.7109375" style="403" customWidth="1"/>
    <col min="2" max="2" width="19.5703125" style="404" customWidth="1"/>
    <col min="3" max="3" width="15.7109375" style="404" customWidth="1"/>
    <col min="4" max="4" width="36" style="404" bestFit="1" customWidth="1"/>
    <col min="5" max="5" width="7.7109375" style="404" customWidth="1"/>
    <col min="6" max="6" width="21.7109375" style="404" customWidth="1"/>
    <col min="7" max="7" width="60.7109375" style="404" customWidth="1"/>
    <col min="8" max="8" width="3.140625" style="341" customWidth="1"/>
    <col min="9" max="9" width="8.28515625" style="341" customWidth="1"/>
    <col min="10" max="10" width="10.140625" style="341" customWidth="1"/>
    <col min="11" max="11" width="12.5703125" style="341"/>
    <col min="12" max="13" width="14.7109375" style="341" bestFit="1" customWidth="1"/>
    <col min="14" max="14" width="12.85546875" style="341" bestFit="1" customWidth="1"/>
    <col min="15" max="16384" width="12.5703125" style="341"/>
  </cols>
  <sheetData>
    <row r="1" spans="1:10" ht="11.25" customHeight="1"/>
    <row r="2" spans="1:10">
      <c r="G2" s="344"/>
      <c r="H2" s="345"/>
    </row>
    <row r="3" spans="1:10" ht="8.25" customHeight="1">
      <c r="H3" s="345"/>
    </row>
    <row r="4" spans="1:10" ht="1.5" customHeight="1" thickBot="1">
      <c r="H4" s="345"/>
    </row>
    <row r="5" spans="1:10" ht="26.25" customHeight="1" thickBot="1">
      <c r="B5" s="698" t="s">
        <v>328</v>
      </c>
      <c r="C5" s="699"/>
      <c r="D5" s="699"/>
      <c r="E5" s="699"/>
      <c r="F5" s="699"/>
      <c r="G5" s="700"/>
      <c r="H5" s="346"/>
    </row>
    <row r="6" spans="1:10" ht="15" customHeight="1">
      <c r="B6" s="701"/>
      <c r="C6" s="701"/>
      <c r="D6" s="701"/>
      <c r="E6" s="701"/>
      <c r="F6" s="701"/>
      <c r="G6" s="701"/>
      <c r="H6" s="347"/>
    </row>
    <row r="7" spans="1:10" ht="33.6" customHeight="1">
      <c r="B7" s="702" t="s">
        <v>329</v>
      </c>
      <c r="C7" s="702"/>
      <c r="D7" s="702"/>
      <c r="E7" s="702"/>
      <c r="F7" s="702"/>
      <c r="G7" s="702"/>
      <c r="H7" s="347"/>
    </row>
    <row r="8" spans="1:10" ht="27" customHeight="1">
      <c r="B8" s="703" t="s">
        <v>330</v>
      </c>
      <c r="C8" s="704"/>
      <c r="D8" s="704"/>
      <c r="E8" s="704"/>
      <c r="F8" s="704"/>
      <c r="G8" s="704"/>
      <c r="H8" s="347"/>
    </row>
    <row r="9" spans="1:10" ht="9" customHeight="1">
      <c r="B9" s="405"/>
      <c r="C9" s="406"/>
      <c r="D9" s="406"/>
      <c r="E9" s="406"/>
      <c r="F9" s="406"/>
      <c r="G9" s="406"/>
      <c r="H9" s="347"/>
    </row>
    <row r="10" spans="1:10" s="380" customFormat="1" ht="21" customHeight="1">
      <c r="A10" s="403"/>
      <c r="B10" s="697" t="s">
        <v>269</v>
      </c>
      <c r="C10" s="697"/>
      <c r="D10" s="697"/>
      <c r="E10" s="697"/>
      <c r="F10" s="697"/>
      <c r="G10" s="697"/>
      <c r="H10" s="407"/>
    </row>
    <row r="11" spans="1:10" ht="3.75" customHeight="1" thickBot="1">
      <c r="B11" s="408"/>
      <c r="C11" s="409"/>
      <c r="D11" s="409"/>
      <c r="E11" s="409"/>
      <c r="F11" s="409"/>
      <c r="G11" s="409"/>
      <c r="H11" s="394"/>
    </row>
    <row r="12" spans="1:10" ht="30" customHeight="1">
      <c r="B12" s="354" t="s">
        <v>222</v>
      </c>
      <c r="C12" s="355" t="s">
        <v>270</v>
      </c>
      <c r="D12" s="356" t="s">
        <v>271</v>
      </c>
      <c r="E12" s="355" t="s">
        <v>272</v>
      </c>
      <c r="F12" s="356" t="s">
        <v>273</v>
      </c>
      <c r="G12" s="410" t="s">
        <v>331</v>
      </c>
      <c r="H12" s="362"/>
    </row>
    <row r="13" spans="1:10" ht="30" customHeight="1">
      <c r="B13" s="363"/>
      <c r="C13" s="364"/>
      <c r="D13" s="411" t="s">
        <v>275</v>
      </c>
      <c r="E13" s="364"/>
      <c r="F13" s="365"/>
      <c r="G13" s="412" t="s">
        <v>332</v>
      </c>
      <c r="H13" s="369"/>
    </row>
    <row r="14" spans="1:10" s="420" customFormat="1" ht="30" customHeight="1">
      <c r="A14" s="413"/>
      <c r="B14" s="414" t="s">
        <v>277</v>
      </c>
      <c r="C14" s="415" t="s">
        <v>333</v>
      </c>
      <c r="D14" s="415" t="s">
        <v>296</v>
      </c>
      <c r="E14" s="415" t="s">
        <v>280</v>
      </c>
      <c r="F14" s="416" t="s">
        <v>281</v>
      </c>
      <c r="G14" s="417">
        <v>152.41</v>
      </c>
      <c r="H14" s="378"/>
      <c r="I14" s="418"/>
      <c r="J14" s="419"/>
    </row>
    <row r="15" spans="1:10" s="420" customFormat="1" ht="30" customHeight="1">
      <c r="A15" s="413"/>
      <c r="B15" s="414" t="s">
        <v>286</v>
      </c>
      <c r="C15" s="415" t="s">
        <v>333</v>
      </c>
      <c r="D15" s="415" t="s">
        <v>296</v>
      </c>
      <c r="E15" s="415" t="s">
        <v>280</v>
      </c>
      <c r="F15" s="416" t="s">
        <v>289</v>
      </c>
      <c r="G15" s="417">
        <v>94.15</v>
      </c>
      <c r="H15" s="378"/>
      <c r="I15" s="418"/>
      <c r="J15" s="419"/>
    </row>
    <row r="16" spans="1:10" s="380" customFormat="1" ht="30" customHeight="1">
      <c r="A16" s="403"/>
      <c r="B16" s="421" t="s">
        <v>297</v>
      </c>
      <c r="C16" s="422" t="s">
        <v>333</v>
      </c>
      <c r="D16" s="422" t="s">
        <v>334</v>
      </c>
      <c r="E16" s="422" t="s">
        <v>280</v>
      </c>
      <c r="F16" s="423" t="s">
        <v>299</v>
      </c>
      <c r="G16" s="424">
        <v>53.76</v>
      </c>
      <c r="H16" s="378"/>
      <c r="I16" s="418"/>
      <c r="J16" s="419"/>
    </row>
    <row r="17" spans="1:14" s="380" customFormat="1" ht="30" customHeight="1">
      <c r="A17" s="403"/>
      <c r="B17" s="425"/>
      <c r="C17" s="422" t="s">
        <v>333</v>
      </c>
      <c r="D17" s="422" t="s">
        <v>300</v>
      </c>
      <c r="E17" s="422" t="s">
        <v>280</v>
      </c>
      <c r="F17" s="423" t="s">
        <v>299</v>
      </c>
      <c r="G17" s="424">
        <v>54.81</v>
      </c>
      <c r="H17" s="378"/>
      <c r="I17" s="418"/>
      <c r="J17" s="419"/>
    </row>
    <row r="18" spans="1:14" s="380" customFormat="1" ht="30" customHeight="1">
      <c r="A18" s="403"/>
      <c r="B18" s="425"/>
      <c r="C18" s="422" t="s">
        <v>333</v>
      </c>
      <c r="D18" s="422" t="s">
        <v>305</v>
      </c>
      <c r="E18" s="422" t="s">
        <v>280</v>
      </c>
      <c r="F18" s="423" t="s">
        <v>299</v>
      </c>
      <c r="G18" s="424">
        <v>79.08</v>
      </c>
      <c r="H18" s="378"/>
      <c r="I18" s="418"/>
      <c r="J18" s="419"/>
    </row>
    <row r="19" spans="1:14" s="380" customFormat="1" ht="30" customHeight="1">
      <c r="A19" s="403"/>
      <c r="B19" s="425"/>
      <c r="C19" s="422" t="s">
        <v>333</v>
      </c>
      <c r="D19" s="422" t="s">
        <v>306</v>
      </c>
      <c r="E19" s="422" t="s">
        <v>280</v>
      </c>
      <c r="F19" s="423" t="s">
        <v>299</v>
      </c>
      <c r="G19" s="424">
        <v>41</v>
      </c>
      <c r="H19" s="378"/>
      <c r="I19" s="418"/>
      <c r="J19" s="419"/>
    </row>
    <row r="20" spans="1:14" s="420" customFormat="1" ht="30" customHeight="1" thickBot="1">
      <c r="A20" s="413"/>
      <c r="B20" s="426"/>
      <c r="C20" s="383" t="s">
        <v>333</v>
      </c>
      <c r="D20" s="383" t="s">
        <v>308</v>
      </c>
      <c r="E20" s="383" t="s">
        <v>280</v>
      </c>
      <c r="F20" s="384" t="s">
        <v>299</v>
      </c>
      <c r="G20" s="427">
        <v>58.86</v>
      </c>
      <c r="H20" s="378"/>
      <c r="I20" s="418"/>
      <c r="J20" s="419"/>
    </row>
    <row r="21" spans="1:14" s="420" customFormat="1" ht="50.25" customHeight="1">
      <c r="A21" s="428"/>
      <c r="B21" s="429"/>
      <c r="C21" s="430"/>
      <c r="D21" s="429"/>
      <c r="E21" s="430"/>
      <c r="F21" s="430"/>
      <c r="G21" s="430"/>
      <c r="H21" s="378"/>
      <c r="I21" s="431"/>
      <c r="J21" s="432"/>
      <c r="N21" s="433"/>
    </row>
    <row r="22" spans="1:14" s="380" customFormat="1" ht="15" customHeight="1">
      <c r="A22" s="403"/>
      <c r="B22" s="697" t="s">
        <v>309</v>
      </c>
      <c r="C22" s="697"/>
      <c r="D22" s="697"/>
      <c r="E22" s="697"/>
      <c r="F22" s="697"/>
      <c r="G22" s="697"/>
      <c r="H22" s="407"/>
    </row>
    <row r="23" spans="1:14" s="380" customFormat="1" ht="4.5" customHeight="1" thickBot="1">
      <c r="A23" s="403"/>
      <c r="B23" s="434"/>
      <c r="C23" s="435"/>
      <c r="D23" s="435"/>
      <c r="E23" s="435"/>
      <c r="F23" s="435"/>
      <c r="G23" s="435"/>
      <c r="H23" s="436"/>
    </row>
    <row r="24" spans="1:14" s="380" customFormat="1" ht="30" customHeight="1">
      <c r="A24" s="403"/>
      <c r="B24" s="437" t="s">
        <v>222</v>
      </c>
      <c r="C24" s="438" t="s">
        <v>270</v>
      </c>
      <c r="D24" s="439" t="s">
        <v>271</v>
      </c>
      <c r="E24" s="438" t="s">
        <v>272</v>
      </c>
      <c r="F24" s="439" t="s">
        <v>273</v>
      </c>
      <c r="G24" s="440" t="s">
        <v>331</v>
      </c>
      <c r="H24" s="441"/>
    </row>
    <row r="25" spans="1:14" s="380" customFormat="1" ht="30" customHeight="1">
      <c r="A25" s="403"/>
      <c r="B25" s="442"/>
      <c r="C25" s="443"/>
      <c r="D25" s="411" t="s">
        <v>275</v>
      </c>
      <c r="E25" s="443"/>
      <c r="F25" s="411" t="s">
        <v>335</v>
      </c>
      <c r="G25" s="412" t="s">
        <v>332</v>
      </c>
      <c r="H25" s="444"/>
    </row>
    <row r="26" spans="1:14" s="380" customFormat="1" ht="30" customHeight="1">
      <c r="A26" s="403"/>
      <c r="B26" s="421" t="s">
        <v>310</v>
      </c>
      <c r="C26" s="422" t="s">
        <v>333</v>
      </c>
      <c r="D26" s="422" t="s">
        <v>312</v>
      </c>
      <c r="E26" s="422" t="s">
        <v>280</v>
      </c>
      <c r="F26" s="423" t="s">
        <v>336</v>
      </c>
      <c r="G26" s="424">
        <v>77.23</v>
      </c>
      <c r="H26" s="378"/>
      <c r="I26" s="418"/>
      <c r="J26" s="419"/>
    </row>
    <row r="27" spans="1:14" s="380" customFormat="1" ht="30" customHeight="1">
      <c r="A27" s="403"/>
      <c r="B27" s="425"/>
      <c r="C27" s="422" t="s">
        <v>333</v>
      </c>
      <c r="D27" s="422" t="s">
        <v>337</v>
      </c>
      <c r="E27" s="422" t="s">
        <v>280</v>
      </c>
      <c r="F27" s="423" t="s">
        <v>336</v>
      </c>
      <c r="G27" s="424">
        <v>63.12</v>
      </c>
      <c r="H27" s="378"/>
      <c r="I27" s="418"/>
      <c r="J27" s="419"/>
    </row>
    <row r="28" spans="1:14" s="380" customFormat="1" ht="30" customHeight="1">
      <c r="A28" s="403"/>
      <c r="B28" s="425"/>
      <c r="C28" s="422" t="s">
        <v>333</v>
      </c>
      <c r="D28" s="422" t="s">
        <v>317</v>
      </c>
      <c r="E28" s="422" t="s">
        <v>280</v>
      </c>
      <c r="F28" s="423" t="s">
        <v>336</v>
      </c>
      <c r="G28" s="424">
        <v>69.41</v>
      </c>
      <c r="H28" s="378"/>
      <c r="I28" s="418"/>
      <c r="J28" s="419"/>
    </row>
    <row r="29" spans="1:14" s="380" customFormat="1" ht="30" customHeight="1">
      <c r="A29" s="403"/>
      <c r="B29" s="425"/>
      <c r="C29" s="422" t="s">
        <v>333</v>
      </c>
      <c r="D29" s="422" t="s">
        <v>338</v>
      </c>
      <c r="E29" s="422" t="s">
        <v>280</v>
      </c>
      <c r="F29" s="423" t="s">
        <v>336</v>
      </c>
      <c r="G29" s="424">
        <v>100.94</v>
      </c>
      <c r="H29" s="378"/>
      <c r="I29" s="418"/>
      <c r="J29" s="419"/>
    </row>
    <row r="30" spans="1:14" s="380" customFormat="1" ht="30" customHeight="1">
      <c r="A30" s="403"/>
      <c r="B30" s="445"/>
      <c r="C30" s="422" t="s">
        <v>333</v>
      </c>
      <c r="D30" s="422" t="s">
        <v>339</v>
      </c>
      <c r="E30" s="422" t="s">
        <v>280</v>
      </c>
      <c r="F30" s="423" t="s">
        <v>336</v>
      </c>
      <c r="G30" s="424">
        <v>60.98</v>
      </c>
      <c r="H30" s="378"/>
      <c r="I30" s="418"/>
      <c r="J30" s="419"/>
    </row>
    <row r="31" spans="1:14" s="380" customFormat="1" ht="30" customHeight="1" thickBot="1">
      <c r="A31" s="403"/>
      <c r="B31" s="382" t="s">
        <v>322</v>
      </c>
      <c r="C31" s="383" t="s">
        <v>333</v>
      </c>
      <c r="D31" s="383" t="s">
        <v>323</v>
      </c>
      <c r="E31" s="383" t="s">
        <v>280</v>
      </c>
      <c r="F31" s="383" t="s">
        <v>340</v>
      </c>
      <c r="G31" s="446">
        <v>105.84</v>
      </c>
      <c r="H31" s="378"/>
      <c r="I31" s="418"/>
      <c r="J31" s="419"/>
    </row>
    <row r="32" spans="1:14" ht="15.6" customHeight="1">
      <c r="B32" s="389"/>
      <c r="C32" s="342"/>
      <c r="D32" s="389"/>
      <c r="E32" s="342"/>
      <c r="F32" s="342"/>
      <c r="G32" s="342"/>
      <c r="H32" s="399"/>
    </row>
    <row r="34" spans="1:10" s="380" customFormat="1" ht="15" customHeight="1">
      <c r="A34" s="403"/>
      <c r="B34" s="697" t="s">
        <v>325</v>
      </c>
      <c r="C34" s="697"/>
      <c r="D34" s="697"/>
      <c r="E34" s="697"/>
      <c r="F34" s="697"/>
      <c r="G34" s="697"/>
      <c r="H34" s="407"/>
    </row>
    <row r="35" spans="1:10" s="380" customFormat="1" ht="5.25" customHeight="1" thickBot="1">
      <c r="A35" s="403"/>
      <c r="B35" s="434"/>
      <c r="C35" s="435"/>
      <c r="D35" s="435"/>
      <c r="E35" s="435"/>
      <c r="F35" s="435"/>
      <c r="G35" s="435"/>
      <c r="H35" s="436"/>
    </row>
    <row r="36" spans="1:10" s="380" customFormat="1" ht="30" customHeight="1">
      <c r="A36" s="403"/>
      <c r="B36" s="437" t="s">
        <v>222</v>
      </c>
      <c r="C36" s="438" t="s">
        <v>270</v>
      </c>
      <c r="D36" s="439" t="s">
        <v>271</v>
      </c>
      <c r="E36" s="438" t="s">
        <v>272</v>
      </c>
      <c r="F36" s="439" t="s">
        <v>273</v>
      </c>
      <c r="G36" s="440" t="s">
        <v>331</v>
      </c>
      <c r="H36" s="441"/>
    </row>
    <row r="37" spans="1:10" s="380" customFormat="1" ht="30" customHeight="1">
      <c r="A37" s="403"/>
      <c r="B37" s="442"/>
      <c r="C37" s="443"/>
      <c r="D37" s="411" t="s">
        <v>275</v>
      </c>
      <c r="E37" s="443"/>
      <c r="F37" s="411"/>
      <c r="G37" s="412" t="s">
        <v>332</v>
      </c>
      <c r="H37" s="444"/>
    </row>
    <row r="38" spans="1:10" s="380" customFormat="1" ht="30" customHeight="1" thickBot="1">
      <c r="A38" s="403"/>
      <c r="B38" s="382" t="s">
        <v>326</v>
      </c>
      <c r="C38" s="383" t="s">
        <v>333</v>
      </c>
      <c r="D38" s="383" t="s">
        <v>327</v>
      </c>
      <c r="E38" s="383" t="s">
        <v>52</v>
      </c>
      <c r="F38" s="383" t="s">
        <v>52</v>
      </c>
      <c r="G38" s="446">
        <v>305</v>
      </c>
      <c r="H38" s="378"/>
      <c r="I38" s="418"/>
      <c r="J38" s="419"/>
    </row>
    <row r="39" spans="1:10">
      <c r="G39" s="402" t="s">
        <v>62</v>
      </c>
    </row>
    <row r="40" spans="1:10" ht="15.6" customHeight="1">
      <c r="B40" s="389"/>
      <c r="C40" s="342"/>
      <c r="D40" s="389"/>
      <c r="E40" s="342"/>
      <c r="F40" s="342"/>
      <c r="G40" s="402"/>
      <c r="H40" s="399"/>
    </row>
    <row r="41" spans="1:10">
      <c r="G41" s="341"/>
    </row>
  </sheetData>
  <mergeCells count="7">
    <mergeCell ref="B34:G34"/>
    <mergeCell ref="B5:G5"/>
    <mergeCell ref="B6:G6"/>
    <mergeCell ref="B7:G7"/>
    <mergeCell ref="B8:G8"/>
    <mergeCell ref="B10:G10"/>
    <mergeCell ref="B22:G22"/>
  </mergeCells>
  <printOptions horizontalCentered="1" verticalCentered="1"/>
  <pageMargins left="0.70866141732283472" right="0.70866141732283472" top="0.74803149606299213" bottom="0.74803149606299213" header="0.31496062992125984" footer="0.31496062992125984"/>
  <pageSetup paperSize="9" scale="54" orientation="portrait" r:id="rId1"/>
  <headerFooter scaleWithDoc="0" alignWithMargins="0">
    <oddHeader>&amp;R&amp;"Verdana,Normal"&amp;8 15</oddHeader>
    <oddFooter>&amp;R&amp;"Verdana,Cursiva"&amp;8Subdirección General de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0"/>
  <sheetViews>
    <sheetView zoomScaleNormal="100" zoomScaleSheetLayoutView="75" workbookViewId="0"/>
  </sheetViews>
  <sheetFormatPr baseColWidth="10" defaultColWidth="12.5703125" defaultRowHeight="16.350000000000001" customHeight="1"/>
  <cols>
    <col min="1" max="1" width="2.7109375" style="457" customWidth="1"/>
    <col min="2" max="2" width="19.28515625" style="447" customWidth="1"/>
    <col min="3" max="3" width="13.5703125" style="447" bestFit="1" customWidth="1"/>
    <col min="4" max="4" width="32.28515625" style="447" customWidth="1"/>
    <col min="5" max="5" width="11.7109375" style="447" customWidth="1"/>
    <col min="6" max="6" width="14.42578125" style="447" customWidth="1"/>
    <col min="7" max="14" width="15.7109375" style="447" customWidth="1"/>
    <col min="15" max="15" width="1.140625" style="341" customWidth="1"/>
    <col min="16" max="16" width="9.28515625" style="341" customWidth="1"/>
    <col min="17" max="17" width="12.5703125" style="341"/>
    <col min="18" max="18" width="10.85546875" style="341" bestFit="1" customWidth="1"/>
    <col min="19" max="16384" width="12.5703125" style="341"/>
  </cols>
  <sheetData>
    <row r="1" spans="2:18" ht="9.75" customHeight="1"/>
    <row r="2" spans="2:18" ht="6.75" customHeight="1">
      <c r="B2" s="448"/>
      <c r="C2" s="448"/>
      <c r="D2" s="448"/>
      <c r="E2" s="448"/>
      <c r="F2" s="448"/>
      <c r="G2" s="448"/>
      <c r="K2" s="344"/>
      <c r="L2" s="344"/>
      <c r="M2" s="344"/>
      <c r="N2" s="344"/>
    </row>
    <row r="3" spans="2:18" ht="3.75" customHeight="1">
      <c r="B3" s="448"/>
      <c r="C3" s="448"/>
      <c r="D3" s="448"/>
      <c r="E3" s="448"/>
      <c r="F3" s="448"/>
      <c r="G3" s="448"/>
    </row>
    <row r="4" spans="2:18" ht="29.25" customHeight="1" thickBot="1">
      <c r="B4" s="689" t="s">
        <v>341</v>
      </c>
      <c r="C4" s="689"/>
      <c r="D4" s="689"/>
      <c r="E4" s="689"/>
      <c r="F4" s="689"/>
      <c r="G4" s="689"/>
      <c r="H4" s="689"/>
      <c r="I4" s="689"/>
      <c r="J4" s="689"/>
      <c r="K4" s="689"/>
      <c r="L4" s="689"/>
      <c r="M4" s="689"/>
      <c r="N4" s="689"/>
    </row>
    <row r="5" spans="2:18" ht="16.350000000000001" customHeight="1">
      <c r="B5" s="690" t="s">
        <v>342</v>
      </c>
      <c r="C5" s="691"/>
      <c r="D5" s="691"/>
      <c r="E5" s="691"/>
      <c r="F5" s="691"/>
      <c r="G5" s="691"/>
      <c r="H5" s="691"/>
      <c r="I5" s="691"/>
      <c r="J5" s="691"/>
      <c r="K5" s="691"/>
      <c r="L5" s="691"/>
      <c r="M5" s="691"/>
      <c r="N5" s="692"/>
    </row>
    <row r="6" spans="2:18" ht="16.350000000000001" customHeight="1" thickBot="1">
      <c r="B6" s="693" t="s">
        <v>267</v>
      </c>
      <c r="C6" s="694"/>
      <c r="D6" s="694"/>
      <c r="E6" s="694"/>
      <c r="F6" s="694"/>
      <c r="G6" s="694"/>
      <c r="H6" s="694"/>
      <c r="I6" s="694"/>
      <c r="J6" s="694"/>
      <c r="K6" s="694"/>
      <c r="L6" s="694"/>
      <c r="M6" s="694"/>
      <c r="N6" s="695"/>
    </row>
    <row r="7" spans="2:18" ht="16.350000000000001" customHeight="1">
      <c r="B7" s="701"/>
      <c r="C7" s="701"/>
      <c r="D7" s="701"/>
      <c r="E7" s="701"/>
      <c r="F7" s="701"/>
      <c r="G7" s="701"/>
      <c r="H7" s="701"/>
      <c r="I7" s="701"/>
      <c r="J7" s="701"/>
      <c r="K7" s="701"/>
      <c r="L7" s="701"/>
      <c r="M7" s="701"/>
      <c r="N7" s="701"/>
      <c r="Q7" s="340"/>
    </row>
    <row r="8" spans="2:18" ht="16.350000000000001" customHeight="1">
      <c r="B8" s="696" t="s">
        <v>268</v>
      </c>
      <c r="C8" s="696"/>
      <c r="D8" s="696"/>
      <c r="E8" s="696"/>
      <c r="F8" s="696"/>
      <c r="G8" s="696"/>
      <c r="H8" s="696"/>
      <c r="I8" s="696"/>
      <c r="J8" s="696"/>
      <c r="K8" s="696"/>
      <c r="L8" s="696"/>
      <c r="M8" s="696"/>
      <c r="N8" s="696"/>
    </row>
    <row r="9" spans="2:18" ht="29.25" customHeight="1">
      <c r="B9" s="701" t="s">
        <v>31</v>
      </c>
      <c r="C9" s="701"/>
      <c r="D9" s="701"/>
      <c r="E9" s="701"/>
      <c r="F9" s="701"/>
      <c r="G9" s="701"/>
      <c r="H9" s="701"/>
      <c r="I9" s="701"/>
      <c r="J9" s="701"/>
      <c r="K9" s="701"/>
      <c r="L9" s="701"/>
      <c r="M9" s="701"/>
      <c r="N9" s="701"/>
      <c r="P9" s="350"/>
      <c r="Q9" s="350"/>
    </row>
    <row r="10" spans="2:18" ht="3" customHeight="1" thickBot="1">
      <c r="P10" s="350"/>
      <c r="Q10" s="350"/>
    </row>
    <row r="11" spans="2:18" ht="22.15" customHeight="1">
      <c r="B11" s="354" t="s">
        <v>222</v>
      </c>
      <c r="C11" s="355" t="s">
        <v>270</v>
      </c>
      <c r="D11" s="356" t="s">
        <v>271</v>
      </c>
      <c r="E11" s="355" t="s">
        <v>272</v>
      </c>
      <c r="F11" s="356" t="s">
        <v>273</v>
      </c>
      <c r="G11" s="357" t="s">
        <v>205</v>
      </c>
      <c r="H11" s="358"/>
      <c r="I11" s="359"/>
      <c r="J11" s="358" t="s">
        <v>274</v>
      </c>
      <c r="K11" s="358"/>
      <c r="L11" s="360"/>
      <c r="M11" s="360"/>
      <c r="N11" s="361"/>
    </row>
    <row r="12" spans="2:18" ht="16.350000000000001" customHeight="1">
      <c r="B12" s="363"/>
      <c r="C12" s="364"/>
      <c r="D12" s="365" t="s">
        <v>275</v>
      </c>
      <c r="E12" s="364"/>
      <c r="F12" s="365"/>
      <c r="G12" s="366">
        <v>44676</v>
      </c>
      <c r="H12" s="366">
        <v>44677</v>
      </c>
      <c r="I12" s="366">
        <v>44678</v>
      </c>
      <c r="J12" s="366">
        <v>44679</v>
      </c>
      <c r="K12" s="366">
        <v>44680</v>
      </c>
      <c r="L12" s="366">
        <v>44681</v>
      </c>
      <c r="M12" s="400">
        <v>44682</v>
      </c>
      <c r="N12" s="401" t="s">
        <v>276</v>
      </c>
    </row>
    <row r="13" spans="2:18" ht="20.100000000000001" customHeight="1">
      <c r="B13" s="449" t="s">
        <v>343</v>
      </c>
      <c r="C13" s="450" t="s">
        <v>344</v>
      </c>
      <c r="D13" s="450" t="s">
        <v>345</v>
      </c>
      <c r="E13" s="450" t="s">
        <v>52</v>
      </c>
      <c r="F13" s="450" t="s">
        <v>52</v>
      </c>
      <c r="G13" s="451">
        <v>93</v>
      </c>
      <c r="H13" s="451">
        <v>93</v>
      </c>
      <c r="I13" s="451">
        <v>93</v>
      </c>
      <c r="J13" s="451">
        <v>93</v>
      </c>
      <c r="K13" s="451">
        <v>93</v>
      </c>
      <c r="L13" s="451" t="s">
        <v>282</v>
      </c>
      <c r="M13" s="452" t="s">
        <v>282</v>
      </c>
      <c r="N13" s="453">
        <v>93</v>
      </c>
      <c r="P13" s="378"/>
      <c r="Q13" s="379"/>
      <c r="R13" s="390"/>
    </row>
    <row r="14" spans="2:18" ht="20.100000000000001" customHeight="1">
      <c r="B14" s="454" t="s">
        <v>346</v>
      </c>
      <c r="C14" s="415" t="s">
        <v>347</v>
      </c>
      <c r="D14" s="415" t="s">
        <v>348</v>
      </c>
      <c r="E14" s="415" t="s">
        <v>52</v>
      </c>
      <c r="F14" s="415" t="s">
        <v>349</v>
      </c>
      <c r="G14" s="373">
        <v>206</v>
      </c>
      <c r="H14" s="373">
        <v>206</v>
      </c>
      <c r="I14" s="373">
        <v>206</v>
      </c>
      <c r="J14" s="373">
        <v>206</v>
      </c>
      <c r="K14" s="373">
        <v>206</v>
      </c>
      <c r="L14" s="373" t="s">
        <v>282</v>
      </c>
      <c r="M14" s="455" t="s">
        <v>282</v>
      </c>
      <c r="N14" s="456">
        <v>206</v>
      </c>
      <c r="P14" s="378"/>
      <c r="Q14" s="379"/>
      <c r="R14" s="390"/>
    </row>
    <row r="15" spans="2:18" ht="20.100000000000001" customHeight="1">
      <c r="B15" s="449"/>
      <c r="C15" s="415" t="s">
        <v>350</v>
      </c>
      <c r="D15" s="415" t="s">
        <v>351</v>
      </c>
      <c r="E15" s="415" t="s">
        <v>52</v>
      </c>
      <c r="F15" s="415" t="s">
        <v>352</v>
      </c>
      <c r="G15" s="373">
        <v>200</v>
      </c>
      <c r="H15" s="373">
        <v>200</v>
      </c>
      <c r="I15" s="373">
        <v>200</v>
      </c>
      <c r="J15" s="373">
        <v>200</v>
      </c>
      <c r="K15" s="373">
        <v>200</v>
      </c>
      <c r="L15" s="373" t="s">
        <v>282</v>
      </c>
      <c r="M15" s="455" t="s">
        <v>282</v>
      </c>
      <c r="N15" s="456">
        <v>200</v>
      </c>
      <c r="P15" s="378"/>
      <c r="Q15" s="379"/>
      <c r="R15" s="390"/>
    </row>
    <row r="16" spans="2:18" ht="20.100000000000001" customHeight="1">
      <c r="B16" s="449"/>
      <c r="C16" s="415" t="s">
        <v>303</v>
      </c>
      <c r="D16" s="415" t="s">
        <v>351</v>
      </c>
      <c r="E16" s="415" t="s">
        <v>52</v>
      </c>
      <c r="F16" s="415" t="s">
        <v>352</v>
      </c>
      <c r="G16" s="373">
        <v>220</v>
      </c>
      <c r="H16" s="373">
        <v>220</v>
      </c>
      <c r="I16" s="373">
        <v>220</v>
      </c>
      <c r="J16" s="373">
        <v>220</v>
      </c>
      <c r="K16" s="373">
        <v>220</v>
      </c>
      <c r="L16" s="373" t="s">
        <v>282</v>
      </c>
      <c r="M16" s="455" t="s">
        <v>282</v>
      </c>
      <c r="N16" s="456">
        <v>220</v>
      </c>
      <c r="P16" s="378"/>
      <c r="Q16" s="379"/>
      <c r="R16" s="390"/>
    </row>
    <row r="17" spans="1:18" ht="20.100000000000001" customHeight="1">
      <c r="B17" s="449"/>
      <c r="C17" s="415" t="s">
        <v>347</v>
      </c>
      <c r="D17" s="415" t="s">
        <v>351</v>
      </c>
      <c r="E17" s="415" t="s">
        <v>52</v>
      </c>
      <c r="F17" s="415" t="s">
        <v>352</v>
      </c>
      <c r="G17" s="373">
        <v>246.5</v>
      </c>
      <c r="H17" s="373">
        <v>246.5</v>
      </c>
      <c r="I17" s="373">
        <v>246.5</v>
      </c>
      <c r="J17" s="373">
        <v>246.5</v>
      </c>
      <c r="K17" s="373">
        <v>246.5</v>
      </c>
      <c r="L17" s="373" t="s">
        <v>282</v>
      </c>
      <c r="M17" s="455" t="s">
        <v>282</v>
      </c>
      <c r="N17" s="456">
        <v>246.5</v>
      </c>
      <c r="P17" s="378"/>
      <c r="Q17" s="379"/>
      <c r="R17" s="390"/>
    </row>
    <row r="18" spans="1:18" ht="20.100000000000001" customHeight="1">
      <c r="B18" s="449"/>
      <c r="C18" s="415" t="s">
        <v>350</v>
      </c>
      <c r="D18" s="415" t="s">
        <v>353</v>
      </c>
      <c r="E18" s="415" t="s">
        <v>52</v>
      </c>
      <c r="F18" s="415" t="s">
        <v>349</v>
      </c>
      <c r="G18" s="373">
        <v>215</v>
      </c>
      <c r="H18" s="373">
        <v>215</v>
      </c>
      <c r="I18" s="373">
        <v>215</v>
      </c>
      <c r="J18" s="373">
        <v>215</v>
      </c>
      <c r="K18" s="373">
        <v>215</v>
      </c>
      <c r="L18" s="373" t="s">
        <v>282</v>
      </c>
      <c r="M18" s="455" t="s">
        <v>282</v>
      </c>
      <c r="N18" s="456">
        <v>215</v>
      </c>
      <c r="P18" s="378"/>
      <c r="Q18" s="379"/>
      <c r="R18" s="390"/>
    </row>
    <row r="19" spans="1:18" ht="20.100000000000001" customHeight="1">
      <c r="B19" s="449"/>
      <c r="C19" s="415" t="s">
        <v>303</v>
      </c>
      <c r="D19" s="415" t="s">
        <v>353</v>
      </c>
      <c r="E19" s="415" t="s">
        <v>52</v>
      </c>
      <c r="F19" s="415" t="s">
        <v>349</v>
      </c>
      <c r="G19" s="373">
        <v>196.36</v>
      </c>
      <c r="H19" s="373">
        <v>196.36</v>
      </c>
      <c r="I19" s="373">
        <v>196.36</v>
      </c>
      <c r="J19" s="373">
        <v>196.36</v>
      </c>
      <c r="K19" s="373">
        <v>196.36</v>
      </c>
      <c r="L19" s="373" t="s">
        <v>282</v>
      </c>
      <c r="M19" s="455" t="s">
        <v>282</v>
      </c>
      <c r="N19" s="456">
        <v>196.36</v>
      </c>
      <c r="P19" s="378"/>
      <c r="Q19" s="379"/>
      <c r="R19" s="390"/>
    </row>
    <row r="20" spans="1:18" ht="20.100000000000001" customHeight="1">
      <c r="B20" s="449"/>
      <c r="C20" s="415" t="s">
        <v>347</v>
      </c>
      <c r="D20" s="415" t="s">
        <v>353</v>
      </c>
      <c r="E20" s="415" t="s">
        <v>52</v>
      </c>
      <c r="F20" s="415" t="s">
        <v>349</v>
      </c>
      <c r="G20" s="373">
        <v>190.5</v>
      </c>
      <c r="H20" s="373">
        <v>190.5</v>
      </c>
      <c r="I20" s="373">
        <v>190.5</v>
      </c>
      <c r="J20" s="373">
        <v>190.5</v>
      </c>
      <c r="K20" s="373">
        <v>190.5</v>
      </c>
      <c r="L20" s="373" t="s">
        <v>282</v>
      </c>
      <c r="M20" s="455" t="s">
        <v>282</v>
      </c>
      <c r="N20" s="456">
        <v>190.5</v>
      </c>
      <c r="P20" s="378"/>
      <c r="Q20" s="379"/>
      <c r="R20" s="390"/>
    </row>
    <row r="21" spans="1:18" ht="20.100000000000001" customHeight="1">
      <c r="B21" s="454" t="s">
        <v>354</v>
      </c>
      <c r="C21" s="415" t="s">
        <v>285</v>
      </c>
      <c r="D21" s="415" t="s">
        <v>345</v>
      </c>
      <c r="E21" s="415" t="s">
        <v>52</v>
      </c>
      <c r="F21" s="415" t="s">
        <v>52</v>
      </c>
      <c r="G21" s="373">
        <v>114.09</v>
      </c>
      <c r="H21" s="373">
        <v>113.27</v>
      </c>
      <c r="I21" s="373">
        <v>115.01</v>
      </c>
      <c r="J21" s="373">
        <v>110.61</v>
      </c>
      <c r="K21" s="373">
        <v>107.84</v>
      </c>
      <c r="L21" s="373" t="s">
        <v>282</v>
      </c>
      <c r="M21" s="455" t="s">
        <v>282</v>
      </c>
      <c r="N21" s="456">
        <v>111.8</v>
      </c>
      <c r="P21" s="378"/>
      <c r="Q21" s="379"/>
      <c r="R21" s="390"/>
    </row>
    <row r="22" spans="1:18" ht="20.100000000000001" customHeight="1">
      <c r="B22" s="458"/>
      <c r="C22" s="415" t="s">
        <v>344</v>
      </c>
      <c r="D22" s="415" t="s">
        <v>345</v>
      </c>
      <c r="E22" s="415" t="s">
        <v>52</v>
      </c>
      <c r="F22" s="415" t="s">
        <v>52</v>
      </c>
      <c r="G22" s="373">
        <v>115</v>
      </c>
      <c r="H22" s="373">
        <v>115</v>
      </c>
      <c r="I22" s="373">
        <v>115</v>
      </c>
      <c r="J22" s="373">
        <v>115</v>
      </c>
      <c r="K22" s="373">
        <v>115</v>
      </c>
      <c r="L22" s="373" t="s">
        <v>282</v>
      </c>
      <c r="M22" s="455" t="s">
        <v>282</v>
      </c>
      <c r="N22" s="456">
        <v>115</v>
      </c>
      <c r="P22" s="378"/>
      <c r="Q22" s="379"/>
      <c r="R22" s="390"/>
    </row>
    <row r="23" spans="1:18" s="460" customFormat="1" ht="20.100000000000001" customHeight="1">
      <c r="A23" s="459"/>
      <c r="B23" s="458" t="s">
        <v>355</v>
      </c>
      <c r="C23" s="415" t="s">
        <v>285</v>
      </c>
      <c r="D23" s="415" t="s">
        <v>356</v>
      </c>
      <c r="E23" s="415" t="s">
        <v>52</v>
      </c>
      <c r="F23" s="415" t="s">
        <v>52</v>
      </c>
      <c r="G23" s="373">
        <v>31.5</v>
      </c>
      <c r="H23" s="373">
        <v>31.5</v>
      </c>
      <c r="I23" s="373">
        <v>31.5</v>
      </c>
      <c r="J23" s="373">
        <v>31.5</v>
      </c>
      <c r="K23" s="373">
        <v>31.5</v>
      </c>
      <c r="L23" s="373" t="s">
        <v>282</v>
      </c>
      <c r="M23" s="455" t="s">
        <v>282</v>
      </c>
      <c r="N23" s="456">
        <v>31.5</v>
      </c>
      <c r="P23" s="378"/>
      <c r="Q23" s="379"/>
      <c r="R23" s="461"/>
    </row>
    <row r="24" spans="1:18" ht="20.100000000000001" customHeight="1">
      <c r="B24" s="454" t="s">
        <v>357</v>
      </c>
      <c r="C24" s="415" t="s">
        <v>358</v>
      </c>
      <c r="D24" s="415" t="s">
        <v>345</v>
      </c>
      <c r="E24" s="415" t="s">
        <v>52</v>
      </c>
      <c r="F24" s="415" t="s">
        <v>52</v>
      </c>
      <c r="G24" s="373">
        <v>37</v>
      </c>
      <c r="H24" s="373">
        <v>50.33</v>
      </c>
      <c r="I24" s="373">
        <v>46</v>
      </c>
      <c r="J24" s="373">
        <v>67.33</v>
      </c>
      <c r="K24" s="373">
        <v>48</v>
      </c>
      <c r="L24" s="373">
        <v>78.930000000000007</v>
      </c>
      <c r="M24" s="455" t="s">
        <v>282</v>
      </c>
      <c r="N24" s="456">
        <v>55.42</v>
      </c>
      <c r="P24" s="378"/>
      <c r="Q24" s="379"/>
      <c r="R24" s="390"/>
    </row>
    <row r="25" spans="1:18" ht="20.100000000000001" customHeight="1">
      <c r="B25" s="458"/>
      <c r="C25" s="415" t="s">
        <v>284</v>
      </c>
      <c r="D25" s="415" t="s">
        <v>345</v>
      </c>
      <c r="E25" s="415" t="s">
        <v>52</v>
      </c>
      <c r="F25" s="415" t="s">
        <v>52</v>
      </c>
      <c r="G25" s="373">
        <v>85</v>
      </c>
      <c r="H25" s="373">
        <v>85</v>
      </c>
      <c r="I25" s="373">
        <v>85</v>
      </c>
      <c r="J25" s="373">
        <v>85</v>
      </c>
      <c r="K25" s="373">
        <v>85</v>
      </c>
      <c r="L25" s="373" t="s">
        <v>282</v>
      </c>
      <c r="M25" s="455" t="s">
        <v>282</v>
      </c>
      <c r="N25" s="456">
        <v>85</v>
      </c>
      <c r="P25" s="378"/>
      <c r="Q25" s="379"/>
      <c r="R25" s="390"/>
    </row>
    <row r="26" spans="1:18" s="460" customFormat="1" ht="20.100000000000001" customHeight="1">
      <c r="A26" s="459"/>
      <c r="B26" s="462" t="s">
        <v>359</v>
      </c>
      <c r="C26" s="415" t="s">
        <v>285</v>
      </c>
      <c r="D26" s="415" t="s">
        <v>282</v>
      </c>
      <c r="E26" s="415" t="s">
        <v>52</v>
      </c>
      <c r="F26" s="415" t="s">
        <v>52</v>
      </c>
      <c r="G26" s="373">
        <v>120</v>
      </c>
      <c r="H26" s="373">
        <v>101.54</v>
      </c>
      <c r="I26" s="373">
        <v>83.08</v>
      </c>
      <c r="J26" s="373">
        <v>110.77</v>
      </c>
      <c r="K26" s="373">
        <v>124.62</v>
      </c>
      <c r="L26" s="373" t="s">
        <v>282</v>
      </c>
      <c r="M26" s="455" t="s">
        <v>282</v>
      </c>
      <c r="N26" s="456">
        <v>110.84</v>
      </c>
      <c r="P26" s="378"/>
      <c r="Q26" s="379"/>
      <c r="R26" s="390"/>
    </row>
    <row r="27" spans="1:18" ht="20.100000000000001" customHeight="1">
      <c r="B27" s="454" t="s">
        <v>360</v>
      </c>
      <c r="C27" s="415" t="s">
        <v>358</v>
      </c>
      <c r="D27" s="415" t="s">
        <v>296</v>
      </c>
      <c r="E27" s="415" t="s">
        <v>52</v>
      </c>
      <c r="F27" s="415" t="s">
        <v>361</v>
      </c>
      <c r="G27" s="463">
        <v>30</v>
      </c>
      <c r="H27" s="463">
        <v>29.33</v>
      </c>
      <c r="I27" s="463">
        <v>33</v>
      </c>
      <c r="J27" s="463">
        <v>32.590000000000003</v>
      </c>
      <c r="K27" s="463">
        <v>32</v>
      </c>
      <c r="L27" s="464">
        <v>28</v>
      </c>
      <c r="M27" s="465" t="s">
        <v>282</v>
      </c>
      <c r="N27" s="466">
        <v>31.15</v>
      </c>
      <c r="P27" s="378"/>
      <c r="Q27" s="379"/>
      <c r="R27" s="390"/>
    </row>
    <row r="28" spans="1:18" s="460" customFormat="1" ht="20.100000000000001" customHeight="1">
      <c r="A28" s="459"/>
      <c r="B28" s="458"/>
      <c r="C28" s="415" t="s">
        <v>284</v>
      </c>
      <c r="D28" s="415" t="s">
        <v>296</v>
      </c>
      <c r="E28" s="415" t="s">
        <v>52</v>
      </c>
      <c r="F28" s="415" t="s">
        <v>361</v>
      </c>
      <c r="G28" s="463">
        <v>60</v>
      </c>
      <c r="H28" s="463">
        <v>60</v>
      </c>
      <c r="I28" s="463">
        <v>60</v>
      </c>
      <c r="J28" s="463">
        <v>60</v>
      </c>
      <c r="K28" s="463">
        <v>60</v>
      </c>
      <c r="L28" s="463" t="s">
        <v>282</v>
      </c>
      <c r="M28" s="467" t="s">
        <v>282</v>
      </c>
      <c r="N28" s="466">
        <v>60</v>
      </c>
      <c r="P28" s="378"/>
      <c r="Q28" s="379"/>
      <c r="R28" s="461"/>
    </row>
    <row r="29" spans="1:18" ht="20.100000000000001" customHeight="1">
      <c r="B29" s="454" t="s">
        <v>362</v>
      </c>
      <c r="C29" s="415" t="s">
        <v>285</v>
      </c>
      <c r="D29" s="415" t="s">
        <v>363</v>
      </c>
      <c r="E29" s="415" t="s">
        <v>52</v>
      </c>
      <c r="F29" s="415" t="s">
        <v>52</v>
      </c>
      <c r="G29" s="463">
        <v>30</v>
      </c>
      <c r="H29" s="463">
        <v>30</v>
      </c>
      <c r="I29" s="463">
        <v>30</v>
      </c>
      <c r="J29" s="463">
        <v>30</v>
      </c>
      <c r="K29" s="463">
        <v>30</v>
      </c>
      <c r="L29" s="464" t="s">
        <v>282</v>
      </c>
      <c r="M29" s="465" t="s">
        <v>282</v>
      </c>
      <c r="N29" s="466">
        <v>30</v>
      </c>
      <c r="P29" s="378"/>
      <c r="Q29" s="379"/>
      <c r="R29" s="390"/>
    </row>
    <row r="30" spans="1:18" ht="20.100000000000001" customHeight="1">
      <c r="B30" s="454" t="s">
        <v>364</v>
      </c>
      <c r="C30" s="415" t="s">
        <v>350</v>
      </c>
      <c r="D30" s="415" t="s">
        <v>345</v>
      </c>
      <c r="E30" s="415" t="s">
        <v>52</v>
      </c>
      <c r="F30" s="415" t="s">
        <v>52</v>
      </c>
      <c r="G30" s="463">
        <v>32</v>
      </c>
      <c r="H30" s="463">
        <v>32</v>
      </c>
      <c r="I30" s="463">
        <v>32</v>
      </c>
      <c r="J30" s="463">
        <v>32</v>
      </c>
      <c r="K30" s="463">
        <v>32</v>
      </c>
      <c r="L30" s="464" t="s">
        <v>282</v>
      </c>
      <c r="M30" s="465" t="s">
        <v>282</v>
      </c>
      <c r="N30" s="466">
        <v>32</v>
      </c>
      <c r="P30" s="378"/>
      <c r="Q30" s="379"/>
      <c r="R30" s="390"/>
    </row>
    <row r="31" spans="1:18" ht="20.100000000000001" customHeight="1">
      <c r="B31" s="449"/>
      <c r="C31" s="415" t="s">
        <v>347</v>
      </c>
      <c r="D31" s="415" t="s">
        <v>345</v>
      </c>
      <c r="E31" s="415" t="s">
        <v>52</v>
      </c>
      <c r="F31" s="415" t="s">
        <v>52</v>
      </c>
      <c r="G31" s="463">
        <v>31</v>
      </c>
      <c r="H31" s="463">
        <v>31</v>
      </c>
      <c r="I31" s="463">
        <v>31</v>
      </c>
      <c r="J31" s="463">
        <v>31</v>
      </c>
      <c r="K31" s="463">
        <v>31</v>
      </c>
      <c r="L31" s="464" t="s">
        <v>282</v>
      </c>
      <c r="M31" s="465" t="s">
        <v>282</v>
      </c>
      <c r="N31" s="466">
        <v>31</v>
      </c>
      <c r="P31" s="378"/>
      <c r="Q31" s="379"/>
      <c r="R31" s="390"/>
    </row>
    <row r="32" spans="1:18" s="460" customFormat="1" ht="20.100000000000001" customHeight="1">
      <c r="A32" s="459"/>
      <c r="B32" s="458"/>
      <c r="C32" s="415" t="s">
        <v>314</v>
      </c>
      <c r="D32" s="415" t="s">
        <v>345</v>
      </c>
      <c r="E32" s="415" t="s">
        <v>52</v>
      </c>
      <c r="F32" s="415" t="s">
        <v>52</v>
      </c>
      <c r="G32" s="463">
        <v>23.55</v>
      </c>
      <c r="H32" s="463">
        <v>23.55</v>
      </c>
      <c r="I32" s="463">
        <v>23.55</v>
      </c>
      <c r="J32" s="463">
        <v>23.55</v>
      </c>
      <c r="K32" s="463">
        <v>23.55</v>
      </c>
      <c r="L32" s="463" t="s">
        <v>282</v>
      </c>
      <c r="M32" s="467" t="s">
        <v>282</v>
      </c>
      <c r="N32" s="466">
        <v>23.55</v>
      </c>
      <c r="P32" s="378"/>
      <c r="Q32" s="379"/>
      <c r="R32" s="461"/>
    </row>
    <row r="33" spans="1:18" ht="20.100000000000001" customHeight="1">
      <c r="B33" s="454" t="s">
        <v>365</v>
      </c>
      <c r="C33" s="415" t="s">
        <v>350</v>
      </c>
      <c r="D33" s="415" t="s">
        <v>366</v>
      </c>
      <c r="E33" s="415" t="s">
        <v>52</v>
      </c>
      <c r="F33" s="415" t="s">
        <v>367</v>
      </c>
      <c r="G33" s="463">
        <v>178.05</v>
      </c>
      <c r="H33" s="463">
        <v>178.05</v>
      </c>
      <c r="I33" s="463">
        <v>178.05</v>
      </c>
      <c r="J33" s="463">
        <v>178.05</v>
      </c>
      <c r="K33" s="463">
        <v>178.05</v>
      </c>
      <c r="L33" s="464" t="s">
        <v>282</v>
      </c>
      <c r="M33" s="465" t="s">
        <v>282</v>
      </c>
      <c r="N33" s="466">
        <v>178.05</v>
      </c>
      <c r="P33" s="378"/>
      <c r="Q33" s="379"/>
      <c r="R33" s="390"/>
    </row>
    <row r="34" spans="1:18" ht="20.100000000000001" customHeight="1">
      <c r="B34" s="449"/>
      <c r="C34" s="415" t="s">
        <v>347</v>
      </c>
      <c r="D34" s="415" t="s">
        <v>366</v>
      </c>
      <c r="E34" s="415" t="s">
        <v>52</v>
      </c>
      <c r="F34" s="415" t="s">
        <v>367</v>
      </c>
      <c r="G34" s="463">
        <v>190.96</v>
      </c>
      <c r="H34" s="463">
        <v>190.96</v>
      </c>
      <c r="I34" s="463">
        <v>190.96</v>
      </c>
      <c r="J34" s="463">
        <v>190.96</v>
      </c>
      <c r="K34" s="463">
        <v>190.96</v>
      </c>
      <c r="L34" s="464" t="s">
        <v>282</v>
      </c>
      <c r="M34" s="465" t="s">
        <v>282</v>
      </c>
      <c r="N34" s="466">
        <v>190.97</v>
      </c>
      <c r="P34" s="378"/>
      <c r="Q34" s="379"/>
      <c r="R34" s="390"/>
    </row>
    <row r="35" spans="1:18" ht="20.100000000000001" customHeight="1">
      <c r="B35" s="449"/>
      <c r="C35" s="415" t="s">
        <v>368</v>
      </c>
      <c r="D35" s="415" t="s">
        <v>366</v>
      </c>
      <c r="E35" s="415" t="s">
        <v>52</v>
      </c>
      <c r="F35" s="415" t="s">
        <v>367</v>
      </c>
      <c r="G35" s="463">
        <v>235.5</v>
      </c>
      <c r="H35" s="463">
        <v>235.5</v>
      </c>
      <c r="I35" s="463">
        <v>235.5</v>
      </c>
      <c r="J35" s="463">
        <v>235.5</v>
      </c>
      <c r="K35" s="463">
        <v>235.5</v>
      </c>
      <c r="L35" s="464" t="s">
        <v>282</v>
      </c>
      <c r="M35" s="465" t="s">
        <v>282</v>
      </c>
      <c r="N35" s="466">
        <v>235.5</v>
      </c>
      <c r="P35" s="378"/>
      <c r="Q35" s="379"/>
      <c r="R35" s="390"/>
    </row>
    <row r="36" spans="1:18" s="460" customFormat="1" ht="20.100000000000001" customHeight="1">
      <c r="A36" s="459"/>
      <c r="B36" s="458"/>
      <c r="C36" s="415" t="s">
        <v>344</v>
      </c>
      <c r="D36" s="415" t="s">
        <v>366</v>
      </c>
      <c r="E36" s="415" t="s">
        <v>52</v>
      </c>
      <c r="F36" s="415" t="s">
        <v>367</v>
      </c>
      <c r="G36" s="463">
        <v>250</v>
      </c>
      <c r="H36" s="463">
        <v>250</v>
      </c>
      <c r="I36" s="463">
        <v>250</v>
      </c>
      <c r="J36" s="463">
        <v>250</v>
      </c>
      <c r="K36" s="463">
        <v>250</v>
      </c>
      <c r="L36" s="463" t="s">
        <v>282</v>
      </c>
      <c r="M36" s="467" t="s">
        <v>282</v>
      </c>
      <c r="N36" s="466">
        <v>250</v>
      </c>
      <c r="P36" s="378"/>
      <c r="Q36" s="379"/>
      <c r="R36" s="461"/>
    </row>
    <row r="37" spans="1:18" ht="20.100000000000001" customHeight="1">
      <c r="B37" s="454" t="s">
        <v>369</v>
      </c>
      <c r="C37" s="415" t="s">
        <v>370</v>
      </c>
      <c r="D37" s="415" t="s">
        <v>345</v>
      </c>
      <c r="E37" s="415" t="s">
        <v>52</v>
      </c>
      <c r="F37" s="415" t="s">
        <v>52</v>
      </c>
      <c r="G37" s="463">
        <v>77.05</v>
      </c>
      <c r="H37" s="463">
        <v>77.05</v>
      </c>
      <c r="I37" s="463">
        <v>77.05</v>
      </c>
      <c r="J37" s="463">
        <v>77.05</v>
      </c>
      <c r="K37" s="463">
        <v>77.05</v>
      </c>
      <c r="L37" s="464" t="s">
        <v>282</v>
      </c>
      <c r="M37" s="465" t="s">
        <v>282</v>
      </c>
      <c r="N37" s="466">
        <v>77.05</v>
      </c>
      <c r="P37" s="378"/>
      <c r="Q37" s="379"/>
      <c r="R37" s="390"/>
    </row>
    <row r="38" spans="1:18" ht="20.100000000000001" customHeight="1">
      <c r="B38" s="449"/>
      <c r="C38" s="415" t="s">
        <v>371</v>
      </c>
      <c r="D38" s="415" t="s">
        <v>345</v>
      </c>
      <c r="E38" s="415" t="s">
        <v>52</v>
      </c>
      <c r="F38" s="415" t="s">
        <v>52</v>
      </c>
      <c r="G38" s="373">
        <v>81.569999999999993</v>
      </c>
      <c r="H38" s="373">
        <v>81.569999999999993</v>
      </c>
      <c r="I38" s="373">
        <v>81.569999999999993</v>
      </c>
      <c r="J38" s="373">
        <v>81.569999999999993</v>
      </c>
      <c r="K38" s="373">
        <v>81.569999999999993</v>
      </c>
      <c r="L38" s="373" t="s">
        <v>282</v>
      </c>
      <c r="M38" s="455" t="s">
        <v>282</v>
      </c>
      <c r="N38" s="456">
        <v>81.569999999999993</v>
      </c>
      <c r="P38" s="378"/>
      <c r="Q38" s="379"/>
      <c r="R38" s="390"/>
    </row>
    <row r="39" spans="1:18" ht="20.100000000000001" customHeight="1">
      <c r="B39" s="449"/>
      <c r="C39" s="415" t="s">
        <v>368</v>
      </c>
      <c r="D39" s="415" t="s">
        <v>345</v>
      </c>
      <c r="E39" s="415" t="s">
        <v>52</v>
      </c>
      <c r="F39" s="415" t="s">
        <v>52</v>
      </c>
      <c r="G39" s="373">
        <v>46.05</v>
      </c>
      <c r="H39" s="373">
        <v>46.05</v>
      </c>
      <c r="I39" s="373">
        <v>46.05</v>
      </c>
      <c r="J39" s="373">
        <v>46.05</v>
      </c>
      <c r="K39" s="373">
        <v>46.05</v>
      </c>
      <c r="L39" s="373" t="s">
        <v>282</v>
      </c>
      <c r="M39" s="455" t="s">
        <v>282</v>
      </c>
      <c r="N39" s="456">
        <v>46.05</v>
      </c>
      <c r="P39" s="378"/>
      <c r="Q39" s="379"/>
      <c r="R39" s="390"/>
    </row>
    <row r="40" spans="1:18" ht="20.100000000000001" customHeight="1">
      <c r="B40" s="449"/>
      <c r="C40" s="415" t="s">
        <v>285</v>
      </c>
      <c r="D40" s="415" t="s">
        <v>345</v>
      </c>
      <c r="E40" s="415" t="s">
        <v>52</v>
      </c>
      <c r="F40" s="415" t="s">
        <v>52</v>
      </c>
      <c r="G40" s="373">
        <v>74.09</v>
      </c>
      <c r="H40" s="373">
        <v>66.36</v>
      </c>
      <c r="I40" s="373">
        <v>69.28</v>
      </c>
      <c r="J40" s="373">
        <v>75.27</v>
      </c>
      <c r="K40" s="373">
        <v>82.58</v>
      </c>
      <c r="L40" s="373" t="s">
        <v>282</v>
      </c>
      <c r="M40" s="455" t="s">
        <v>282</v>
      </c>
      <c r="N40" s="456">
        <v>74.61</v>
      </c>
      <c r="P40" s="378"/>
      <c r="Q40" s="379"/>
      <c r="R40" s="390"/>
    </row>
    <row r="41" spans="1:18" ht="20.100000000000001" customHeight="1">
      <c r="B41" s="449"/>
      <c r="C41" s="415" t="s">
        <v>344</v>
      </c>
      <c r="D41" s="415" t="s">
        <v>345</v>
      </c>
      <c r="E41" s="415" t="s">
        <v>52</v>
      </c>
      <c r="F41" s="415" t="s">
        <v>52</v>
      </c>
      <c r="G41" s="373">
        <v>77</v>
      </c>
      <c r="H41" s="373">
        <v>77</v>
      </c>
      <c r="I41" s="373">
        <v>77</v>
      </c>
      <c r="J41" s="373">
        <v>77</v>
      </c>
      <c r="K41" s="373">
        <v>77</v>
      </c>
      <c r="L41" s="373" t="s">
        <v>282</v>
      </c>
      <c r="M41" s="455" t="s">
        <v>282</v>
      </c>
      <c r="N41" s="456">
        <v>77</v>
      </c>
      <c r="P41" s="378"/>
      <c r="Q41" s="379"/>
      <c r="R41" s="390"/>
    </row>
    <row r="42" spans="1:18" s="460" customFormat="1" ht="20.100000000000001" customHeight="1">
      <c r="A42" s="459"/>
      <c r="B42" s="458"/>
      <c r="C42" s="415" t="s">
        <v>372</v>
      </c>
      <c r="D42" s="415" t="s">
        <v>345</v>
      </c>
      <c r="E42" s="415" t="s">
        <v>52</v>
      </c>
      <c r="F42" s="415" t="s">
        <v>52</v>
      </c>
      <c r="G42" s="463">
        <v>97.6</v>
      </c>
      <c r="H42" s="463">
        <v>97.6</v>
      </c>
      <c r="I42" s="463">
        <v>97.6</v>
      </c>
      <c r="J42" s="463">
        <v>97.6</v>
      </c>
      <c r="K42" s="463">
        <v>97.6</v>
      </c>
      <c r="L42" s="463" t="s">
        <v>282</v>
      </c>
      <c r="M42" s="467" t="s">
        <v>282</v>
      </c>
      <c r="N42" s="466">
        <v>97.6</v>
      </c>
      <c r="P42" s="378"/>
      <c r="Q42" s="379"/>
      <c r="R42" s="461"/>
    </row>
    <row r="43" spans="1:18" ht="20.100000000000001" customHeight="1">
      <c r="B43" s="454" t="s">
        <v>373</v>
      </c>
      <c r="C43" s="415" t="s">
        <v>285</v>
      </c>
      <c r="D43" s="415" t="s">
        <v>374</v>
      </c>
      <c r="E43" s="415" t="s">
        <v>52</v>
      </c>
      <c r="F43" s="415" t="s">
        <v>52</v>
      </c>
      <c r="G43" s="373">
        <v>91</v>
      </c>
      <c r="H43" s="373">
        <v>91</v>
      </c>
      <c r="I43" s="373">
        <v>91</v>
      </c>
      <c r="J43" s="373">
        <v>88</v>
      </c>
      <c r="K43" s="373">
        <v>88</v>
      </c>
      <c r="L43" s="373" t="s">
        <v>282</v>
      </c>
      <c r="M43" s="455" t="s">
        <v>282</v>
      </c>
      <c r="N43" s="456">
        <v>89.61</v>
      </c>
      <c r="P43" s="378"/>
      <c r="Q43" s="379"/>
      <c r="R43" s="390"/>
    </row>
    <row r="44" spans="1:18" ht="20.100000000000001" customHeight="1">
      <c r="B44" s="449"/>
      <c r="C44" s="415" t="s">
        <v>370</v>
      </c>
      <c r="D44" s="415" t="s">
        <v>345</v>
      </c>
      <c r="E44" s="415" t="s">
        <v>52</v>
      </c>
      <c r="F44" s="415" t="s">
        <v>52</v>
      </c>
      <c r="G44" s="373">
        <v>53.98</v>
      </c>
      <c r="H44" s="373">
        <v>53.98</v>
      </c>
      <c r="I44" s="373">
        <v>53.98</v>
      </c>
      <c r="J44" s="373">
        <v>53.98</v>
      </c>
      <c r="K44" s="373">
        <v>53.98</v>
      </c>
      <c r="L44" s="373" t="s">
        <v>282</v>
      </c>
      <c r="M44" s="455" t="s">
        <v>282</v>
      </c>
      <c r="N44" s="456">
        <v>53.98</v>
      </c>
      <c r="P44" s="378"/>
      <c r="Q44" s="379"/>
      <c r="R44" s="390"/>
    </row>
    <row r="45" spans="1:18" ht="20.100000000000001" customHeight="1">
      <c r="B45" s="449"/>
      <c r="C45" s="415" t="s">
        <v>375</v>
      </c>
      <c r="D45" s="415" t="s">
        <v>345</v>
      </c>
      <c r="E45" s="415" t="s">
        <v>52</v>
      </c>
      <c r="F45" s="415" t="s">
        <v>52</v>
      </c>
      <c r="G45" s="373">
        <v>81</v>
      </c>
      <c r="H45" s="373">
        <v>81</v>
      </c>
      <c r="I45" s="373">
        <v>81</v>
      </c>
      <c r="J45" s="373">
        <v>81</v>
      </c>
      <c r="K45" s="373">
        <v>81</v>
      </c>
      <c r="L45" s="373" t="s">
        <v>282</v>
      </c>
      <c r="M45" s="455" t="s">
        <v>282</v>
      </c>
      <c r="N45" s="456">
        <v>81</v>
      </c>
      <c r="P45" s="378"/>
      <c r="Q45" s="379"/>
      <c r="R45" s="390"/>
    </row>
    <row r="46" spans="1:18" s="460" customFormat="1" ht="20.100000000000001" customHeight="1">
      <c r="A46" s="459"/>
      <c r="B46" s="458"/>
      <c r="C46" s="415" t="s">
        <v>376</v>
      </c>
      <c r="D46" s="415" t="s">
        <v>345</v>
      </c>
      <c r="E46" s="415" t="s">
        <v>52</v>
      </c>
      <c r="F46" s="415" t="s">
        <v>52</v>
      </c>
      <c r="G46" s="463">
        <v>88</v>
      </c>
      <c r="H46" s="463">
        <v>88</v>
      </c>
      <c r="I46" s="463">
        <v>88</v>
      </c>
      <c r="J46" s="463">
        <v>88</v>
      </c>
      <c r="K46" s="463">
        <v>88</v>
      </c>
      <c r="L46" s="463" t="s">
        <v>282</v>
      </c>
      <c r="M46" s="467" t="s">
        <v>282</v>
      </c>
      <c r="N46" s="466">
        <v>88</v>
      </c>
      <c r="P46" s="378"/>
      <c r="Q46" s="379"/>
      <c r="R46" s="461"/>
    </row>
    <row r="47" spans="1:18" s="460" customFormat="1" ht="20.100000000000001" customHeight="1">
      <c r="A47" s="459"/>
      <c r="B47" s="454" t="s">
        <v>377</v>
      </c>
      <c r="C47" s="415" t="s">
        <v>285</v>
      </c>
      <c r="D47" s="415" t="s">
        <v>378</v>
      </c>
      <c r="E47" s="415" t="s">
        <v>52</v>
      </c>
      <c r="F47" s="415" t="s">
        <v>52</v>
      </c>
      <c r="G47" s="373">
        <v>84.62</v>
      </c>
      <c r="H47" s="373">
        <v>85.47</v>
      </c>
      <c r="I47" s="373">
        <v>85.47</v>
      </c>
      <c r="J47" s="373">
        <v>88.04</v>
      </c>
      <c r="K47" s="373">
        <v>88.04</v>
      </c>
      <c r="L47" s="373" t="s">
        <v>282</v>
      </c>
      <c r="M47" s="455" t="s">
        <v>282</v>
      </c>
      <c r="N47" s="456">
        <v>86.43</v>
      </c>
      <c r="P47" s="378"/>
      <c r="Q47" s="379"/>
      <c r="R47" s="390"/>
    </row>
    <row r="48" spans="1:18" ht="20.100000000000001" customHeight="1">
      <c r="B48" s="454" t="s">
        <v>379</v>
      </c>
      <c r="C48" s="415" t="s">
        <v>344</v>
      </c>
      <c r="D48" s="415" t="s">
        <v>345</v>
      </c>
      <c r="E48" s="415" t="s">
        <v>52</v>
      </c>
      <c r="F48" s="415" t="s">
        <v>380</v>
      </c>
      <c r="G48" s="463">
        <v>360</v>
      </c>
      <c r="H48" s="463">
        <v>360</v>
      </c>
      <c r="I48" s="463">
        <v>360</v>
      </c>
      <c r="J48" s="463">
        <v>360</v>
      </c>
      <c r="K48" s="463">
        <v>360</v>
      </c>
      <c r="L48" s="464" t="s">
        <v>282</v>
      </c>
      <c r="M48" s="465" t="s">
        <v>282</v>
      </c>
      <c r="N48" s="466">
        <v>360</v>
      </c>
      <c r="P48" s="378"/>
      <c r="Q48" s="379"/>
      <c r="R48" s="390"/>
    </row>
    <row r="49" spans="1:18" ht="20.100000000000001" customHeight="1">
      <c r="B49" s="449"/>
      <c r="C49" s="415" t="s">
        <v>371</v>
      </c>
      <c r="D49" s="415" t="s">
        <v>356</v>
      </c>
      <c r="E49" s="415" t="s">
        <v>52</v>
      </c>
      <c r="F49" s="415" t="s">
        <v>380</v>
      </c>
      <c r="G49" s="463">
        <v>445.2</v>
      </c>
      <c r="H49" s="463">
        <v>444.49</v>
      </c>
      <c r="I49" s="463">
        <v>441.82</v>
      </c>
      <c r="J49" s="463">
        <v>444.05</v>
      </c>
      <c r="K49" s="463">
        <v>450.28</v>
      </c>
      <c r="L49" s="464">
        <v>446.75</v>
      </c>
      <c r="M49" s="465">
        <v>438.84</v>
      </c>
      <c r="N49" s="466">
        <v>444.13</v>
      </c>
      <c r="P49" s="378"/>
      <c r="Q49" s="379"/>
      <c r="R49" s="390"/>
    </row>
    <row r="50" spans="1:18" s="460" customFormat="1" ht="20.100000000000001" customHeight="1">
      <c r="A50" s="459"/>
      <c r="B50" s="458"/>
      <c r="C50" s="415" t="s">
        <v>381</v>
      </c>
      <c r="D50" s="415" t="s">
        <v>356</v>
      </c>
      <c r="E50" s="415" t="s">
        <v>52</v>
      </c>
      <c r="F50" s="415" t="s">
        <v>380</v>
      </c>
      <c r="G50" s="463">
        <v>512.1</v>
      </c>
      <c r="H50" s="463">
        <v>512.1</v>
      </c>
      <c r="I50" s="463">
        <v>512.1</v>
      </c>
      <c r="J50" s="463">
        <v>512.1</v>
      </c>
      <c r="K50" s="463">
        <v>512.1</v>
      </c>
      <c r="L50" s="463" t="s">
        <v>282</v>
      </c>
      <c r="M50" s="467" t="s">
        <v>282</v>
      </c>
      <c r="N50" s="466">
        <v>512.1</v>
      </c>
      <c r="P50" s="378"/>
      <c r="Q50" s="379"/>
      <c r="R50" s="461"/>
    </row>
    <row r="51" spans="1:18" s="460" customFormat="1" ht="20.100000000000001" customHeight="1">
      <c r="A51" s="459"/>
      <c r="B51" s="454" t="s">
        <v>382</v>
      </c>
      <c r="C51" s="415" t="s">
        <v>285</v>
      </c>
      <c r="D51" s="415" t="s">
        <v>345</v>
      </c>
      <c r="E51" s="415" t="s">
        <v>52</v>
      </c>
      <c r="F51" s="415" t="s">
        <v>52</v>
      </c>
      <c r="G51" s="373">
        <v>171</v>
      </c>
      <c r="H51" s="373">
        <v>166</v>
      </c>
      <c r="I51" s="373">
        <v>165</v>
      </c>
      <c r="J51" s="373">
        <v>166</v>
      </c>
      <c r="K51" s="373">
        <v>171</v>
      </c>
      <c r="L51" s="373" t="s">
        <v>282</v>
      </c>
      <c r="M51" s="455" t="s">
        <v>282</v>
      </c>
      <c r="N51" s="456">
        <v>168.28</v>
      </c>
      <c r="P51" s="378"/>
      <c r="Q51" s="379"/>
      <c r="R51" s="390"/>
    </row>
    <row r="52" spans="1:18" s="460" customFormat="1" ht="20.100000000000001" customHeight="1">
      <c r="A52" s="459"/>
      <c r="B52" s="454" t="s">
        <v>383</v>
      </c>
      <c r="C52" s="415" t="s">
        <v>370</v>
      </c>
      <c r="D52" s="415" t="s">
        <v>296</v>
      </c>
      <c r="E52" s="415" t="s">
        <v>52</v>
      </c>
      <c r="F52" s="415" t="s">
        <v>52</v>
      </c>
      <c r="G52" s="373">
        <v>193.35</v>
      </c>
      <c r="H52" s="373">
        <v>193.35</v>
      </c>
      <c r="I52" s="373">
        <v>193.35</v>
      </c>
      <c r="J52" s="373">
        <v>193.35</v>
      </c>
      <c r="K52" s="373">
        <v>193.35</v>
      </c>
      <c r="L52" s="373" t="s">
        <v>282</v>
      </c>
      <c r="M52" s="455" t="s">
        <v>282</v>
      </c>
      <c r="N52" s="456">
        <v>193.35</v>
      </c>
      <c r="P52" s="378"/>
      <c r="Q52" s="379"/>
      <c r="R52" s="390"/>
    </row>
    <row r="53" spans="1:18" s="460" customFormat="1" ht="20.100000000000001" customHeight="1">
      <c r="A53" s="459"/>
      <c r="B53" s="458"/>
      <c r="C53" s="415" t="s">
        <v>295</v>
      </c>
      <c r="D53" s="415" t="s">
        <v>296</v>
      </c>
      <c r="E53" s="415" t="s">
        <v>52</v>
      </c>
      <c r="F53" s="415" t="s">
        <v>52</v>
      </c>
      <c r="G53" s="463">
        <v>166.7</v>
      </c>
      <c r="H53" s="463">
        <v>166.7</v>
      </c>
      <c r="I53" s="463">
        <v>166.7</v>
      </c>
      <c r="J53" s="463">
        <v>166.7</v>
      </c>
      <c r="K53" s="463">
        <v>166.7</v>
      </c>
      <c r="L53" s="463" t="s">
        <v>282</v>
      </c>
      <c r="M53" s="467" t="s">
        <v>282</v>
      </c>
      <c r="N53" s="466">
        <v>166.7</v>
      </c>
      <c r="P53" s="378"/>
      <c r="Q53" s="379"/>
      <c r="R53" s="461"/>
    </row>
    <row r="54" spans="1:18" ht="20.100000000000001" customHeight="1">
      <c r="B54" s="454" t="s">
        <v>384</v>
      </c>
      <c r="C54" s="415" t="s">
        <v>358</v>
      </c>
      <c r="D54" s="415" t="s">
        <v>385</v>
      </c>
      <c r="E54" s="415" t="s">
        <v>52</v>
      </c>
      <c r="F54" s="415" t="s">
        <v>52</v>
      </c>
      <c r="G54" s="373">
        <v>196.47</v>
      </c>
      <c r="H54" s="373">
        <v>238.82</v>
      </c>
      <c r="I54" s="373">
        <v>200</v>
      </c>
      <c r="J54" s="373">
        <v>272.86</v>
      </c>
      <c r="K54" s="373">
        <v>270.47000000000003</v>
      </c>
      <c r="L54" s="373" t="s">
        <v>282</v>
      </c>
      <c r="M54" s="455" t="s">
        <v>282</v>
      </c>
      <c r="N54" s="456">
        <v>235.72</v>
      </c>
      <c r="P54" s="378"/>
      <c r="Q54" s="379"/>
      <c r="R54" s="390"/>
    </row>
    <row r="55" spans="1:18" s="460" customFormat="1" ht="20.100000000000001" customHeight="1">
      <c r="A55" s="459"/>
      <c r="B55" s="458"/>
      <c r="C55" s="415" t="s">
        <v>314</v>
      </c>
      <c r="D55" s="415" t="s">
        <v>345</v>
      </c>
      <c r="E55" s="415" t="s">
        <v>52</v>
      </c>
      <c r="F55" s="415" t="s">
        <v>52</v>
      </c>
      <c r="G55" s="373">
        <v>488</v>
      </c>
      <c r="H55" s="373">
        <v>488</v>
      </c>
      <c r="I55" s="373">
        <v>488</v>
      </c>
      <c r="J55" s="373">
        <v>488</v>
      </c>
      <c r="K55" s="373">
        <v>488</v>
      </c>
      <c r="L55" s="373" t="s">
        <v>282</v>
      </c>
      <c r="M55" s="455" t="s">
        <v>282</v>
      </c>
      <c r="N55" s="456">
        <v>488</v>
      </c>
      <c r="P55" s="378"/>
      <c r="Q55" s="379"/>
      <c r="R55" s="461"/>
    </row>
    <row r="56" spans="1:18" ht="20.100000000000001" customHeight="1">
      <c r="B56" s="449" t="s">
        <v>386</v>
      </c>
      <c r="C56" s="415" t="s">
        <v>285</v>
      </c>
      <c r="D56" s="415" t="s">
        <v>387</v>
      </c>
      <c r="E56" s="415" t="s">
        <v>280</v>
      </c>
      <c r="F56" s="415" t="s">
        <v>52</v>
      </c>
      <c r="G56" s="373">
        <v>141.66999999999999</v>
      </c>
      <c r="H56" s="373">
        <v>151.11000000000001</v>
      </c>
      <c r="I56" s="373">
        <v>155.83000000000001</v>
      </c>
      <c r="J56" s="373">
        <v>155.83000000000001</v>
      </c>
      <c r="K56" s="373">
        <v>155.83000000000001</v>
      </c>
      <c r="L56" s="374" t="s">
        <v>282</v>
      </c>
      <c r="M56" s="468" t="s">
        <v>282</v>
      </c>
      <c r="N56" s="456">
        <v>151.71</v>
      </c>
      <c r="P56" s="378"/>
      <c r="Q56" s="379"/>
      <c r="R56" s="390"/>
    </row>
    <row r="57" spans="1:18" ht="20.100000000000001" customHeight="1">
      <c r="B57" s="449"/>
      <c r="C57" s="415" t="s">
        <v>285</v>
      </c>
      <c r="D57" s="415" t="s">
        <v>388</v>
      </c>
      <c r="E57" s="415" t="s">
        <v>280</v>
      </c>
      <c r="F57" s="415" t="s">
        <v>389</v>
      </c>
      <c r="G57" s="373">
        <v>137.16</v>
      </c>
      <c r="H57" s="373">
        <v>131.36000000000001</v>
      </c>
      <c r="I57" s="373">
        <v>137.16</v>
      </c>
      <c r="J57" s="373">
        <v>149.72</v>
      </c>
      <c r="K57" s="373">
        <v>149.72</v>
      </c>
      <c r="L57" s="374" t="s">
        <v>282</v>
      </c>
      <c r="M57" s="468" t="s">
        <v>282</v>
      </c>
      <c r="N57" s="456">
        <v>142.07</v>
      </c>
      <c r="P57" s="378"/>
      <c r="Q57" s="379"/>
      <c r="R57" s="390"/>
    </row>
    <row r="58" spans="1:18" ht="20.100000000000001" customHeight="1">
      <c r="B58" s="449"/>
      <c r="C58" s="415" t="s">
        <v>370</v>
      </c>
      <c r="D58" s="415" t="s">
        <v>390</v>
      </c>
      <c r="E58" s="415" t="s">
        <v>280</v>
      </c>
      <c r="F58" s="415" t="s">
        <v>389</v>
      </c>
      <c r="G58" s="373">
        <v>77.83</v>
      </c>
      <c r="H58" s="373">
        <v>77.83</v>
      </c>
      <c r="I58" s="373">
        <v>77.83</v>
      </c>
      <c r="J58" s="373">
        <v>77.83</v>
      </c>
      <c r="K58" s="373">
        <v>77.83</v>
      </c>
      <c r="L58" s="374" t="s">
        <v>282</v>
      </c>
      <c r="M58" s="468" t="s">
        <v>282</v>
      </c>
      <c r="N58" s="456">
        <v>77.83</v>
      </c>
      <c r="P58" s="378"/>
      <c r="Q58" s="379"/>
      <c r="R58" s="390"/>
    </row>
    <row r="59" spans="1:18" ht="20.100000000000001" customHeight="1">
      <c r="B59" s="449"/>
      <c r="C59" s="415" t="s">
        <v>285</v>
      </c>
      <c r="D59" s="415" t="s">
        <v>390</v>
      </c>
      <c r="E59" s="415" t="s">
        <v>280</v>
      </c>
      <c r="F59" s="415" t="s">
        <v>391</v>
      </c>
      <c r="G59" s="373">
        <v>81.150000000000006</v>
      </c>
      <c r="H59" s="373">
        <v>75.87</v>
      </c>
      <c r="I59" s="373">
        <v>78.400000000000006</v>
      </c>
      <c r="J59" s="373">
        <v>78.25</v>
      </c>
      <c r="K59" s="373">
        <v>80.94</v>
      </c>
      <c r="L59" s="374" t="s">
        <v>282</v>
      </c>
      <c r="M59" s="468" t="s">
        <v>282</v>
      </c>
      <c r="N59" s="456">
        <v>79.28</v>
      </c>
      <c r="P59" s="378"/>
      <c r="Q59" s="379"/>
      <c r="R59" s="390"/>
    </row>
    <row r="60" spans="1:18" ht="20.100000000000001" customHeight="1">
      <c r="B60" s="449"/>
      <c r="C60" s="415" t="s">
        <v>314</v>
      </c>
      <c r="D60" s="415" t="s">
        <v>345</v>
      </c>
      <c r="E60" s="415" t="s">
        <v>280</v>
      </c>
      <c r="F60" s="415" t="s">
        <v>389</v>
      </c>
      <c r="G60" s="373">
        <v>116.2</v>
      </c>
      <c r="H60" s="373">
        <v>116.2</v>
      </c>
      <c r="I60" s="373">
        <v>116.2</v>
      </c>
      <c r="J60" s="373">
        <v>116.2</v>
      </c>
      <c r="K60" s="373">
        <v>116.2</v>
      </c>
      <c r="L60" s="374" t="s">
        <v>282</v>
      </c>
      <c r="M60" s="468" t="s">
        <v>282</v>
      </c>
      <c r="N60" s="456">
        <v>116.2</v>
      </c>
      <c r="P60" s="378"/>
      <c r="Q60" s="379"/>
      <c r="R60" s="390"/>
    </row>
    <row r="61" spans="1:18" s="460" customFormat="1" ht="20.100000000000001" customHeight="1">
      <c r="A61" s="459"/>
      <c r="B61" s="458"/>
      <c r="C61" s="415" t="s">
        <v>344</v>
      </c>
      <c r="D61" s="415" t="s">
        <v>345</v>
      </c>
      <c r="E61" s="415" t="s">
        <v>280</v>
      </c>
      <c r="F61" s="415" t="s">
        <v>389</v>
      </c>
      <c r="G61" s="373">
        <v>128</v>
      </c>
      <c r="H61" s="373">
        <v>128</v>
      </c>
      <c r="I61" s="373">
        <v>128</v>
      </c>
      <c r="J61" s="373">
        <v>128</v>
      </c>
      <c r="K61" s="373">
        <v>128</v>
      </c>
      <c r="L61" s="373" t="s">
        <v>282</v>
      </c>
      <c r="M61" s="455" t="s">
        <v>282</v>
      </c>
      <c r="N61" s="456">
        <v>128</v>
      </c>
      <c r="P61" s="378"/>
      <c r="Q61" s="379"/>
      <c r="R61" s="461"/>
    </row>
    <row r="62" spans="1:18" s="469" customFormat="1" ht="20.100000000000001" customHeight="1">
      <c r="A62" s="457"/>
      <c r="B62" s="454" t="s">
        <v>392</v>
      </c>
      <c r="C62" s="415" t="s">
        <v>358</v>
      </c>
      <c r="D62" s="415" t="s">
        <v>393</v>
      </c>
      <c r="E62" s="415" t="s">
        <v>52</v>
      </c>
      <c r="F62" s="415" t="s">
        <v>394</v>
      </c>
      <c r="G62" s="373">
        <v>28.67</v>
      </c>
      <c r="H62" s="373">
        <v>33.83</v>
      </c>
      <c r="I62" s="373">
        <v>34.909999999999997</v>
      </c>
      <c r="J62" s="373">
        <v>32.78</v>
      </c>
      <c r="K62" s="373">
        <v>48.13</v>
      </c>
      <c r="L62" s="373">
        <v>42.69</v>
      </c>
      <c r="M62" s="455" t="s">
        <v>282</v>
      </c>
      <c r="N62" s="456">
        <v>36.35</v>
      </c>
      <c r="P62" s="378"/>
      <c r="Q62" s="379"/>
      <c r="R62" s="390"/>
    </row>
    <row r="63" spans="1:18" ht="20.100000000000001" customHeight="1">
      <c r="B63" s="449"/>
      <c r="C63" s="415" t="s">
        <v>358</v>
      </c>
      <c r="D63" s="415" t="s">
        <v>395</v>
      </c>
      <c r="E63" s="415" t="s">
        <v>52</v>
      </c>
      <c r="F63" s="415" t="s">
        <v>52</v>
      </c>
      <c r="G63" s="373" t="s">
        <v>282</v>
      </c>
      <c r="H63" s="373">
        <v>37</v>
      </c>
      <c r="I63" s="373" t="s">
        <v>282</v>
      </c>
      <c r="J63" s="373">
        <v>36</v>
      </c>
      <c r="K63" s="373" t="s">
        <v>282</v>
      </c>
      <c r="L63" s="373">
        <v>44</v>
      </c>
      <c r="M63" s="455" t="s">
        <v>282</v>
      </c>
      <c r="N63" s="456">
        <v>38.93</v>
      </c>
      <c r="P63" s="378"/>
      <c r="Q63" s="379"/>
      <c r="R63" s="390"/>
    </row>
    <row r="64" spans="1:18" ht="20.100000000000001" customHeight="1">
      <c r="B64" s="449"/>
      <c r="C64" s="415" t="s">
        <v>285</v>
      </c>
      <c r="D64" s="415" t="s">
        <v>395</v>
      </c>
      <c r="E64" s="415" t="s">
        <v>52</v>
      </c>
      <c r="F64" s="415" t="s">
        <v>52</v>
      </c>
      <c r="G64" s="373">
        <v>84</v>
      </c>
      <c r="H64" s="373">
        <v>86</v>
      </c>
      <c r="I64" s="373">
        <v>90</v>
      </c>
      <c r="J64" s="373">
        <v>90</v>
      </c>
      <c r="K64" s="373">
        <v>100</v>
      </c>
      <c r="L64" s="373" t="s">
        <v>282</v>
      </c>
      <c r="M64" s="455" t="s">
        <v>282</v>
      </c>
      <c r="N64" s="456">
        <v>90.92</v>
      </c>
      <c r="P64" s="378"/>
      <c r="Q64" s="379"/>
      <c r="R64" s="390"/>
    </row>
    <row r="65" spans="1:18" ht="20.100000000000001" customHeight="1">
      <c r="B65" s="454" t="s">
        <v>396</v>
      </c>
      <c r="C65" s="415" t="s">
        <v>358</v>
      </c>
      <c r="D65" s="415" t="s">
        <v>397</v>
      </c>
      <c r="E65" s="415" t="s">
        <v>280</v>
      </c>
      <c r="F65" s="415" t="s">
        <v>398</v>
      </c>
      <c r="G65" s="470" t="s">
        <v>282</v>
      </c>
      <c r="H65" s="470">
        <v>43</v>
      </c>
      <c r="I65" s="470" t="s">
        <v>282</v>
      </c>
      <c r="J65" s="470">
        <v>47</v>
      </c>
      <c r="K65" s="470" t="s">
        <v>282</v>
      </c>
      <c r="L65" s="470">
        <v>50</v>
      </c>
      <c r="M65" s="470" t="s">
        <v>282</v>
      </c>
      <c r="N65" s="471">
        <v>46.55</v>
      </c>
      <c r="P65" s="378"/>
      <c r="Q65" s="379"/>
      <c r="R65" s="390"/>
    </row>
    <row r="66" spans="1:18" ht="20.100000000000001" customHeight="1">
      <c r="B66" s="449"/>
      <c r="C66" s="415" t="s">
        <v>285</v>
      </c>
      <c r="D66" s="415" t="s">
        <v>397</v>
      </c>
      <c r="E66" s="415" t="s">
        <v>280</v>
      </c>
      <c r="F66" s="415" t="s">
        <v>398</v>
      </c>
      <c r="G66" s="470">
        <v>133.59</v>
      </c>
      <c r="H66" s="470">
        <v>132.31</v>
      </c>
      <c r="I66" s="470">
        <v>131.09</v>
      </c>
      <c r="J66" s="470">
        <v>129.84</v>
      </c>
      <c r="K66" s="470">
        <v>129.02000000000001</v>
      </c>
      <c r="L66" s="470" t="s">
        <v>282</v>
      </c>
      <c r="M66" s="470" t="s">
        <v>282</v>
      </c>
      <c r="N66" s="471">
        <v>131.04</v>
      </c>
      <c r="P66" s="378"/>
      <c r="Q66" s="379"/>
      <c r="R66" s="390"/>
    </row>
    <row r="67" spans="1:18" ht="20.100000000000001" customHeight="1">
      <c r="B67" s="449"/>
      <c r="C67" s="415" t="s">
        <v>358</v>
      </c>
      <c r="D67" s="415" t="s">
        <v>399</v>
      </c>
      <c r="E67" s="415" t="s">
        <v>280</v>
      </c>
      <c r="F67" s="415" t="s">
        <v>398</v>
      </c>
      <c r="G67" s="470">
        <v>87.14</v>
      </c>
      <c r="H67" s="470">
        <v>75.709999999999994</v>
      </c>
      <c r="I67" s="470">
        <v>77.14</v>
      </c>
      <c r="J67" s="470">
        <v>72.86</v>
      </c>
      <c r="K67" s="470">
        <v>58.14</v>
      </c>
      <c r="L67" s="470" t="s">
        <v>282</v>
      </c>
      <c r="M67" s="470" t="s">
        <v>282</v>
      </c>
      <c r="N67" s="471">
        <v>74.2</v>
      </c>
      <c r="P67" s="378"/>
      <c r="Q67" s="379"/>
      <c r="R67" s="390"/>
    </row>
    <row r="68" spans="1:18" ht="20.100000000000001" customHeight="1">
      <c r="B68" s="449"/>
      <c r="C68" s="415" t="s">
        <v>285</v>
      </c>
      <c r="D68" s="415" t="s">
        <v>399</v>
      </c>
      <c r="E68" s="415" t="s">
        <v>280</v>
      </c>
      <c r="F68" s="415" t="s">
        <v>398</v>
      </c>
      <c r="G68" s="470">
        <v>156.6</v>
      </c>
      <c r="H68" s="470">
        <v>149.83000000000001</v>
      </c>
      <c r="I68" s="470">
        <v>148</v>
      </c>
      <c r="J68" s="470">
        <v>146.19</v>
      </c>
      <c r="K68" s="470">
        <v>139.4</v>
      </c>
      <c r="L68" s="470" t="s">
        <v>282</v>
      </c>
      <c r="M68" s="470" t="s">
        <v>282</v>
      </c>
      <c r="N68" s="471">
        <v>147.58000000000001</v>
      </c>
      <c r="P68" s="378"/>
      <c r="Q68" s="379"/>
      <c r="R68" s="390"/>
    </row>
    <row r="69" spans="1:18" ht="20.100000000000001" customHeight="1">
      <c r="B69" s="449"/>
      <c r="C69" s="415" t="s">
        <v>284</v>
      </c>
      <c r="D69" s="415" t="s">
        <v>400</v>
      </c>
      <c r="E69" s="415" t="s">
        <v>280</v>
      </c>
      <c r="F69" s="415" t="s">
        <v>401</v>
      </c>
      <c r="G69" s="470">
        <v>150</v>
      </c>
      <c r="H69" s="470">
        <v>150</v>
      </c>
      <c r="I69" s="470">
        <v>150</v>
      </c>
      <c r="J69" s="470">
        <v>150</v>
      </c>
      <c r="K69" s="470">
        <v>150</v>
      </c>
      <c r="L69" s="470" t="s">
        <v>282</v>
      </c>
      <c r="M69" s="470" t="s">
        <v>282</v>
      </c>
      <c r="N69" s="471">
        <v>150</v>
      </c>
      <c r="P69" s="378"/>
      <c r="Q69" s="379"/>
      <c r="R69" s="390"/>
    </row>
    <row r="70" spans="1:18" ht="20.100000000000001" customHeight="1">
      <c r="B70" s="454" t="s">
        <v>402</v>
      </c>
      <c r="C70" s="415" t="s">
        <v>403</v>
      </c>
      <c r="D70" s="415" t="s">
        <v>345</v>
      </c>
      <c r="E70" s="415" t="s">
        <v>52</v>
      </c>
      <c r="F70" s="415" t="s">
        <v>52</v>
      </c>
      <c r="G70" s="373">
        <v>78</v>
      </c>
      <c r="H70" s="373">
        <v>78</v>
      </c>
      <c r="I70" s="373">
        <v>78</v>
      </c>
      <c r="J70" s="373">
        <v>78</v>
      </c>
      <c r="K70" s="373">
        <v>78</v>
      </c>
      <c r="L70" s="373" t="s">
        <v>282</v>
      </c>
      <c r="M70" s="455" t="s">
        <v>282</v>
      </c>
      <c r="N70" s="456">
        <v>78</v>
      </c>
      <c r="P70" s="378"/>
      <c r="Q70" s="379"/>
      <c r="R70" s="390"/>
    </row>
    <row r="71" spans="1:18" s="460" customFormat="1" ht="20.100000000000001" customHeight="1">
      <c r="A71" s="459"/>
      <c r="B71" s="458"/>
      <c r="C71" s="415" t="s">
        <v>372</v>
      </c>
      <c r="D71" s="415" t="s">
        <v>345</v>
      </c>
      <c r="E71" s="415" t="s">
        <v>52</v>
      </c>
      <c r="F71" s="415" t="s">
        <v>52</v>
      </c>
      <c r="G71" s="373">
        <v>60</v>
      </c>
      <c r="H71" s="373">
        <v>60</v>
      </c>
      <c r="I71" s="373">
        <v>60</v>
      </c>
      <c r="J71" s="373">
        <v>60</v>
      </c>
      <c r="K71" s="373">
        <v>60</v>
      </c>
      <c r="L71" s="373" t="s">
        <v>282</v>
      </c>
      <c r="M71" s="455" t="s">
        <v>282</v>
      </c>
      <c r="N71" s="456">
        <v>60</v>
      </c>
      <c r="P71" s="378"/>
      <c r="Q71" s="379"/>
      <c r="R71" s="461"/>
    </row>
    <row r="72" spans="1:18" ht="20.100000000000001" customHeight="1">
      <c r="B72" s="454" t="s">
        <v>404</v>
      </c>
      <c r="C72" s="415" t="s">
        <v>371</v>
      </c>
      <c r="D72" s="415" t="s">
        <v>405</v>
      </c>
      <c r="E72" s="415" t="s">
        <v>280</v>
      </c>
      <c r="F72" s="415" t="s">
        <v>52</v>
      </c>
      <c r="G72" s="373">
        <v>194.17</v>
      </c>
      <c r="H72" s="373">
        <v>194.17</v>
      </c>
      <c r="I72" s="373">
        <v>194.17</v>
      </c>
      <c r="J72" s="373">
        <v>194.17</v>
      </c>
      <c r="K72" s="373">
        <v>194.17</v>
      </c>
      <c r="L72" s="373" t="s">
        <v>282</v>
      </c>
      <c r="M72" s="455" t="s">
        <v>282</v>
      </c>
      <c r="N72" s="456">
        <v>194.17</v>
      </c>
      <c r="P72" s="378"/>
      <c r="Q72" s="379"/>
      <c r="R72" s="390"/>
    </row>
    <row r="73" spans="1:18" ht="20.100000000000001" customHeight="1">
      <c r="B73" s="449"/>
      <c r="C73" s="415" t="s">
        <v>284</v>
      </c>
      <c r="D73" s="415" t="s">
        <v>405</v>
      </c>
      <c r="E73" s="415" t="s">
        <v>280</v>
      </c>
      <c r="F73" s="415" t="s">
        <v>52</v>
      </c>
      <c r="G73" s="373">
        <v>252.87</v>
      </c>
      <c r="H73" s="373">
        <v>252.87</v>
      </c>
      <c r="I73" s="373">
        <v>252.87</v>
      </c>
      <c r="J73" s="373">
        <v>252.87</v>
      </c>
      <c r="K73" s="373">
        <v>252.87</v>
      </c>
      <c r="L73" s="373" t="s">
        <v>282</v>
      </c>
      <c r="M73" s="455" t="s">
        <v>282</v>
      </c>
      <c r="N73" s="456">
        <v>252.87</v>
      </c>
      <c r="P73" s="378"/>
      <c r="Q73" s="379"/>
      <c r="R73" s="390"/>
    </row>
    <row r="74" spans="1:18" ht="20.100000000000001" customHeight="1">
      <c r="B74" s="449"/>
      <c r="C74" s="415" t="s">
        <v>285</v>
      </c>
      <c r="D74" s="415" t="s">
        <v>405</v>
      </c>
      <c r="E74" s="415" t="s">
        <v>280</v>
      </c>
      <c r="F74" s="415" t="s">
        <v>52</v>
      </c>
      <c r="G74" s="373">
        <v>130</v>
      </c>
      <c r="H74" s="373">
        <v>100</v>
      </c>
      <c r="I74" s="373">
        <v>140</v>
      </c>
      <c r="J74" s="373">
        <v>140</v>
      </c>
      <c r="K74" s="373">
        <v>175</v>
      </c>
      <c r="L74" s="373" t="s">
        <v>282</v>
      </c>
      <c r="M74" s="455" t="s">
        <v>282</v>
      </c>
      <c r="N74" s="456">
        <v>142.09</v>
      </c>
      <c r="P74" s="378"/>
      <c r="Q74" s="379"/>
      <c r="R74" s="390"/>
    </row>
    <row r="75" spans="1:18" ht="20.100000000000001" customHeight="1">
      <c r="B75" s="449"/>
      <c r="C75" s="415" t="s">
        <v>358</v>
      </c>
      <c r="D75" s="415" t="s">
        <v>406</v>
      </c>
      <c r="E75" s="415" t="s">
        <v>280</v>
      </c>
      <c r="F75" s="415" t="s">
        <v>52</v>
      </c>
      <c r="G75" s="373" t="s">
        <v>282</v>
      </c>
      <c r="H75" s="373">
        <v>52.62</v>
      </c>
      <c r="I75" s="373">
        <v>36.159999999999997</v>
      </c>
      <c r="J75" s="373">
        <v>32.799999999999997</v>
      </c>
      <c r="K75" s="373">
        <v>31.98</v>
      </c>
      <c r="L75" s="373">
        <v>33.53</v>
      </c>
      <c r="M75" s="455" t="s">
        <v>282</v>
      </c>
      <c r="N75" s="456">
        <v>37.24</v>
      </c>
      <c r="P75" s="378"/>
      <c r="Q75" s="379"/>
      <c r="R75" s="390"/>
    </row>
    <row r="76" spans="1:18" ht="20.100000000000001" customHeight="1">
      <c r="B76" s="449"/>
      <c r="C76" s="415" t="s">
        <v>358</v>
      </c>
      <c r="D76" s="415" t="s">
        <v>407</v>
      </c>
      <c r="E76" s="415" t="s">
        <v>280</v>
      </c>
      <c r="F76" s="415" t="s">
        <v>408</v>
      </c>
      <c r="G76" s="373">
        <v>57</v>
      </c>
      <c r="H76" s="373">
        <v>57.84</v>
      </c>
      <c r="I76" s="373">
        <v>54.38</v>
      </c>
      <c r="J76" s="373">
        <v>46.82</v>
      </c>
      <c r="K76" s="373">
        <v>49.47</v>
      </c>
      <c r="L76" s="373">
        <v>68.27</v>
      </c>
      <c r="M76" s="455" t="s">
        <v>282</v>
      </c>
      <c r="N76" s="456">
        <v>54.82</v>
      </c>
      <c r="P76" s="378"/>
      <c r="Q76" s="379"/>
      <c r="R76" s="390"/>
    </row>
    <row r="77" spans="1:18" ht="20.100000000000001" customHeight="1">
      <c r="B77" s="449"/>
      <c r="C77" s="415" t="s">
        <v>370</v>
      </c>
      <c r="D77" s="415" t="s">
        <v>407</v>
      </c>
      <c r="E77" s="415" t="s">
        <v>280</v>
      </c>
      <c r="F77" s="415" t="s">
        <v>408</v>
      </c>
      <c r="G77" s="373">
        <v>135.69999999999999</v>
      </c>
      <c r="H77" s="373">
        <v>135.69999999999999</v>
      </c>
      <c r="I77" s="373">
        <v>135.69999999999999</v>
      </c>
      <c r="J77" s="373">
        <v>135.69999999999999</v>
      </c>
      <c r="K77" s="373">
        <v>135.69999999999999</v>
      </c>
      <c r="L77" s="373" t="s">
        <v>282</v>
      </c>
      <c r="M77" s="455" t="s">
        <v>282</v>
      </c>
      <c r="N77" s="456">
        <v>135.69999999999999</v>
      </c>
      <c r="P77" s="378"/>
      <c r="Q77" s="379"/>
      <c r="R77" s="390"/>
    </row>
    <row r="78" spans="1:18" ht="20.100000000000001" customHeight="1">
      <c r="B78" s="449"/>
      <c r="C78" s="415" t="s">
        <v>371</v>
      </c>
      <c r="D78" s="415" t="s">
        <v>407</v>
      </c>
      <c r="E78" s="415" t="s">
        <v>280</v>
      </c>
      <c r="F78" s="415" t="s">
        <v>408</v>
      </c>
      <c r="G78" s="373">
        <v>109</v>
      </c>
      <c r="H78" s="373">
        <v>109</v>
      </c>
      <c r="I78" s="373">
        <v>109</v>
      </c>
      <c r="J78" s="373">
        <v>109</v>
      </c>
      <c r="K78" s="373">
        <v>109</v>
      </c>
      <c r="L78" s="373" t="s">
        <v>282</v>
      </c>
      <c r="M78" s="455" t="s">
        <v>282</v>
      </c>
      <c r="N78" s="456">
        <v>109</v>
      </c>
      <c r="P78" s="378"/>
      <c r="Q78" s="379"/>
      <c r="R78" s="390"/>
    </row>
    <row r="79" spans="1:18" ht="20.100000000000001" customHeight="1">
      <c r="B79" s="449"/>
      <c r="C79" s="415" t="s">
        <v>284</v>
      </c>
      <c r="D79" s="415" t="s">
        <v>407</v>
      </c>
      <c r="E79" s="415" t="s">
        <v>280</v>
      </c>
      <c r="F79" s="415" t="s">
        <v>408</v>
      </c>
      <c r="G79" s="373">
        <v>100</v>
      </c>
      <c r="H79" s="373">
        <v>100</v>
      </c>
      <c r="I79" s="373">
        <v>100</v>
      </c>
      <c r="J79" s="373">
        <v>100</v>
      </c>
      <c r="K79" s="373">
        <v>100</v>
      </c>
      <c r="L79" s="373" t="s">
        <v>282</v>
      </c>
      <c r="M79" s="455" t="s">
        <v>282</v>
      </c>
      <c r="N79" s="456">
        <v>100</v>
      </c>
      <c r="P79" s="378"/>
      <c r="Q79" s="379"/>
      <c r="R79" s="390"/>
    </row>
    <row r="80" spans="1:18" s="460" customFormat="1" ht="20.100000000000001" customHeight="1">
      <c r="A80" s="459"/>
      <c r="B80" s="458"/>
      <c r="C80" s="415" t="s">
        <v>285</v>
      </c>
      <c r="D80" s="415" t="s">
        <v>407</v>
      </c>
      <c r="E80" s="415" t="s">
        <v>280</v>
      </c>
      <c r="F80" s="415" t="s">
        <v>408</v>
      </c>
      <c r="G80" s="373">
        <v>53</v>
      </c>
      <c r="H80" s="373">
        <v>48</v>
      </c>
      <c r="I80" s="373">
        <v>53</v>
      </c>
      <c r="J80" s="373">
        <v>53</v>
      </c>
      <c r="K80" s="373">
        <v>58</v>
      </c>
      <c r="L80" s="373" t="s">
        <v>282</v>
      </c>
      <c r="M80" s="455" t="s">
        <v>282</v>
      </c>
      <c r="N80" s="456">
        <v>53.56</v>
      </c>
      <c r="P80" s="378"/>
      <c r="Q80" s="379"/>
      <c r="R80" s="461"/>
    </row>
    <row r="81" spans="2:18" ht="20.100000000000001" customHeight="1">
      <c r="B81" s="449" t="s">
        <v>409</v>
      </c>
      <c r="C81" s="415" t="s">
        <v>403</v>
      </c>
      <c r="D81" s="415" t="s">
        <v>345</v>
      </c>
      <c r="E81" s="415" t="s">
        <v>52</v>
      </c>
      <c r="F81" s="415" t="s">
        <v>52</v>
      </c>
      <c r="G81" s="373">
        <v>65.84</v>
      </c>
      <c r="H81" s="373">
        <v>65.84</v>
      </c>
      <c r="I81" s="373">
        <v>65.84</v>
      </c>
      <c r="J81" s="373">
        <v>65.84</v>
      </c>
      <c r="K81" s="373">
        <v>65.84</v>
      </c>
      <c r="L81" s="373" t="s">
        <v>282</v>
      </c>
      <c r="M81" s="455" t="s">
        <v>282</v>
      </c>
      <c r="N81" s="456">
        <v>65.84</v>
      </c>
      <c r="P81" s="378"/>
      <c r="Q81" s="379"/>
      <c r="R81" s="390"/>
    </row>
    <row r="82" spans="2:18" ht="20.100000000000001" customHeight="1">
      <c r="B82" s="449"/>
      <c r="C82" s="415" t="s">
        <v>301</v>
      </c>
      <c r="D82" s="415" t="s">
        <v>345</v>
      </c>
      <c r="E82" s="415" t="s">
        <v>52</v>
      </c>
      <c r="F82" s="415" t="s">
        <v>52</v>
      </c>
      <c r="G82" s="373">
        <v>60</v>
      </c>
      <c r="H82" s="373">
        <v>60</v>
      </c>
      <c r="I82" s="373">
        <v>60</v>
      </c>
      <c r="J82" s="373">
        <v>60</v>
      </c>
      <c r="K82" s="373">
        <v>60</v>
      </c>
      <c r="L82" s="373" t="s">
        <v>282</v>
      </c>
      <c r="M82" s="455" t="s">
        <v>282</v>
      </c>
      <c r="N82" s="456">
        <v>60</v>
      </c>
      <c r="P82" s="378"/>
      <c r="Q82" s="379"/>
      <c r="R82" s="390"/>
    </row>
    <row r="83" spans="2:18" ht="20.100000000000001" customHeight="1" thickBot="1">
      <c r="B83" s="382"/>
      <c r="C83" s="472" t="s">
        <v>410</v>
      </c>
      <c r="D83" s="472" t="s">
        <v>345</v>
      </c>
      <c r="E83" s="472" t="s">
        <v>52</v>
      </c>
      <c r="F83" s="472" t="s">
        <v>52</v>
      </c>
      <c r="G83" s="473">
        <v>38</v>
      </c>
      <c r="H83" s="473">
        <v>38</v>
      </c>
      <c r="I83" s="473">
        <v>38</v>
      </c>
      <c r="J83" s="473">
        <v>38</v>
      </c>
      <c r="K83" s="473">
        <v>38</v>
      </c>
      <c r="L83" s="473" t="s">
        <v>282</v>
      </c>
      <c r="M83" s="473" t="s">
        <v>282</v>
      </c>
      <c r="N83" s="474">
        <v>38</v>
      </c>
      <c r="P83" s="378"/>
      <c r="Q83" s="379"/>
      <c r="R83" s="390"/>
    </row>
    <row r="84" spans="2:18" ht="16.350000000000001" customHeight="1">
      <c r="N84" s="64" t="s">
        <v>62</v>
      </c>
      <c r="P84" s="378"/>
      <c r="Q84" s="379"/>
    </row>
    <row r="85" spans="2:18" ht="16.350000000000001" customHeight="1">
      <c r="M85" s="475"/>
      <c r="N85" s="300"/>
      <c r="P85" s="378"/>
      <c r="Q85" s="379"/>
    </row>
    <row r="86" spans="2:18" ht="16.350000000000001" customHeight="1">
      <c r="P86" s="378"/>
      <c r="Q86" s="379"/>
    </row>
    <row r="87" spans="2:18" ht="16.350000000000001" customHeight="1">
      <c r="P87" s="378"/>
      <c r="Q87" s="379"/>
    </row>
    <row r="88" spans="2:18" ht="16.350000000000001" customHeight="1">
      <c r="Q88" s="390"/>
    </row>
    <row r="89" spans="2:18" ht="16.350000000000001" customHeight="1">
      <c r="Q89" s="390"/>
    </row>
    <row r="90" spans="2:18" ht="16.350000000000001" customHeight="1">
      <c r="Q90" s="390"/>
    </row>
  </sheetData>
  <mergeCells count="6">
    <mergeCell ref="B9:N9"/>
    <mergeCell ref="B4:N4"/>
    <mergeCell ref="B5:N5"/>
    <mergeCell ref="B6:N6"/>
    <mergeCell ref="B7:N7"/>
    <mergeCell ref="B8:N8"/>
  </mergeCells>
  <printOptions horizontalCentered="1" verticalCentered="1"/>
  <pageMargins left="0.70866141732283472" right="0.70866141732283472" top="0.74803149606299213" bottom="0.74803149606299213" header="0.31496062992125984" footer="0.31496062992125984"/>
  <pageSetup paperSize="9" scale="40" orientation="portrait" r:id="rId1"/>
  <headerFooter scaleWithDoc="0" alignWithMargins="0">
    <oddHeader>&amp;R&amp;"Verdana,Normal"&amp;8 16</oddHeader>
    <oddFooter>&amp;R&amp;"Verdana,Cursiva"&amp;8Subdirección General de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40"/>
  <sheetViews>
    <sheetView showGridLines="0" zoomScaleNormal="100" zoomScaleSheetLayoutView="80" workbookViewId="0"/>
  </sheetViews>
  <sheetFormatPr baseColWidth="10" defaultColWidth="12.5703125" defaultRowHeight="15"/>
  <cols>
    <col min="1" max="1" width="2.7109375" style="476" customWidth="1"/>
    <col min="2" max="2" width="36.28515625" style="447" bestFit="1" customWidth="1"/>
    <col min="3" max="3" width="12.7109375" style="447" customWidth="1"/>
    <col min="4" max="4" width="31.28515625" style="447" bestFit="1" customWidth="1"/>
    <col min="5" max="5" width="7.7109375" style="447" customWidth="1"/>
    <col min="6" max="6" width="21.7109375" style="447" customWidth="1"/>
    <col min="7" max="7" width="52.5703125" style="447" customWidth="1"/>
    <col min="8" max="8" width="3.7109375" style="341" customWidth="1"/>
    <col min="9" max="9" width="8.28515625" style="341" bestFit="1" customWidth="1"/>
    <col min="10" max="10" width="10.85546875" style="477" bestFit="1" customWidth="1"/>
    <col min="11" max="11" width="9.28515625" style="341" customWidth="1"/>
    <col min="12" max="12" width="12.5703125" style="341"/>
    <col min="13" max="14" width="14.7109375" style="341" bestFit="1" customWidth="1"/>
    <col min="15" max="15" width="12.85546875" style="341" bestFit="1" customWidth="1"/>
    <col min="16" max="16384" width="12.5703125" style="341"/>
  </cols>
  <sheetData>
    <row r="2" spans="1:11">
      <c r="G2" s="344"/>
      <c r="H2" s="345"/>
    </row>
    <row r="3" spans="1:11" ht="8.25" customHeight="1">
      <c r="H3" s="345"/>
    </row>
    <row r="4" spans="1:11" ht="0.75" customHeight="1" thickBot="1">
      <c r="H4" s="345"/>
    </row>
    <row r="5" spans="1:11" ht="26.25" customHeight="1" thickBot="1">
      <c r="B5" s="698" t="s">
        <v>411</v>
      </c>
      <c r="C5" s="699"/>
      <c r="D5" s="699"/>
      <c r="E5" s="699"/>
      <c r="F5" s="699"/>
      <c r="G5" s="700"/>
      <c r="H5" s="346"/>
    </row>
    <row r="6" spans="1:11" ht="15" customHeight="1">
      <c r="B6" s="702"/>
      <c r="C6" s="702"/>
      <c r="D6" s="702"/>
      <c r="E6" s="702"/>
      <c r="F6" s="702"/>
      <c r="G6" s="702"/>
      <c r="H6" s="347"/>
    </row>
    <row r="7" spans="1:11" ht="15" customHeight="1">
      <c r="B7" s="702" t="s">
        <v>329</v>
      </c>
      <c r="C7" s="702"/>
      <c r="D7" s="702"/>
      <c r="E7" s="702"/>
      <c r="F7" s="702"/>
      <c r="G7" s="702"/>
      <c r="H7" s="347"/>
    </row>
    <row r="8" spans="1:11" ht="15" customHeight="1">
      <c r="B8" s="478"/>
      <c r="C8" s="478"/>
      <c r="D8" s="478"/>
      <c r="E8" s="478"/>
      <c r="F8" s="478"/>
      <c r="G8" s="478"/>
      <c r="H8" s="347"/>
    </row>
    <row r="9" spans="1:11" ht="16.5" customHeight="1">
      <c r="B9" s="696" t="s">
        <v>330</v>
      </c>
      <c r="C9" s="696"/>
      <c r="D9" s="696"/>
      <c r="E9" s="696"/>
      <c r="F9" s="696"/>
      <c r="G9" s="696"/>
      <c r="H9" s="347"/>
    </row>
    <row r="10" spans="1:11" s="350" customFormat="1" ht="12" customHeight="1">
      <c r="A10" s="479"/>
      <c r="B10" s="480"/>
      <c r="C10" s="480"/>
      <c r="D10" s="480"/>
      <c r="E10" s="480"/>
      <c r="F10" s="480"/>
      <c r="G10" s="480"/>
      <c r="H10" s="347"/>
      <c r="J10" s="481"/>
    </row>
    <row r="11" spans="1:11" ht="17.25" customHeight="1">
      <c r="A11" s="482"/>
      <c r="B11" s="705" t="s">
        <v>31</v>
      </c>
      <c r="C11" s="705"/>
      <c r="D11" s="705"/>
      <c r="E11" s="705"/>
      <c r="F11" s="705"/>
      <c r="G11" s="705"/>
      <c r="H11" s="483"/>
    </row>
    <row r="12" spans="1:11" ht="6.75" customHeight="1" thickBot="1">
      <c r="A12" s="482"/>
      <c r="B12" s="480"/>
      <c r="C12" s="480"/>
      <c r="D12" s="480"/>
      <c r="E12" s="480"/>
      <c r="F12" s="480"/>
      <c r="G12" s="480"/>
      <c r="H12" s="483"/>
    </row>
    <row r="13" spans="1:11" ht="16.350000000000001" customHeight="1">
      <c r="A13" s="482"/>
      <c r="B13" s="354" t="s">
        <v>222</v>
      </c>
      <c r="C13" s="355" t="s">
        <v>270</v>
      </c>
      <c r="D13" s="356" t="s">
        <v>271</v>
      </c>
      <c r="E13" s="355" t="s">
        <v>272</v>
      </c>
      <c r="F13" s="356" t="s">
        <v>273</v>
      </c>
      <c r="G13" s="410" t="s">
        <v>331</v>
      </c>
      <c r="H13" s="484"/>
    </row>
    <row r="14" spans="1:11" ht="16.350000000000001" customHeight="1">
      <c r="A14" s="482"/>
      <c r="B14" s="363"/>
      <c r="C14" s="364"/>
      <c r="D14" s="411" t="s">
        <v>275</v>
      </c>
      <c r="E14" s="364"/>
      <c r="F14" s="365"/>
      <c r="G14" s="412" t="s">
        <v>332</v>
      </c>
      <c r="H14" s="485"/>
    </row>
    <row r="15" spans="1:11" s="469" customFormat="1" ht="30" customHeight="1">
      <c r="A15" s="482"/>
      <c r="B15" s="421" t="s">
        <v>346</v>
      </c>
      <c r="C15" s="371" t="s">
        <v>333</v>
      </c>
      <c r="D15" s="371" t="s">
        <v>348</v>
      </c>
      <c r="E15" s="371" t="s">
        <v>52</v>
      </c>
      <c r="F15" s="371" t="s">
        <v>349</v>
      </c>
      <c r="G15" s="486">
        <v>206</v>
      </c>
      <c r="H15" s="399"/>
      <c r="I15" s="487"/>
      <c r="J15" s="379"/>
      <c r="K15" s="488"/>
    </row>
    <row r="16" spans="1:11" s="469" customFormat="1" ht="30" customHeight="1">
      <c r="A16" s="482"/>
      <c r="B16" s="370"/>
      <c r="C16" s="371" t="s">
        <v>333</v>
      </c>
      <c r="D16" s="371" t="s">
        <v>351</v>
      </c>
      <c r="E16" s="371" t="s">
        <v>52</v>
      </c>
      <c r="F16" s="371" t="s">
        <v>412</v>
      </c>
      <c r="G16" s="486">
        <v>222.17</v>
      </c>
      <c r="H16" s="399"/>
      <c r="I16" s="487"/>
      <c r="J16" s="379"/>
      <c r="K16" s="488"/>
    </row>
    <row r="17" spans="1:11" s="460" customFormat="1" ht="30" customHeight="1">
      <c r="A17" s="489"/>
      <c r="B17" s="381"/>
      <c r="C17" s="371" t="s">
        <v>333</v>
      </c>
      <c r="D17" s="371" t="s">
        <v>353</v>
      </c>
      <c r="E17" s="371" t="s">
        <v>52</v>
      </c>
      <c r="F17" s="371" t="s">
        <v>349</v>
      </c>
      <c r="G17" s="486">
        <v>200.62</v>
      </c>
      <c r="H17" s="490"/>
      <c r="I17" s="487"/>
      <c r="J17" s="379"/>
      <c r="K17" s="491"/>
    </row>
    <row r="18" spans="1:11" s="380" customFormat="1" ht="30" customHeight="1">
      <c r="A18" s="476"/>
      <c r="B18" s="414" t="s">
        <v>357</v>
      </c>
      <c r="C18" s="371" t="s">
        <v>333</v>
      </c>
      <c r="D18" s="371" t="s">
        <v>345</v>
      </c>
      <c r="E18" s="371" t="s">
        <v>52</v>
      </c>
      <c r="F18" s="371" t="s">
        <v>413</v>
      </c>
      <c r="G18" s="486">
        <v>55.61</v>
      </c>
      <c r="H18" s="377"/>
      <c r="I18" s="487"/>
      <c r="J18" s="379"/>
      <c r="K18" s="418"/>
    </row>
    <row r="19" spans="1:11" s="380" customFormat="1" ht="30" customHeight="1">
      <c r="A19" s="476"/>
      <c r="B19" s="414" t="s">
        <v>360</v>
      </c>
      <c r="C19" s="371" t="s">
        <v>333</v>
      </c>
      <c r="D19" s="371" t="s">
        <v>345</v>
      </c>
      <c r="E19" s="371" t="s">
        <v>52</v>
      </c>
      <c r="F19" s="371" t="s">
        <v>414</v>
      </c>
      <c r="G19" s="486">
        <v>31.37</v>
      </c>
      <c r="H19" s="377"/>
      <c r="I19" s="487"/>
      <c r="J19" s="379"/>
      <c r="K19" s="418"/>
    </row>
    <row r="20" spans="1:11" s="380" customFormat="1" ht="30" customHeight="1">
      <c r="A20" s="476"/>
      <c r="B20" s="414" t="s">
        <v>364</v>
      </c>
      <c r="C20" s="371" t="s">
        <v>333</v>
      </c>
      <c r="D20" s="371" t="s">
        <v>345</v>
      </c>
      <c r="E20" s="371" t="s">
        <v>52</v>
      </c>
      <c r="F20" s="371" t="s">
        <v>52</v>
      </c>
      <c r="G20" s="486">
        <v>40.44</v>
      </c>
      <c r="H20" s="377"/>
      <c r="I20" s="487"/>
      <c r="J20" s="379"/>
      <c r="K20" s="418"/>
    </row>
    <row r="21" spans="1:11" s="380" customFormat="1" ht="30" customHeight="1">
      <c r="A21" s="476"/>
      <c r="B21" s="492" t="s">
        <v>365</v>
      </c>
      <c r="C21" s="371" t="s">
        <v>333</v>
      </c>
      <c r="D21" s="371" t="s">
        <v>366</v>
      </c>
      <c r="E21" s="371" t="s">
        <v>52</v>
      </c>
      <c r="F21" s="371" t="s">
        <v>415</v>
      </c>
      <c r="G21" s="493">
        <v>204.72</v>
      </c>
      <c r="H21" s="377"/>
      <c r="I21" s="487"/>
      <c r="J21" s="379"/>
      <c r="K21" s="418"/>
    </row>
    <row r="22" spans="1:11" s="380" customFormat="1" ht="30" customHeight="1">
      <c r="A22" s="476"/>
      <c r="B22" s="414" t="s">
        <v>369</v>
      </c>
      <c r="C22" s="371" t="s">
        <v>333</v>
      </c>
      <c r="D22" s="371" t="s">
        <v>345</v>
      </c>
      <c r="E22" s="371" t="s">
        <v>52</v>
      </c>
      <c r="F22" s="371" t="s">
        <v>52</v>
      </c>
      <c r="G22" s="486">
        <v>66.650000000000006</v>
      </c>
      <c r="H22" s="377"/>
      <c r="I22" s="487"/>
      <c r="J22" s="379"/>
      <c r="K22" s="418"/>
    </row>
    <row r="23" spans="1:11" s="380" customFormat="1" ht="30" customHeight="1">
      <c r="A23" s="476"/>
      <c r="B23" s="414" t="s">
        <v>373</v>
      </c>
      <c r="C23" s="371" t="s">
        <v>333</v>
      </c>
      <c r="D23" s="371" t="s">
        <v>345</v>
      </c>
      <c r="E23" s="371" t="s">
        <v>52</v>
      </c>
      <c r="F23" s="371" t="s">
        <v>52</v>
      </c>
      <c r="G23" s="486">
        <v>76.569999999999993</v>
      </c>
      <c r="H23" s="377"/>
      <c r="I23" s="487"/>
      <c r="J23" s="379"/>
      <c r="K23" s="418"/>
    </row>
    <row r="24" spans="1:11" s="380" customFormat="1" ht="30" customHeight="1">
      <c r="A24" s="476"/>
      <c r="B24" s="414" t="s">
        <v>379</v>
      </c>
      <c r="C24" s="371" t="s">
        <v>333</v>
      </c>
      <c r="D24" s="371" t="s">
        <v>345</v>
      </c>
      <c r="E24" s="371" t="s">
        <v>52</v>
      </c>
      <c r="F24" s="371" t="s">
        <v>380</v>
      </c>
      <c r="G24" s="486">
        <v>440.88</v>
      </c>
      <c r="H24" s="377"/>
      <c r="I24" s="487"/>
      <c r="J24" s="379"/>
      <c r="K24" s="418"/>
    </row>
    <row r="25" spans="1:11" s="380" customFormat="1" ht="30" customHeight="1">
      <c r="A25" s="476"/>
      <c r="B25" s="414" t="s">
        <v>383</v>
      </c>
      <c r="C25" s="371" t="s">
        <v>333</v>
      </c>
      <c r="D25" s="371" t="s">
        <v>296</v>
      </c>
      <c r="E25" s="371" t="s">
        <v>52</v>
      </c>
      <c r="F25" s="371" t="s">
        <v>52</v>
      </c>
      <c r="G25" s="486">
        <v>166.82</v>
      </c>
      <c r="H25" s="377"/>
      <c r="I25" s="487"/>
      <c r="J25" s="379"/>
      <c r="K25" s="418"/>
    </row>
    <row r="26" spans="1:11" s="380" customFormat="1" ht="30" customHeight="1">
      <c r="A26" s="476"/>
      <c r="B26" s="414" t="s">
        <v>384</v>
      </c>
      <c r="C26" s="371" t="s">
        <v>333</v>
      </c>
      <c r="D26" s="371" t="s">
        <v>345</v>
      </c>
      <c r="E26" s="371" t="s">
        <v>52</v>
      </c>
      <c r="F26" s="371" t="s">
        <v>52</v>
      </c>
      <c r="G26" s="486">
        <v>238.54</v>
      </c>
      <c r="H26" s="377"/>
      <c r="I26" s="487"/>
      <c r="J26" s="379"/>
      <c r="K26" s="418"/>
    </row>
    <row r="27" spans="1:11" s="380" customFormat="1" ht="30" customHeight="1">
      <c r="A27" s="476"/>
      <c r="B27" s="414" t="s">
        <v>386</v>
      </c>
      <c r="C27" s="371" t="s">
        <v>333</v>
      </c>
      <c r="D27" s="371" t="s">
        <v>345</v>
      </c>
      <c r="E27" s="371" t="s">
        <v>280</v>
      </c>
      <c r="F27" s="371" t="s">
        <v>416</v>
      </c>
      <c r="G27" s="486">
        <v>109.95</v>
      </c>
      <c r="H27" s="377"/>
      <c r="I27" s="487"/>
      <c r="J27" s="379"/>
      <c r="K27" s="418"/>
    </row>
    <row r="28" spans="1:11" s="380" customFormat="1" ht="30" customHeight="1">
      <c r="A28" s="476"/>
      <c r="B28" s="414" t="s">
        <v>392</v>
      </c>
      <c r="C28" s="371" t="s">
        <v>333</v>
      </c>
      <c r="D28" s="371" t="s">
        <v>417</v>
      </c>
      <c r="E28" s="371" t="s">
        <v>52</v>
      </c>
      <c r="F28" s="371" t="s">
        <v>394</v>
      </c>
      <c r="G28" s="486">
        <v>48.62</v>
      </c>
      <c r="H28" s="377"/>
      <c r="I28" s="487"/>
      <c r="J28" s="379"/>
      <c r="K28" s="418"/>
    </row>
    <row r="29" spans="1:11" s="380" customFormat="1" ht="30" customHeight="1">
      <c r="A29" s="476"/>
      <c r="B29" s="414" t="s">
        <v>396</v>
      </c>
      <c r="C29" s="371" t="s">
        <v>333</v>
      </c>
      <c r="D29" s="371" t="s">
        <v>345</v>
      </c>
      <c r="E29" s="371" t="s">
        <v>280</v>
      </c>
      <c r="F29" s="371" t="s">
        <v>418</v>
      </c>
      <c r="G29" s="486">
        <v>69.7</v>
      </c>
      <c r="H29" s="377"/>
      <c r="I29" s="487"/>
      <c r="J29" s="379"/>
      <c r="K29" s="418"/>
    </row>
    <row r="30" spans="1:11" s="469" customFormat="1" ht="30" customHeight="1">
      <c r="A30" s="482"/>
      <c r="B30" s="421" t="s">
        <v>402</v>
      </c>
      <c r="C30" s="371" t="s">
        <v>333</v>
      </c>
      <c r="D30" s="371" t="s">
        <v>345</v>
      </c>
      <c r="E30" s="371" t="s">
        <v>52</v>
      </c>
      <c r="F30" s="371" t="s">
        <v>52</v>
      </c>
      <c r="G30" s="486">
        <v>69.72</v>
      </c>
      <c r="I30" s="487"/>
      <c r="J30" s="379"/>
      <c r="K30" s="488"/>
    </row>
    <row r="31" spans="1:11" s="469" customFormat="1" ht="30" customHeight="1">
      <c r="A31" s="482"/>
      <c r="B31" s="421" t="s">
        <v>404</v>
      </c>
      <c r="C31" s="371" t="s">
        <v>333</v>
      </c>
      <c r="D31" s="371" t="s">
        <v>405</v>
      </c>
      <c r="E31" s="371" t="s">
        <v>280</v>
      </c>
      <c r="F31" s="371" t="s">
        <v>52</v>
      </c>
      <c r="G31" s="486">
        <v>133.72999999999999</v>
      </c>
      <c r="I31" s="487"/>
      <c r="J31" s="379"/>
      <c r="K31" s="488"/>
    </row>
    <row r="32" spans="1:11" s="469" customFormat="1" ht="30" customHeight="1">
      <c r="A32" s="482"/>
      <c r="B32" s="370"/>
      <c r="C32" s="371" t="s">
        <v>333</v>
      </c>
      <c r="D32" s="371" t="s">
        <v>406</v>
      </c>
      <c r="E32" s="371" t="s">
        <v>280</v>
      </c>
      <c r="F32" s="371" t="s">
        <v>52</v>
      </c>
      <c r="G32" s="486">
        <v>37.24</v>
      </c>
      <c r="H32" s="399"/>
      <c r="I32" s="487"/>
      <c r="J32" s="379"/>
      <c r="K32" s="488"/>
    </row>
    <row r="33" spans="1:11" ht="30" customHeight="1">
      <c r="B33" s="381"/>
      <c r="C33" s="371" t="s">
        <v>333</v>
      </c>
      <c r="D33" s="371" t="s">
        <v>407</v>
      </c>
      <c r="E33" s="371" t="s">
        <v>280</v>
      </c>
      <c r="F33" s="371" t="s">
        <v>408</v>
      </c>
      <c r="G33" s="486">
        <v>66.430000000000007</v>
      </c>
      <c r="H33" s="399"/>
      <c r="I33" s="487"/>
      <c r="J33" s="379"/>
      <c r="K33" s="491"/>
    </row>
    <row r="34" spans="1:11" s="380" customFormat="1" ht="30" customHeight="1" thickBot="1">
      <c r="A34" s="476"/>
      <c r="B34" s="494" t="s">
        <v>409</v>
      </c>
      <c r="C34" s="495" t="s">
        <v>333</v>
      </c>
      <c r="D34" s="495" t="s">
        <v>345</v>
      </c>
      <c r="E34" s="495" t="s">
        <v>52</v>
      </c>
      <c r="F34" s="495" t="s">
        <v>52</v>
      </c>
      <c r="G34" s="496">
        <v>64.010000000000005</v>
      </c>
      <c r="H34" s="377"/>
      <c r="I34" s="487"/>
      <c r="J34" s="379"/>
      <c r="K34" s="418"/>
    </row>
    <row r="35" spans="1:11">
      <c r="A35" s="341"/>
      <c r="B35" s="497"/>
      <c r="C35" s="497"/>
      <c r="D35" s="497"/>
      <c r="E35" s="497"/>
      <c r="F35" s="497"/>
      <c r="G35" s="64" t="s">
        <v>62</v>
      </c>
      <c r="I35" s="350"/>
      <c r="J35" s="481"/>
    </row>
    <row r="36" spans="1:11" ht="14.25" customHeight="1">
      <c r="A36" s="341"/>
      <c r="G36" s="300"/>
    </row>
    <row r="39" spans="1:11" ht="21" customHeight="1">
      <c r="A39" s="341"/>
    </row>
    <row r="40" spans="1:11" ht="18" customHeight="1">
      <c r="A40" s="341"/>
    </row>
  </sheetData>
  <mergeCells count="5">
    <mergeCell ref="B5:G5"/>
    <mergeCell ref="B6:G6"/>
    <mergeCell ref="B7:G7"/>
    <mergeCell ref="B9:G9"/>
    <mergeCell ref="B11:G11"/>
  </mergeCells>
  <printOptions horizontalCentered="1" verticalCentered="1"/>
  <pageMargins left="0.70866141732283472" right="0.70866141732283472" top="0.74803149606299213" bottom="0.74803149606299213" header="0.31496062992125984" footer="0.31496062992125984"/>
  <pageSetup paperSize="9" scale="54" orientation="portrait" r:id="rId1"/>
  <headerFooter scaleWithDoc="0" alignWithMargins="0">
    <oddHeader>&amp;R&amp;"Verdana,Normal"&amp;8 17</oddHeader>
    <oddFooter>&amp;R&amp;"Verdana,Cursiva"&amp;8Subdirección General de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4"/>
  <sheetViews>
    <sheetView showGridLines="0" zoomScaleNormal="100" zoomScaleSheetLayoutView="90" workbookViewId="0"/>
  </sheetViews>
  <sheetFormatPr baseColWidth="10" defaultColWidth="11.42578125" defaultRowHeight="12.75"/>
  <cols>
    <col min="1" max="1" width="2.7109375" style="498" customWidth="1"/>
    <col min="2" max="2" width="25" style="498" customWidth="1"/>
    <col min="3" max="3" width="11.5703125" style="498" customWidth="1"/>
    <col min="4" max="4" width="11.42578125" style="498"/>
    <col min="5" max="5" width="19" style="498" customWidth="1"/>
    <col min="6" max="6" width="15" style="498" customWidth="1"/>
    <col min="7" max="7" width="14.5703125" style="498" customWidth="1"/>
    <col min="8" max="8" width="15.85546875" style="498" customWidth="1"/>
    <col min="9" max="9" width="2.7109375" style="498" customWidth="1"/>
    <col min="10" max="16384" width="11.42578125" style="498"/>
  </cols>
  <sheetData>
    <row r="3" spans="2:8" ht="18">
      <c r="B3" s="688" t="s">
        <v>419</v>
      </c>
      <c r="C3" s="688"/>
      <c r="D3" s="688"/>
      <c r="E3" s="688"/>
      <c r="F3" s="688"/>
      <c r="G3" s="688"/>
      <c r="H3" s="688"/>
    </row>
    <row r="4" spans="2:8" ht="15">
      <c r="B4" s="708" t="s">
        <v>420</v>
      </c>
      <c r="C4" s="708"/>
      <c r="D4" s="708"/>
      <c r="E4" s="708"/>
      <c r="F4" s="708"/>
      <c r="G4" s="708"/>
      <c r="H4" s="708"/>
    </row>
    <row r="5" spans="2:8" ht="15.75" thickBot="1">
      <c r="B5" s="499"/>
      <c r="C5" s="499"/>
      <c r="D5" s="499"/>
      <c r="E5" s="499"/>
      <c r="F5" s="499"/>
      <c r="G5" s="499"/>
      <c r="H5" s="499"/>
    </row>
    <row r="6" spans="2:8" ht="15" thickBot="1">
      <c r="B6" s="698" t="s">
        <v>421</v>
      </c>
      <c r="C6" s="699"/>
      <c r="D6" s="699"/>
      <c r="E6" s="699"/>
      <c r="F6" s="699"/>
      <c r="G6" s="699"/>
      <c r="H6" s="700"/>
    </row>
    <row r="7" spans="2:8" ht="9" customHeight="1">
      <c r="B7" s="500"/>
      <c r="C7" s="500"/>
      <c r="D7" s="500"/>
      <c r="E7" s="500"/>
      <c r="F7" s="500"/>
      <c r="G7" s="500"/>
      <c r="H7" s="500"/>
    </row>
    <row r="8" spans="2:8">
      <c r="B8" s="709" t="s">
        <v>422</v>
      </c>
      <c r="C8" s="709"/>
      <c r="D8" s="709"/>
      <c r="E8" s="709"/>
      <c r="F8" s="709"/>
      <c r="G8" s="709"/>
      <c r="H8" s="709"/>
    </row>
    <row r="9" spans="2:8">
      <c r="B9" s="247" t="s">
        <v>423</v>
      </c>
      <c r="C9" s="247" t="s">
        <v>424</v>
      </c>
      <c r="D9" s="247"/>
      <c r="E9" s="247"/>
      <c r="F9" s="247"/>
      <c r="G9" s="247"/>
      <c r="H9" s="247"/>
    </row>
    <row r="10" spans="2:8" ht="13.5" thickBot="1">
      <c r="B10" s="501"/>
      <c r="C10" s="501"/>
      <c r="D10" s="501"/>
      <c r="E10" s="501"/>
      <c r="F10" s="501"/>
      <c r="G10" s="501"/>
      <c r="H10" s="501"/>
    </row>
    <row r="11" spans="2:8" ht="12.75" customHeight="1">
      <c r="B11" s="502"/>
      <c r="C11" s="503" t="s">
        <v>425</v>
      </c>
      <c r="D11" s="504"/>
      <c r="E11" s="505"/>
      <c r="F11" s="710" t="s">
        <v>426</v>
      </c>
      <c r="G11" s="710" t="s">
        <v>427</v>
      </c>
      <c r="H11" s="506"/>
    </row>
    <row r="12" spans="2:8">
      <c r="B12" s="507" t="s">
        <v>428</v>
      </c>
      <c r="C12" s="508" t="s">
        <v>429</v>
      </c>
      <c r="D12" s="509"/>
      <c r="E12" s="510"/>
      <c r="F12" s="711"/>
      <c r="G12" s="711"/>
      <c r="H12" s="511" t="s">
        <v>430</v>
      </c>
    </row>
    <row r="13" spans="2:8" ht="13.5" thickBot="1">
      <c r="B13" s="507"/>
      <c r="C13" s="508" t="s">
        <v>431</v>
      </c>
      <c r="D13" s="509"/>
      <c r="E13" s="510"/>
      <c r="F13" s="712"/>
      <c r="G13" s="712"/>
      <c r="H13" s="511"/>
    </row>
    <row r="14" spans="2:8" ht="15.95" customHeight="1">
      <c r="B14" s="706" t="s">
        <v>432</v>
      </c>
      <c r="C14" s="512" t="s">
        <v>433</v>
      </c>
      <c r="D14" s="513"/>
      <c r="E14" s="514"/>
      <c r="F14" s="652">
        <v>510.55</v>
      </c>
      <c r="G14" s="652">
        <v>510.62</v>
      </c>
      <c r="H14" s="515">
        <v>6.9999999999993179E-2</v>
      </c>
    </row>
    <row r="15" spans="2:8" ht="15.95" customHeight="1">
      <c r="B15" s="707"/>
      <c r="C15" s="516" t="s">
        <v>434</v>
      </c>
      <c r="D15" s="517"/>
      <c r="E15" s="518"/>
      <c r="F15" s="536">
        <v>507</v>
      </c>
      <c r="G15" s="536">
        <v>507.25</v>
      </c>
      <c r="H15" s="519">
        <v>0.25</v>
      </c>
    </row>
    <row r="16" spans="2:8" ht="15.95" customHeight="1">
      <c r="B16" s="707"/>
      <c r="C16" s="520" t="s">
        <v>435</v>
      </c>
      <c r="D16" s="517"/>
      <c r="E16" s="518"/>
      <c r="F16" s="653">
        <v>508.15</v>
      </c>
      <c r="G16" s="653">
        <v>508.35</v>
      </c>
      <c r="H16" s="519">
        <v>0.20000000000004547</v>
      </c>
    </row>
    <row r="17" spans="2:8" ht="15.95" customHeight="1">
      <c r="B17" s="707"/>
      <c r="C17" s="521" t="s">
        <v>436</v>
      </c>
      <c r="D17" s="244"/>
      <c r="E17" s="522"/>
      <c r="F17" s="536">
        <v>498.14</v>
      </c>
      <c r="G17" s="536">
        <v>503.64</v>
      </c>
      <c r="H17" s="523">
        <v>5.5</v>
      </c>
    </row>
    <row r="18" spans="2:8" ht="15.95" customHeight="1">
      <c r="B18" s="707"/>
      <c r="C18" s="516" t="s">
        <v>437</v>
      </c>
      <c r="D18" s="517"/>
      <c r="E18" s="518"/>
      <c r="F18" s="536">
        <v>503.97</v>
      </c>
      <c r="G18" s="536">
        <v>497.46</v>
      </c>
      <c r="H18" s="519">
        <v>-6.5100000000000477</v>
      </c>
    </row>
    <row r="19" spans="2:8" ht="15.95" customHeight="1">
      <c r="B19" s="707"/>
      <c r="C19" s="520" t="s">
        <v>438</v>
      </c>
      <c r="D19" s="517"/>
      <c r="E19" s="518"/>
      <c r="F19" s="653">
        <v>502.8</v>
      </c>
      <c r="G19" s="653">
        <v>498.71</v>
      </c>
      <c r="H19" s="519">
        <v>-4.0900000000000318</v>
      </c>
    </row>
    <row r="20" spans="2:8" ht="15.95" customHeight="1">
      <c r="B20" s="524"/>
      <c r="C20" s="521" t="s">
        <v>439</v>
      </c>
      <c r="D20" s="244"/>
      <c r="E20" s="522"/>
      <c r="F20" s="536">
        <v>485.95</v>
      </c>
      <c r="G20" s="536">
        <v>483.34</v>
      </c>
      <c r="H20" s="523">
        <v>-2.6100000000000136</v>
      </c>
    </row>
    <row r="21" spans="2:8" ht="15.95" customHeight="1">
      <c r="B21" s="524"/>
      <c r="C21" s="516" t="s">
        <v>440</v>
      </c>
      <c r="D21" s="517"/>
      <c r="E21" s="518"/>
      <c r="F21" s="536">
        <v>481.49</v>
      </c>
      <c r="G21" s="536">
        <v>491.86</v>
      </c>
      <c r="H21" s="519">
        <v>10.370000000000005</v>
      </c>
    </row>
    <row r="22" spans="2:8" ht="15.95" customHeight="1" thickBot="1">
      <c r="B22" s="525"/>
      <c r="C22" s="526" t="s">
        <v>441</v>
      </c>
      <c r="D22" s="527"/>
      <c r="E22" s="528"/>
      <c r="F22" s="654">
        <v>483.04</v>
      </c>
      <c r="G22" s="654">
        <v>488.9</v>
      </c>
      <c r="H22" s="529">
        <v>5.8599999999999568</v>
      </c>
    </row>
    <row r="23" spans="2:8" ht="15.95" customHeight="1">
      <c r="B23" s="706" t="s">
        <v>442</v>
      </c>
      <c r="C23" s="512" t="s">
        <v>443</v>
      </c>
      <c r="D23" s="513"/>
      <c r="E23" s="514"/>
      <c r="F23" s="652">
        <v>342.89</v>
      </c>
      <c r="G23" s="652">
        <v>346.82</v>
      </c>
      <c r="H23" s="515">
        <v>3.9300000000000068</v>
      </c>
    </row>
    <row r="24" spans="2:8" ht="15.95" customHeight="1">
      <c r="B24" s="707"/>
      <c r="C24" s="516" t="s">
        <v>444</v>
      </c>
      <c r="D24" s="517"/>
      <c r="E24" s="518"/>
      <c r="F24" s="536">
        <v>328.39</v>
      </c>
      <c r="G24" s="536">
        <v>335.24</v>
      </c>
      <c r="H24" s="519">
        <v>6.8500000000000227</v>
      </c>
    </row>
    <row r="25" spans="2:8" ht="15.95" customHeight="1">
      <c r="B25" s="707"/>
      <c r="C25" s="520" t="s">
        <v>445</v>
      </c>
      <c r="D25" s="517"/>
      <c r="E25" s="518"/>
      <c r="F25" s="653">
        <v>341.41</v>
      </c>
      <c r="G25" s="653">
        <v>345.64</v>
      </c>
      <c r="H25" s="519">
        <v>4.2299999999999613</v>
      </c>
    </row>
    <row r="26" spans="2:8" ht="15.95" customHeight="1">
      <c r="B26" s="707"/>
      <c r="C26" s="521" t="s">
        <v>437</v>
      </c>
      <c r="D26" s="244"/>
      <c r="E26" s="522"/>
      <c r="F26" s="536">
        <v>372.79</v>
      </c>
      <c r="G26" s="536">
        <v>388.34</v>
      </c>
      <c r="H26" s="523">
        <v>15.549999999999955</v>
      </c>
    </row>
    <row r="27" spans="2:8" ht="15.95" customHeight="1">
      <c r="B27" s="707"/>
      <c r="C27" s="516" t="s">
        <v>446</v>
      </c>
      <c r="D27" s="517"/>
      <c r="E27" s="518"/>
      <c r="F27" s="536">
        <v>396.25</v>
      </c>
      <c r="G27" s="536">
        <v>408.61</v>
      </c>
      <c r="H27" s="519">
        <v>12.360000000000014</v>
      </c>
    </row>
    <row r="28" spans="2:8" ht="15.95" customHeight="1">
      <c r="B28" s="707"/>
      <c r="C28" s="520" t="s">
        <v>438</v>
      </c>
      <c r="D28" s="517"/>
      <c r="E28" s="518"/>
      <c r="F28" s="653">
        <v>380.14</v>
      </c>
      <c r="G28" s="653">
        <v>394.69</v>
      </c>
      <c r="H28" s="519">
        <v>14.550000000000011</v>
      </c>
    </row>
    <row r="29" spans="2:8" ht="15.95" customHeight="1">
      <c r="B29" s="524"/>
      <c r="C29" s="530" t="s">
        <v>439</v>
      </c>
      <c r="D29" s="531"/>
      <c r="E29" s="522"/>
      <c r="F29" s="536">
        <v>365.38</v>
      </c>
      <c r="G29" s="536">
        <v>366.17</v>
      </c>
      <c r="H29" s="523">
        <v>0.79000000000002046</v>
      </c>
    </row>
    <row r="30" spans="2:8" ht="15.95" customHeight="1">
      <c r="B30" s="524"/>
      <c r="C30" s="530" t="s">
        <v>447</v>
      </c>
      <c r="D30" s="531"/>
      <c r="E30" s="522"/>
      <c r="F30" s="536">
        <v>377.51</v>
      </c>
      <c r="G30" s="536">
        <v>378.72</v>
      </c>
      <c r="H30" s="523">
        <v>1.2100000000000364</v>
      </c>
    </row>
    <row r="31" spans="2:8" ht="15.95" customHeight="1">
      <c r="B31" s="524"/>
      <c r="C31" s="532" t="s">
        <v>448</v>
      </c>
      <c r="D31" s="533"/>
      <c r="E31" s="518"/>
      <c r="F31" s="536">
        <v>411.2</v>
      </c>
      <c r="G31" s="536">
        <v>433.58</v>
      </c>
      <c r="H31" s="519">
        <v>22.379999999999995</v>
      </c>
    </row>
    <row r="32" spans="2:8" ht="15.95" customHeight="1" thickBot="1">
      <c r="B32" s="525"/>
      <c r="C32" s="526" t="s">
        <v>441</v>
      </c>
      <c r="D32" s="527"/>
      <c r="E32" s="528"/>
      <c r="F32" s="654">
        <v>378.48</v>
      </c>
      <c r="G32" s="654">
        <v>382.78</v>
      </c>
      <c r="H32" s="529">
        <v>4.2999999999999545</v>
      </c>
    </row>
    <row r="33" spans="2:8" ht="15.95" customHeight="1">
      <c r="B33" s="706" t="s">
        <v>449</v>
      </c>
      <c r="C33" s="512" t="s">
        <v>433</v>
      </c>
      <c r="D33" s="513"/>
      <c r="E33" s="514"/>
      <c r="F33" s="652">
        <v>497.99</v>
      </c>
      <c r="G33" s="652">
        <v>501.28</v>
      </c>
      <c r="H33" s="515">
        <v>3.2899999999999636</v>
      </c>
    </row>
    <row r="34" spans="2:8" ht="15.95" customHeight="1">
      <c r="B34" s="707"/>
      <c r="C34" s="516" t="s">
        <v>434</v>
      </c>
      <c r="D34" s="517"/>
      <c r="E34" s="518"/>
      <c r="F34" s="536">
        <v>493.8</v>
      </c>
      <c r="G34" s="536">
        <v>494.71</v>
      </c>
      <c r="H34" s="519">
        <v>0.90999999999996817</v>
      </c>
    </row>
    <row r="35" spans="2:8" ht="15.95" customHeight="1">
      <c r="B35" s="707"/>
      <c r="C35" s="520" t="s">
        <v>435</v>
      </c>
      <c r="D35" s="517"/>
      <c r="E35" s="518"/>
      <c r="F35" s="653">
        <v>494.59</v>
      </c>
      <c r="G35" s="653">
        <v>495.95</v>
      </c>
      <c r="H35" s="519">
        <v>1.3600000000000136</v>
      </c>
    </row>
    <row r="36" spans="2:8" ht="15.95" customHeight="1">
      <c r="B36" s="707"/>
      <c r="C36" s="521" t="s">
        <v>436</v>
      </c>
      <c r="D36" s="244"/>
      <c r="E36" s="522"/>
      <c r="F36" s="536">
        <v>465.6</v>
      </c>
      <c r="G36" s="536">
        <v>473.09</v>
      </c>
      <c r="H36" s="523">
        <v>7.4899999999999523</v>
      </c>
    </row>
    <row r="37" spans="2:8" ht="15.95" customHeight="1">
      <c r="B37" s="707"/>
      <c r="C37" s="530" t="s">
        <v>437</v>
      </c>
      <c r="D37" s="531"/>
      <c r="E37" s="522"/>
      <c r="F37" s="536">
        <v>459.06</v>
      </c>
      <c r="G37" s="536">
        <v>454.36</v>
      </c>
      <c r="H37" s="523">
        <v>-4.6999999999999886</v>
      </c>
    </row>
    <row r="38" spans="2:8" ht="15.95" customHeight="1">
      <c r="B38" s="707"/>
      <c r="C38" s="532" t="s">
        <v>446</v>
      </c>
      <c r="D38" s="533"/>
      <c r="E38" s="518"/>
      <c r="F38" s="536">
        <v>489.85</v>
      </c>
      <c r="G38" s="536">
        <v>492.72</v>
      </c>
      <c r="H38" s="519">
        <v>2.8700000000000045</v>
      </c>
    </row>
    <row r="39" spans="2:8" ht="15.95" customHeight="1">
      <c r="B39" s="524"/>
      <c r="C39" s="520" t="s">
        <v>438</v>
      </c>
      <c r="D39" s="517"/>
      <c r="E39" s="518"/>
      <c r="F39" s="653">
        <v>461.36</v>
      </c>
      <c r="G39" s="653">
        <v>458.42</v>
      </c>
      <c r="H39" s="519">
        <v>-2.9399999999999977</v>
      </c>
    </row>
    <row r="40" spans="2:8" ht="15.95" customHeight="1">
      <c r="B40" s="524"/>
      <c r="C40" s="530" t="s">
        <v>439</v>
      </c>
      <c r="D40" s="534"/>
      <c r="E40" s="535"/>
      <c r="F40" s="536">
        <v>425.92</v>
      </c>
      <c r="G40" s="536">
        <v>417.32</v>
      </c>
      <c r="H40" s="523">
        <v>-8.6000000000000227</v>
      </c>
    </row>
    <row r="41" spans="2:8" ht="15.95" customHeight="1">
      <c r="B41" s="524"/>
      <c r="C41" s="530" t="s">
        <v>447</v>
      </c>
      <c r="D41" s="531"/>
      <c r="E41" s="522"/>
      <c r="F41" s="536">
        <v>461.47</v>
      </c>
      <c r="G41" s="536">
        <v>449.43</v>
      </c>
      <c r="H41" s="523">
        <v>-12.04000000000002</v>
      </c>
    </row>
    <row r="42" spans="2:8" ht="15.95" customHeight="1">
      <c r="B42" s="524"/>
      <c r="C42" s="532" t="s">
        <v>448</v>
      </c>
      <c r="D42" s="533"/>
      <c r="E42" s="518"/>
      <c r="F42" s="536">
        <v>470.17</v>
      </c>
      <c r="G42" s="536">
        <v>467.66</v>
      </c>
      <c r="H42" s="519">
        <v>-2.5099999999999909</v>
      </c>
    </row>
    <row r="43" spans="2:8" ht="15.95" customHeight="1" thickBot="1">
      <c r="B43" s="525"/>
      <c r="C43" s="526" t="s">
        <v>441</v>
      </c>
      <c r="D43" s="527"/>
      <c r="E43" s="528"/>
      <c r="F43" s="654">
        <v>455.77</v>
      </c>
      <c r="G43" s="654">
        <v>444.55</v>
      </c>
      <c r="H43" s="537">
        <v>-11.21999999999997</v>
      </c>
    </row>
    <row r="44" spans="2:8" ht="15.95" customHeight="1">
      <c r="B44" s="707" t="s">
        <v>450</v>
      </c>
      <c r="C44" s="521" t="s">
        <v>433</v>
      </c>
      <c r="D44" s="244"/>
      <c r="E44" s="522"/>
      <c r="F44" s="652">
        <v>498.98</v>
      </c>
      <c r="G44" s="652">
        <v>505.89</v>
      </c>
      <c r="H44" s="523">
        <v>6.9099999999999682</v>
      </c>
    </row>
    <row r="45" spans="2:8" ht="15.95" customHeight="1">
      <c r="B45" s="707"/>
      <c r="C45" s="516" t="s">
        <v>434</v>
      </c>
      <c r="D45" s="517"/>
      <c r="E45" s="518"/>
      <c r="F45" s="536">
        <v>491.89</v>
      </c>
      <c r="G45" s="536">
        <v>491.25</v>
      </c>
      <c r="H45" s="519">
        <v>-0.63999999999998636</v>
      </c>
    </row>
    <row r="46" spans="2:8" ht="15.95" customHeight="1">
      <c r="B46" s="707"/>
      <c r="C46" s="520" t="s">
        <v>435</v>
      </c>
      <c r="D46" s="517"/>
      <c r="E46" s="518"/>
      <c r="F46" s="653">
        <v>494.56</v>
      </c>
      <c r="G46" s="653">
        <v>496.76</v>
      </c>
      <c r="H46" s="519">
        <v>2.1999999999999886</v>
      </c>
    </row>
    <row r="47" spans="2:8" ht="15.95" customHeight="1">
      <c r="B47" s="707"/>
      <c r="C47" s="521" t="s">
        <v>436</v>
      </c>
      <c r="D47" s="244"/>
      <c r="E47" s="522"/>
      <c r="F47" s="536">
        <v>468.26</v>
      </c>
      <c r="G47" s="536">
        <v>492.21</v>
      </c>
      <c r="H47" s="523">
        <v>23.949999999999989</v>
      </c>
    </row>
    <row r="48" spans="2:8" ht="15.95" customHeight="1">
      <c r="B48" s="707"/>
      <c r="C48" s="516" t="s">
        <v>437</v>
      </c>
      <c r="D48" s="517"/>
      <c r="E48" s="518"/>
      <c r="F48" s="536">
        <v>477.31</v>
      </c>
      <c r="G48" s="536">
        <v>484.04</v>
      </c>
      <c r="H48" s="519">
        <v>6.7300000000000182</v>
      </c>
    </row>
    <row r="49" spans="2:8" ht="15.95" customHeight="1">
      <c r="B49" s="707"/>
      <c r="C49" s="520" t="s">
        <v>438</v>
      </c>
      <c r="D49" s="517"/>
      <c r="E49" s="518"/>
      <c r="F49" s="653">
        <v>475.45</v>
      </c>
      <c r="G49" s="653">
        <v>485.72</v>
      </c>
      <c r="H49" s="519">
        <v>10.270000000000039</v>
      </c>
    </row>
    <row r="50" spans="2:8" ht="15.95" customHeight="1">
      <c r="B50" s="524"/>
      <c r="C50" s="521" t="s">
        <v>439</v>
      </c>
      <c r="D50" s="244"/>
      <c r="E50" s="522"/>
      <c r="F50" s="536">
        <v>464.52</v>
      </c>
      <c r="G50" s="536">
        <v>444.5</v>
      </c>
      <c r="H50" s="523">
        <v>-20.019999999999982</v>
      </c>
    </row>
    <row r="51" spans="2:8" ht="15.95" customHeight="1">
      <c r="B51" s="524"/>
      <c r="C51" s="516" t="s">
        <v>440</v>
      </c>
      <c r="D51" s="517"/>
      <c r="E51" s="518"/>
      <c r="F51" s="536">
        <v>466.05</v>
      </c>
      <c r="G51" s="536">
        <v>468.25</v>
      </c>
      <c r="H51" s="519">
        <v>2.1999999999999886</v>
      </c>
    </row>
    <row r="52" spans="2:8" ht="15.95" customHeight="1" thickBot="1">
      <c r="B52" s="538"/>
      <c r="C52" s="526" t="s">
        <v>441</v>
      </c>
      <c r="D52" s="527"/>
      <c r="E52" s="528"/>
      <c r="F52" s="654">
        <v>465.27</v>
      </c>
      <c r="G52" s="654">
        <v>456.13</v>
      </c>
      <c r="H52" s="529">
        <v>-9.1399999999999864</v>
      </c>
    </row>
    <row r="53" spans="2:8">
      <c r="H53" s="64" t="s">
        <v>62</v>
      </c>
    </row>
    <row r="54" spans="2:8">
      <c r="G54" s="64"/>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7" right="0.7" top="0.75" bottom="0.75" header="0.3" footer="0.3"/>
  <pageSetup paperSize="9" scale="75"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showGridLines="0" zoomScaleNormal="100" zoomScaleSheetLayoutView="90" workbookViewId="0"/>
  </sheetViews>
  <sheetFormatPr baseColWidth="10" defaultColWidth="9.140625" defaultRowHeight="11.25"/>
  <cols>
    <col min="1" max="1" width="1" style="244" customWidth="1"/>
    <col min="2" max="2" width="48" style="244" customWidth="1"/>
    <col min="3" max="3" width="21.85546875" style="244" customWidth="1"/>
    <col min="4" max="4" width="19" style="244" customWidth="1"/>
    <col min="5" max="5" width="35.42578125" style="244" customWidth="1"/>
    <col min="6" max="6" width="4.140625" style="244" customWidth="1"/>
    <col min="7" max="16384" width="9.140625" style="244"/>
  </cols>
  <sheetData>
    <row r="2" spans="2:7" ht="10.15" customHeight="1" thickBot="1">
      <c r="B2" s="539"/>
      <c r="C2" s="539"/>
      <c r="D2" s="539"/>
      <c r="E2" s="539"/>
    </row>
    <row r="3" spans="2:7" ht="18.600000000000001" customHeight="1" thickBot="1">
      <c r="B3" s="698" t="s">
        <v>451</v>
      </c>
      <c r="C3" s="699"/>
      <c r="D3" s="699"/>
      <c r="E3" s="700"/>
    </row>
    <row r="4" spans="2:7" ht="13.15" customHeight="1" thickBot="1">
      <c r="B4" s="717" t="s">
        <v>452</v>
      </c>
      <c r="C4" s="717"/>
      <c r="D4" s="717"/>
      <c r="E4" s="717"/>
      <c r="F4" s="247"/>
      <c r="G4" s="247"/>
    </row>
    <row r="5" spans="2:7" ht="40.15" customHeight="1">
      <c r="B5" s="540" t="s">
        <v>453</v>
      </c>
      <c r="C5" s="541" t="s">
        <v>426</v>
      </c>
      <c r="D5" s="541" t="s">
        <v>427</v>
      </c>
      <c r="E5" s="542" t="s">
        <v>179</v>
      </c>
      <c r="F5" s="247"/>
      <c r="G5" s="247"/>
    </row>
    <row r="6" spans="2:7" ht="12.95" customHeight="1">
      <c r="B6" s="543" t="s">
        <v>454</v>
      </c>
      <c r="C6" s="544">
        <v>267.58</v>
      </c>
      <c r="D6" s="544">
        <v>271.04000000000002</v>
      </c>
      <c r="E6" s="545">
        <v>3.4600000000000364</v>
      </c>
    </row>
    <row r="7" spans="2:7" ht="12.95" customHeight="1">
      <c r="B7" s="546" t="s">
        <v>455</v>
      </c>
      <c r="C7" s="547">
        <v>266.89999999999998</v>
      </c>
      <c r="D7" s="547">
        <v>266.89999999999998</v>
      </c>
      <c r="E7" s="545">
        <v>0</v>
      </c>
    </row>
    <row r="8" spans="2:7" ht="12.95" customHeight="1">
      <c r="B8" s="546" t="s">
        <v>456</v>
      </c>
      <c r="C8" s="547">
        <v>140.46</v>
      </c>
      <c r="D8" s="547">
        <v>145.34</v>
      </c>
      <c r="E8" s="545">
        <v>4.8799999999999955</v>
      </c>
    </row>
    <row r="9" spans="2:7" ht="12.95" customHeight="1">
      <c r="B9" s="546" t="s">
        <v>457</v>
      </c>
      <c r="C9" s="547">
        <v>265.01</v>
      </c>
      <c r="D9" s="547">
        <v>267.7</v>
      </c>
      <c r="E9" s="545">
        <v>2.6899999999999977</v>
      </c>
    </row>
    <row r="10" spans="2:7" ht="12.95" customHeight="1" thickBot="1">
      <c r="B10" s="548" t="s">
        <v>458</v>
      </c>
      <c r="C10" s="549">
        <v>269.42</v>
      </c>
      <c r="D10" s="549">
        <v>269.67</v>
      </c>
      <c r="E10" s="550">
        <v>0.25</v>
      </c>
    </row>
    <row r="11" spans="2:7" ht="12.95" customHeight="1" thickBot="1">
      <c r="B11" s="551"/>
      <c r="C11" s="552"/>
      <c r="D11" s="553"/>
      <c r="E11" s="554"/>
    </row>
    <row r="12" spans="2:7" ht="15.75" customHeight="1" thickBot="1">
      <c r="B12" s="698" t="s">
        <v>459</v>
      </c>
      <c r="C12" s="699"/>
      <c r="D12" s="699"/>
      <c r="E12" s="700"/>
    </row>
    <row r="13" spans="2:7" ht="12" customHeight="1" thickBot="1">
      <c r="B13" s="718"/>
      <c r="C13" s="718"/>
      <c r="D13" s="718"/>
      <c r="E13" s="718"/>
    </row>
    <row r="14" spans="2:7" ht="40.15" customHeight="1">
      <c r="B14" s="555" t="s">
        <v>460</v>
      </c>
      <c r="C14" s="541" t="s">
        <v>426</v>
      </c>
      <c r="D14" s="541" t="s">
        <v>427</v>
      </c>
      <c r="E14" s="556" t="s">
        <v>179</v>
      </c>
    </row>
    <row r="15" spans="2:7" ht="12.95" customHeight="1">
      <c r="B15" s="557" t="s">
        <v>461</v>
      </c>
      <c r="C15" s="558"/>
      <c r="D15" s="558"/>
      <c r="E15" s="559"/>
    </row>
    <row r="16" spans="2:7" ht="12.95" customHeight="1">
      <c r="B16" s="557" t="s">
        <v>462</v>
      </c>
      <c r="C16" s="560">
        <v>115.03</v>
      </c>
      <c r="D16" s="560">
        <v>120.1</v>
      </c>
      <c r="E16" s="561">
        <v>5.0699999999999932</v>
      </c>
    </row>
    <row r="17" spans="2:5" ht="12.95" customHeight="1">
      <c r="B17" s="557" t="s">
        <v>463</v>
      </c>
      <c r="C17" s="560">
        <v>247.12</v>
      </c>
      <c r="D17" s="560">
        <v>244.86</v>
      </c>
      <c r="E17" s="561">
        <v>-2.2599999999999909</v>
      </c>
    </row>
    <row r="18" spans="2:5" ht="12.95" customHeight="1">
      <c r="B18" s="557" t="s">
        <v>464</v>
      </c>
      <c r="C18" s="560">
        <v>111.2</v>
      </c>
      <c r="D18" s="560">
        <v>104.08</v>
      </c>
      <c r="E18" s="561">
        <v>-7.1200000000000045</v>
      </c>
    </row>
    <row r="19" spans="2:5" ht="12.95" customHeight="1">
      <c r="B19" s="557" t="s">
        <v>465</v>
      </c>
      <c r="C19" s="560">
        <v>194.12</v>
      </c>
      <c r="D19" s="560">
        <v>192.67</v>
      </c>
      <c r="E19" s="561">
        <v>-1.4500000000000171</v>
      </c>
    </row>
    <row r="20" spans="2:5" ht="12.95" customHeight="1">
      <c r="B20" s="562" t="s">
        <v>466</v>
      </c>
      <c r="C20" s="563">
        <v>175.89</v>
      </c>
      <c r="D20" s="563">
        <v>176.01</v>
      </c>
      <c r="E20" s="564">
        <v>0.12000000000000455</v>
      </c>
    </row>
    <row r="21" spans="2:5" ht="12.95" customHeight="1">
      <c r="B21" s="557" t="s">
        <v>467</v>
      </c>
      <c r="C21" s="565"/>
      <c r="D21" s="565"/>
      <c r="E21" s="566"/>
    </row>
    <row r="22" spans="2:5" ht="12.95" customHeight="1">
      <c r="B22" s="557" t="s">
        <v>468</v>
      </c>
      <c r="C22" s="565">
        <v>177.48</v>
      </c>
      <c r="D22" s="565">
        <v>177.48</v>
      </c>
      <c r="E22" s="566">
        <v>0</v>
      </c>
    </row>
    <row r="23" spans="2:5" ht="12.95" customHeight="1">
      <c r="B23" s="557" t="s">
        <v>469</v>
      </c>
      <c r="C23" s="565">
        <v>333.95</v>
      </c>
      <c r="D23" s="565">
        <v>334.37</v>
      </c>
      <c r="E23" s="566">
        <v>0.42000000000001592</v>
      </c>
    </row>
    <row r="24" spans="2:5" ht="12.95" customHeight="1">
      <c r="B24" s="557" t="s">
        <v>470</v>
      </c>
      <c r="C24" s="565">
        <v>350</v>
      </c>
      <c r="D24" s="565">
        <v>350</v>
      </c>
      <c r="E24" s="566">
        <v>0</v>
      </c>
    </row>
    <row r="25" spans="2:5" ht="12.95" customHeight="1">
      <c r="B25" s="557" t="s">
        <v>471</v>
      </c>
      <c r="C25" s="565">
        <v>241.94</v>
      </c>
      <c r="D25" s="565">
        <v>242.37</v>
      </c>
      <c r="E25" s="566">
        <v>0.43000000000000682</v>
      </c>
    </row>
    <row r="26" spans="2:5" ht="12.95" customHeight="1" thickBot="1">
      <c r="B26" s="567" t="s">
        <v>472</v>
      </c>
      <c r="C26" s="568">
        <v>292.43</v>
      </c>
      <c r="D26" s="568">
        <v>292.83999999999997</v>
      </c>
      <c r="E26" s="569">
        <v>0.40999999999996817</v>
      </c>
    </row>
    <row r="27" spans="2:5" ht="12.95" customHeight="1">
      <c r="B27" s="570"/>
      <c r="C27" s="571"/>
      <c r="D27" s="571"/>
      <c r="E27" s="572"/>
    </row>
    <row r="28" spans="2:5" ht="18.600000000000001" customHeight="1">
      <c r="B28" s="708" t="s">
        <v>473</v>
      </c>
      <c r="C28" s="708"/>
      <c r="D28" s="708"/>
      <c r="E28" s="708"/>
    </row>
    <row r="29" spans="2:5" ht="10.5" customHeight="1" thickBot="1">
      <c r="B29" s="499"/>
      <c r="C29" s="499"/>
      <c r="D29" s="499"/>
      <c r="E29" s="499"/>
    </row>
    <row r="30" spans="2:5" ht="18.600000000000001" customHeight="1" thickBot="1">
      <c r="B30" s="698" t="s">
        <v>474</v>
      </c>
      <c r="C30" s="699"/>
      <c r="D30" s="699"/>
      <c r="E30" s="700"/>
    </row>
    <row r="31" spans="2:5" ht="14.45" customHeight="1" thickBot="1">
      <c r="B31" s="713" t="s">
        <v>475</v>
      </c>
      <c r="C31" s="713"/>
      <c r="D31" s="713"/>
      <c r="E31" s="713"/>
    </row>
    <row r="32" spans="2:5" ht="40.15" customHeight="1">
      <c r="B32" s="573" t="s">
        <v>476</v>
      </c>
      <c r="C32" s="541" t="s">
        <v>426</v>
      </c>
      <c r="D32" s="541" t="s">
        <v>427</v>
      </c>
      <c r="E32" s="574" t="s">
        <v>179</v>
      </c>
    </row>
    <row r="33" spans="2:5" ht="15" customHeight="1">
      <c r="B33" s="575" t="s">
        <v>477</v>
      </c>
      <c r="C33" s="576">
        <v>688.87</v>
      </c>
      <c r="D33" s="576">
        <v>688.68</v>
      </c>
      <c r="E33" s="577">
        <v>-0.19000000000005457</v>
      </c>
    </row>
    <row r="34" spans="2:5" ht="14.25" customHeight="1">
      <c r="B34" s="578" t="s">
        <v>478</v>
      </c>
      <c r="C34" s="579">
        <v>673.96</v>
      </c>
      <c r="D34" s="579">
        <v>673.38</v>
      </c>
      <c r="E34" s="577">
        <v>-0.58000000000004093</v>
      </c>
    </row>
    <row r="35" spans="2:5" ht="12" thickBot="1">
      <c r="B35" s="580" t="s">
        <v>479</v>
      </c>
      <c r="C35" s="581">
        <v>681.41</v>
      </c>
      <c r="D35" s="581">
        <v>681.03</v>
      </c>
      <c r="E35" s="582">
        <v>-0.37999999999999545</v>
      </c>
    </row>
    <row r="36" spans="2:5">
      <c r="B36" s="583"/>
      <c r="E36" s="584"/>
    </row>
    <row r="37" spans="2:5" ht="12" thickBot="1">
      <c r="B37" s="714" t="s">
        <v>480</v>
      </c>
      <c r="C37" s="715"/>
      <c r="D37" s="715"/>
      <c r="E37" s="716"/>
    </row>
    <row r="38" spans="2:5" ht="40.15" customHeight="1">
      <c r="B38" s="573" t="s">
        <v>481</v>
      </c>
      <c r="C38" s="585" t="s">
        <v>426</v>
      </c>
      <c r="D38" s="585" t="s">
        <v>427</v>
      </c>
      <c r="E38" s="574" t="s">
        <v>179</v>
      </c>
    </row>
    <row r="39" spans="2:5">
      <c r="B39" s="586" t="s">
        <v>370</v>
      </c>
      <c r="C39" s="587">
        <v>816.01</v>
      </c>
      <c r="D39" s="587">
        <v>799.51</v>
      </c>
      <c r="E39" s="588">
        <v>-16.5</v>
      </c>
    </row>
    <row r="40" spans="2:5">
      <c r="B40" s="589" t="s">
        <v>381</v>
      </c>
      <c r="C40" s="590">
        <v>783.16</v>
      </c>
      <c r="D40" s="590">
        <v>823.16</v>
      </c>
      <c r="E40" s="577">
        <v>40</v>
      </c>
    </row>
    <row r="41" spans="2:5">
      <c r="B41" s="589" t="s">
        <v>287</v>
      </c>
      <c r="C41" s="590">
        <v>626.87</v>
      </c>
      <c r="D41" s="590">
        <v>626.24</v>
      </c>
      <c r="E41" s="577">
        <v>-0.62999999999999545</v>
      </c>
    </row>
    <row r="42" spans="2:5">
      <c r="B42" s="589" t="s">
        <v>350</v>
      </c>
      <c r="C42" s="590">
        <v>710.8</v>
      </c>
      <c r="D42" s="590">
        <v>710.8</v>
      </c>
      <c r="E42" s="577">
        <v>0</v>
      </c>
    </row>
    <row r="43" spans="2:5">
      <c r="B43" s="589" t="s">
        <v>482</v>
      </c>
      <c r="C43" s="590">
        <v>706.95</v>
      </c>
      <c r="D43" s="590">
        <v>706.95</v>
      </c>
      <c r="E43" s="577">
        <v>0</v>
      </c>
    </row>
    <row r="44" spans="2:5">
      <c r="B44" s="589" t="s">
        <v>483</v>
      </c>
      <c r="C44" s="590">
        <v>693.46</v>
      </c>
      <c r="D44" s="590">
        <v>693.46</v>
      </c>
      <c r="E44" s="577">
        <v>0</v>
      </c>
    </row>
    <row r="45" spans="2:5">
      <c r="B45" s="589" t="s">
        <v>410</v>
      </c>
      <c r="C45" s="590">
        <v>670.24</v>
      </c>
      <c r="D45" s="590">
        <v>670.24</v>
      </c>
      <c r="E45" s="577">
        <v>0</v>
      </c>
    </row>
    <row r="46" spans="2:5">
      <c r="B46" s="591" t="s">
        <v>315</v>
      </c>
      <c r="C46" s="592">
        <v>756.36</v>
      </c>
      <c r="D46" s="592">
        <v>756.36</v>
      </c>
      <c r="E46" s="593">
        <v>0</v>
      </c>
    </row>
    <row r="47" spans="2:5" ht="12" thickBot="1">
      <c r="B47" s="580" t="s">
        <v>479</v>
      </c>
      <c r="C47" s="594">
        <v>711.06</v>
      </c>
      <c r="D47" s="594">
        <v>710.69</v>
      </c>
      <c r="E47" s="582">
        <v>-0.36999999999989086</v>
      </c>
    </row>
    <row r="48" spans="2:5">
      <c r="E48" s="64" t="s">
        <v>62</v>
      </c>
    </row>
  </sheetData>
  <mergeCells count="8">
    <mergeCell ref="B31:E31"/>
    <mergeCell ref="B37:E37"/>
    <mergeCell ref="B3:E3"/>
    <mergeCell ref="B4:E4"/>
    <mergeCell ref="B12:E12"/>
    <mergeCell ref="B13:E13"/>
    <mergeCell ref="B28:E28"/>
    <mergeCell ref="B30:E30"/>
  </mergeCells>
  <printOptions horizontalCentered="1" verticalCentered="1"/>
  <pageMargins left="0.7" right="0.7" top="0.75" bottom="0.75" header="0.3" footer="0.3"/>
  <pageSetup paperSize="9" scale="69"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5"/>
  <sheetViews>
    <sheetView showGridLines="0" topLeftCell="A2" zoomScaleNormal="100" zoomScaleSheetLayoutView="90" workbookViewId="0">
      <selection activeCell="A2" sqref="A2"/>
    </sheetView>
  </sheetViews>
  <sheetFormatPr baseColWidth="10" defaultColWidth="11.42578125" defaultRowHeight="12.75"/>
  <cols>
    <col min="1" max="1" width="2.140625" style="498" customWidth="1"/>
    <col min="2" max="2" width="32.85546875" style="498" customWidth="1"/>
    <col min="3" max="3" width="14.7109375" style="498" customWidth="1"/>
    <col min="4" max="4" width="15" style="498" customWidth="1"/>
    <col min="5" max="5" width="11.7109375" style="498" customWidth="1"/>
    <col min="6" max="6" width="14.85546875" style="498" customWidth="1"/>
    <col min="7" max="7" width="15.140625" style="498" customWidth="1"/>
    <col min="8" max="8" width="11.7109375" style="498" customWidth="1"/>
    <col min="9" max="9" width="15.5703125" style="498" customWidth="1"/>
    <col min="10" max="10" width="14.85546875" style="498" customWidth="1"/>
    <col min="11" max="11" width="13.28515625" style="498" customWidth="1"/>
    <col min="12" max="12" width="3.28515625" style="498" customWidth="1"/>
    <col min="13" max="13" width="11.42578125" style="498"/>
    <col min="14" max="14" width="16.140625" style="498" customWidth="1"/>
    <col min="15" max="16384" width="11.42578125" style="498"/>
  </cols>
  <sheetData>
    <row r="1" spans="2:20" hidden="1">
      <c r="B1" s="595"/>
      <c r="C1" s="595"/>
      <c r="D1" s="595"/>
      <c r="E1" s="595"/>
      <c r="F1" s="595"/>
      <c r="G1" s="595"/>
      <c r="H1" s="595"/>
      <c r="I1" s="595"/>
      <c r="J1" s="595"/>
      <c r="K1" s="596"/>
      <c r="L1" s="725" t="s">
        <v>484</v>
      </c>
      <c r="M1" s="726"/>
      <c r="N1" s="726"/>
      <c r="O1" s="726"/>
      <c r="P1" s="726"/>
      <c r="Q1" s="726"/>
      <c r="R1" s="726"/>
      <c r="S1" s="726"/>
      <c r="T1" s="726"/>
    </row>
    <row r="2" spans="2:20" ht="21.6" customHeight="1">
      <c r="B2" s="595"/>
      <c r="C2" s="595"/>
      <c r="D2" s="595"/>
      <c r="E2" s="595"/>
      <c r="F2" s="595"/>
      <c r="G2" s="595"/>
      <c r="H2" s="595"/>
      <c r="I2" s="595"/>
      <c r="J2" s="595"/>
      <c r="K2" s="597"/>
      <c r="L2" s="598"/>
      <c r="M2" s="599"/>
      <c r="N2" s="599"/>
      <c r="O2" s="599"/>
      <c r="P2" s="599"/>
      <c r="Q2" s="599"/>
      <c r="R2" s="599"/>
      <c r="S2" s="599"/>
      <c r="T2" s="599"/>
    </row>
    <row r="3" spans="2:20" ht="9.6" customHeight="1">
      <c r="B3" s="595"/>
      <c r="C3" s="595"/>
      <c r="D3" s="595"/>
      <c r="E3" s="595"/>
      <c r="F3" s="595"/>
      <c r="G3" s="595"/>
      <c r="H3" s="595"/>
      <c r="I3" s="595"/>
      <c r="J3" s="595"/>
      <c r="K3" s="595"/>
      <c r="L3" s="595"/>
      <c r="M3" s="595"/>
      <c r="N3" s="595"/>
      <c r="O3" s="595"/>
      <c r="P3" s="595"/>
      <c r="Q3" s="595"/>
      <c r="R3" s="595"/>
      <c r="S3" s="595"/>
      <c r="T3" s="595"/>
    </row>
    <row r="4" spans="2:20" ht="23.45" customHeight="1" thickBot="1">
      <c r="B4" s="689" t="s">
        <v>485</v>
      </c>
      <c r="C4" s="689"/>
      <c r="D4" s="689"/>
      <c r="E4" s="689"/>
      <c r="F4" s="689"/>
      <c r="G4" s="689"/>
      <c r="H4" s="689"/>
      <c r="I4" s="689"/>
      <c r="J4" s="689"/>
      <c r="K4" s="689"/>
      <c r="L4" s="599"/>
      <c r="M4" s="599"/>
      <c r="N4" s="599"/>
      <c r="O4" s="599"/>
      <c r="P4" s="599"/>
      <c r="Q4" s="599"/>
      <c r="R4" s="599"/>
      <c r="S4" s="595"/>
      <c r="T4" s="595"/>
    </row>
    <row r="5" spans="2:20" ht="21" customHeight="1" thickBot="1">
      <c r="B5" s="698" t="s">
        <v>486</v>
      </c>
      <c r="C5" s="699"/>
      <c r="D5" s="699"/>
      <c r="E5" s="699"/>
      <c r="F5" s="699"/>
      <c r="G5" s="699"/>
      <c r="H5" s="699"/>
      <c r="I5" s="699"/>
      <c r="J5" s="699"/>
      <c r="K5" s="700"/>
      <c r="L5" s="600"/>
      <c r="M5" s="600"/>
      <c r="N5" s="600"/>
      <c r="O5" s="600"/>
      <c r="P5" s="600"/>
      <c r="Q5" s="600"/>
      <c r="R5" s="600"/>
      <c r="S5" s="595"/>
      <c r="T5" s="595"/>
    </row>
    <row r="6" spans="2:20" ht="13.15" customHeight="1">
      <c r="L6" s="599"/>
      <c r="M6" s="599"/>
      <c r="N6" s="599"/>
      <c r="O6" s="599"/>
      <c r="P6" s="599"/>
      <c r="Q6" s="599"/>
      <c r="R6" s="600"/>
      <c r="S6" s="595"/>
      <c r="T6" s="595"/>
    </row>
    <row r="7" spans="2:20" ht="13.15" customHeight="1">
      <c r="B7" s="727" t="s">
        <v>487</v>
      </c>
      <c r="C7" s="727"/>
      <c r="D7" s="727"/>
      <c r="E7" s="727"/>
      <c r="F7" s="727"/>
      <c r="G7" s="727"/>
      <c r="H7" s="727"/>
      <c r="I7" s="727"/>
      <c r="J7" s="727"/>
      <c r="K7" s="727"/>
      <c r="L7" s="599"/>
      <c r="M7" s="599"/>
      <c r="N7" s="599"/>
      <c r="O7" s="599"/>
      <c r="P7" s="599"/>
      <c r="Q7" s="599"/>
      <c r="R7" s="600"/>
      <c r="S7" s="595"/>
      <c r="T7" s="595"/>
    </row>
    <row r="8" spans="2:20" ht="13.5" thickBot="1">
      <c r="B8" s="244"/>
      <c r="C8" s="244"/>
      <c r="D8" s="244"/>
      <c r="E8" s="244"/>
      <c r="F8" s="244"/>
      <c r="G8" s="244"/>
      <c r="H8" s="244"/>
      <c r="I8" s="244"/>
      <c r="J8" s="244"/>
      <c r="K8" s="244"/>
    </row>
    <row r="9" spans="2:20" ht="19.899999999999999" customHeight="1">
      <c r="B9" s="719" t="s">
        <v>488</v>
      </c>
      <c r="C9" s="728" t="s">
        <v>489</v>
      </c>
      <c r="D9" s="729"/>
      <c r="E9" s="730"/>
      <c r="F9" s="721" t="s">
        <v>490</v>
      </c>
      <c r="G9" s="722"/>
      <c r="H9" s="723"/>
      <c r="I9" s="721" t="s">
        <v>491</v>
      </c>
      <c r="J9" s="722"/>
      <c r="K9" s="724"/>
    </row>
    <row r="10" spans="2:20" ht="37.15" customHeight="1">
      <c r="B10" s="720"/>
      <c r="C10" s="601" t="s">
        <v>426</v>
      </c>
      <c r="D10" s="601" t="s">
        <v>427</v>
      </c>
      <c r="E10" s="602" t="s">
        <v>179</v>
      </c>
      <c r="F10" s="603" t="s">
        <v>426</v>
      </c>
      <c r="G10" s="603" t="s">
        <v>427</v>
      </c>
      <c r="H10" s="604" t="s">
        <v>179</v>
      </c>
      <c r="I10" s="603" t="s">
        <v>426</v>
      </c>
      <c r="J10" s="603" t="s">
        <v>427</v>
      </c>
      <c r="K10" s="605" t="s">
        <v>179</v>
      </c>
    </row>
    <row r="11" spans="2:20" ht="30" customHeight="1" thickBot="1">
      <c r="B11" s="606" t="s">
        <v>492</v>
      </c>
      <c r="C11" s="607">
        <v>216.52</v>
      </c>
      <c r="D11" s="607">
        <v>217.33</v>
      </c>
      <c r="E11" s="608">
        <v>0.81000000000000227</v>
      </c>
      <c r="F11" s="607">
        <v>209.53</v>
      </c>
      <c r="G11" s="607">
        <v>210.94</v>
      </c>
      <c r="H11" s="608">
        <v>1.4099999999999966</v>
      </c>
      <c r="I11" s="607">
        <v>207.47</v>
      </c>
      <c r="J11" s="607">
        <v>208.99</v>
      </c>
      <c r="K11" s="609">
        <v>1.5200000000000102</v>
      </c>
    </row>
    <row r="12" spans="2:20" ht="19.899999999999999" customHeight="1">
      <c r="B12" s="244"/>
      <c r="C12" s="244"/>
      <c r="D12" s="244"/>
      <c r="E12" s="244"/>
      <c r="F12" s="244"/>
      <c r="G12" s="244"/>
      <c r="H12" s="244"/>
      <c r="I12" s="244"/>
      <c r="J12" s="244"/>
      <c r="K12" s="244"/>
    </row>
    <row r="13" spans="2:20" ht="19.899999999999999" customHeight="1" thickBot="1">
      <c r="B13" s="244"/>
      <c r="C13" s="244"/>
      <c r="D13" s="244"/>
      <c r="E13" s="244"/>
      <c r="F13" s="244"/>
      <c r="G13" s="244"/>
      <c r="H13" s="244"/>
      <c r="I13" s="244"/>
      <c r="J13" s="244"/>
      <c r="K13" s="244"/>
    </row>
    <row r="14" spans="2:20" ht="19.899999999999999" customHeight="1">
      <c r="B14" s="719" t="s">
        <v>488</v>
      </c>
      <c r="C14" s="721" t="s">
        <v>493</v>
      </c>
      <c r="D14" s="722"/>
      <c r="E14" s="723"/>
      <c r="F14" s="721" t="s">
        <v>494</v>
      </c>
      <c r="G14" s="722"/>
      <c r="H14" s="723"/>
      <c r="I14" s="721" t="s">
        <v>495</v>
      </c>
      <c r="J14" s="722"/>
      <c r="K14" s="724"/>
    </row>
    <row r="15" spans="2:20" ht="37.15" customHeight="1">
      <c r="B15" s="720"/>
      <c r="C15" s="603" t="s">
        <v>426</v>
      </c>
      <c r="D15" s="603" t="s">
        <v>427</v>
      </c>
      <c r="E15" s="604" t="s">
        <v>179</v>
      </c>
      <c r="F15" s="603" t="s">
        <v>426</v>
      </c>
      <c r="G15" s="603" t="s">
        <v>427</v>
      </c>
      <c r="H15" s="604" t="s">
        <v>179</v>
      </c>
      <c r="I15" s="603" t="s">
        <v>426</v>
      </c>
      <c r="J15" s="603" t="s">
        <v>427</v>
      </c>
      <c r="K15" s="605" t="s">
        <v>179</v>
      </c>
    </row>
    <row r="16" spans="2:20" ht="30" customHeight="1" thickBot="1">
      <c r="B16" s="606" t="s">
        <v>492</v>
      </c>
      <c r="C16" s="607">
        <v>200.88</v>
      </c>
      <c r="D16" s="607">
        <v>203.07</v>
      </c>
      <c r="E16" s="608">
        <v>2.1899999999999977</v>
      </c>
      <c r="F16" s="607">
        <v>194.34</v>
      </c>
      <c r="G16" s="607">
        <v>198</v>
      </c>
      <c r="H16" s="608">
        <v>3.6599999999999966</v>
      </c>
      <c r="I16" s="607">
        <v>191.85</v>
      </c>
      <c r="J16" s="607">
        <v>193.66</v>
      </c>
      <c r="K16" s="609">
        <v>1.8100000000000023</v>
      </c>
    </row>
    <row r="17" spans="2:11" ht="19.899999999999999" customHeight="1"/>
    <row r="18" spans="2:11" ht="19.899999999999999" customHeight="1" thickBot="1"/>
    <row r="19" spans="2:11" ht="19.899999999999999" customHeight="1" thickBot="1">
      <c r="B19" s="698" t="s">
        <v>496</v>
      </c>
      <c r="C19" s="699"/>
      <c r="D19" s="699"/>
      <c r="E19" s="699"/>
      <c r="F19" s="699"/>
      <c r="G19" s="699"/>
      <c r="H19" s="699"/>
      <c r="I19" s="699"/>
      <c r="J19" s="699"/>
      <c r="K19" s="700"/>
    </row>
    <row r="20" spans="2:11" ht="19.899999999999999" customHeight="1">
      <c r="B20" s="262"/>
    </row>
    <row r="21" spans="2:11" ht="19.899999999999999" customHeight="1" thickBot="1"/>
    <row r="22" spans="2:11" ht="19.899999999999999" customHeight="1">
      <c r="B22" s="719" t="s">
        <v>497</v>
      </c>
      <c r="C22" s="721" t="s">
        <v>498</v>
      </c>
      <c r="D22" s="722"/>
      <c r="E22" s="723"/>
      <c r="F22" s="721" t="s">
        <v>499</v>
      </c>
      <c r="G22" s="722"/>
      <c r="H22" s="723"/>
      <c r="I22" s="721" t="s">
        <v>500</v>
      </c>
      <c r="J22" s="722"/>
      <c r="K22" s="724"/>
    </row>
    <row r="23" spans="2:11" ht="37.15" customHeight="1">
      <c r="B23" s="720"/>
      <c r="C23" s="603" t="s">
        <v>426</v>
      </c>
      <c r="D23" s="603" t="s">
        <v>427</v>
      </c>
      <c r="E23" s="604" t="s">
        <v>179</v>
      </c>
      <c r="F23" s="603" t="s">
        <v>426</v>
      </c>
      <c r="G23" s="603" t="s">
        <v>427</v>
      </c>
      <c r="H23" s="604" t="s">
        <v>179</v>
      </c>
      <c r="I23" s="603" t="s">
        <v>426</v>
      </c>
      <c r="J23" s="603" t="s">
        <v>427</v>
      </c>
      <c r="K23" s="605" t="s">
        <v>179</v>
      </c>
    </row>
    <row r="24" spans="2:11" ht="30" customHeight="1">
      <c r="B24" s="610" t="s">
        <v>501</v>
      </c>
      <c r="C24" s="611" t="s">
        <v>282</v>
      </c>
      <c r="D24" s="611" t="s">
        <v>282</v>
      </c>
      <c r="E24" s="612" t="s">
        <v>282</v>
      </c>
      <c r="F24" s="611">
        <v>1.6</v>
      </c>
      <c r="G24" s="611">
        <v>1.61</v>
      </c>
      <c r="H24" s="612">
        <v>1.0000000000000009E-2</v>
      </c>
      <c r="I24" s="611">
        <v>1.56</v>
      </c>
      <c r="J24" s="611">
        <v>1.58</v>
      </c>
      <c r="K24" s="613">
        <v>2.0000000000000018E-2</v>
      </c>
    </row>
    <row r="25" spans="2:11" ht="30" customHeight="1">
      <c r="B25" s="610" t="s">
        <v>502</v>
      </c>
      <c r="C25" s="611">
        <v>1.59</v>
      </c>
      <c r="D25" s="611">
        <v>1.59</v>
      </c>
      <c r="E25" s="612">
        <v>0</v>
      </c>
      <c r="F25" s="611">
        <v>1.57</v>
      </c>
      <c r="G25" s="611">
        <v>1.57</v>
      </c>
      <c r="H25" s="612">
        <v>0</v>
      </c>
      <c r="I25" s="611">
        <v>1.55</v>
      </c>
      <c r="J25" s="611">
        <v>1.55</v>
      </c>
      <c r="K25" s="613">
        <v>0</v>
      </c>
    </row>
    <row r="26" spans="2:11" ht="30" customHeight="1">
      <c r="B26" s="610" t="s">
        <v>503</v>
      </c>
      <c r="C26" s="611">
        <v>1.55</v>
      </c>
      <c r="D26" s="611">
        <v>1.56</v>
      </c>
      <c r="E26" s="612">
        <v>1.0000000000000009E-2</v>
      </c>
      <c r="F26" s="611">
        <v>1.54</v>
      </c>
      <c r="G26" s="611">
        <v>1.54</v>
      </c>
      <c r="H26" s="612">
        <v>0</v>
      </c>
      <c r="I26" s="611">
        <v>1.53</v>
      </c>
      <c r="J26" s="611">
        <v>1.53</v>
      </c>
      <c r="K26" s="613">
        <v>0</v>
      </c>
    </row>
    <row r="27" spans="2:11" ht="30" customHeight="1">
      <c r="B27" s="610" t="s">
        <v>504</v>
      </c>
      <c r="C27" s="611">
        <v>1.6</v>
      </c>
      <c r="D27" s="611">
        <v>1.6</v>
      </c>
      <c r="E27" s="612">
        <v>0</v>
      </c>
      <c r="F27" s="611">
        <v>1.6</v>
      </c>
      <c r="G27" s="611">
        <v>1.6</v>
      </c>
      <c r="H27" s="612">
        <v>0</v>
      </c>
      <c r="I27" s="611">
        <v>1.58</v>
      </c>
      <c r="J27" s="611">
        <v>1.58</v>
      </c>
      <c r="K27" s="613">
        <v>0</v>
      </c>
    </row>
    <row r="28" spans="2:11" ht="30" customHeight="1">
      <c r="B28" s="610" t="s">
        <v>505</v>
      </c>
      <c r="C28" s="611">
        <v>1.56</v>
      </c>
      <c r="D28" s="611">
        <v>1.56</v>
      </c>
      <c r="E28" s="612">
        <v>0</v>
      </c>
      <c r="F28" s="611">
        <v>1.54</v>
      </c>
      <c r="G28" s="611">
        <v>1.54</v>
      </c>
      <c r="H28" s="612">
        <v>0</v>
      </c>
      <c r="I28" s="611">
        <v>2</v>
      </c>
      <c r="J28" s="611">
        <v>2</v>
      </c>
      <c r="K28" s="613">
        <v>0</v>
      </c>
    </row>
    <row r="29" spans="2:11" ht="30" customHeight="1">
      <c r="B29" s="610" t="s">
        <v>506</v>
      </c>
      <c r="C29" s="611">
        <v>1.56</v>
      </c>
      <c r="D29" s="611">
        <v>1.56</v>
      </c>
      <c r="E29" s="612">
        <v>0</v>
      </c>
      <c r="F29" s="611">
        <v>1.54</v>
      </c>
      <c r="G29" s="611">
        <v>1.54</v>
      </c>
      <c r="H29" s="612">
        <v>0</v>
      </c>
      <c r="I29" s="611">
        <v>1.54</v>
      </c>
      <c r="J29" s="611">
        <v>1.54</v>
      </c>
      <c r="K29" s="613">
        <v>0</v>
      </c>
    </row>
    <row r="30" spans="2:11" ht="30" customHeight="1">
      <c r="B30" s="610" t="s">
        <v>507</v>
      </c>
      <c r="C30" s="611">
        <v>1.56</v>
      </c>
      <c r="D30" s="611">
        <v>1.58</v>
      </c>
      <c r="E30" s="612">
        <v>2.0000000000000018E-2</v>
      </c>
      <c r="F30" s="611">
        <v>1.55</v>
      </c>
      <c r="G30" s="611">
        <v>1.57</v>
      </c>
      <c r="H30" s="612">
        <v>2.0000000000000018E-2</v>
      </c>
      <c r="I30" s="611">
        <v>1.58</v>
      </c>
      <c r="J30" s="611">
        <v>1.6</v>
      </c>
      <c r="K30" s="613">
        <v>2.0000000000000018E-2</v>
      </c>
    </row>
    <row r="31" spans="2:11" ht="30" customHeight="1" thickBot="1">
      <c r="B31" s="614" t="s">
        <v>508</v>
      </c>
      <c r="C31" s="615">
        <v>1.57</v>
      </c>
      <c r="D31" s="615">
        <v>1.58</v>
      </c>
      <c r="E31" s="616">
        <v>1.0000000000000009E-2</v>
      </c>
      <c r="F31" s="615">
        <v>1.53</v>
      </c>
      <c r="G31" s="615">
        <v>1.54</v>
      </c>
      <c r="H31" s="616">
        <v>1.0000000000000009E-2</v>
      </c>
      <c r="I31" s="615">
        <v>1.52</v>
      </c>
      <c r="J31" s="615">
        <v>1.53</v>
      </c>
      <c r="K31" s="617">
        <v>1.0000000000000009E-2</v>
      </c>
    </row>
    <row r="33" spans="2:11">
      <c r="B33" s="618" t="s">
        <v>509</v>
      </c>
    </row>
    <row r="34" spans="2:11">
      <c r="K34" s="300"/>
    </row>
    <row r="35" spans="2:11">
      <c r="K35" s="64" t="s">
        <v>62</v>
      </c>
    </row>
  </sheetData>
  <mergeCells count="18">
    <mergeCell ref="B22:B23"/>
    <mergeCell ref="C22:E22"/>
    <mergeCell ref="F22:H22"/>
    <mergeCell ref="I22:K22"/>
    <mergeCell ref="L1:T1"/>
    <mergeCell ref="B4:I4"/>
    <mergeCell ref="J4:K4"/>
    <mergeCell ref="B5:K5"/>
    <mergeCell ref="B7:K7"/>
    <mergeCell ref="B9:B10"/>
    <mergeCell ref="C9:E9"/>
    <mergeCell ref="F9:H9"/>
    <mergeCell ref="I9:K9"/>
    <mergeCell ref="B14:B15"/>
    <mergeCell ref="C14:E14"/>
    <mergeCell ref="F14:H14"/>
    <mergeCell ref="I14:K14"/>
    <mergeCell ref="B19:K19"/>
  </mergeCells>
  <printOptions horizontalCentered="1" verticalCentered="1"/>
  <pageMargins left="0.7" right="0.7" top="0.75" bottom="0.75" header="0.3" footer="0.3"/>
  <pageSetup paperSize="9" scale="54"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4"/>
  <sheetViews>
    <sheetView showGridLines="0" zoomScaleNormal="100" zoomScaleSheetLayoutView="90" workbookViewId="0"/>
  </sheetViews>
  <sheetFormatPr baseColWidth="10" defaultColWidth="9.140625" defaultRowHeight="11.25"/>
  <cols>
    <col min="1" max="1" width="4.28515625" style="244" customWidth="1"/>
    <col min="2" max="2" width="40.85546875" style="244" customWidth="1"/>
    <col min="3" max="4" width="15.7109375" style="244" customWidth="1"/>
    <col min="5" max="5" width="35.140625" style="244" customWidth="1"/>
    <col min="6" max="6" width="4.140625" style="244" customWidth="1"/>
    <col min="7" max="8" width="10.7109375" style="244" customWidth="1"/>
    <col min="9" max="16384" width="9.140625" style="244"/>
  </cols>
  <sheetData>
    <row r="2" spans="2:8" ht="14.25">
      <c r="E2" s="245"/>
    </row>
    <row r="3" spans="2:8" ht="13.9" customHeight="1" thickBot="1">
      <c r="B3" s="539"/>
      <c r="C3" s="539"/>
      <c r="D3" s="539"/>
      <c r="E3" s="539"/>
      <c r="F3" s="539"/>
      <c r="G3" s="539"/>
      <c r="H3" s="539"/>
    </row>
    <row r="4" spans="2:8" ht="19.899999999999999" customHeight="1" thickBot="1">
      <c r="B4" s="698" t="s">
        <v>510</v>
      </c>
      <c r="C4" s="699"/>
      <c r="D4" s="699"/>
      <c r="E4" s="700"/>
      <c r="F4" s="619"/>
      <c r="G4" s="619"/>
      <c r="H4" s="539"/>
    </row>
    <row r="5" spans="2:8" ht="22.9" customHeight="1">
      <c r="B5" s="737" t="s">
        <v>511</v>
      </c>
      <c r="C5" s="737"/>
      <c r="D5" s="737"/>
      <c r="E5" s="737"/>
      <c r="G5" s="539"/>
      <c r="H5" s="539"/>
    </row>
    <row r="6" spans="2:8" ht="15" customHeight="1">
      <c r="B6" s="738"/>
      <c r="C6" s="738"/>
      <c r="D6" s="738"/>
      <c r="E6" s="738"/>
      <c r="F6" s="247"/>
      <c r="G6" s="620"/>
      <c r="H6" s="539"/>
    </row>
    <row r="7" spans="2:8" ht="0.95" customHeight="1" thickBot="1">
      <c r="B7" s="620"/>
      <c r="C7" s="620"/>
      <c r="D7" s="620"/>
      <c r="E7" s="620"/>
      <c r="F7" s="620"/>
      <c r="G7" s="620"/>
      <c r="H7" s="539"/>
    </row>
    <row r="8" spans="2:8" ht="40.15" customHeight="1">
      <c r="B8" s="621" t="s">
        <v>512</v>
      </c>
      <c r="C8" s="541" t="s">
        <v>426</v>
      </c>
      <c r="D8" s="541" t="s">
        <v>427</v>
      </c>
      <c r="E8" s="622" t="s">
        <v>430</v>
      </c>
      <c r="F8" s="539"/>
      <c r="G8" s="539"/>
      <c r="H8" s="539"/>
    </row>
    <row r="9" spans="2:8" ht="12.95" customHeight="1">
      <c r="B9" s="623" t="s">
        <v>513</v>
      </c>
      <c r="C9" s="624">
        <v>72.45</v>
      </c>
      <c r="D9" s="624">
        <v>73.290000000000006</v>
      </c>
      <c r="E9" s="625">
        <v>0.84000000000000341</v>
      </c>
      <c r="F9" s="539"/>
      <c r="G9" s="539"/>
      <c r="H9" s="539"/>
    </row>
    <row r="10" spans="2:8" ht="32.1" customHeight="1">
      <c r="B10" s="626" t="s">
        <v>514</v>
      </c>
      <c r="C10" s="627"/>
      <c r="D10" s="627"/>
      <c r="E10" s="628"/>
      <c r="F10" s="539"/>
      <c r="G10" s="539"/>
      <c r="H10" s="539"/>
    </row>
    <row r="11" spans="2:8" ht="12.95" customHeight="1">
      <c r="B11" s="623" t="s">
        <v>515</v>
      </c>
      <c r="C11" s="624">
        <v>159.75</v>
      </c>
      <c r="D11" s="624">
        <v>160.91999999999999</v>
      </c>
      <c r="E11" s="625">
        <v>1.1699999999999875</v>
      </c>
      <c r="F11" s="539"/>
      <c r="G11" s="539"/>
      <c r="H11" s="539"/>
    </row>
    <row r="12" spans="2:8" ht="11.25" hidden="1" customHeight="1">
      <c r="B12" s="629"/>
      <c r="C12" s="630"/>
      <c r="D12" s="630"/>
      <c r="E12" s="631"/>
      <c r="F12" s="539"/>
      <c r="G12" s="539"/>
      <c r="H12" s="539"/>
    </row>
    <row r="13" spans="2:8" ht="32.1" customHeight="1">
      <c r="B13" s="626" t="s">
        <v>516</v>
      </c>
      <c r="C13" s="627"/>
      <c r="D13" s="627"/>
      <c r="E13" s="628"/>
      <c r="F13" s="539"/>
      <c r="G13" s="539"/>
      <c r="H13" s="539"/>
    </row>
    <row r="14" spans="2:8" ht="12.95" customHeight="1">
      <c r="B14" s="623" t="s">
        <v>517</v>
      </c>
      <c r="C14" s="624">
        <v>250</v>
      </c>
      <c r="D14" s="624">
        <v>232.5</v>
      </c>
      <c r="E14" s="625">
        <v>-17.5</v>
      </c>
      <c r="F14" s="539"/>
      <c r="G14" s="539"/>
      <c r="H14" s="539"/>
    </row>
    <row r="15" spans="2:8" ht="12.95" customHeight="1">
      <c r="B15" s="623" t="s">
        <v>518</v>
      </c>
      <c r="C15" s="624">
        <v>342.5</v>
      </c>
      <c r="D15" s="624">
        <v>322.5</v>
      </c>
      <c r="E15" s="625">
        <v>-20</v>
      </c>
      <c r="F15" s="539"/>
      <c r="G15" s="539"/>
      <c r="H15" s="539"/>
    </row>
    <row r="16" spans="2:8" ht="12.95" customHeight="1" thickBot="1">
      <c r="B16" s="632" t="s">
        <v>519</v>
      </c>
      <c r="C16" s="633">
        <v>293.52</v>
      </c>
      <c r="D16" s="633">
        <v>276.75</v>
      </c>
      <c r="E16" s="634">
        <v>-16.769999999999982</v>
      </c>
      <c r="F16" s="539"/>
      <c r="G16" s="539"/>
      <c r="H16" s="539"/>
    </row>
    <row r="17" spans="2:8" ht="0.95" customHeight="1">
      <c r="B17" s="739">
        <v>5</v>
      </c>
      <c r="C17" s="739"/>
      <c r="D17" s="739"/>
      <c r="E17" s="739"/>
      <c r="F17" s="539"/>
      <c r="G17" s="539"/>
      <c r="H17" s="539"/>
    </row>
    <row r="18" spans="2:8" ht="21.95" customHeight="1" thickBot="1">
      <c r="B18" s="635"/>
      <c r="C18" s="635"/>
      <c r="D18" s="635"/>
      <c r="E18" s="635"/>
      <c r="F18" s="539"/>
      <c r="G18" s="539"/>
      <c r="H18" s="539"/>
    </row>
    <row r="19" spans="2:8" ht="14.45" customHeight="1" thickBot="1">
      <c r="B19" s="698" t="s">
        <v>520</v>
      </c>
      <c r="C19" s="699"/>
      <c r="D19" s="699"/>
      <c r="E19" s="700"/>
      <c r="F19" s="539"/>
      <c r="G19" s="539"/>
      <c r="H19" s="539"/>
    </row>
    <row r="20" spans="2:8" ht="12" customHeight="1" thickBot="1">
      <c r="B20" s="740"/>
      <c r="C20" s="740"/>
      <c r="D20" s="740"/>
      <c r="E20" s="740"/>
      <c r="F20" s="539"/>
      <c r="G20" s="539"/>
      <c r="H20" s="539"/>
    </row>
    <row r="21" spans="2:8" ht="40.15" customHeight="1">
      <c r="B21" s="621" t="s">
        <v>521</v>
      </c>
      <c r="C21" s="636" t="s">
        <v>426</v>
      </c>
      <c r="D21" s="637" t="s">
        <v>427</v>
      </c>
      <c r="E21" s="622" t="s">
        <v>430</v>
      </c>
      <c r="F21" s="539"/>
      <c r="G21" s="539"/>
      <c r="H21" s="539"/>
    </row>
    <row r="22" spans="2:8" ht="12.75" customHeight="1">
      <c r="B22" s="623" t="s">
        <v>522</v>
      </c>
      <c r="C22" s="624">
        <v>395.71</v>
      </c>
      <c r="D22" s="624">
        <v>395.71</v>
      </c>
      <c r="E22" s="625">
        <v>0</v>
      </c>
      <c r="F22" s="539"/>
      <c r="G22" s="539"/>
      <c r="H22" s="539"/>
    </row>
    <row r="23" spans="2:8">
      <c r="B23" s="623" t="s">
        <v>523</v>
      </c>
      <c r="C23" s="624">
        <v>512.14</v>
      </c>
      <c r="D23" s="624">
        <v>512.14</v>
      </c>
      <c r="E23" s="625">
        <v>0</v>
      </c>
    </row>
    <row r="24" spans="2:8" ht="32.1" customHeight="1">
      <c r="B24" s="626" t="s">
        <v>516</v>
      </c>
      <c r="C24" s="638"/>
      <c r="D24" s="638"/>
      <c r="E24" s="639"/>
    </row>
    <row r="25" spans="2:8" ht="14.25" customHeight="1">
      <c r="B25" s="623" t="s">
        <v>524</v>
      </c>
      <c r="C25" s="624">
        <v>339.65</v>
      </c>
      <c r="D25" s="624">
        <v>332.32</v>
      </c>
      <c r="E25" s="625">
        <v>-7.3299999999999841</v>
      </c>
    </row>
    <row r="26" spans="2:8" ht="32.1" customHeight="1">
      <c r="B26" s="626" t="s">
        <v>525</v>
      </c>
      <c r="C26" s="638"/>
      <c r="D26" s="638"/>
      <c r="E26" s="640"/>
    </row>
    <row r="27" spans="2:8" ht="14.25" customHeight="1">
      <c r="B27" s="623" t="s">
        <v>526</v>
      </c>
      <c r="C27" s="624">
        <v>327.77</v>
      </c>
      <c r="D27" s="624">
        <v>324.73</v>
      </c>
      <c r="E27" s="625">
        <v>-3.0399999999999636</v>
      </c>
    </row>
    <row r="28" spans="2:8" ht="32.1" customHeight="1">
      <c r="B28" s="626" t="s">
        <v>527</v>
      </c>
      <c r="C28" s="641"/>
      <c r="D28" s="641"/>
      <c r="E28" s="639"/>
    </row>
    <row r="29" spans="2:8">
      <c r="B29" s="623" t="s">
        <v>528</v>
      </c>
      <c r="C29" s="642" t="s">
        <v>52</v>
      </c>
      <c r="D29" s="642" t="s">
        <v>52</v>
      </c>
      <c r="E29" s="643" t="s">
        <v>52</v>
      </c>
    </row>
    <row r="30" spans="2:8" ht="27.75" customHeight="1">
      <c r="B30" s="626" t="s">
        <v>529</v>
      </c>
      <c r="C30" s="641"/>
      <c r="D30" s="641"/>
      <c r="E30" s="639"/>
    </row>
    <row r="31" spans="2:8">
      <c r="B31" s="623" t="s">
        <v>530</v>
      </c>
      <c r="C31" s="624">
        <v>230.81</v>
      </c>
      <c r="D31" s="624">
        <v>231.07</v>
      </c>
      <c r="E31" s="625">
        <v>0.25999999999999091</v>
      </c>
    </row>
    <row r="32" spans="2:8">
      <c r="B32" s="623" t="s">
        <v>531</v>
      </c>
      <c r="C32" s="624">
        <v>250.69</v>
      </c>
      <c r="D32" s="624">
        <v>251.09</v>
      </c>
      <c r="E32" s="625">
        <v>0.40000000000000568</v>
      </c>
    </row>
    <row r="33" spans="2:5">
      <c r="B33" s="623" t="s">
        <v>532</v>
      </c>
      <c r="C33" s="624" t="s">
        <v>52</v>
      </c>
      <c r="D33" s="624" t="s">
        <v>52</v>
      </c>
      <c r="E33" s="625" t="s">
        <v>52</v>
      </c>
    </row>
    <row r="34" spans="2:5" ht="32.1" customHeight="1">
      <c r="B34" s="626" t="s">
        <v>533</v>
      </c>
      <c r="C34" s="638"/>
      <c r="D34" s="638"/>
      <c r="E34" s="640"/>
    </row>
    <row r="35" spans="2:5" ht="16.5" customHeight="1">
      <c r="B35" s="623" t="s">
        <v>534</v>
      </c>
      <c r="C35" s="624">
        <v>165.22</v>
      </c>
      <c r="D35" s="624">
        <v>165.22</v>
      </c>
      <c r="E35" s="625">
        <v>0</v>
      </c>
    </row>
    <row r="36" spans="2:5" ht="23.25" customHeight="1">
      <c r="B36" s="626" t="s">
        <v>535</v>
      </c>
      <c r="C36" s="638"/>
      <c r="D36" s="638"/>
      <c r="E36" s="640"/>
    </row>
    <row r="37" spans="2:5" ht="13.5" customHeight="1">
      <c r="B37" s="623" t="s">
        <v>536</v>
      </c>
      <c r="C37" s="624">
        <v>344.25</v>
      </c>
      <c r="D37" s="624">
        <v>344.25</v>
      </c>
      <c r="E37" s="625">
        <v>0</v>
      </c>
    </row>
    <row r="38" spans="2:5" ht="32.1" customHeight="1">
      <c r="B38" s="626" t="s">
        <v>537</v>
      </c>
      <c r="C38" s="638"/>
      <c r="D38" s="638"/>
      <c r="E38" s="639"/>
    </row>
    <row r="39" spans="2:5" ht="16.5" customHeight="1" thickBot="1">
      <c r="B39" s="632" t="s">
        <v>538</v>
      </c>
      <c r="C39" s="633">
        <v>95.65</v>
      </c>
      <c r="D39" s="633">
        <v>95.65</v>
      </c>
      <c r="E39" s="634">
        <v>0</v>
      </c>
    </row>
    <row r="40" spans="2:5">
      <c r="B40" s="244" t="s">
        <v>539</v>
      </c>
    </row>
    <row r="41" spans="2:5">
      <c r="C41" s="300"/>
      <c r="D41" s="300"/>
      <c r="E41" s="300"/>
    </row>
    <row r="42" spans="2:5" ht="13.15" customHeight="1" thickBot="1">
      <c r="B42" s="300"/>
      <c r="C42" s="300"/>
      <c r="D42" s="300"/>
      <c r="E42" s="300"/>
    </row>
    <row r="43" spans="2:5">
      <c r="B43" s="644"/>
      <c r="C43" s="513"/>
      <c r="D43" s="513"/>
      <c r="E43" s="645"/>
    </row>
    <row r="44" spans="2:5">
      <c r="B44" s="531"/>
      <c r="E44" s="646"/>
    </row>
    <row r="45" spans="2:5" ht="12.75" customHeight="1">
      <c r="B45" s="731" t="s">
        <v>540</v>
      </c>
      <c r="C45" s="732"/>
      <c r="D45" s="732"/>
      <c r="E45" s="733"/>
    </row>
    <row r="46" spans="2:5" ht="18" customHeight="1">
      <c r="B46" s="731"/>
      <c r="C46" s="732"/>
      <c r="D46" s="732"/>
      <c r="E46" s="733"/>
    </row>
    <row r="47" spans="2:5">
      <c r="B47" s="531"/>
      <c r="E47" s="646"/>
    </row>
    <row r="48" spans="2:5" ht="14.25">
      <c r="B48" s="734" t="s">
        <v>541</v>
      </c>
      <c r="C48" s="735"/>
      <c r="D48" s="735"/>
      <c r="E48" s="736"/>
    </row>
    <row r="49" spans="2:5">
      <c r="B49" s="531"/>
      <c r="E49" s="646"/>
    </row>
    <row r="50" spans="2:5">
      <c r="B50" s="531"/>
      <c r="E50" s="646"/>
    </row>
    <row r="51" spans="2:5" ht="12" thickBot="1">
      <c r="B51" s="647"/>
      <c r="C51" s="527"/>
      <c r="D51" s="527"/>
      <c r="E51" s="648"/>
    </row>
    <row r="54" spans="2:5">
      <c r="E54" s="64" t="s">
        <v>62</v>
      </c>
    </row>
  </sheetData>
  <mergeCells count="8">
    <mergeCell ref="B45:E46"/>
    <mergeCell ref="B48:E48"/>
    <mergeCell ref="B4:E4"/>
    <mergeCell ref="B5:E5"/>
    <mergeCell ref="B6:E6"/>
    <mergeCell ref="B17:E17"/>
    <mergeCell ref="B19:E19"/>
    <mergeCell ref="B20:E20"/>
  </mergeCells>
  <hyperlinks>
    <hyperlink ref="B48" r:id="rId1"/>
  </hyperlinks>
  <printOptions horizontalCentered="1" verticalCentered="1"/>
  <pageMargins left="0.7" right="0.7" top="0.75" bottom="0.75" header="0.3" footer="0.3"/>
  <pageSetup paperSize="9" scale="78"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95"/>
  <sheetViews>
    <sheetView showGridLines="0" zoomScaleNormal="100" zoomScaleSheetLayoutView="90" workbookViewId="0"/>
  </sheetViews>
  <sheetFormatPr baseColWidth="10" defaultColWidth="11.5703125" defaultRowHeight="14.25"/>
  <cols>
    <col min="1" max="1" width="3.140625" style="77" customWidth="1"/>
    <col min="2" max="2" width="9.28515625" style="77" customWidth="1"/>
    <col min="3" max="3" width="58.85546875" style="77" customWidth="1"/>
    <col min="4" max="7" width="23.7109375" style="77" customWidth="1"/>
    <col min="8" max="8" width="0.85546875" style="77" customWidth="1"/>
    <col min="9" max="9" width="10.5703125" style="77" customWidth="1"/>
    <col min="10" max="16384" width="11.5703125" style="77"/>
  </cols>
  <sheetData>
    <row r="1" spans="2:10" ht="10.15" customHeight="1"/>
    <row r="2" spans="2:10" ht="15" customHeight="1">
      <c r="B2" s="655" t="s">
        <v>63</v>
      </c>
      <c r="C2" s="655"/>
      <c r="D2" s="655"/>
      <c r="E2" s="655"/>
      <c r="F2" s="655"/>
      <c r="G2" s="78"/>
    </row>
    <row r="3" spans="2:10" ht="3" customHeight="1">
      <c r="B3" s="79"/>
      <c r="C3" s="79"/>
      <c r="D3" s="79"/>
      <c r="E3" s="79"/>
      <c r="F3" s="79"/>
      <c r="G3" s="78"/>
    </row>
    <row r="4" spans="2:10" ht="15" customHeight="1">
      <c r="B4" s="656" t="s">
        <v>64</v>
      </c>
      <c r="C4" s="656"/>
      <c r="D4" s="656"/>
      <c r="E4" s="656"/>
      <c r="F4" s="656"/>
      <c r="G4" s="656"/>
    </row>
    <row r="5" spans="2:10" ht="5.25" customHeight="1" thickBot="1">
      <c r="B5" s="80"/>
      <c r="C5" s="80"/>
      <c r="D5" s="80"/>
      <c r="E5" s="80"/>
      <c r="F5" s="80"/>
      <c r="G5" s="80"/>
    </row>
    <row r="6" spans="2:10" ht="18.600000000000001" customHeight="1" thickBot="1">
      <c r="B6" s="657" t="s">
        <v>65</v>
      </c>
      <c r="C6" s="658"/>
      <c r="D6" s="658"/>
      <c r="E6" s="658"/>
      <c r="F6" s="658"/>
      <c r="G6" s="659"/>
    </row>
    <row r="7" spans="2:10" ht="20.100000000000001" customHeight="1">
      <c r="B7" s="3"/>
      <c r="C7" s="81" t="s">
        <v>1</v>
      </c>
      <c r="D7" s="5" t="s">
        <v>2</v>
      </c>
      <c r="E7" s="5" t="s">
        <v>3</v>
      </c>
      <c r="F7" s="6" t="s">
        <v>4</v>
      </c>
      <c r="G7" s="7" t="s">
        <v>4</v>
      </c>
    </row>
    <row r="8" spans="2:10" ht="20.100000000000001" customHeight="1">
      <c r="B8" s="8"/>
      <c r="C8" s="82" t="s">
        <v>5</v>
      </c>
      <c r="D8" s="10" t="s">
        <v>66</v>
      </c>
      <c r="E8" s="10" t="s">
        <v>7</v>
      </c>
      <c r="F8" s="11" t="s">
        <v>8</v>
      </c>
      <c r="G8" s="12" t="s">
        <v>8</v>
      </c>
      <c r="J8" s="83"/>
    </row>
    <row r="9" spans="2:10" ht="20.100000000000001" customHeight="1" thickBot="1">
      <c r="B9" s="8"/>
      <c r="C9" s="82"/>
      <c r="D9" s="10" t="s">
        <v>67</v>
      </c>
      <c r="E9" s="10" t="s">
        <v>67</v>
      </c>
      <c r="F9" s="16" t="s">
        <v>9</v>
      </c>
      <c r="G9" s="17" t="s">
        <v>10</v>
      </c>
    </row>
    <row r="10" spans="2:10" ht="20.100000000000001" customHeight="1" thickBot="1">
      <c r="B10" s="84"/>
      <c r="C10" s="85" t="s">
        <v>68</v>
      </c>
      <c r="D10" s="86"/>
      <c r="E10" s="86"/>
      <c r="F10" s="87"/>
      <c r="G10" s="88"/>
    </row>
    <row r="11" spans="2:10" ht="20.100000000000001" customHeight="1">
      <c r="B11" s="89" t="s">
        <v>12</v>
      </c>
      <c r="C11" s="90" t="s">
        <v>69</v>
      </c>
      <c r="D11" s="91">
        <v>370.8</v>
      </c>
      <c r="E11" s="91">
        <v>371.79</v>
      </c>
      <c r="F11" s="92">
        <v>0.99000000000000909</v>
      </c>
      <c r="G11" s="93">
        <v>0.26699029126213247</v>
      </c>
    </row>
    <row r="12" spans="2:10" ht="20.100000000000001" customHeight="1">
      <c r="B12" s="89" t="s">
        <v>12</v>
      </c>
      <c r="C12" s="90" t="s">
        <v>70</v>
      </c>
      <c r="D12" s="91">
        <v>512.47</v>
      </c>
      <c r="E12" s="91">
        <v>512.47</v>
      </c>
      <c r="F12" s="92">
        <v>0</v>
      </c>
      <c r="G12" s="93">
        <v>0</v>
      </c>
    </row>
    <row r="13" spans="2:10" ht="20.100000000000001" customHeight="1">
      <c r="B13" s="89" t="s">
        <v>12</v>
      </c>
      <c r="C13" s="90" t="s">
        <v>71</v>
      </c>
      <c r="D13" s="91">
        <v>360.57</v>
      </c>
      <c r="E13" s="91">
        <v>361.63</v>
      </c>
      <c r="F13" s="92">
        <v>1.0600000000000023</v>
      </c>
      <c r="G13" s="93">
        <v>0.29397897772970794</v>
      </c>
    </row>
    <row r="14" spans="2:10" ht="20.100000000000001" customHeight="1">
      <c r="B14" s="89" t="s">
        <v>12</v>
      </c>
      <c r="C14" s="90" t="s">
        <v>72</v>
      </c>
      <c r="D14" s="91">
        <v>369.45</v>
      </c>
      <c r="E14" s="91">
        <v>370.08</v>
      </c>
      <c r="F14" s="92">
        <v>0.62999999999999545</v>
      </c>
      <c r="G14" s="93">
        <v>0.17052375152253774</v>
      </c>
    </row>
    <row r="15" spans="2:10" ht="20.100000000000001" customHeight="1" thickBot="1">
      <c r="B15" s="89" t="s">
        <v>12</v>
      </c>
      <c r="C15" s="90" t="s">
        <v>73</v>
      </c>
      <c r="D15" s="91">
        <v>371.27</v>
      </c>
      <c r="E15" s="91">
        <v>370.57</v>
      </c>
      <c r="F15" s="92">
        <v>-0.69999999999998863</v>
      </c>
      <c r="G15" s="93">
        <v>-0.18854203140571713</v>
      </c>
    </row>
    <row r="16" spans="2:10" ht="20.100000000000001" customHeight="1" thickBot="1">
      <c r="B16" s="84"/>
      <c r="C16" s="85" t="s">
        <v>74</v>
      </c>
      <c r="D16" s="94"/>
      <c r="E16" s="94"/>
      <c r="F16" s="95"/>
      <c r="G16" s="96"/>
    </row>
    <row r="17" spans="2:12" ht="20.100000000000001" customHeight="1">
      <c r="B17" s="97" t="s">
        <v>75</v>
      </c>
      <c r="C17" s="90" t="s">
        <v>76</v>
      </c>
      <c r="D17" s="91">
        <v>403.6</v>
      </c>
      <c r="E17" s="91">
        <v>404.78</v>
      </c>
      <c r="F17" s="92">
        <v>1.17999999999995</v>
      </c>
      <c r="G17" s="98">
        <v>0.2923686818632234</v>
      </c>
    </row>
    <row r="18" spans="2:12" ht="20.100000000000001" customHeight="1">
      <c r="B18" s="97" t="s">
        <v>75</v>
      </c>
      <c r="C18" s="90" t="s">
        <v>77</v>
      </c>
      <c r="D18" s="91">
        <v>382.01</v>
      </c>
      <c r="E18" s="91">
        <v>382.13</v>
      </c>
      <c r="F18" s="92">
        <v>0.12000000000000455</v>
      </c>
      <c r="G18" s="98">
        <v>3.141279024109167E-2</v>
      </c>
    </row>
    <row r="19" spans="2:12" ht="20.100000000000001" customHeight="1">
      <c r="B19" s="97" t="s">
        <v>78</v>
      </c>
      <c r="C19" s="90" t="s">
        <v>79</v>
      </c>
      <c r="D19" s="91">
        <v>755.77</v>
      </c>
      <c r="E19" s="91">
        <v>771.53</v>
      </c>
      <c r="F19" s="92">
        <v>15.759999999999991</v>
      </c>
      <c r="G19" s="98">
        <v>2.0852904984320588</v>
      </c>
    </row>
    <row r="20" spans="2:12" ht="20.100000000000001" customHeight="1">
      <c r="B20" s="97" t="s">
        <v>78</v>
      </c>
      <c r="C20" s="90" t="s">
        <v>80</v>
      </c>
      <c r="D20" s="91">
        <v>626.09</v>
      </c>
      <c r="E20" s="91">
        <v>626.09</v>
      </c>
      <c r="F20" s="92">
        <v>0</v>
      </c>
      <c r="G20" s="98">
        <v>0</v>
      </c>
    </row>
    <row r="21" spans="2:12" ht="20.100000000000001" customHeight="1">
      <c r="B21" s="97" t="s">
        <v>78</v>
      </c>
      <c r="C21" s="90" t="s">
        <v>81</v>
      </c>
      <c r="D21" s="91">
        <v>684.02</v>
      </c>
      <c r="E21" s="91">
        <v>684.02</v>
      </c>
      <c r="F21" s="92">
        <v>0</v>
      </c>
      <c r="G21" s="98">
        <v>0</v>
      </c>
    </row>
    <row r="22" spans="2:12" ht="20.100000000000001" customHeight="1" thickBot="1">
      <c r="B22" s="97" t="s">
        <v>78</v>
      </c>
      <c r="C22" s="90" t="s">
        <v>82</v>
      </c>
      <c r="D22" s="91">
        <v>372.41</v>
      </c>
      <c r="E22" s="91">
        <v>378.63</v>
      </c>
      <c r="F22" s="92">
        <v>6.2199999999999704</v>
      </c>
      <c r="G22" s="99">
        <v>1.6702021965038512</v>
      </c>
    </row>
    <row r="23" spans="2:12" ht="20.100000000000001" customHeight="1" thickBot="1">
      <c r="B23" s="84"/>
      <c r="C23" s="85" t="s">
        <v>83</v>
      </c>
      <c r="D23" s="100"/>
      <c r="E23" s="100"/>
      <c r="F23" s="95"/>
      <c r="G23" s="101"/>
    </row>
    <row r="24" spans="2:12" ht="20.100000000000001" customHeight="1">
      <c r="B24" s="89" t="s">
        <v>84</v>
      </c>
      <c r="C24" s="102" t="s">
        <v>85</v>
      </c>
      <c r="D24" s="103">
        <v>604.17999999999995</v>
      </c>
      <c r="E24" s="103">
        <v>603.76</v>
      </c>
      <c r="F24" s="92">
        <v>-0.41999999999995907</v>
      </c>
      <c r="G24" s="104">
        <v>-6.9515707239560243E-2</v>
      </c>
    </row>
    <row r="25" spans="2:12" ht="20.100000000000001" customHeight="1">
      <c r="B25" s="89" t="s">
        <v>84</v>
      </c>
      <c r="C25" s="102" t="s">
        <v>86</v>
      </c>
      <c r="D25" s="103">
        <v>613.22</v>
      </c>
      <c r="E25" s="103">
        <v>612.77</v>
      </c>
      <c r="F25" s="92">
        <v>-0.45000000000004547</v>
      </c>
      <c r="G25" s="104">
        <v>-7.3383125142697736E-2</v>
      </c>
    </row>
    <row r="26" spans="2:12" ht="20.100000000000001" customHeight="1" thickBot="1">
      <c r="B26" s="97" t="s">
        <v>84</v>
      </c>
      <c r="C26" s="102" t="s">
        <v>87</v>
      </c>
      <c r="D26" s="103">
        <v>552.63</v>
      </c>
      <c r="E26" s="103">
        <v>534.83000000000004</v>
      </c>
      <c r="F26" s="92">
        <v>-17.799999999999955</v>
      </c>
      <c r="G26" s="104">
        <v>-3.2209615836997472</v>
      </c>
    </row>
    <row r="27" spans="2:12" ht="20.100000000000001" customHeight="1" thickBot="1">
      <c r="B27" s="84"/>
      <c r="C27" s="85" t="s">
        <v>88</v>
      </c>
      <c r="D27" s="100"/>
      <c r="E27" s="100"/>
      <c r="F27" s="95"/>
      <c r="G27" s="101"/>
    </row>
    <row r="28" spans="2:12" ht="20.100000000000001" customHeight="1">
      <c r="B28" s="105" t="s">
        <v>89</v>
      </c>
      <c r="C28" s="106" t="s">
        <v>90</v>
      </c>
      <c r="D28" s="107">
        <v>328.74738461538465</v>
      </c>
      <c r="E28" s="107">
        <v>328.47197230769228</v>
      </c>
      <c r="F28" s="92">
        <v>-0.27541230769236336</v>
      </c>
      <c r="G28" s="108">
        <v>-8.3776273388338041E-2</v>
      </c>
    </row>
    <row r="29" spans="2:12" ht="20.100000000000001" customHeight="1" thickBot="1">
      <c r="B29" s="105" t="s">
        <v>89</v>
      </c>
      <c r="C29" s="109" t="s">
        <v>91</v>
      </c>
      <c r="D29" s="110">
        <v>511.15627598325949</v>
      </c>
      <c r="E29" s="110">
        <v>499.86659625338456</v>
      </c>
      <c r="F29" s="92">
        <v>-11.289679729874933</v>
      </c>
      <c r="G29" s="111">
        <v>-2.2086552117858957</v>
      </c>
    </row>
    <row r="30" spans="2:12" ht="20.100000000000001" customHeight="1" thickBot="1">
      <c r="B30" s="84"/>
      <c r="C30" s="85" t="s">
        <v>92</v>
      </c>
      <c r="D30" s="100"/>
      <c r="E30" s="100"/>
      <c r="F30" s="95"/>
      <c r="G30" s="101"/>
    </row>
    <row r="31" spans="2:12" ht="20.100000000000001" customHeight="1">
      <c r="B31" s="89" t="s">
        <v>93</v>
      </c>
      <c r="C31" s="112" t="s">
        <v>94</v>
      </c>
      <c r="D31" s="103">
        <v>264.05</v>
      </c>
      <c r="E31" s="103">
        <v>267.94</v>
      </c>
      <c r="F31" s="92">
        <v>3.8899999999999864</v>
      </c>
      <c r="G31" s="104">
        <v>1.4732058322287429</v>
      </c>
      <c r="L31" s="83"/>
    </row>
    <row r="32" spans="2:12" ht="20.100000000000001" customHeight="1">
      <c r="B32" s="89" t="s">
        <v>93</v>
      </c>
      <c r="C32" s="102" t="s">
        <v>95</v>
      </c>
      <c r="D32" s="103">
        <v>245.56</v>
      </c>
      <c r="E32" s="103">
        <v>245.87</v>
      </c>
      <c r="F32" s="92">
        <v>0.31000000000000227</v>
      </c>
      <c r="G32" s="104">
        <v>0.12624205896726437</v>
      </c>
    </row>
    <row r="33" spans="2:11" ht="20.100000000000001" customHeight="1">
      <c r="B33" s="105" t="s">
        <v>84</v>
      </c>
      <c r="C33" s="113" t="s">
        <v>96</v>
      </c>
      <c r="D33" s="114">
        <v>345.47</v>
      </c>
      <c r="E33" s="114">
        <v>346.65</v>
      </c>
      <c r="F33" s="92">
        <v>1.17999999999995</v>
      </c>
      <c r="G33" s="104">
        <v>0.34156366688857531</v>
      </c>
    </row>
    <row r="34" spans="2:11" ht="20.100000000000001" customHeight="1">
      <c r="B34" s="105" t="s">
        <v>75</v>
      </c>
      <c r="C34" s="115" t="s">
        <v>97</v>
      </c>
      <c r="D34" s="116">
        <v>660.64</v>
      </c>
      <c r="E34" s="116">
        <v>660.64</v>
      </c>
      <c r="F34" s="92">
        <v>0</v>
      </c>
      <c r="G34" s="117">
        <v>0</v>
      </c>
    </row>
    <row r="35" spans="2:11" ht="20.100000000000001" customHeight="1">
      <c r="B35" s="105" t="s">
        <v>75</v>
      </c>
      <c r="C35" s="115" t="s">
        <v>98</v>
      </c>
      <c r="D35" s="116">
        <v>364.1</v>
      </c>
      <c r="E35" s="116">
        <v>366.41</v>
      </c>
      <c r="F35" s="92">
        <v>2.3100000000000023</v>
      </c>
      <c r="G35" s="117">
        <v>0.63444108761328266</v>
      </c>
    </row>
    <row r="36" spans="2:11" ht="20.100000000000001" customHeight="1" thickBot="1">
      <c r="B36" s="105" t="s">
        <v>75</v>
      </c>
      <c r="C36" s="109" t="s">
        <v>99</v>
      </c>
      <c r="D36" s="110">
        <v>701.21</v>
      </c>
      <c r="E36" s="110">
        <v>701.21</v>
      </c>
      <c r="F36" s="92">
        <v>0</v>
      </c>
      <c r="G36" s="111">
        <v>0</v>
      </c>
    </row>
    <row r="37" spans="2:11" ht="20.100000000000001" customHeight="1" thickBot="1">
      <c r="B37" s="18"/>
      <c r="C37" s="118" t="s">
        <v>100</v>
      </c>
      <c r="D37" s="119"/>
      <c r="E37" s="119"/>
      <c r="F37" s="119"/>
      <c r="G37" s="120"/>
    </row>
    <row r="38" spans="2:11" ht="20.100000000000001" customHeight="1">
      <c r="B38" s="121" t="s">
        <v>101</v>
      </c>
      <c r="C38" s="122" t="s">
        <v>102</v>
      </c>
      <c r="D38" s="91">
        <v>38.44</v>
      </c>
      <c r="E38" s="91">
        <v>37.94</v>
      </c>
      <c r="F38" s="92">
        <v>-0.5</v>
      </c>
      <c r="G38" s="123">
        <v>-1.3007284079084229</v>
      </c>
    </row>
    <row r="39" spans="2:11" ht="20.100000000000001" customHeight="1" thickBot="1">
      <c r="B39" s="124" t="s">
        <v>101</v>
      </c>
      <c r="C39" s="125" t="s">
        <v>103</v>
      </c>
      <c r="D39" s="126">
        <v>44.65</v>
      </c>
      <c r="E39" s="126">
        <v>45.52</v>
      </c>
      <c r="F39" s="92">
        <v>0.87000000000000455</v>
      </c>
      <c r="G39" s="104">
        <v>1.9484882418813072</v>
      </c>
    </row>
    <row r="40" spans="2:11" s="131" customFormat="1" ht="20.100000000000001" customHeight="1" thickBot="1">
      <c r="B40" s="127"/>
      <c r="C40" s="128" t="s">
        <v>104</v>
      </c>
      <c r="D40" s="129"/>
      <c r="E40" s="129"/>
      <c r="F40" s="119"/>
      <c r="G40" s="130"/>
      <c r="I40" s="77"/>
      <c r="J40" s="77"/>
      <c r="K40" s="77"/>
    </row>
    <row r="41" spans="2:11" ht="20.100000000000001" customHeight="1">
      <c r="B41" s="132" t="s">
        <v>105</v>
      </c>
      <c r="C41" s="122" t="s">
        <v>106</v>
      </c>
      <c r="D41" s="133">
        <v>340.13</v>
      </c>
      <c r="E41" s="133">
        <v>339.27</v>
      </c>
      <c r="F41" s="92">
        <v>-0.86000000000001364</v>
      </c>
      <c r="G41" s="123">
        <v>-0.25284450063210784</v>
      </c>
    </row>
    <row r="42" spans="2:11" ht="20.100000000000001" customHeight="1">
      <c r="B42" s="97" t="s">
        <v>105</v>
      </c>
      <c r="C42" s="134" t="s">
        <v>107</v>
      </c>
      <c r="D42" s="114">
        <v>328.1</v>
      </c>
      <c r="E42" s="114">
        <v>326.62</v>
      </c>
      <c r="F42" s="92">
        <v>-1.4800000000000182</v>
      </c>
      <c r="G42" s="104">
        <v>-0.45108198719903214</v>
      </c>
    </row>
    <row r="43" spans="2:11" ht="20.100000000000001" customHeight="1">
      <c r="B43" s="97" t="s">
        <v>105</v>
      </c>
      <c r="C43" s="134" t="s">
        <v>108</v>
      </c>
      <c r="D43" s="114">
        <v>316.24</v>
      </c>
      <c r="E43" s="114">
        <v>318.12</v>
      </c>
      <c r="F43" s="92">
        <v>1.8799999999999955</v>
      </c>
      <c r="G43" s="135">
        <v>0.59448520111307346</v>
      </c>
    </row>
    <row r="44" spans="2:11" ht="20.100000000000001" customHeight="1">
      <c r="B44" s="97" t="s">
        <v>109</v>
      </c>
      <c r="C44" s="134" t="s">
        <v>110</v>
      </c>
      <c r="D44" s="114">
        <v>329.57</v>
      </c>
      <c r="E44" s="114">
        <v>328.54</v>
      </c>
      <c r="F44" s="92">
        <v>-1.0299999999999727</v>
      </c>
      <c r="G44" s="135">
        <v>-0.31252844615711695</v>
      </c>
    </row>
    <row r="45" spans="2:11" ht="20.100000000000001" customHeight="1">
      <c r="B45" s="97" t="s">
        <v>111</v>
      </c>
      <c r="C45" s="134" t="s">
        <v>112</v>
      </c>
      <c r="D45" s="114">
        <v>202.12</v>
      </c>
      <c r="E45" s="114">
        <v>201.38</v>
      </c>
      <c r="F45" s="92">
        <v>-0.74000000000000909</v>
      </c>
      <c r="G45" s="135">
        <v>-0.36611913714625643</v>
      </c>
    </row>
    <row r="46" spans="2:11" ht="20.100000000000001" customHeight="1" thickBot="1">
      <c r="B46" s="97" t="s">
        <v>109</v>
      </c>
      <c r="C46" s="134" t="s">
        <v>113</v>
      </c>
      <c r="D46" s="114">
        <v>307.52</v>
      </c>
      <c r="E46" s="114">
        <v>306.64</v>
      </c>
      <c r="F46" s="92">
        <v>-0.87999999999999545</v>
      </c>
      <c r="G46" s="135">
        <v>-0.28616024973985077</v>
      </c>
    </row>
    <row r="47" spans="2:11" ht="20.100000000000001" customHeight="1" thickBot="1">
      <c r="B47" s="18"/>
      <c r="C47" s="19" t="s">
        <v>114</v>
      </c>
      <c r="D47" s="119"/>
      <c r="E47" s="119"/>
      <c r="F47" s="119"/>
      <c r="G47" s="120"/>
    </row>
    <row r="48" spans="2:11" ht="20.100000000000001" customHeight="1">
      <c r="B48" s="132" t="s">
        <v>109</v>
      </c>
      <c r="C48" s="136" t="s">
        <v>115</v>
      </c>
      <c r="D48" s="133">
        <v>278.75</v>
      </c>
      <c r="E48" s="133">
        <v>276.20999999999998</v>
      </c>
      <c r="F48" s="92">
        <v>-2.5400000000000205</v>
      </c>
      <c r="G48" s="137">
        <v>-0.91121076233184795</v>
      </c>
    </row>
    <row r="49" spans="2:9" ht="20.100000000000001" customHeight="1" thickBot="1">
      <c r="B49" s="138" t="s">
        <v>109</v>
      </c>
      <c r="C49" s="139" t="s">
        <v>116</v>
      </c>
      <c r="D49" s="140">
        <v>314.88</v>
      </c>
      <c r="E49" s="140">
        <v>311.29000000000002</v>
      </c>
      <c r="F49" s="92">
        <v>-3.589999999999975</v>
      </c>
      <c r="G49" s="141">
        <v>-1.1401168699186854</v>
      </c>
    </row>
    <row r="50" spans="2:9" ht="20.100000000000001" customHeight="1" thickBot="1">
      <c r="B50" s="84"/>
      <c r="C50" s="85" t="s">
        <v>117</v>
      </c>
      <c r="D50" s="100"/>
      <c r="E50" s="100"/>
      <c r="F50" s="95"/>
      <c r="G50" s="101"/>
    </row>
    <row r="51" spans="2:9" s="1" customFormat="1" ht="20.100000000000001" customHeight="1" thickBot="1">
      <c r="B51" s="142" t="s">
        <v>109</v>
      </c>
      <c r="C51" s="143" t="s">
        <v>118</v>
      </c>
      <c r="D51" s="144">
        <v>193.4577923719911</v>
      </c>
      <c r="E51" s="144">
        <v>194.07</v>
      </c>
      <c r="F51" s="651">
        <v>0.61220762800888906</v>
      </c>
      <c r="G51" s="145">
        <v>0.31645539861827388</v>
      </c>
    </row>
    <row r="52" spans="2:9" s="1" customFormat="1" ht="15" customHeight="1">
      <c r="B52" s="146"/>
      <c r="C52" s="147"/>
      <c r="D52" s="148"/>
      <c r="E52" s="148"/>
      <c r="F52" s="148"/>
      <c r="G52" s="149"/>
    </row>
    <row r="53" spans="2:9" s="1" customFormat="1" ht="12" customHeight="1">
      <c r="B53" s="150" t="s">
        <v>119</v>
      </c>
      <c r="C53" s="44"/>
      <c r="F53" s="44"/>
      <c r="G53" s="44"/>
    </row>
    <row r="54" spans="2:9" s="1" customFormat="1" ht="12" customHeight="1">
      <c r="B54" s="151" t="s">
        <v>120</v>
      </c>
      <c r="C54" s="44"/>
      <c r="D54" s="44"/>
      <c r="E54" s="44"/>
      <c r="F54" s="44"/>
      <c r="G54" s="152"/>
      <c r="H54" s="148"/>
      <c r="I54" s="28"/>
    </row>
    <row r="55" spans="2:9" s="1" customFormat="1" ht="12" customHeight="1">
      <c r="B55" s="151" t="s">
        <v>121</v>
      </c>
      <c r="C55" s="44"/>
      <c r="D55" s="44"/>
      <c r="E55" s="44"/>
      <c r="F55" s="44"/>
      <c r="G55" s="152"/>
      <c r="H55" s="148"/>
      <c r="I55" s="28"/>
    </row>
    <row r="56" spans="2:9" ht="11.25" customHeight="1">
      <c r="B56" s="151" t="s">
        <v>122</v>
      </c>
      <c r="C56" s="44"/>
      <c r="D56" s="44"/>
      <c r="E56" s="44"/>
      <c r="F56" s="44"/>
      <c r="G56" s="44"/>
    </row>
    <row r="57" spans="2:9" ht="11.25" customHeight="1">
      <c r="B57" s="151"/>
      <c r="C57" s="44"/>
      <c r="D57" s="44"/>
      <c r="E57" s="44"/>
      <c r="F57" s="44"/>
      <c r="G57" s="44"/>
    </row>
    <row r="58" spans="2:9" ht="34.9" customHeight="1">
      <c r="B58" s="660" t="s">
        <v>61</v>
      </c>
      <c r="C58" s="660"/>
      <c r="D58" s="660"/>
      <c r="E58" s="660"/>
      <c r="F58" s="660"/>
      <c r="G58" s="660"/>
      <c r="I58" s="153"/>
    </row>
    <row r="59" spans="2:9" ht="13.5" customHeight="1">
      <c r="I59" s="153"/>
    </row>
    <row r="60" spans="2:9" ht="15" customHeight="1"/>
    <row r="61" spans="2:9" ht="11.25" customHeight="1">
      <c r="B61" s="82"/>
      <c r="C61" s="82"/>
      <c r="D61" s="154"/>
      <c r="E61" s="154"/>
      <c r="F61" s="82"/>
      <c r="G61" s="82"/>
    </row>
    <row r="62" spans="2:9" ht="13.5" customHeight="1">
      <c r="B62" s="82"/>
      <c r="C62" s="82"/>
      <c r="D62" s="82"/>
      <c r="E62" s="82"/>
      <c r="F62" s="82"/>
      <c r="G62" s="82"/>
    </row>
    <row r="63" spans="2:9" ht="15" customHeight="1">
      <c r="B63" s="82"/>
      <c r="C63" s="82"/>
      <c r="D63" s="155"/>
      <c r="E63" s="155"/>
      <c r="F63" s="156"/>
      <c r="G63" s="156"/>
    </row>
    <row r="64" spans="2:9" ht="15" customHeight="1">
      <c r="B64" s="157"/>
      <c r="C64" s="158"/>
      <c r="D64" s="159"/>
      <c r="E64" s="159"/>
      <c r="F64" s="160"/>
      <c r="G64" s="159"/>
    </row>
    <row r="65" spans="2:10" ht="15" customHeight="1">
      <c r="B65" s="157"/>
      <c r="C65" s="158"/>
      <c r="D65" s="159"/>
      <c r="E65" s="159"/>
      <c r="F65" s="160"/>
      <c r="G65" s="159"/>
    </row>
    <row r="66" spans="2:10" ht="15" customHeight="1">
      <c r="B66" s="157"/>
      <c r="C66" s="158"/>
      <c r="D66" s="159"/>
      <c r="E66" s="159"/>
      <c r="F66" s="160"/>
      <c r="G66" s="159"/>
    </row>
    <row r="67" spans="2:10" ht="15" customHeight="1">
      <c r="B67" s="157"/>
      <c r="C67" s="158"/>
      <c r="D67" s="159"/>
      <c r="E67" s="159"/>
      <c r="F67" s="160"/>
      <c r="G67" s="161"/>
      <c r="I67" s="162"/>
    </row>
    <row r="68" spans="2:10" ht="15" customHeight="1">
      <c r="B68" s="157"/>
      <c r="C68" s="163"/>
      <c r="D68" s="159"/>
      <c r="E68" s="159"/>
      <c r="F68" s="160"/>
      <c r="G68" s="161"/>
      <c r="H68" s="162"/>
      <c r="I68" s="65"/>
    </row>
    <row r="69" spans="2:10" ht="15" customHeight="1">
      <c r="B69" s="157"/>
      <c r="C69" s="163"/>
      <c r="D69" s="159"/>
      <c r="E69" s="159"/>
      <c r="F69" s="160"/>
      <c r="G69" s="161"/>
      <c r="H69" s="162"/>
      <c r="I69" s="65"/>
      <c r="J69" s="83"/>
    </row>
    <row r="70" spans="2:10" ht="15" customHeight="1">
      <c r="B70" s="164"/>
      <c r="C70" s="163"/>
      <c r="D70" s="159"/>
      <c r="E70" s="159"/>
      <c r="F70" s="160"/>
      <c r="H70" s="65"/>
    </row>
    <row r="71" spans="2:10" ht="15" customHeight="1">
      <c r="B71" s="157"/>
      <c r="C71" s="163"/>
      <c r="D71" s="159"/>
      <c r="E71" s="159"/>
      <c r="F71" s="160"/>
      <c r="G71" s="159"/>
      <c r="H71" s="162"/>
    </row>
    <row r="72" spans="2:10" ht="15" customHeight="1">
      <c r="B72" s="157"/>
      <c r="C72" s="163"/>
      <c r="D72" s="159"/>
      <c r="E72" s="159"/>
      <c r="F72" s="160"/>
      <c r="G72" s="159"/>
      <c r="H72" s="65"/>
      <c r="I72" s="65"/>
    </row>
    <row r="73" spans="2:10" ht="15" customHeight="1">
      <c r="B73" s="157"/>
      <c r="C73" s="163"/>
      <c r="D73" s="159"/>
      <c r="E73" s="159"/>
      <c r="F73" s="160"/>
      <c r="I73" s="65"/>
    </row>
    <row r="74" spans="2:10" ht="15" customHeight="1">
      <c r="B74" s="157"/>
      <c r="C74" s="165"/>
      <c r="D74" s="159"/>
      <c r="E74" s="159"/>
      <c r="F74" s="160"/>
    </row>
    <row r="75" spans="2:10" ht="15" customHeight="1">
      <c r="B75" s="157"/>
      <c r="C75" s="166"/>
      <c r="D75" s="159"/>
      <c r="E75" s="159"/>
      <c r="F75" s="160"/>
    </row>
    <row r="76" spans="2:10" ht="15" customHeight="1">
      <c r="B76" s="157"/>
      <c r="C76" s="166"/>
      <c r="D76" s="159"/>
      <c r="E76" s="159"/>
      <c r="F76" s="160"/>
      <c r="G76" s="159"/>
    </row>
    <row r="77" spans="2:10" ht="15" customHeight="1">
      <c r="B77" s="157"/>
      <c r="C77" s="163"/>
      <c r="D77" s="167"/>
      <c r="E77" s="167"/>
      <c r="F77" s="160"/>
    </row>
    <row r="78" spans="2:10" ht="15" customHeight="1">
      <c r="B78" s="157"/>
      <c r="C78" s="168"/>
      <c r="D78" s="159"/>
      <c r="E78" s="159"/>
      <c r="F78" s="160"/>
      <c r="G78" s="159"/>
    </row>
    <row r="79" spans="2:10" ht="15" customHeight="1">
      <c r="B79" s="169"/>
      <c r="C79" s="168"/>
      <c r="D79" s="170"/>
      <c r="E79" s="170"/>
      <c r="F79" s="160"/>
      <c r="G79" s="171"/>
    </row>
    <row r="80" spans="2:10" ht="15" customHeight="1">
      <c r="B80" s="169"/>
      <c r="C80" s="168"/>
      <c r="D80" s="159"/>
      <c r="E80" s="159"/>
      <c r="F80" s="160"/>
      <c r="G80" s="159"/>
    </row>
    <row r="81" spans="2:8" ht="12" customHeight="1">
      <c r="B81" s="169"/>
      <c r="C81" s="168"/>
      <c r="D81" s="661"/>
      <c r="E81" s="661"/>
      <c r="F81" s="661"/>
      <c r="G81" s="661"/>
    </row>
    <row r="82" spans="2:8" ht="15" customHeight="1">
      <c r="B82" s="168"/>
      <c r="C82" s="172"/>
      <c r="D82" s="172"/>
      <c r="E82" s="172"/>
      <c r="F82" s="172"/>
      <c r="G82" s="172"/>
    </row>
    <row r="83" spans="2:8" ht="13.5" customHeight="1">
      <c r="B83" s="173"/>
      <c r="C83" s="172"/>
      <c r="D83" s="172"/>
      <c r="E83" s="172"/>
      <c r="F83" s="172"/>
      <c r="G83" s="172"/>
      <c r="H83" s="65"/>
    </row>
    <row r="84" spans="2:8">
      <c r="B84" s="173"/>
      <c r="C84" s="154"/>
      <c r="D84" s="154"/>
      <c r="E84" s="154"/>
      <c r="F84" s="154"/>
      <c r="G84" s="154"/>
    </row>
    <row r="85" spans="2:8" ht="11.25" customHeight="1">
      <c r="B85" s="46"/>
    </row>
    <row r="86" spans="2:8">
      <c r="B86" s="131"/>
      <c r="C86" s="131"/>
      <c r="D86" s="131"/>
    </row>
    <row r="88" spans="2:8">
      <c r="E88" s="174"/>
    </row>
    <row r="95" spans="2:8">
      <c r="G95" s="64" t="s">
        <v>62</v>
      </c>
    </row>
  </sheetData>
  <mergeCells count="5">
    <mergeCell ref="B2:F2"/>
    <mergeCell ref="B4:G4"/>
    <mergeCell ref="B6:G6"/>
    <mergeCell ref="B58:G58"/>
    <mergeCell ref="D81:G81"/>
  </mergeCells>
  <conditionalFormatting sqref="G64:G69 G80 G71:G72 G33 G24:G26 G37 G76 G78">
    <cfRule type="cellIs" dxfId="149" priority="89" stopIfTrue="1" operator="lessThan">
      <formula>0</formula>
    </cfRule>
    <cfRule type="cellIs" dxfId="148" priority="90" stopIfTrue="1" operator="greaterThanOrEqual">
      <formula>0</formula>
    </cfRule>
  </conditionalFormatting>
  <conditionalFormatting sqref="G40">
    <cfRule type="cellIs" dxfId="147" priority="87" stopIfTrue="1" operator="lessThan">
      <formula>0</formula>
    </cfRule>
    <cfRule type="cellIs" dxfId="146" priority="88" stopIfTrue="1" operator="greaterThanOrEqual">
      <formula>0</formula>
    </cfRule>
  </conditionalFormatting>
  <conditionalFormatting sqref="G11:G15 G20:G22">
    <cfRule type="cellIs" dxfId="145" priority="85" stopIfTrue="1" operator="lessThan">
      <formula>0</formula>
    </cfRule>
    <cfRule type="cellIs" dxfId="144" priority="86" stopIfTrue="1" operator="greaterThanOrEqual">
      <formula>0</formula>
    </cfRule>
  </conditionalFormatting>
  <conditionalFormatting sqref="G19">
    <cfRule type="cellIs" dxfId="143" priority="83" stopIfTrue="1" operator="lessThan">
      <formula>0</formula>
    </cfRule>
    <cfRule type="cellIs" dxfId="142" priority="84" stopIfTrue="1" operator="greaterThanOrEqual">
      <formula>0</formula>
    </cfRule>
  </conditionalFormatting>
  <conditionalFormatting sqref="G18">
    <cfRule type="cellIs" dxfId="141" priority="81" stopIfTrue="1" operator="lessThan">
      <formula>0</formula>
    </cfRule>
    <cfRule type="cellIs" dxfId="140" priority="82" stopIfTrue="1" operator="greaterThanOrEqual">
      <formula>0</formula>
    </cfRule>
  </conditionalFormatting>
  <conditionalFormatting sqref="G17">
    <cfRule type="cellIs" dxfId="139" priority="79" stopIfTrue="1" operator="lessThan">
      <formula>0</formula>
    </cfRule>
    <cfRule type="cellIs" dxfId="138" priority="80" stopIfTrue="1" operator="greaterThanOrEqual">
      <formula>0</formula>
    </cfRule>
  </conditionalFormatting>
  <conditionalFormatting sqref="G38">
    <cfRule type="cellIs" dxfId="137" priority="77" stopIfTrue="1" operator="lessThan">
      <formula>0</formula>
    </cfRule>
    <cfRule type="cellIs" dxfId="136" priority="78" stopIfTrue="1" operator="greaterThanOrEqual">
      <formula>0</formula>
    </cfRule>
  </conditionalFormatting>
  <conditionalFormatting sqref="G39">
    <cfRule type="cellIs" dxfId="135" priority="75" stopIfTrue="1" operator="lessThan">
      <formula>0</formula>
    </cfRule>
    <cfRule type="cellIs" dxfId="134" priority="76" stopIfTrue="1" operator="greaterThanOrEqual">
      <formula>0</formula>
    </cfRule>
  </conditionalFormatting>
  <conditionalFormatting sqref="G41:G46 G49">
    <cfRule type="cellIs" dxfId="133" priority="73" stopIfTrue="1" operator="lessThan">
      <formula>0</formula>
    </cfRule>
    <cfRule type="cellIs" dxfId="132" priority="74" stopIfTrue="1" operator="greaterThanOrEqual">
      <formula>0</formula>
    </cfRule>
  </conditionalFormatting>
  <conditionalFormatting sqref="G48">
    <cfRule type="cellIs" dxfId="131" priority="71" stopIfTrue="1" operator="lessThan">
      <formula>0</formula>
    </cfRule>
    <cfRule type="cellIs" dxfId="130" priority="72" stopIfTrue="1" operator="greaterThanOrEqual">
      <formula>0</formula>
    </cfRule>
  </conditionalFormatting>
  <conditionalFormatting sqref="G47">
    <cfRule type="cellIs" dxfId="129" priority="69" stopIfTrue="1" operator="lessThan">
      <formula>0</formula>
    </cfRule>
    <cfRule type="cellIs" dxfId="128" priority="70" stopIfTrue="1" operator="greaterThanOrEqual">
      <formula>0</formula>
    </cfRule>
  </conditionalFormatting>
  <conditionalFormatting sqref="G28">
    <cfRule type="cellIs" dxfId="127" priority="67" stopIfTrue="1" operator="lessThan">
      <formula>0</formula>
    </cfRule>
    <cfRule type="cellIs" dxfId="126" priority="68" stopIfTrue="1" operator="greaterThanOrEqual">
      <formula>0</formula>
    </cfRule>
  </conditionalFormatting>
  <conditionalFormatting sqref="G31:G32">
    <cfRule type="cellIs" dxfId="125" priority="65" stopIfTrue="1" operator="lessThan">
      <formula>0</formula>
    </cfRule>
    <cfRule type="cellIs" dxfId="124" priority="66" stopIfTrue="1" operator="greaterThanOrEqual">
      <formula>0</formula>
    </cfRule>
  </conditionalFormatting>
  <conditionalFormatting sqref="G36">
    <cfRule type="cellIs" dxfId="123" priority="63" stopIfTrue="1" operator="lessThan">
      <formula>0</formula>
    </cfRule>
    <cfRule type="cellIs" dxfId="122" priority="64" stopIfTrue="1" operator="greaterThanOrEqual">
      <formula>0</formula>
    </cfRule>
  </conditionalFormatting>
  <conditionalFormatting sqref="G29">
    <cfRule type="cellIs" dxfId="121" priority="61" stopIfTrue="1" operator="lessThan">
      <formula>0</formula>
    </cfRule>
    <cfRule type="cellIs" dxfId="120" priority="62" stopIfTrue="1" operator="greaterThanOrEqual">
      <formula>0</formula>
    </cfRule>
  </conditionalFormatting>
  <conditionalFormatting sqref="G51:G52">
    <cfRule type="cellIs" dxfId="119" priority="59" stopIfTrue="1" operator="lessThan">
      <formula>0</formula>
    </cfRule>
    <cfRule type="cellIs" dxfId="118" priority="60" stopIfTrue="1" operator="greaterThanOrEqual">
      <formula>0</formula>
    </cfRule>
  </conditionalFormatting>
  <conditionalFormatting sqref="G34:G35">
    <cfRule type="cellIs" dxfId="117" priority="57" stopIfTrue="1" operator="lessThan">
      <formula>0</formula>
    </cfRule>
    <cfRule type="cellIs" dxfId="116" priority="58" stopIfTrue="1" operator="greaterThanOrEqual">
      <formula>0</formula>
    </cfRule>
  </conditionalFormatting>
  <conditionalFormatting sqref="F11">
    <cfRule type="cellIs" dxfId="115" priority="55" stopIfTrue="1" operator="lessThan">
      <formula>0</formula>
    </cfRule>
    <cfRule type="cellIs" dxfId="114" priority="56" stopIfTrue="1" operator="greaterThanOrEqual">
      <formula>0</formula>
    </cfRule>
  </conditionalFormatting>
  <conditionalFormatting sqref="F12">
    <cfRule type="cellIs" dxfId="113" priority="53" stopIfTrue="1" operator="lessThan">
      <formula>0</formula>
    </cfRule>
    <cfRule type="cellIs" dxfId="112" priority="54" stopIfTrue="1" operator="greaterThanOrEqual">
      <formula>0</formula>
    </cfRule>
  </conditionalFormatting>
  <conditionalFormatting sqref="F13">
    <cfRule type="cellIs" dxfId="111" priority="51" stopIfTrue="1" operator="lessThan">
      <formula>0</formula>
    </cfRule>
    <cfRule type="cellIs" dxfId="110" priority="52" stopIfTrue="1" operator="greaterThanOrEqual">
      <formula>0</formula>
    </cfRule>
  </conditionalFormatting>
  <conditionalFormatting sqref="F14:F15">
    <cfRule type="cellIs" dxfId="109" priority="49" stopIfTrue="1" operator="lessThan">
      <formula>0</formula>
    </cfRule>
    <cfRule type="cellIs" dxfId="108" priority="50" stopIfTrue="1" operator="greaterThanOrEqual">
      <formula>0</formula>
    </cfRule>
  </conditionalFormatting>
  <conditionalFormatting sqref="F17 F22">
    <cfRule type="cellIs" dxfId="107" priority="47" stopIfTrue="1" operator="lessThan">
      <formula>0</formula>
    </cfRule>
    <cfRule type="cellIs" dxfId="106" priority="48" stopIfTrue="1" operator="greaterThanOrEqual">
      <formula>0</formula>
    </cfRule>
  </conditionalFormatting>
  <conditionalFormatting sqref="F18">
    <cfRule type="cellIs" dxfId="105" priority="45" stopIfTrue="1" operator="lessThan">
      <formula>0</formula>
    </cfRule>
    <cfRule type="cellIs" dxfId="104" priority="46" stopIfTrue="1" operator="greaterThanOrEqual">
      <formula>0</formula>
    </cfRule>
  </conditionalFormatting>
  <conditionalFormatting sqref="F19">
    <cfRule type="cellIs" dxfId="103" priority="43" stopIfTrue="1" operator="lessThan">
      <formula>0</formula>
    </cfRule>
    <cfRule type="cellIs" dxfId="102" priority="44" stopIfTrue="1" operator="greaterThanOrEqual">
      <formula>0</formula>
    </cfRule>
  </conditionalFormatting>
  <conditionalFormatting sqref="F20:F21">
    <cfRule type="cellIs" dxfId="101" priority="41" stopIfTrue="1" operator="lessThan">
      <formula>0</formula>
    </cfRule>
    <cfRule type="cellIs" dxfId="100" priority="42" stopIfTrue="1" operator="greaterThanOrEqual">
      <formula>0</formula>
    </cfRule>
  </conditionalFormatting>
  <conditionalFormatting sqref="F24">
    <cfRule type="cellIs" dxfId="99" priority="39" stopIfTrue="1" operator="lessThan">
      <formula>0</formula>
    </cfRule>
    <cfRule type="cellIs" dxfId="98" priority="40" stopIfTrue="1" operator="greaterThanOrEqual">
      <formula>0</formula>
    </cfRule>
  </conditionalFormatting>
  <conditionalFormatting sqref="F25">
    <cfRule type="cellIs" dxfId="97" priority="37" stopIfTrue="1" operator="lessThan">
      <formula>0</formula>
    </cfRule>
    <cfRule type="cellIs" dxfId="96" priority="38" stopIfTrue="1" operator="greaterThanOrEqual">
      <formula>0</formula>
    </cfRule>
  </conditionalFormatting>
  <conditionalFormatting sqref="F26">
    <cfRule type="cellIs" dxfId="95" priority="35" stopIfTrue="1" operator="lessThan">
      <formula>0</formula>
    </cfRule>
    <cfRule type="cellIs" dxfId="94" priority="36" stopIfTrue="1" operator="greaterThanOrEqual">
      <formula>0</formula>
    </cfRule>
  </conditionalFormatting>
  <conditionalFormatting sqref="F28">
    <cfRule type="cellIs" dxfId="93" priority="33" stopIfTrue="1" operator="lessThan">
      <formula>0</formula>
    </cfRule>
    <cfRule type="cellIs" dxfId="92" priority="34" stopIfTrue="1" operator="greaterThanOrEqual">
      <formula>0</formula>
    </cfRule>
  </conditionalFormatting>
  <conditionalFormatting sqref="F29">
    <cfRule type="cellIs" dxfId="91" priority="31" stopIfTrue="1" operator="lessThan">
      <formula>0</formula>
    </cfRule>
    <cfRule type="cellIs" dxfId="90" priority="32" stopIfTrue="1" operator="greaterThanOrEqual">
      <formula>0</formula>
    </cfRule>
  </conditionalFormatting>
  <conditionalFormatting sqref="F31 F36">
    <cfRule type="cellIs" dxfId="89" priority="29" stopIfTrue="1" operator="lessThan">
      <formula>0</formula>
    </cfRule>
    <cfRule type="cellIs" dxfId="88" priority="30" stopIfTrue="1" operator="greaterThanOrEqual">
      <formula>0</formula>
    </cfRule>
  </conditionalFormatting>
  <conditionalFormatting sqref="F32">
    <cfRule type="cellIs" dxfId="87" priority="27" stopIfTrue="1" operator="lessThan">
      <formula>0</formula>
    </cfRule>
    <cfRule type="cellIs" dxfId="86" priority="28" stopIfTrue="1" operator="greaterThanOrEqual">
      <formula>0</formula>
    </cfRule>
  </conditionalFormatting>
  <conditionalFormatting sqref="F33">
    <cfRule type="cellIs" dxfId="85" priority="25" stopIfTrue="1" operator="lessThan">
      <formula>0</formula>
    </cfRule>
    <cfRule type="cellIs" dxfId="84" priority="26" stopIfTrue="1" operator="greaterThanOrEqual">
      <formula>0</formula>
    </cfRule>
  </conditionalFormatting>
  <conditionalFormatting sqref="F34:F35">
    <cfRule type="cellIs" dxfId="83" priority="23" stopIfTrue="1" operator="lessThan">
      <formula>0</formula>
    </cfRule>
    <cfRule type="cellIs" dxfId="82" priority="24" stopIfTrue="1" operator="greaterThanOrEqual">
      <formula>0</formula>
    </cfRule>
  </conditionalFormatting>
  <conditionalFormatting sqref="F38">
    <cfRule type="cellIs" dxfId="81" priority="21" stopIfTrue="1" operator="lessThan">
      <formula>0</formula>
    </cfRule>
    <cfRule type="cellIs" dxfId="80" priority="22" stopIfTrue="1" operator="greaterThanOrEqual">
      <formula>0</formula>
    </cfRule>
  </conditionalFormatting>
  <conditionalFormatting sqref="F39">
    <cfRule type="cellIs" dxfId="79" priority="19" stopIfTrue="1" operator="lessThan">
      <formula>0</formula>
    </cfRule>
    <cfRule type="cellIs" dxfId="78" priority="20" stopIfTrue="1" operator="greaterThanOrEqual">
      <formula>0</formula>
    </cfRule>
  </conditionalFormatting>
  <conditionalFormatting sqref="F41 F46">
    <cfRule type="cellIs" dxfId="77" priority="17" stopIfTrue="1" operator="lessThan">
      <formula>0</formula>
    </cfRule>
    <cfRule type="cellIs" dxfId="76" priority="18" stopIfTrue="1" operator="greaterThanOrEqual">
      <formula>0</formula>
    </cfRule>
  </conditionalFormatting>
  <conditionalFormatting sqref="F42">
    <cfRule type="cellIs" dxfId="75" priority="15" stopIfTrue="1" operator="lessThan">
      <formula>0</formula>
    </cfRule>
    <cfRule type="cellIs" dxfId="74" priority="16" stopIfTrue="1" operator="greaterThanOrEqual">
      <formula>0</formula>
    </cfRule>
  </conditionalFormatting>
  <conditionalFormatting sqref="F43">
    <cfRule type="cellIs" dxfId="73" priority="13" stopIfTrue="1" operator="lessThan">
      <formula>0</formula>
    </cfRule>
    <cfRule type="cellIs" dxfId="72" priority="14" stopIfTrue="1" operator="greaterThanOrEqual">
      <formula>0</formula>
    </cfRule>
  </conditionalFormatting>
  <conditionalFormatting sqref="F44:F45">
    <cfRule type="cellIs" dxfId="71" priority="11" stopIfTrue="1" operator="lessThan">
      <formula>0</formula>
    </cfRule>
    <cfRule type="cellIs" dxfId="70" priority="12" stopIfTrue="1" operator="greaterThanOrEqual">
      <formula>0</formula>
    </cfRule>
  </conditionalFormatting>
  <conditionalFormatting sqref="F48">
    <cfRule type="cellIs" dxfId="69" priority="9" stopIfTrue="1" operator="lessThan">
      <formula>0</formula>
    </cfRule>
    <cfRule type="cellIs" dxfId="68" priority="10" stopIfTrue="1" operator="greaterThanOrEqual">
      <formula>0</formula>
    </cfRule>
  </conditionalFormatting>
  <conditionalFormatting sqref="F49">
    <cfRule type="cellIs" dxfId="67" priority="7" stopIfTrue="1" operator="lessThan">
      <formula>0</formula>
    </cfRule>
    <cfRule type="cellIs" dxfId="66" priority="8" stopIfTrue="1" operator="greaterThanOrEqual">
      <formula>0</formula>
    </cfRule>
  </conditionalFormatting>
  <conditionalFormatting sqref="F51">
    <cfRule type="cellIs" dxfId="65" priority="5" stopIfTrue="1" operator="lessThan">
      <formula>0</formula>
    </cfRule>
    <cfRule type="cellIs" dxfId="64" priority="6" stopIfTrue="1" operator="greaterThanOrEqual">
      <formula>0</formula>
    </cfRule>
  </conditionalFormatting>
  <conditionalFormatting sqref="H54">
    <cfRule type="cellIs" dxfId="63" priority="3" stopIfTrue="1" operator="lessThan">
      <formula>0</formula>
    </cfRule>
    <cfRule type="cellIs" dxfId="62" priority="4" stopIfTrue="1" operator="greaterThanOrEqual">
      <formula>0</formula>
    </cfRule>
  </conditionalFormatting>
  <conditionalFormatting sqref="H55">
    <cfRule type="cellIs" dxfId="61" priority="1" stopIfTrue="1" operator="lessThan">
      <formula>0</formula>
    </cfRule>
    <cfRule type="cellIs" dxfId="60" priority="2" stopIfTrue="1" operator="greaterThanOrEqual">
      <formula>0</formula>
    </cfRule>
  </conditionalFormatting>
  <printOptions horizontalCentered="1" verticalCentered="1"/>
  <pageMargins left="0.7" right="0.7" top="0.75" bottom="0.75" header="0.3" footer="0.3"/>
  <pageSetup paperSize="9" scale="47" orientation="portrait" r:id="rId1"/>
  <headerFooter scaleWithDoc="0" alignWithMargins="0">
    <oddHeader xml:space="preserve">&amp;R&amp;"Verdana,Normal"&amp;8 4
</oddHeader>
    <oddFooter>&amp;R&amp;"Verdana,Cursiva"&amp;8SG. Análisis, Coordinación y Estadística</oddFooter>
  </headerFooter>
  <ignoredErrors>
    <ignoredError sqref="D9:E9 B11:B51" numberStoredAsText="1"/>
  </ignoredErrors>
  <drawing r:id="rId2"/>
  <legacyDrawing r:id="rId3"/>
  <oleObjects>
    <mc:AlternateContent xmlns:mc="http://schemas.openxmlformats.org/markup-compatibility/2006">
      <mc:Choice Requires="x14">
        <oleObject progId="Word.Document.8" shapeId="3073" r:id="rId4">
          <objectPr defaultSize="0" autoPict="0" r:id="rId5">
            <anchor moveWithCells="1">
              <from>
                <xdr:col>0</xdr:col>
                <xdr:colOff>133350</xdr:colOff>
                <xdr:row>58</xdr:row>
                <xdr:rowOff>142875</xdr:rowOff>
              </from>
              <to>
                <xdr:col>6</xdr:col>
                <xdr:colOff>1524000</xdr:colOff>
                <xdr:row>93</xdr:row>
                <xdr:rowOff>85725</xdr:rowOff>
              </to>
            </anchor>
          </objectPr>
        </oleObject>
      </mc:Choice>
      <mc:Fallback>
        <oleObject progId="Word.Document.8" shapeId="3073"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7"/>
  <sheetViews>
    <sheetView showGridLines="0" zoomScaleNormal="100" zoomScaleSheetLayoutView="100" workbookViewId="0"/>
  </sheetViews>
  <sheetFormatPr baseColWidth="10" defaultColWidth="11.5703125" defaultRowHeight="12.75"/>
  <cols>
    <col min="1" max="1" width="3.140625" style="1" customWidth="1"/>
    <col min="2" max="2" width="9.28515625" style="1" customWidth="1"/>
    <col min="3" max="3" width="61.7109375" style="1" customWidth="1"/>
    <col min="4" max="7" width="28.7109375" style="1" customWidth="1"/>
    <col min="8" max="8" width="3.140625" style="1" customWidth="1"/>
    <col min="9" max="9" width="10.5703125" style="1" customWidth="1"/>
    <col min="10" max="16384" width="11.5703125" style="1"/>
  </cols>
  <sheetData>
    <row r="1" spans="2:10" ht="14.25" customHeight="1"/>
    <row r="2" spans="2:10" ht="7.5" customHeight="1" thickBot="1">
      <c r="B2" s="2"/>
      <c r="C2" s="2"/>
      <c r="D2" s="2"/>
      <c r="E2" s="2"/>
      <c r="F2" s="2"/>
      <c r="G2" s="2"/>
    </row>
    <row r="3" spans="2:10" ht="21" customHeight="1" thickBot="1">
      <c r="B3" s="657" t="s">
        <v>0</v>
      </c>
      <c r="C3" s="658"/>
      <c r="D3" s="658"/>
      <c r="E3" s="658"/>
      <c r="F3" s="658"/>
      <c r="G3" s="659"/>
    </row>
    <row r="4" spans="2:10" ht="14.25" customHeight="1">
      <c r="B4" s="3"/>
      <c r="C4" s="4" t="s">
        <v>1</v>
      </c>
      <c r="D4" s="5" t="s">
        <v>2</v>
      </c>
      <c r="E4" s="5" t="s">
        <v>3</v>
      </c>
      <c r="F4" s="6" t="s">
        <v>4</v>
      </c>
      <c r="G4" s="7" t="s">
        <v>4</v>
      </c>
    </row>
    <row r="5" spans="2:10" ht="14.25">
      <c r="B5" s="8"/>
      <c r="C5" s="9" t="s">
        <v>5</v>
      </c>
      <c r="D5" s="10" t="s">
        <v>6</v>
      </c>
      <c r="E5" s="10" t="s">
        <v>7</v>
      </c>
      <c r="F5" s="11" t="s">
        <v>8</v>
      </c>
      <c r="G5" s="12" t="s">
        <v>8</v>
      </c>
    </row>
    <row r="6" spans="2:10" ht="15" thickBot="1">
      <c r="B6" s="13"/>
      <c r="C6" s="14"/>
      <c r="D6" s="15">
        <v>2022</v>
      </c>
      <c r="E6" s="15">
        <v>2022</v>
      </c>
      <c r="F6" s="16" t="s">
        <v>9</v>
      </c>
      <c r="G6" s="17" t="s">
        <v>10</v>
      </c>
    </row>
    <row r="7" spans="2:10" ht="20.100000000000001" customHeight="1" thickBot="1">
      <c r="B7" s="18"/>
      <c r="C7" s="19" t="s">
        <v>11</v>
      </c>
      <c r="D7" s="20"/>
      <c r="E7" s="20"/>
      <c r="F7" s="21"/>
      <c r="G7" s="22"/>
    </row>
    <row r="8" spans="2:10" ht="20.100000000000001" customHeight="1">
      <c r="B8" s="23" t="s">
        <v>12</v>
      </c>
      <c r="C8" s="24" t="s">
        <v>13</v>
      </c>
      <c r="D8" s="25">
        <v>54.338281357404441</v>
      </c>
      <c r="E8" s="25">
        <v>57.477572599350175</v>
      </c>
      <c r="F8" s="26">
        <v>3.1392912419457346</v>
      </c>
      <c r="G8" s="27">
        <v>5.7773105139218045E-2</v>
      </c>
      <c r="J8" s="28"/>
    </row>
    <row r="9" spans="2:10" ht="20.100000000000001" customHeight="1">
      <c r="B9" s="23" t="s">
        <v>12</v>
      </c>
      <c r="C9" s="24" t="s">
        <v>14</v>
      </c>
      <c r="D9" s="25">
        <v>41.620340372475681</v>
      </c>
      <c r="E9" s="25">
        <v>36.347877948929401</v>
      </c>
      <c r="F9" s="26">
        <v>-5.2724624235462798</v>
      </c>
      <c r="G9" s="27">
        <v>-0.12667994486256207</v>
      </c>
      <c r="J9" s="28"/>
    </row>
    <row r="10" spans="2:10" ht="20.100000000000001" customHeight="1">
      <c r="B10" s="23" t="s">
        <v>12</v>
      </c>
      <c r="C10" s="24" t="s">
        <v>15</v>
      </c>
      <c r="D10" s="25">
        <v>14.339696508951207</v>
      </c>
      <c r="E10" s="25">
        <v>14.084610697069232</v>
      </c>
      <c r="F10" s="26">
        <v>-0.25508581188197432</v>
      </c>
      <c r="G10" s="27">
        <v>-1.7788787351443888E-2</v>
      </c>
      <c r="J10" s="28"/>
    </row>
    <row r="11" spans="2:10" ht="20.100000000000001" customHeight="1">
      <c r="B11" s="23" t="s">
        <v>12</v>
      </c>
      <c r="C11" s="29" t="s">
        <v>16</v>
      </c>
      <c r="D11" s="25">
        <v>10.201587212059302</v>
      </c>
      <c r="E11" s="25">
        <v>9.1007936060296508</v>
      </c>
      <c r="F11" s="26">
        <v>-1.1007936060296508</v>
      </c>
      <c r="G11" s="27">
        <v>-0.10790415090785117</v>
      </c>
      <c r="J11" s="28"/>
    </row>
    <row r="12" spans="2:10" ht="20.100000000000001" customHeight="1">
      <c r="B12" s="23" t="s">
        <v>12</v>
      </c>
      <c r="C12" s="29" t="s">
        <v>17</v>
      </c>
      <c r="D12" s="25">
        <v>16.424104420817415</v>
      </c>
      <c r="E12" s="25">
        <v>15.838923510314162</v>
      </c>
      <c r="F12" s="26">
        <v>-0.5851809105032526</v>
      </c>
      <c r="G12" s="27">
        <v>-3.5629395400186323E-2</v>
      </c>
      <c r="J12" s="28"/>
    </row>
    <row r="13" spans="2:10" ht="20.100000000000001" customHeight="1">
      <c r="B13" s="23" t="s">
        <v>12</v>
      </c>
      <c r="C13" s="24" t="s">
        <v>18</v>
      </c>
      <c r="D13" s="25">
        <v>15.602479419537618</v>
      </c>
      <c r="E13" s="25">
        <v>14.56879352259239</v>
      </c>
      <c r="F13" s="26">
        <v>-1.0336858969452276</v>
      </c>
      <c r="G13" s="27">
        <v>-6.6251386664278017E-2</v>
      </c>
      <c r="J13" s="28"/>
    </row>
    <row r="14" spans="2:10" ht="20.100000000000001" customHeight="1">
      <c r="B14" s="23" t="s">
        <v>12</v>
      </c>
      <c r="C14" s="29" t="s">
        <v>19</v>
      </c>
      <c r="D14" s="25">
        <v>12.725594044603907</v>
      </c>
      <c r="E14" s="25">
        <v>12.749768900363698</v>
      </c>
      <c r="F14" s="26">
        <v>2.4174855759790503E-2</v>
      </c>
      <c r="G14" s="27">
        <v>1.899703516791078E-3</v>
      </c>
      <c r="J14" s="28"/>
    </row>
    <row r="15" spans="2:10" ht="20.100000000000001" customHeight="1">
      <c r="B15" s="23" t="s">
        <v>12</v>
      </c>
      <c r="C15" s="29" t="s">
        <v>20</v>
      </c>
      <c r="D15" s="25">
        <v>19.748358293943387</v>
      </c>
      <c r="E15" s="25">
        <v>16.986463576153245</v>
      </c>
      <c r="F15" s="26">
        <v>-2.7618947177901418</v>
      </c>
      <c r="G15" s="27">
        <v>-0.13985439582778825</v>
      </c>
      <c r="J15" s="28"/>
    </row>
    <row r="16" spans="2:10" ht="20.100000000000001" customHeight="1">
      <c r="B16" s="23" t="s">
        <v>12</v>
      </c>
      <c r="C16" s="24" t="s">
        <v>21</v>
      </c>
      <c r="D16" s="25">
        <v>52.665370552388445</v>
      </c>
      <c r="E16" s="25">
        <v>52.651214468252412</v>
      </c>
      <c r="F16" s="26">
        <v>-1.4156084136033087E-2</v>
      </c>
      <c r="G16" s="27">
        <v>-2.6879302257924563E-4</v>
      </c>
      <c r="J16" s="28"/>
    </row>
    <row r="17" spans="2:10" ht="20.100000000000001" customHeight="1">
      <c r="B17" s="23" t="s">
        <v>12</v>
      </c>
      <c r="C17" s="24" t="s">
        <v>22</v>
      </c>
      <c r="D17" s="25">
        <v>53.804568272487316</v>
      </c>
      <c r="E17" s="25">
        <v>57.25</v>
      </c>
      <c r="F17" s="26">
        <v>3.445431727512684</v>
      </c>
      <c r="G17" s="27">
        <v>6.4036044487220348E-2</v>
      </c>
      <c r="J17" s="28"/>
    </row>
    <row r="18" spans="2:10" ht="20.100000000000001" customHeight="1">
      <c r="B18" s="23" t="s">
        <v>12</v>
      </c>
      <c r="C18" s="24" t="s">
        <v>23</v>
      </c>
      <c r="D18" s="25">
        <v>36.06117515008598</v>
      </c>
      <c r="E18" s="25">
        <v>36.361699168992182</v>
      </c>
      <c r="F18" s="26">
        <v>0.30052401890620217</v>
      </c>
      <c r="G18" s="27">
        <v>8.3337278293186042E-3</v>
      </c>
      <c r="J18" s="28"/>
    </row>
    <row r="19" spans="2:10" ht="20.100000000000001" customHeight="1">
      <c r="B19" s="23" t="s">
        <v>12</v>
      </c>
      <c r="C19" s="24" t="s">
        <v>24</v>
      </c>
      <c r="D19" s="25">
        <v>55.196499999999993</v>
      </c>
      <c r="E19" s="25">
        <v>57.695</v>
      </c>
      <c r="F19" s="26">
        <v>2.498500000000007</v>
      </c>
      <c r="G19" s="27">
        <v>4.5265551257779181E-2</v>
      </c>
      <c r="J19" s="28"/>
    </row>
    <row r="20" spans="2:10" ht="20.100000000000001" customHeight="1">
      <c r="B20" s="23" t="s">
        <v>12</v>
      </c>
      <c r="C20" s="24" t="s">
        <v>25</v>
      </c>
      <c r="D20" s="25">
        <v>59.853169999999999</v>
      </c>
      <c r="E20" s="25">
        <v>61.922319999999999</v>
      </c>
      <c r="F20" s="26">
        <v>2.0691500000000005</v>
      </c>
      <c r="G20" s="27">
        <v>3.4570432944487382E-2</v>
      </c>
      <c r="J20" s="28"/>
    </row>
    <row r="21" spans="2:10" ht="20.100000000000001" customHeight="1">
      <c r="B21" s="23" t="s">
        <v>12</v>
      </c>
      <c r="C21" s="24" t="s">
        <v>26</v>
      </c>
      <c r="D21" s="25">
        <v>83.331543561490321</v>
      </c>
      <c r="E21" s="25">
        <v>83.331543561490321</v>
      </c>
      <c r="F21" s="26">
        <v>0</v>
      </c>
      <c r="G21" s="27">
        <v>0</v>
      </c>
      <c r="J21" s="28"/>
    </row>
    <row r="22" spans="2:10" ht="20.100000000000001" customHeight="1">
      <c r="B22" s="23" t="s">
        <v>12</v>
      </c>
      <c r="C22" s="24" t="s">
        <v>27</v>
      </c>
      <c r="D22" s="25">
        <v>77.179663762112796</v>
      </c>
      <c r="E22" s="25">
        <v>77.179663762112796</v>
      </c>
      <c r="F22" s="26">
        <v>0</v>
      </c>
      <c r="G22" s="27">
        <v>0</v>
      </c>
      <c r="J22" s="28"/>
    </row>
    <row r="23" spans="2:10" ht="20.100000000000001" customHeight="1">
      <c r="B23" s="23" t="s">
        <v>12</v>
      </c>
      <c r="C23" s="24" t="s">
        <v>28</v>
      </c>
      <c r="D23" s="25">
        <v>231.28143455140889</v>
      </c>
      <c r="E23" s="25">
        <v>236.53210367086226</v>
      </c>
      <c r="F23" s="26">
        <v>5.250669119453363</v>
      </c>
      <c r="G23" s="27">
        <v>2.2702510167482898E-2</v>
      </c>
      <c r="J23" s="28"/>
    </row>
    <row r="24" spans="2:10" ht="20.100000000000001" customHeight="1">
      <c r="B24" s="23" t="s">
        <v>12</v>
      </c>
      <c r="C24" s="24" t="s">
        <v>29</v>
      </c>
      <c r="D24" s="25">
        <v>202.32219508676988</v>
      </c>
      <c r="E24" s="25">
        <v>181.13339397120635</v>
      </c>
      <c r="F24" s="26">
        <v>-21.188801115563535</v>
      </c>
      <c r="G24" s="27">
        <v>-0.10472801121239456</v>
      </c>
      <c r="J24" s="28"/>
    </row>
    <row r="25" spans="2:10" ht="20.100000000000001" customHeight="1" thickBot="1">
      <c r="B25" s="23" t="s">
        <v>12</v>
      </c>
      <c r="C25" s="24" t="s">
        <v>30</v>
      </c>
      <c r="D25" s="25">
        <v>85.2</v>
      </c>
      <c r="E25" s="25">
        <v>85.2</v>
      </c>
      <c r="F25" s="26">
        <v>0</v>
      </c>
      <c r="G25" s="27">
        <v>0</v>
      </c>
      <c r="J25" s="28"/>
    </row>
    <row r="26" spans="2:10" ht="20.100000000000001" customHeight="1" thickBot="1">
      <c r="B26" s="18"/>
      <c r="C26" s="19" t="s">
        <v>31</v>
      </c>
      <c r="D26" s="30"/>
      <c r="E26" s="30"/>
      <c r="F26" s="31"/>
      <c r="G26" s="32"/>
    </row>
    <row r="27" spans="2:10" ht="20.100000000000001" customHeight="1">
      <c r="B27" s="33" t="s">
        <v>12</v>
      </c>
      <c r="C27" s="34" t="s">
        <v>32</v>
      </c>
      <c r="D27" s="35">
        <v>52.109922086019331</v>
      </c>
      <c r="E27" s="35">
        <v>48.289214419697032</v>
      </c>
      <c r="F27" s="26">
        <v>-3.8207076663222992</v>
      </c>
      <c r="G27" s="27">
        <v>-7.3320156956200144E-2</v>
      </c>
    </row>
    <row r="28" spans="2:10" ht="20.100000000000001" customHeight="1">
      <c r="B28" s="36" t="s">
        <v>12</v>
      </c>
      <c r="C28" s="37" t="s">
        <v>33</v>
      </c>
      <c r="D28" s="25">
        <v>63.752749961692892</v>
      </c>
      <c r="E28" s="25">
        <v>58.166547393582803</v>
      </c>
      <c r="F28" s="26">
        <v>-5.5862025681100889</v>
      </c>
      <c r="G28" s="27">
        <v>-8.7622927190853239E-2</v>
      </c>
    </row>
    <row r="29" spans="2:10" ht="20.100000000000001" customHeight="1">
      <c r="B29" s="36" t="s">
        <v>12</v>
      </c>
      <c r="C29" s="37" t="s">
        <v>34</v>
      </c>
      <c r="D29" s="25">
        <v>28.375418826469467</v>
      </c>
      <c r="E29" s="25">
        <v>34.920439436121903</v>
      </c>
      <c r="F29" s="26">
        <v>6.5450206096524361</v>
      </c>
      <c r="G29" s="27">
        <v>0.23065811467589811</v>
      </c>
    </row>
    <row r="30" spans="2:10" ht="20.100000000000001" customHeight="1">
      <c r="B30" s="36" t="s">
        <v>12</v>
      </c>
      <c r="C30" s="37" t="s">
        <v>35</v>
      </c>
      <c r="D30" s="25">
        <v>58.598595783492613</v>
      </c>
      <c r="E30" s="25">
        <v>54.566997624129307</v>
      </c>
      <c r="F30" s="26">
        <v>-4.0315981593633055</v>
      </c>
      <c r="G30" s="27">
        <v>-6.8800252044589449E-2</v>
      </c>
    </row>
    <row r="31" spans="2:10" ht="20.100000000000001" customHeight="1">
      <c r="B31" s="36" t="s">
        <v>12</v>
      </c>
      <c r="C31" s="37" t="s">
        <v>36</v>
      </c>
      <c r="D31" s="25">
        <v>28.607436032982957</v>
      </c>
      <c r="E31" s="25">
        <v>23.585919940339927</v>
      </c>
      <c r="F31" s="26">
        <v>-5.0215160926430293</v>
      </c>
      <c r="G31" s="27">
        <v>-0.17553184727402596</v>
      </c>
    </row>
    <row r="32" spans="2:10" ht="20.100000000000001" customHeight="1">
      <c r="B32" s="36" t="s">
        <v>12</v>
      </c>
      <c r="C32" s="37" t="s">
        <v>37</v>
      </c>
      <c r="D32" s="25">
        <v>26.039506905011844</v>
      </c>
      <c r="E32" s="25">
        <v>27.972321995934518</v>
      </c>
      <c r="F32" s="26">
        <v>1.9328150909226736</v>
      </c>
      <c r="G32" s="27">
        <v>7.4226255434608965E-2</v>
      </c>
    </row>
    <row r="33" spans="2:7" ht="20.100000000000001" customHeight="1">
      <c r="B33" s="36" t="s">
        <v>12</v>
      </c>
      <c r="C33" s="37" t="s">
        <v>38</v>
      </c>
      <c r="D33" s="25">
        <v>177.82618004702644</v>
      </c>
      <c r="E33" s="25">
        <v>177.28501418749337</v>
      </c>
      <c r="F33" s="26">
        <v>-0.5411658595330664</v>
      </c>
      <c r="G33" s="27">
        <v>-3.043229401823595E-3</v>
      </c>
    </row>
    <row r="34" spans="2:7" ht="20.100000000000001" customHeight="1">
      <c r="B34" s="36" t="s">
        <v>12</v>
      </c>
      <c r="C34" s="37" t="s">
        <v>39</v>
      </c>
      <c r="D34" s="25">
        <v>51.480988674619468</v>
      </c>
      <c r="E34" s="25">
        <v>48.069221362105203</v>
      </c>
      <c r="F34" s="26">
        <v>-3.4117673125142645</v>
      </c>
      <c r="G34" s="27">
        <v>-6.6272373556731878E-2</v>
      </c>
    </row>
    <row r="35" spans="2:7" ht="20.100000000000001" customHeight="1">
      <c r="B35" s="36" t="s">
        <v>12</v>
      </c>
      <c r="C35" s="37" t="s">
        <v>40</v>
      </c>
      <c r="D35" s="25">
        <v>45.740709516574761</v>
      </c>
      <c r="E35" s="25">
        <v>45.830359356755459</v>
      </c>
      <c r="F35" s="26">
        <v>8.9649840180697993E-2</v>
      </c>
      <c r="G35" s="27">
        <v>1.9599573580775598E-3</v>
      </c>
    </row>
    <row r="36" spans="2:7" ht="20.100000000000001" customHeight="1">
      <c r="B36" s="36" t="s">
        <v>12</v>
      </c>
      <c r="C36" s="37" t="s">
        <v>41</v>
      </c>
      <c r="D36" s="25">
        <v>40.034080697136112</v>
      </c>
      <c r="E36" s="25">
        <v>40.994072527572271</v>
      </c>
      <c r="F36" s="26">
        <v>0.95999183043615943</v>
      </c>
      <c r="G36" s="27">
        <v>2.3979364924066573E-2</v>
      </c>
    </row>
    <row r="37" spans="2:7" ht="20.100000000000001" customHeight="1">
      <c r="B37" s="36" t="s">
        <v>12</v>
      </c>
      <c r="C37" s="37" t="s">
        <v>42</v>
      </c>
      <c r="D37" s="25">
        <v>217.21161199261238</v>
      </c>
      <c r="E37" s="25">
        <v>212.41804952668156</v>
      </c>
      <c r="F37" s="26">
        <v>-4.7935624659308189</v>
      </c>
      <c r="G37" s="27">
        <v>-2.2068628937268072E-2</v>
      </c>
    </row>
    <row r="38" spans="2:7" ht="20.100000000000001" customHeight="1">
      <c r="B38" s="36" t="s">
        <v>12</v>
      </c>
      <c r="C38" s="37" t="s">
        <v>43</v>
      </c>
      <c r="D38" s="25">
        <v>112.1014921717538</v>
      </c>
      <c r="E38" s="25">
        <v>106.74108641593409</v>
      </c>
      <c r="F38" s="26">
        <v>-5.3604057558197127</v>
      </c>
      <c r="G38" s="27">
        <v>-4.7817434469176162E-2</v>
      </c>
    </row>
    <row r="39" spans="2:7" ht="20.100000000000001" customHeight="1">
      <c r="B39" s="36" t="s">
        <v>12</v>
      </c>
      <c r="C39" s="37" t="s">
        <v>44</v>
      </c>
      <c r="D39" s="25">
        <v>86.311961433887106</v>
      </c>
      <c r="E39" s="25">
        <v>112.19949306824223</v>
      </c>
      <c r="F39" s="26">
        <v>25.887531634355128</v>
      </c>
      <c r="G39" s="27">
        <v>0.29992982669249557</v>
      </c>
    </row>
    <row r="40" spans="2:7" ht="20.100000000000001" customHeight="1">
      <c r="B40" s="36" t="s">
        <v>12</v>
      </c>
      <c r="C40" s="37" t="s">
        <v>45</v>
      </c>
      <c r="D40" s="25">
        <v>73.667571103402423</v>
      </c>
      <c r="E40" s="25">
        <v>71.537547654657132</v>
      </c>
      <c r="F40" s="26">
        <v>-2.1300234487452911</v>
      </c>
      <c r="G40" s="27">
        <v>-2.8913990468825403E-2</v>
      </c>
    </row>
    <row r="41" spans="2:7" ht="20.100000000000001" customHeight="1">
      <c r="B41" s="36" t="s">
        <v>12</v>
      </c>
      <c r="C41" s="37" t="s">
        <v>46</v>
      </c>
      <c r="D41" s="25">
        <v>135.90959733802407</v>
      </c>
      <c r="E41" s="25">
        <v>154.32231005329106</v>
      </c>
      <c r="F41" s="26">
        <v>18.412712715266991</v>
      </c>
      <c r="G41" s="27">
        <v>0.13547764893653749</v>
      </c>
    </row>
    <row r="42" spans="2:7" ht="20.100000000000001" customHeight="1">
      <c r="B42" s="36" t="s">
        <v>12</v>
      </c>
      <c r="C42" s="37" t="s">
        <v>47</v>
      </c>
      <c r="D42" s="25">
        <v>29.687936546551256</v>
      </c>
      <c r="E42" s="25">
        <v>30.0837750757177</v>
      </c>
      <c r="F42" s="26">
        <v>0.39583852916644346</v>
      </c>
      <c r="G42" s="27">
        <v>1.333331228816661E-2</v>
      </c>
    </row>
    <row r="43" spans="2:7" ht="20.100000000000001" customHeight="1">
      <c r="B43" s="36" t="s">
        <v>12</v>
      </c>
      <c r="C43" s="37" t="s">
        <v>48</v>
      </c>
      <c r="D43" s="25">
        <v>22.45768159636096</v>
      </c>
      <c r="E43" s="25">
        <v>25.666618017855985</v>
      </c>
      <c r="F43" s="26">
        <v>3.2089364214950251</v>
      </c>
      <c r="G43" s="27">
        <v>0.14288814309376449</v>
      </c>
    </row>
    <row r="44" spans="2:7" ht="20.100000000000001" customHeight="1">
      <c r="B44" s="36" t="s">
        <v>12</v>
      </c>
      <c r="C44" s="37" t="s">
        <v>49</v>
      </c>
      <c r="D44" s="25">
        <v>90.780833107307217</v>
      </c>
      <c r="E44" s="25">
        <v>83.639861307452634</v>
      </c>
      <c r="F44" s="26">
        <v>-7.140971799854583</v>
      </c>
      <c r="G44" s="27">
        <v>-7.8661668497948506E-2</v>
      </c>
    </row>
    <row r="45" spans="2:7" ht="20.100000000000001" customHeight="1">
      <c r="B45" s="36" t="s">
        <v>12</v>
      </c>
      <c r="C45" s="37" t="s">
        <v>50</v>
      </c>
      <c r="D45" s="25">
        <v>44.698149121639595</v>
      </c>
      <c r="E45" s="25">
        <v>37.499365922368767</v>
      </c>
      <c r="F45" s="26">
        <v>-7.198783199270828</v>
      </c>
      <c r="G45" s="27">
        <v>-0.16105327269100955</v>
      </c>
    </row>
    <row r="46" spans="2:7" ht="20.100000000000001" customHeight="1">
      <c r="B46" s="36" t="s">
        <v>12</v>
      </c>
      <c r="C46" s="37" t="s">
        <v>51</v>
      </c>
      <c r="D46" s="25" t="s">
        <v>52</v>
      </c>
      <c r="E46" s="25">
        <v>97</v>
      </c>
      <c r="F46" s="26" t="s">
        <v>52</v>
      </c>
      <c r="G46" s="27" t="s">
        <v>52</v>
      </c>
    </row>
    <row r="47" spans="2:7" ht="20.100000000000001" customHeight="1">
      <c r="B47" s="36" t="s">
        <v>12</v>
      </c>
      <c r="C47" s="37" t="s">
        <v>53</v>
      </c>
      <c r="D47" s="25">
        <v>122.84801491263876</v>
      </c>
      <c r="E47" s="25">
        <v>97.245584705512101</v>
      </c>
      <c r="F47" s="26">
        <v>-25.602430207126659</v>
      </c>
      <c r="G47" s="27">
        <v>-0.20840735786681933</v>
      </c>
    </row>
    <row r="48" spans="2:7" ht="20.100000000000001" customHeight="1">
      <c r="B48" s="36" t="s">
        <v>12</v>
      </c>
      <c r="C48" s="37" t="s">
        <v>54</v>
      </c>
      <c r="D48" s="25">
        <v>106.18778981552533</v>
      </c>
      <c r="E48" s="25">
        <v>31.597531816378368</v>
      </c>
      <c r="F48" s="26">
        <v>-74.590257999146971</v>
      </c>
      <c r="G48" s="27">
        <v>-0.70243723999462504</v>
      </c>
    </row>
    <row r="49" spans="2:10" ht="20.100000000000001" customHeight="1">
      <c r="B49" s="36" t="s">
        <v>12</v>
      </c>
      <c r="C49" s="37" t="s">
        <v>55</v>
      </c>
      <c r="D49" s="25">
        <v>83.139426971014728</v>
      </c>
      <c r="E49" s="25">
        <v>51.003650222151656</v>
      </c>
      <c r="F49" s="26">
        <v>-32.135776748863073</v>
      </c>
      <c r="G49" s="27">
        <v>-0.38652872553555989</v>
      </c>
    </row>
    <row r="50" spans="2:10" ht="20.100000000000001" customHeight="1">
      <c r="B50" s="36" t="s">
        <v>12</v>
      </c>
      <c r="C50" s="37" t="s">
        <v>56</v>
      </c>
      <c r="D50" s="25">
        <v>33.140534274614645</v>
      </c>
      <c r="E50" s="25">
        <v>33.140534274614645</v>
      </c>
      <c r="F50" s="26">
        <v>0</v>
      </c>
      <c r="G50" s="27">
        <v>0</v>
      </c>
    </row>
    <row r="51" spans="2:10" ht="20.100000000000001" customHeight="1" thickBot="1">
      <c r="B51" s="38" t="s">
        <v>12</v>
      </c>
      <c r="C51" s="39" t="s">
        <v>57</v>
      </c>
      <c r="D51" s="40">
        <v>48.898005802414765</v>
      </c>
      <c r="E51" s="40">
        <v>46.292598851232562</v>
      </c>
      <c r="F51" s="41">
        <v>-2.6054069511822036</v>
      </c>
      <c r="G51" s="42">
        <v>-5.3282478670194422E-2</v>
      </c>
    </row>
    <row r="52" spans="2:10" ht="15" customHeight="1">
      <c r="B52" s="43" t="s">
        <v>58</v>
      </c>
      <c r="C52" s="44"/>
      <c r="F52" s="44"/>
      <c r="G52" s="44"/>
      <c r="J52" s="45"/>
    </row>
    <row r="53" spans="2:10" ht="48.75" customHeight="1">
      <c r="B53" s="662" t="s">
        <v>59</v>
      </c>
      <c r="C53" s="662"/>
      <c r="D53" s="662"/>
      <c r="E53" s="662"/>
      <c r="F53" s="662"/>
      <c r="G53" s="662"/>
    </row>
    <row r="54" spans="2:10" ht="14.25">
      <c r="B54" s="46" t="s">
        <v>60</v>
      </c>
      <c r="D54" s="47"/>
      <c r="E54" s="47"/>
      <c r="F54" s="44"/>
      <c r="G54" s="44"/>
    </row>
    <row r="55" spans="2:10" ht="14.25">
      <c r="B55" s="46"/>
      <c r="D55" s="47"/>
      <c r="E55" s="47"/>
      <c r="F55" s="44"/>
      <c r="G55" s="44"/>
    </row>
    <row r="56" spans="2:10" ht="27" customHeight="1">
      <c r="B56" s="663"/>
      <c r="C56" s="663"/>
      <c r="D56" s="663"/>
      <c r="E56" s="663"/>
      <c r="F56" s="663"/>
      <c r="G56" s="663"/>
    </row>
    <row r="57" spans="2:10" s="44" customFormat="1" ht="45" customHeight="1">
      <c r="B57" s="48"/>
      <c r="C57" s="48"/>
      <c r="D57" s="48"/>
      <c r="E57" s="48"/>
      <c r="F57" s="48"/>
      <c r="G57" s="48"/>
    </row>
    <row r="58" spans="2:10" ht="47.25" customHeight="1">
      <c r="B58" s="664" t="s">
        <v>61</v>
      </c>
      <c r="C58" s="664"/>
      <c r="D58" s="664"/>
      <c r="E58" s="664"/>
      <c r="F58" s="664"/>
      <c r="G58" s="664"/>
    </row>
    <row r="59" spans="2:10" ht="51" customHeight="1">
      <c r="I59" s="49"/>
    </row>
    <row r="60" spans="2:10" ht="18.75" customHeight="1">
      <c r="I60" s="49"/>
    </row>
    <row r="61" spans="2:10" ht="18.75" customHeight="1">
      <c r="I61" s="49"/>
    </row>
    <row r="62" spans="2:10" ht="13.5" customHeight="1">
      <c r="I62" s="49"/>
    </row>
    <row r="63" spans="2:10" ht="15" customHeight="1">
      <c r="B63" s="50"/>
      <c r="C63" s="51"/>
      <c r="D63" s="52"/>
      <c r="E63" s="52"/>
      <c r="F63" s="50"/>
      <c r="G63" s="50"/>
    </row>
    <row r="64" spans="2:10" ht="11.25" customHeight="1">
      <c r="B64" s="50"/>
      <c r="C64" s="51"/>
      <c r="D64" s="50"/>
      <c r="E64" s="50"/>
      <c r="F64" s="50"/>
      <c r="G64" s="50"/>
    </row>
    <row r="65" spans="2:11" ht="13.5" customHeight="1">
      <c r="B65" s="50"/>
      <c r="C65" s="50"/>
      <c r="D65" s="53"/>
      <c r="E65" s="53"/>
      <c r="F65" s="54"/>
      <c r="G65" s="54"/>
    </row>
    <row r="66" spans="2:11" ht="6" customHeight="1">
      <c r="B66" s="55"/>
      <c r="C66" s="56"/>
      <c r="D66" s="57"/>
      <c r="E66" s="57"/>
      <c r="F66" s="58"/>
      <c r="G66" s="57"/>
    </row>
    <row r="67" spans="2:11" ht="15" customHeight="1">
      <c r="B67" s="55"/>
      <c r="C67" s="56"/>
      <c r="D67" s="57"/>
      <c r="E67" s="57"/>
      <c r="F67" s="58"/>
      <c r="G67" s="57"/>
    </row>
    <row r="68" spans="2:11" ht="15" customHeight="1">
      <c r="B68" s="55"/>
      <c r="C68" s="56"/>
      <c r="D68" s="57"/>
      <c r="E68" s="57"/>
      <c r="F68" s="58"/>
      <c r="G68" s="57"/>
    </row>
    <row r="69" spans="2:11" ht="15" customHeight="1">
      <c r="B69" s="55"/>
      <c r="C69" s="56"/>
      <c r="D69" s="57"/>
      <c r="E69" s="57"/>
      <c r="F69" s="58"/>
      <c r="G69" s="59"/>
    </row>
    <row r="70" spans="2:11" ht="15" customHeight="1">
      <c r="B70" s="55"/>
      <c r="C70" s="60"/>
      <c r="D70" s="57"/>
      <c r="E70" s="57"/>
      <c r="F70" s="58"/>
      <c r="G70" s="59"/>
      <c r="I70" s="61"/>
    </row>
    <row r="71" spans="2:11" ht="15" customHeight="1">
      <c r="B71" s="55"/>
      <c r="C71" s="60"/>
      <c r="D71" s="57"/>
      <c r="E71" s="57"/>
      <c r="F71" s="58"/>
      <c r="G71" s="59"/>
      <c r="H71" s="61"/>
      <c r="I71" s="62"/>
    </row>
    <row r="72" spans="2:11" ht="15" customHeight="1">
      <c r="B72" s="63"/>
      <c r="C72" s="60"/>
      <c r="D72" s="57"/>
      <c r="E72" s="57"/>
      <c r="F72" s="58"/>
      <c r="G72" s="59"/>
      <c r="H72" s="61"/>
      <c r="I72" s="62"/>
      <c r="J72" s="28"/>
    </row>
    <row r="73" spans="2:11" ht="15" customHeight="1">
      <c r="B73" s="55"/>
      <c r="C73" s="60"/>
      <c r="D73" s="57"/>
      <c r="E73" s="57"/>
      <c r="F73" s="58"/>
      <c r="G73" s="57"/>
      <c r="H73" s="62"/>
      <c r="K73" s="64"/>
    </row>
    <row r="74" spans="2:11" ht="15" customHeight="1">
      <c r="B74" s="55"/>
      <c r="C74" s="60"/>
      <c r="D74" s="57"/>
      <c r="E74" s="57"/>
      <c r="F74" s="58"/>
      <c r="G74" s="57"/>
      <c r="H74" s="61"/>
    </row>
    <row r="75" spans="2:11" ht="15" customHeight="1">
      <c r="B75" s="55"/>
      <c r="C75" s="60"/>
      <c r="D75" s="57"/>
      <c r="E75" s="57"/>
      <c r="F75" s="58"/>
      <c r="H75" s="65"/>
      <c r="I75" s="62"/>
    </row>
    <row r="76" spans="2:11" ht="15" customHeight="1">
      <c r="B76" s="55"/>
      <c r="C76" s="66"/>
      <c r="D76" s="57"/>
      <c r="E76" s="57"/>
      <c r="F76" s="58"/>
      <c r="I76" s="62"/>
    </row>
    <row r="77" spans="2:11" ht="15" customHeight="1">
      <c r="B77" s="55"/>
      <c r="C77" s="67"/>
      <c r="D77" s="57"/>
      <c r="E77" s="57"/>
      <c r="F77" s="58"/>
      <c r="G77" s="64" t="s">
        <v>62</v>
      </c>
    </row>
    <row r="78" spans="2:11" ht="15" customHeight="1">
      <c r="B78" s="55"/>
      <c r="C78" s="60"/>
      <c r="D78" s="68"/>
      <c r="E78" s="68"/>
      <c r="F78" s="58"/>
    </row>
    <row r="79" spans="2:11" ht="15" customHeight="1">
      <c r="B79" s="55"/>
      <c r="C79" s="69"/>
      <c r="D79" s="57"/>
      <c r="E79" s="57"/>
      <c r="F79" s="58"/>
      <c r="H79" s="62"/>
    </row>
    <row r="80" spans="2:11" ht="15" customHeight="1">
      <c r="B80" s="70"/>
      <c r="C80" s="69"/>
      <c r="D80" s="71"/>
      <c r="E80" s="71"/>
      <c r="F80" s="58"/>
    </row>
    <row r="81" spans="2:8" ht="15" customHeight="1">
      <c r="B81" s="70"/>
      <c r="C81" s="69"/>
      <c r="D81" s="57"/>
      <c r="E81" s="57"/>
      <c r="F81" s="58"/>
    </row>
    <row r="82" spans="2:8" ht="15" customHeight="1">
      <c r="B82" s="70"/>
      <c r="C82" s="69"/>
      <c r="D82" s="71"/>
      <c r="E82" s="71"/>
      <c r="F82" s="71"/>
    </row>
    <row r="83" spans="2:8" ht="12" customHeight="1">
      <c r="B83" s="69"/>
      <c r="C83" s="72"/>
      <c r="D83" s="72"/>
      <c r="E83" s="72"/>
      <c r="F83" s="72"/>
    </row>
    <row r="84" spans="2:8" ht="15" customHeight="1">
      <c r="B84" s="73"/>
      <c r="C84" s="72"/>
      <c r="D84" s="72"/>
      <c r="E84" s="72"/>
      <c r="F84" s="72"/>
      <c r="G84" s="72"/>
    </row>
    <row r="85" spans="2:8" ht="13.5" customHeight="1">
      <c r="B85" s="73"/>
      <c r="C85" s="74"/>
      <c r="D85" s="74"/>
      <c r="E85" s="74"/>
      <c r="F85" s="74"/>
      <c r="G85" s="74"/>
      <c r="H85" s="65"/>
    </row>
    <row r="86" spans="2:8">
      <c r="B86" s="75"/>
    </row>
    <row r="87" spans="2:8" ht="11.25" customHeight="1">
      <c r="B87" s="76"/>
      <c r="C87" s="76"/>
    </row>
  </sheetData>
  <mergeCells count="4">
    <mergeCell ref="B3:G3"/>
    <mergeCell ref="B53:G53"/>
    <mergeCell ref="B56:G56"/>
    <mergeCell ref="B58:G58"/>
  </mergeCells>
  <conditionalFormatting sqref="G66:G74 G7:G11 G40 G42:G45 F40:F45 F27:F34 G31:G35 F8:F11 G25:G29 F25 F36:G38 F13 F12:G12 F15:G24 F47:G51">
    <cfRule type="cellIs" dxfId="59" priority="19" stopIfTrue="1" operator="lessThan">
      <formula>0</formula>
    </cfRule>
    <cfRule type="cellIs" dxfId="58" priority="20" stopIfTrue="1" operator="greaterThanOrEqual">
      <formula>0</formula>
    </cfRule>
  </conditionalFormatting>
  <conditionalFormatting sqref="K73">
    <cfRule type="cellIs" dxfId="57" priority="17" stopIfTrue="1" operator="lessThan">
      <formula>0</formula>
    </cfRule>
    <cfRule type="cellIs" dxfId="56" priority="18" stopIfTrue="1" operator="greaterThanOrEqual">
      <formula>0</formula>
    </cfRule>
  </conditionalFormatting>
  <conditionalFormatting sqref="G13">
    <cfRule type="cellIs" dxfId="55" priority="15" stopIfTrue="1" operator="lessThan">
      <formula>0</formula>
    </cfRule>
    <cfRule type="cellIs" dxfId="54" priority="16" stopIfTrue="1" operator="greaterThanOrEqual">
      <formula>0</formula>
    </cfRule>
  </conditionalFormatting>
  <conditionalFormatting sqref="G30">
    <cfRule type="cellIs" dxfId="53" priority="13" stopIfTrue="1" operator="lessThan">
      <formula>0</formula>
    </cfRule>
    <cfRule type="cellIs" dxfId="52" priority="14" stopIfTrue="1" operator="greaterThanOrEqual">
      <formula>0</formula>
    </cfRule>
  </conditionalFormatting>
  <conditionalFormatting sqref="G41">
    <cfRule type="cellIs" dxfId="51" priority="11" stopIfTrue="1" operator="lessThan">
      <formula>0</formula>
    </cfRule>
    <cfRule type="cellIs" dxfId="50" priority="12" stopIfTrue="1" operator="greaterThanOrEqual">
      <formula>0</formula>
    </cfRule>
  </conditionalFormatting>
  <conditionalFormatting sqref="F14">
    <cfRule type="cellIs" dxfId="49" priority="9" stopIfTrue="1" operator="lessThan">
      <formula>0</formula>
    </cfRule>
    <cfRule type="cellIs" dxfId="48" priority="10" stopIfTrue="1" operator="greaterThanOrEqual">
      <formula>0</formula>
    </cfRule>
  </conditionalFormatting>
  <conditionalFormatting sqref="G14">
    <cfRule type="cellIs" dxfId="47" priority="7" stopIfTrue="1" operator="lessThan">
      <formula>0</formula>
    </cfRule>
    <cfRule type="cellIs" dxfId="46" priority="8" stopIfTrue="1" operator="greaterThanOrEqual">
      <formula>0</formula>
    </cfRule>
  </conditionalFormatting>
  <conditionalFormatting sqref="F35">
    <cfRule type="cellIs" dxfId="45" priority="5" stopIfTrue="1" operator="lessThan">
      <formula>0</formula>
    </cfRule>
    <cfRule type="cellIs" dxfId="44" priority="6" stopIfTrue="1" operator="greaterThanOrEqual">
      <formula>0</formula>
    </cfRule>
  </conditionalFormatting>
  <conditionalFormatting sqref="F39:G39">
    <cfRule type="cellIs" dxfId="43" priority="3" stopIfTrue="1" operator="lessThan">
      <formula>0</formula>
    </cfRule>
    <cfRule type="cellIs" dxfId="42" priority="4" stopIfTrue="1" operator="greaterThanOrEqual">
      <formula>0</formula>
    </cfRule>
  </conditionalFormatting>
  <conditionalFormatting sqref="F46:G46">
    <cfRule type="cellIs" dxfId="41" priority="1" stopIfTrue="1" operator="lessThan">
      <formula>0</formula>
    </cfRule>
    <cfRule type="cellIs" dxfId="40" priority="2" stopIfTrue="1" operator="greaterThanOrEqual">
      <formula>0</formula>
    </cfRule>
  </conditionalFormatting>
  <printOptions horizontalCentered="1" verticalCentered="1"/>
  <pageMargins left="0.7" right="0.7" top="0.75" bottom="0.75" header="0.3" footer="0.3"/>
  <pageSetup paperSize="9" scale="46" orientation="portrait" r:id="rId1"/>
  <headerFooter scaleWithDoc="0" alignWithMargins="0">
    <oddHeader>&amp;R&amp;"Verdana,Normal"&amp;8 5</oddHeader>
    <oddFooter>&amp;R&amp;"Verdana,Cursiva"&amp;8SG. Análisis, Coordinación y Estadística</oddFooter>
  </headerFooter>
  <ignoredErrors>
    <ignoredError sqref="B8:B51" numberStoredAsText="1"/>
  </ignoredError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74"/>
  <sheetViews>
    <sheetView showGridLines="0" zoomScaleNormal="100" zoomScaleSheetLayoutView="100" zoomScalePageLayoutView="75" workbookViewId="0"/>
  </sheetViews>
  <sheetFormatPr baseColWidth="10" defaultColWidth="11.5703125" defaultRowHeight="10.5"/>
  <cols>
    <col min="1" max="1" width="1.85546875" style="174" customWidth="1"/>
    <col min="2" max="2" width="5.28515625" style="174" customWidth="1"/>
    <col min="3" max="3" width="69.7109375" style="174" customWidth="1"/>
    <col min="4" max="7" width="23.7109375" style="174" customWidth="1"/>
    <col min="8" max="8" width="10.5703125" style="174" customWidth="1"/>
    <col min="9" max="16384" width="11.5703125" style="174"/>
  </cols>
  <sheetData>
    <row r="1" spans="1:9" ht="10.5" customHeight="1">
      <c r="G1" s="78"/>
    </row>
    <row r="2" spans="1:9" ht="15.6" customHeight="1">
      <c r="B2" s="656" t="s">
        <v>123</v>
      </c>
      <c r="C2" s="656"/>
      <c r="D2" s="656"/>
      <c r="E2" s="656"/>
      <c r="F2" s="656"/>
      <c r="G2" s="656"/>
    </row>
    <row r="3" spans="1:9" ht="15.6" customHeight="1" thickBot="1">
      <c r="B3" s="80"/>
      <c r="C3" s="80"/>
      <c r="D3" s="80"/>
      <c r="E3" s="80"/>
      <c r="F3" s="80"/>
      <c r="G3" s="80"/>
    </row>
    <row r="4" spans="1:9" ht="16.5" customHeight="1" thickBot="1">
      <c r="A4" s="175"/>
      <c r="B4" s="657" t="s">
        <v>124</v>
      </c>
      <c r="C4" s="658"/>
      <c r="D4" s="658"/>
      <c r="E4" s="658"/>
      <c r="F4" s="658"/>
      <c r="G4" s="659"/>
    </row>
    <row r="5" spans="1:9" ht="20.100000000000001" customHeight="1">
      <c r="B5" s="176"/>
      <c r="C5" s="4" t="s">
        <v>125</v>
      </c>
      <c r="D5" s="177" t="s">
        <v>2</v>
      </c>
      <c r="E5" s="177" t="s">
        <v>3</v>
      </c>
      <c r="F5" s="6" t="s">
        <v>4</v>
      </c>
      <c r="G5" s="7" t="s">
        <v>4</v>
      </c>
    </row>
    <row r="6" spans="1:9" ht="20.100000000000001" customHeight="1">
      <c r="B6" s="178"/>
      <c r="C6" s="9" t="s">
        <v>5</v>
      </c>
      <c r="D6" s="10" t="s">
        <v>66</v>
      </c>
      <c r="E6" s="10" t="s">
        <v>7</v>
      </c>
      <c r="F6" s="11" t="s">
        <v>8</v>
      </c>
      <c r="G6" s="12" t="s">
        <v>8</v>
      </c>
    </row>
    <row r="7" spans="1:9" ht="20.100000000000001" customHeight="1" thickBot="1">
      <c r="B7" s="179"/>
      <c r="C7" s="14"/>
      <c r="D7" s="180" t="s">
        <v>67</v>
      </c>
      <c r="E7" s="180" t="s">
        <v>67</v>
      </c>
      <c r="F7" s="16" t="s">
        <v>9</v>
      </c>
      <c r="G7" s="17" t="s">
        <v>10</v>
      </c>
    </row>
    <row r="8" spans="1:9" ht="20.100000000000001" customHeight="1" thickBot="1">
      <c r="B8" s="181"/>
      <c r="C8" s="182" t="s">
        <v>126</v>
      </c>
      <c r="D8" s="183"/>
      <c r="E8" s="183"/>
      <c r="F8" s="184"/>
      <c r="G8" s="185"/>
    </row>
    <row r="9" spans="1:9" ht="20.100000000000001" customHeight="1">
      <c r="B9" s="186" t="s">
        <v>12</v>
      </c>
      <c r="C9" s="187" t="s">
        <v>127</v>
      </c>
      <c r="D9" s="188">
        <v>451.35</v>
      </c>
      <c r="E9" s="188">
        <v>456.56</v>
      </c>
      <c r="F9" s="189">
        <v>5.2099999999999795</v>
      </c>
      <c r="G9" s="190">
        <v>1.1543148332779367</v>
      </c>
    </row>
    <row r="10" spans="1:9" ht="20.100000000000001" customHeight="1">
      <c r="B10" s="89" t="s">
        <v>12</v>
      </c>
      <c r="C10" s="90" t="s">
        <v>128</v>
      </c>
      <c r="D10" s="191">
        <v>502.8</v>
      </c>
      <c r="E10" s="191">
        <v>498.71</v>
      </c>
      <c r="F10" s="192">
        <v>-4.0900000000000318</v>
      </c>
      <c r="G10" s="193">
        <v>-0.81344470962609705</v>
      </c>
      <c r="H10" s="194"/>
    </row>
    <row r="11" spans="1:9" ht="20.100000000000001" customHeight="1">
      <c r="B11" s="89" t="s">
        <v>12</v>
      </c>
      <c r="C11" s="90" t="s">
        <v>129</v>
      </c>
      <c r="D11" s="191">
        <v>475.45</v>
      </c>
      <c r="E11" s="191">
        <v>485.72</v>
      </c>
      <c r="F11" s="192">
        <v>10.270000000000039</v>
      </c>
      <c r="G11" s="193">
        <v>2.1600588915763979</v>
      </c>
      <c r="H11" s="194"/>
    </row>
    <row r="12" spans="1:9" ht="20.100000000000001" customHeight="1" thickBot="1">
      <c r="B12" s="89" t="s">
        <v>12</v>
      </c>
      <c r="C12" s="90" t="s">
        <v>130</v>
      </c>
      <c r="D12" s="191">
        <v>244.59</v>
      </c>
      <c r="E12" s="191">
        <v>247.02</v>
      </c>
      <c r="F12" s="195">
        <v>2.4300000000000068</v>
      </c>
      <c r="G12" s="196">
        <v>0.99349932540168595</v>
      </c>
    </row>
    <row r="13" spans="1:9" ht="20.100000000000001" customHeight="1" thickBot="1">
      <c r="B13" s="197"/>
      <c r="C13" s="198" t="s">
        <v>131</v>
      </c>
      <c r="D13" s="199"/>
      <c r="E13" s="199"/>
      <c r="F13" s="200"/>
      <c r="G13" s="201"/>
    </row>
    <row r="14" spans="1:9" ht="20.100000000000001" customHeight="1">
      <c r="B14" s="89" t="s">
        <v>12</v>
      </c>
      <c r="C14" s="134" t="s">
        <v>132</v>
      </c>
      <c r="D14" s="191">
        <v>711.06</v>
      </c>
      <c r="E14" s="191">
        <v>710.69</v>
      </c>
      <c r="F14" s="189">
        <v>-0.36999999999989086</v>
      </c>
      <c r="G14" s="202">
        <v>-5.203499001490286E-2</v>
      </c>
    </row>
    <row r="15" spans="1:9" ht="20.100000000000001" customHeight="1">
      <c r="B15" s="89" t="s">
        <v>12</v>
      </c>
      <c r="C15" s="134" t="s">
        <v>133</v>
      </c>
      <c r="D15" s="191">
        <v>681.41</v>
      </c>
      <c r="E15" s="191">
        <v>681.03</v>
      </c>
      <c r="F15" s="192">
        <v>-0.37999999999999545</v>
      </c>
      <c r="G15" s="202">
        <v>-5.5766719009113785E-2</v>
      </c>
      <c r="H15" s="203"/>
    </row>
    <row r="16" spans="1:9" ht="20.100000000000001" customHeight="1">
      <c r="B16" s="89" t="s">
        <v>12</v>
      </c>
      <c r="C16" s="134" t="s">
        <v>134</v>
      </c>
      <c r="D16" s="191">
        <v>688.87</v>
      </c>
      <c r="E16" s="191">
        <v>688.68</v>
      </c>
      <c r="F16" s="192">
        <v>-0.19000000000005457</v>
      </c>
      <c r="G16" s="202">
        <v>-2.758140142552179E-2</v>
      </c>
      <c r="H16" s="204"/>
      <c r="I16" s="205"/>
    </row>
    <row r="17" spans="2:12" ht="20.100000000000001" customHeight="1" thickBot="1">
      <c r="B17" s="89" t="s">
        <v>12</v>
      </c>
      <c r="C17" s="134" t="s">
        <v>135</v>
      </c>
      <c r="D17" s="191">
        <v>673.96</v>
      </c>
      <c r="E17" s="191">
        <v>673.38</v>
      </c>
      <c r="F17" s="195">
        <v>-0.58000000000004093</v>
      </c>
      <c r="G17" s="202">
        <v>-8.6058519793468236E-2</v>
      </c>
      <c r="H17" s="206"/>
      <c r="I17" s="203"/>
      <c r="J17" s="204"/>
    </row>
    <row r="18" spans="2:12" ht="20.100000000000001" customHeight="1" thickBot="1">
      <c r="B18" s="197"/>
      <c r="C18" s="207" t="s">
        <v>136</v>
      </c>
      <c r="D18" s="199"/>
      <c r="E18" s="199"/>
      <c r="F18" s="200"/>
      <c r="G18" s="201"/>
    </row>
    <row r="19" spans="2:12" ht="20.100000000000001" customHeight="1">
      <c r="B19" s="97" t="s">
        <v>12</v>
      </c>
      <c r="C19" s="134" t="s">
        <v>137</v>
      </c>
      <c r="D19" s="208">
        <v>216.52</v>
      </c>
      <c r="E19" s="208">
        <v>217.33</v>
      </c>
      <c r="F19" s="35">
        <v>0.81000000000000227</v>
      </c>
      <c r="G19" s="196">
        <v>0.37409939035654816</v>
      </c>
    </row>
    <row r="20" spans="2:12" ht="20.100000000000001" customHeight="1">
      <c r="B20" s="89" t="s">
        <v>12</v>
      </c>
      <c r="C20" s="134" t="s">
        <v>138</v>
      </c>
      <c r="D20" s="208">
        <v>209.53</v>
      </c>
      <c r="E20" s="208">
        <v>210.94</v>
      </c>
      <c r="F20" s="25">
        <v>1.4099999999999966</v>
      </c>
      <c r="G20" s="193">
        <v>0.67293466329404339</v>
      </c>
      <c r="H20" s="1"/>
    </row>
    <row r="21" spans="2:12" ht="20.100000000000001" customHeight="1">
      <c r="B21" s="89" t="s">
        <v>12</v>
      </c>
      <c r="C21" s="134" t="s">
        <v>139</v>
      </c>
      <c r="D21" s="208">
        <v>207.47</v>
      </c>
      <c r="E21" s="208">
        <v>208.99</v>
      </c>
      <c r="F21" s="25">
        <v>1.5200000000000102</v>
      </c>
      <c r="G21" s="193">
        <v>0.73263604376536762</v>
      </c>
      <c r="L21" s="209"/>
    </row>
    <row r="22" spans="2:12" ht="20.100000000000001" customHeight="1">
      <c r="B22" s="89" t="s">
        <v>12</v>
      </c>
      <c r="C22" s="134" t="s">
        <v>140</v>
      </c>
      <c r="D22" s="208">
        <v>200.88</v>
      </c>
      <c r="E22" s="208">
        <v>203.07</v>
      </c>
      <c r="F22" s="210">
        <v>2.1899999999999977</v>
      </c>
      <c r="G22" s="193">
        <v>1.0902031063321402</v>
      </c>
      <c r="H22" s="211"/>
      <c r="I22" s="204"/>
    </row>
    <row r="23" spans="2:12" ht="20.100000000000001" customHeight="1" thickBot="1">
      <c r="B23" s="89" t="s">
        <v>12</v>
      </c>
      <c r="C23" s="212" t="s">
        <v>141</v>
      </c>
      <c r="D23" s="208">
        <v>58.7</v>
      </c>
      <c r="E23" s="208">
        <v>55.35</v>
      </c>
      <c r="F23" s="213">
        <v>-3.3500000000000014</v>
      </c>
      <c r="G23" s="193">
        <v>-5.7069846678023879</v>
      </c>
      <c r="I23" s="203"/>
    </row>
    <row r="24" spans="2:12" ht="20.100000000000001" customHeight="1" thickBot="1">
      <c r="B24" s="197"/>
      <c r="C24" s="207" t="s">
        <v>142</v>
      </c>
      <c r="D24" s="199"/>
      <c r="E24" s="199"/>
      <c r="F24" s="200"/>
      <c r="G24" s="214"/>
    </row>
    <row r="25" spans="2:12" ht="20.100000000000001" customHeight="1">
      <c r="B25" s="23" t="s">
        <v>143</v>
      </c>
      <c r="C25" s="24" t="s">
        <v>144</v>
      </c>
      <c r="D25" s="25">
        <v>217.85</v>
      </c>
      <c r="E25" s="25">
        <v>215.67</v>
      </c>
      <c r="F25" s="192">
        <v>-2.1800000000000068</v>
      </c>
      <c r="G25" s="215">
        <v>-1.0006885471654812</v>
      </c>
    </row>
    <row r="26" spans="2:12" ht="20.100000000000001" customHeight="1">
      <c r="B26" s="23" t="s">
        <v>143</v>
      </c>
      <c r="C26" s="24" t="s">
        <v>145</v>
      </c>
      <c r="D26" s="25">
        <v>187.03</v>
      </c>
      <c r="E26" s="25">
        <v>184.64</v>
      </c>
      <c r="F26" s="192">
        <v>-2.3900000000000148</v>
      </c>
      <c r="G26" s="215">
        <v>-1.2778698604501955</v>
      </c>
    </row>
    <row r="27" spans="2:12" ht="20.100000000000001" customHeight="1" thickBot="1">
      <c r="B27" s="23" t="s">
        <v>143</v>
      </c>
      <c r="C27" s="24" t="s">
        <v>146</v>
      </c>
      <c r="D27" s="25">
        <v>219.98</v>
      </c>
      <c r="E27" s="25">
        <v>219.98</v>
      </c>
      <c r="F27" s="192">
        <v>0</v>
      </c>
      <c r="G27" s="215">
        <v>0</v>
      </c>
    </row>
    <row r="28" spans="2:12" ht="20.100000000000001" customHeight="1" thickBot="1">
      <c r="B28" s="197"/>
      <c r="C28" s="216" t="s">
        <v>147</v>
      </c>
      <c r="D28" s="199"/>
      <c r="E28" s="199"/>
      <c r="F28" s="200"/>
      <c r="G28" s="214"/>
    </row>
    <row r="29" spans="2:12" ht="20.100000000000001" customHeight="1">
      <c r="B29" s="23" t="s">
        <v>78</v>
      </c>
      <c r="C29" s="24" t="s">
        <v>148</v>
      </c>
      <c r="D29" s="25">
        <v>161.07</v>
      </c>
      <c r="E29" s="25">
        <v>152.99</v>
      </c>
      <c r="F29" s="189">
        <v>-8.0799999999999841</v>
      </c>
      <c r="G29" s="215">
        <v>-5.0164524740795855</v>
      </c>
    </row>
    <row r="30" spans="2:12" ht="20.100000000000001" customHeight="1">
      <c r="B30" s="23" t="s">
        <v>78</v>
      </c>
      <c r="C30" s="217" t="s">
        <v>149</v>
      </c>
      <c r="D30" s="218">
        <v>1.27</v>
      </c>
      <c r="E30" s="218">
        <v>1.21</v>
      </c>
      <c r="F30" s="192">
        <v>-6.0000000000000053E-2</v>
      </c>
      <c r="G30" s="215">
        <v>-4.7244094488189035</v>
      </c>
    </row>
    <row r="31" spans="2:12" ht="20.100000000000001" customHeight="1">
      <c r="B31" s="23" t="s">
        <v>78</v>
      </c>
      <c r="C31" s="219" t="s">
        <v>150</v>
      </c>
      <c r="D31" s="220">
        <v>1.17</v>
      </c>
      <c r="E31" s="220">
        <v>1.1100000000000001</v>
      </c>
      <c r="F31" s="192">
        <v>-5.9999999999999831E-2</v>
      </c>
      <c r="G31" s="215">
        <v>-5.12820512820511</v>
      </c>
    </row>
    <row r="32" spans="2:12" ht="20.100000000000001" customHeight="1">
      <c r="B32" s="23" t="s">
        <v>78</v>
      </c>
      <c r="C32" s="24" t="s">
        <v>151</v>
      </c>
      <c r="D32" s="25">
        <v>189.69</v>
      </c>
      <c r="E32" s="25">
        <v>174.24</v>
      </c>
      <c r="F32" s="25">
        <v>-15.449999999999989</v>
      </c>
      <c r="G32" s="215">
        <v>-8.1448679424323842</v>
      </c>
    </row>
    <row r="33" spans="2:11" ht="20.100000000000001" customHeight="1">
      <c r="B33" s="23" t="s">
        <v>78</v>
      </c>
      <c r="C33" s="217" t="s">
        <v>152</v>
      </c>
      <c r="D33" s="218">
        <v>1.49</v>
      </c>
      <c r="E33" s="218">
        <v>1.37</v>
      </c>
      <c r="F33" s="192">
        <v>-0.11999999999999988</v>
      </c>
      <c r="G33" s="215">
        <v>-8.0536912751677789</v>
      </c>
    </row>
    <row r="34" spans="2:11" ht="20.100000000000001" customHeight="1">
      <c r="B34" s="23" t="s">
        <v>78</v>
      </c>
      <c r="C34" s="219" t="s">
        <v>153</v>
      </c>
      <c r="D34" s="220">
        <v>1.38</v>
      </c>
      <c r="E34" s="220">
        <v>1.26</v>
      </c>
      <c r="F34" s="192">
        <v>-0.11999999999999988</v>
      </c>
      <c r="G34" s="215">
        <v>-8.6956521739130324</v>
      </c>
    </row>
    <row r="35" spans="2:11" ht="20.100000000000001" customHeight="1">
      <c r="B35" s="23" t="s">
        <v>78</v>
      </c>
      <c r="C35" s="24" t="s">
        <v>154</v>
      </c>
      <c r="D35" s="218">
        <v>201.07</v>
      </c>
      <c r="E35" s="218">
        <v>198.02</v>
      </c>
      <c r="F35" s="25">
        <v>-3.0499999999999829</v>
      </c>
      <c r="G35" s="215">
        <v>-1.5168846670313769</v>
      </c>
    </row>
    <row r="36" spans="2:11" ht="20.100000000000001" customHeight="1" thickBot="1">
      <c r="B36" s="23" t="s">
        <v>78</v>
      </c>
      <c r="C36" s="217" t="s">
        <v>155</v>
      </c>
      <c r="D36" s="218">
        <v>1.52</v>
      </c>
      <c r="E36" s="218">
        <v>1.5</v>
      </c>
      <c r="F36" s="192">
        <v>-2.0000000000000018E-2</v>
      </c>
      <c r="G36" s="215">
        <v>-1.3157894736842053</v>
      </c>
    </row>
    <row r="37" spans="2:11" ht="20.100000000000001" customHeight="1" thickBot="1">
      <c r="B37" s="197"/>
      <c r="C37" s="207" t="s">
        <v>156</v>
      </c>
      <c r="D37" s="199"/>
      <c r="E37" s="199"/>
      <c r="F37" s="200"/>
      <c r="G37" s="214"/>
      <c r="K37" s="205"/>
    </row>
    <row r="38" spans="2:11" ht="20.100000000000001" customHeight="1" thickBot="1">
      <c r="B38" s="36" t="s">
        <v>84</v>
      </c>
      <c r="C38" s="219" t="s">
        <v>157</v>
      </c>
      <c r="D38" s="25">
        <v>227.69</v>
      </c>
      <c r="E38" s="25">
        <v>228.43</v>
      </c>
      <c r="F38" s="221">
        <v>0.74000000000000909</v>
      </c>
      <c r="G38" s="215">
        <v>0.32500329395230665</v>
      </c>
    </row>
    <row r="39" spans="2:11" ht="20.100000000000001" customHeight="1" thickBot="1">
      <c r="B39" s="222"/>
      <c r="C39" s="207" t="s">
        <v>158</v>
      </c>
      <c r="D39" s="199"/>
      <c r="E39" s="199"/>
      <c r="F39" s="200"/>
      <c r="G39" s="214"/>
    </row>
    <row r="40" spans="2:11" ht="20.100000000000001" customHeight="1">
      <c r="B40" s="223" t="s">
        <v>105</v>
      </c>
      <c r="C40" s="224" t="s">
        <v>159</v>
      </c>
      <c r="D40" s="225">
        <v>126.54</v>
      </c>
      <c r="E40" s="225">
        <v>135.30000000000001</v>
      </c>
      <c r="F40" s="226">
        <v>8.7600000000000051</v>
      </c>
      <c r="G40" s="227">
        <v>6.9227121858700826</v>
      </c>
    </row>
    <row r="41" spans="2:11" ht="20.100000000000001" customHeight="1" thickBot="1">
      <c r="B41" s="38" t="s">
        <v>105</v>
      </c>
      <c r="C41" s="228" t="s">
        <v>160</v>
      </c>
      <c r="D41" s="213">
        <v>671.37</v>
      </c>
      <c r="E41" s="213">
        <v>670</v>
      </c>
      <c r="F41" s="192">
        <v>-1.3700000000000045</v>
      </c>
      <c r="G41" s="229">
        <v>-0.20406035420111834</v>
      </c>
    </row>
    <row r="42" spans="2:11" ht="20.100000000000001" customHeight="1" thickBot="1">
      <c r="B42" s="230" t="s">
        <v>101</v>
      </c>
      <c r="C42" s="231" t="s">
        <v>161</v>
      </c>
      <c r="D42" s="665" t="s">
        <v>162</v>
      </c>
      <c r="E42" s="666"/>
      <c r="F42" s="666"/>
      <c r="G42" s="667"/>
    </row>
    <row r="43" spans="2:11" ht="20.100000000000001" customHeight="1" thickBot="1">
      <c r="B43" s="232"/>
      <c r="C43" s="207" t="s">
        <v>163</v>
      </c>
      <c r="D43" s="199"/>
      <c r="E43" s="199"/>
      <c r="F43" s="200"/>
      <c r="G43" s="214"/>
    </row>
    <row r="44" spans="2:11" ht="20.100000000000001" customHeight="1" thickBot="1">
      <c r="B44" s="230" t="s">
        <v>109</v>
      </c>
      <c r="C44" s="231" t="s">
        <v>164</v>
      </c>
      <c r="D44" s="665" t="s">
        <v>165</v>
      </c>
      <c r="E44" s="666"/>
      <c r="F44" s="666"/>
      <c r="G44" s="667"/>
    </row>
    <row r="45" spans="2:11" ht="14.25">
      <c r="B45" s="43" t="s">
        <v>58</v>
      </c>
      <c r="C45" s="233"/>
      <c r="D45" s="233"/>
      <c r="E45" s="233"/>
      <c r="F45" s="233"/>
      <c r="G45" s="175"/>
    </row>
    <row r="46" spans="2:11" ht="14.25">
      <c r="B46" s="46" t="s">
        <v>166</v>
      </c>
      <c r="C46" s="233"/>
      <c r="D46" s="233"/>
      <c r="E46" s="233"/>
      <c r="F46" s="233"/>
      <c r="G46" s="175"/>
    </row>
    <row r="47" spans="2:11" ht="12" customHeight="1">
      <c r="B47" s="46" t="s">
        <v>167</v>
      </c>
      <c r="C47" s="233"/>
      <c r="D47" s="233"/>
      <c r="E47" s="233"/>
      <c r="F47" s="233"/>
      <c r="G47" s="175"/>
    </row>
    <row r="48" spans="2:11" ht="19.899999999999999" customHeight="1">
      <c r="B48" s="46"/>
      <c r="C48" s="233"/>
      <c r="D48" s="233"/>
      <c r="E48" s="233"/>
      <c r="F48" s="233"/>
      <c r="G48" s="175"/>
    </row>
    <row r="49" spans="2:9" ht="41.25" customHeight="1">
      <c r="B49" s="660" t="s">
        <v>61</v>
      </c>
      <c r="C49" s="660"/>
      <c r="D49" s="660"/>
      <c r="E49" s="660"/>
      <c r="F49" s="660"/>
      <c r="G49" s="660"/>
    </row>
    <row r="50" spans="2:9" ht="15" customHeight="1"/>
    <row r="51" spans="2:9" ht="15" customHeight="1"/>
    <row r="52" spans="2:9" ht="15" customHeight="1"/>
    <row r="53" spans="2:9" ht="15" customHeight="1"/>
    <row r="54" spans="2:9" ht="71.25" customHeight="1">
      <c r="H54" s="234"/>
    </row>
    <row r="55" spans="2:9" ht="39" customHeight="1">
      <c r="H55" s="234"/>
    </row>
    <row r="56" spans="2:9" ht="18.75" customHeight="1">
      <c r="H56" s="234"/>
    </row>
    <row r="57" spans="2:9" ht="18.75" customHeight="1">
      <c r="H57" s="234"/>
    </row>
    <row r="58" spans="2:9" ht="13.5" customHeight="1">
      <c r="H58" s="234"/>
    </row>
    <row r="59" spans="2:9" ht="15" customHeight="1">
      <c r="B59" s="235"/>
      <c r="C59" s="235"/>
      <c r="D59" s="236"/>
      <c r="E59" s="236"/>
      <c r="F59" s="235"/>
      <c r="G59" s="235"/>
    </row>
    <row r="60" spans="2:9" ht="11.25" customHeight="1">
      <c r="B60" s="235"/>
      <c r="C60" s="235"/>
      <c r="D60" s="235"/>
      <c r="E60" s="235"/>
      <c r="F60" s="235"/>
    </row>
    <row r="61" spans="2:9" ht="13.5" customHeight="1">
      <c r="B61" s="235"/>
      <c r="C61" s="235"/>
      <c r="D61" s="237"/>
      <c r="E61" s="237"/>
      <c r="F61" s="238"/>
      <c r="G61" s="238"/>
      <c r="I61" s="239"/>
    </row>
    <row r="62" spans="2:9" ht="15" customHeight="1">
      <c r="B62" s="240"/>
      <c r="C62" s="241"/>
      <c r="D62" s="242"/>
      <c r="E62" s="242"/>
      <c r="F62" s="243"/>
      <c r="G62" s="242"/>
      <c r="I62" s="239"/>
    </row>
    <row r="63" spans="2:9" ht="15" customHeight="1">
      <c r="B63" s="240"/>
      <c r="C63" s="241"/>
      <c r="D63" s="242"/>
      <c r="E63" s="242"/>
      <c r="F63" s="243"/>
      <c r="G63" s="242"/>
      <c r="I63" s="239"/>
    </row>
    <row r="64" spans="2:9" ht="15" customHeight="1">
      <c r="B64" s="240"/>
      <c r="C64" s="241"/>
      <c r="D64" s="242"/>
      <c r="E64" s="242"/>
      <c r="F64" s="243"/>
      <c r="G64" s="242"/>
      <c r="I64" s="239"/>
    </row>
    <row r="65" spans="2:7" ht="15" customHeight="1">
      <c r="B65" s="240"/>
      <c r="C65" s="241"/>
      <c r="D65" s="242"/>
      <c r="E65" s="242"/>
      <c r="F65" s="243"/>
    </row>
    <row r="72" spans="2:7">
      <c r="G72" s="64" t="s">
        <v>62</v>
      </c>
    </row>
    <row r="74" spans="2:7">
      <c r="G74" s="64"/>
    </row>
  </sheetData>
  <mergeCells count="5">
    <mergeCell ref="B2:G2"/>
    <mergeCell ref="B4:G4"/>
    <mergeCell ref="D42:G42"/>
    <mergeCell ref="D44:G44"/>
    <mergeCell ref="B49:G49"/>
  </mergeCells>
  <conditionalFormatting sqref="G62:G64 G9:G14 G43 G17:G30 G37:G39 F41">
    <cfRule type="cellIs" dxfId="39" priority="39" stopIfTrue="1" operator="lessThan">
      <formula>0</formula>
    </cfRule>
    <cfRule type="cellIs" dxfId="38" priority="40" stopIfTrue="1" operator="greaterThanOrEqual">
      <formula>0</formula>
    </cfRule>
  </conditionalFormatting>
  <conditionalFormatting sqref="G15">
    <cfRule type="cellIs" dxfId="37" priority="37" stopIfTrue="1" operator="lessThan">
      <formula>0</formula>
    </cfRule>
    <cfRule type="cellIs" dxfId="36" priority="38" stopIfTrue="1" operator="greaterThanOrEqual">
      <formula>0</formula>
    </cfRule>
  </conditionalFormatting>
  <conditionalFormatting sqref="G16">
    <cfRule type="cellIs" dxfId="35" priority="35" stopIfTrue="1" operator="lessThan">
      <formula>0</formula>
    </cfRule>
    <cfRule type="cellIs" dxfId="34" priority="36" stopIfTrue="1" operator="greaterThanOrEqual">
      <formula>0</formula>
    </cfRule>
  </conditionalFormatting>
  <conditionalFormatting sqref="G41">
    <cfRule type="cellIs" dxfId="33" priority="33" stopIfTrue="1" operator="lessThan">
      <formula>0</formula>
    </cfRule>
    <cfRule type="cellIs" dxfId="32" priority="34" stopIfTrue="1" operator="greaterThanOrEqual">
      <formula>0</formula>
    </cfRule>
  </conditionalFormatting>
  <conditionalFormatting sqref="G31">
    <cfRule type="cellIs" dxfId="31" priority="31" stopIfTrue="1" operator="lessThan">
      <formula>0</formula>
    </cfRule>
    <cfRule type="cellIs" dxfId="30" priority="32" stopIfTrue="1" operator="greaterThanOrEqual">
      <formula>0</formula>
    </cfRule>
  </conditionalFormatting>
  <conditionalFormatting sqref="F9:F12">
    <cfRule type="cellIs" dxfId="29" priority="29" stopIfTrue="1" operator="lessThan">
      <formula>0</formula>
    </cfRule>
    <cfRule type="cellIs" dxfId="28" priority="30" stopIfTrue="1" operator="greaterThanOrEqual">
      <formula>0</formula>
    </cfRule>
  </conditionalFormatting>
  <conditionalFormatting sqref="F14:F17">
    <cfRule type="cellIs" dxfId="27" priority="27" stopIfTrue="1" operator="lessThan">
      <formula>0</formula>
    </cfRule>
    <cfRule type="cellIs" dxfId="26" priority="28" stopIfTrue="1" operator="greaterThanOrEqual">
      <formula>0</formula>
    </cfRule>
  </conditionalFormatting>
  <conditionalFormatting sqref="F25:F27">
    <cfRule type="cellIs" dxfId="25" priority="25" stopIfTrue="1" operator="lessThan">
      <formula>0</formula>
    </cfRule>
    <cfRule type="cellIs" dxfId="24" priority="26" stopIfTrue="1" operator="greaterThanOrEqual">
      <formula>0</formula>
    </cfRule>
  </conditionalFormatting>
  <conditionalFormatting sqref="F29:F31">
    <cfRule type="cellIs" dxfId="23" priority="23" stopIfTrue="1" operator="lessThan">
      <formula>0</formula>
    </cfRule>
    <cfRule type="cellIs" dxfId="22" priority="24" stopIfTrue="1" operator="greaterThanOrEqual">
      <formula>0</formula>
    </cfRule>
  </conditionalFormatting>
  <conditionalFormatting sqref="F19:F23">
    <cfRule type="cellIs" dxfId="21" priority="21" stopIfTrue="1" operator="lessThan">
      <formula>0</formula>
    </cfRule>
    <cfRule type="cellIs" dxfId="20" priority="22" stopIfTrue="1" operator="greaterThanOrEqual">
      <formula>0</formula>
    </cfRule>
  </conditionalFormatting>
  <conditionalFormatting sqref="G32:G33">
    <cfRule type="cellIs" dxfId="19" priority="19" stopIfTrue="1" operator="lessThan">
      <formula>0</formula>
    </cfRule>
    <cfRule type="cellIs" dxfId="18" priority="20" stopIfTrue="1" operator="greaterThanOrEqual">
      <formula>0</formula>
    </cfRule>
  </conditionalFormatting>
  <conditionalFormatting sqref="G35">
    <cfRule type="cellIs" dxfId="17" priority="11" stopIfTrue="1" operator="lessThan">
      <formula>0</formula>
    </cfRule>
    <cfRule type="cellIs" dxfId="16" priority="12" stopIfTrue="1" operator="greaterThanOrEqual">
      <formula>0</formula>
    </cfRule>
  </conditionalFormatting>
  <conditionalFormatting sqref="F32:F33">
    <cfRule type="cellIs" dxfId="15" priority="17" stopIfTrue="1" operator="lessThan">
      <formula>0</formula>
    </cfRule>
    <cfRule type="cellIs" dxfId="14" priority="18" stopIfTrue="1" operator="greaterThanOrEqual">
      <formula>0</formula>
    </cfRule>
  </conditionalFormatting>
  <conditionalFormatting sqref="F36">
    <cfRule type="cellIs" dxfId="13" priority="5" stopIfTrue="1" operator="lessThan">
      <formula>0</formula>
    </cfRule>
    <cfRule type="cellIs" dxfId="12" priority="6" stopIfTrue="1" operator="greaterThanOrEqual">
      <formula>0</formula>
    </cfRule>
  </conditionalFormatting>
  <conditionalFormatting sqref="G34">
    <cfRule type="cellIs" dxfId="11" priority="15" stopIfTrue="1" operator="lessThan">
      <formula>0</formula>
    </cfRule>
    <cfRule type="cellIs" dxfId="10" priority="16" stopIfTrue="1" operator="greaterThanOrEqual">
      <formula>0</formula>
    </cfRule>
  </conditionalFormatting>
  <conditionalFormatting sqref="F34">
    <cfRule type="cellIs" dxfId="9" priority="13" stopIfTrue="1" operator="lessThan">
      <formula>0</formula>
    </cfRule>
    <cfRule type="cellIs" dxfId="8" priority="14" stopIfTrue="1" operator="greaterThanOrEqual">
      <formula>0</formula>
    </cfRule>
  </conditionalFormatting>
  <conditionalFormatting sqref="F35">
    <cfRule type="cellIs" dxfId="7" priority="9" stopIfTrue="1" operator="lessThan">
      <formula>0</formula>
    </cfRule>
    <cfRule type="cellIs" dxfId="6" priority="10" stopIfTrue="1" operator="greaterThanOrEqual">
      <formula>0</formula>
    </cfRule>
  </conditionalFormatting>
  <conditionalFormatting sqref="G36">
    <cfRule type="cellIs" dxfId="5" priority="7" stopIfTrue="1" operator="lessThan">
      <formula>0</formula>
    </cfRule>
    <cfRule type="cellIs" dxfId="4" priority="8" stopIfTrue="1" operator="greaterThanOrEqual">
      <formula>0</formula>
    </cfRule>
  </conditionalFormatting>
  <conditionalFormatting sqref="F40">
    <cfRule type="cellIs" dxfId="3" priority="3" stopIfTrue="1" operator="lessThan">
      <formula>0</formula>
    </cfRule>
    <cfRule type="cellIs" dxfId="2" priority="4" stopIfTrue="1" operator="greaterThanOrEqual">
      <formula>0</formula>
    </cfRule>
  </conditionalFormatting>
  <conditionalFormatting sqref="G40">
    <cfRule type="cellIs" dxfId="1" priority="1" stopIfTrue="1" operator="lessThan">
      <formula>0</formula>
    </cfRule>
    <cfRule type="cellIs" dxfId="0" priority="2" stopIfTrue="1" operator="greaterThanOrEqual">
      <formula>0</formula>
    </cfRule>
  </conditionalFormatting>
  <printOptions horizontalCentered="1" verticalCentered="1"/>
  <pageMargins left="0.7" right="0.7" top="0.75" bottom="0.75" header="0.3" footer="0.3"/>
  <pageSetup paperSize="9" scale="50" fitToHeight="0" orientation="portrait" r:id="rId1"/>
  <headerFooter scaleWithDoc="0" alignWithMargins="0">
    <oddHeader>&amp;R&amp;"Verdana,Normal"&amp;8 7</oddHeader>
    <oddFooter>&amp;R&amp;"Verdana,Cursiva"&amp;8SG. Análisis, Coordinación y Estadística</oddFooter>
  </headerFooter>
  <ignoredErrors>
    <ignoredError sqref="D7:E7 B9:B44" numberStoredAsText="1"/>
  </ignoredErrors>
  <drawing r:id="rId2"/>
  <legacyDrawing r:id="rId3"/>
  <oleObjects>
    <mc:AlternateContent xmlns:mc="http://schemas.openxmlformats.org/markup-compatibility/2006">
      <mc:Choice Requires="x14">
        <oleObject progId="Word.Document.8" shapeId="4097" r:id="rId4">
          <objectPr defaultSize="0" autoPict="0" r:id="rId5">
            <anchor moveWithCells="1">
              <from>
                <xdr:col>1</xdr:col>
                <xdr:colOff>28575</xdr:colOff>
                <xdr:row>50</xdr:row>
                <xdr:rowOff>95250</xdr:rowOff>
              </from>
              <to>
                <xdr:col>6</xdr:col>
                <xdr:colOff>1533525</xdr:colOff>
                <xdr:row>66</xdr:row>
                <xdr:rowOff>104775</xdr:rowOff>
              </to>
            </anchor>
          </objectPr>
        </oleObject>
      </mc:Choice>
      <mc:Fallback>
        <oleObject progId="Word.Document.8" shapeId="40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56"/>
  <sheetViews>
    <sheetView showGridLines="0" zoomScaleNormal="100" zoomScaleSheetLayoutView="90" workbookViewId="0"/>
  </sheetViews>
  <sheetFormatPr baseColWidth="10" defaultColWidth="8.85546875" defaultRowHeight="11.25"/>
  <cols>
    <col min="1" max="1" width="2.7109375" style="244" customWidth="1"/>
    <col min="2" max="2" width="26.140625" style="244" customWidth="1"/>
    <col min="3" max="3" width="27.140625" style="244" customWidth="1"/>
    <col min="4" max="4" width="16.5703125" style="244" customWidth="1"/>
    <col min="5" max="5" width="15" style="244" customWidth="1"/>
    <col min="6" max="6" width="13.5703125" style="244" customWidth="1"/>
    <col min="7" max="7" width="6.140625" style="244" customWidth="1"/>
    <col min="8" max="16384" width="8.85546875" style="244"/>
  </cols>
  <sheetData>
    <row r="1" spans="2:7" ht="12" customHeight="1">
      <c r="G1" s="245"/>
    </row>
    <row r="2" spans="2:7" ht="36.75" customHeight="1">
      <c r="B2" s="669" t="s">
        <v>168</v>
      </c>
      <c r="C2" s="669"/>
      <c r="D2" s="669"/>
      <c r="E2" s="669"/>
      <c r="F2" s="669"/>
    </row>
    <row r="3" spans="2:7" ht="8.25" customHeight="1">
      <c r="B3" s="246"/>
      <c r="C3" s="246"/>
      <c r="D3" s="246"/>
      <c r="E3" s="246"/>
      <c r="F3" s="246"/>
    </row>
    <row r="4" spans="2:7" ht="30.75" customHeight="1">
      <c r="B4" s="656" t="s">
        <v>169</v>
      </c>
      <c r="C4" s="656"/>
      <c r="D4" s="656"/>
      <c r="E4" s="656"/>
      <c r="F4" s="656"/>
    </row>
    <row r="5" spans="2:7" ht="8.25" customHeight="1" thickBot="1">
      <c r="B5" s="80"/>
      <c r="C5" s="80"/>
      <c r="D5" s="80"/>
      <c r="E5" s="80"/>
      <c r="F5" s="80"/>
    </row>
    <row r="6" spans="2:7" ht="19.899999999999999" customHeight="1" thickBot="1">
      <c r="B6" s="657" t="s">
        <v>170</v>
      </c>
      <c r="C6" s="658"/>
      <c r="D6" s="658"/>
      <c r="E6" s="658"/>
      <c r="F6" s="659"/>
    </row>
    <row r="7" spans="2:7" ht="12" customHeight="1">
      <c r="B7" s="670" t="s">
        <v>171</v>
      </c>
      <c r="C7" s="670"/>
      <c r="D7" s="670"/>
      <c r="E7" s="670"/>
      <c r="F7" s="670"/>
      <c r="G7" s="247"/>
    </row>
    <row r="8" spans="2:7" ht="19.899999999999999" customHeight="1">
      <c r="B8" s="671" t="s">
        <v>172</v>
      </c>
      <c r="C8" s="671"/>
      <c r="D8" s="671"/>
      <c r="E8" s="671"/>
      <c r="F8" s="671"/>
      <c r="G8" s="247"/>
    </row>
    <row r="9" spans="2:7" ht="11.25" customHeight="1">
      <c r="B9" s="668" t="s">
        <v>173</v>
      </c>
      <c r="C9" s="668"/>
      <c r="D9" s="668"/>
      <c r="E9" s="668"/>
      <c r="F9" s="668"/>
    </row>
    <row r="10" spans="2:7" ht="11.25" customHeight="1">
      <c r="B10" s="668"/>
      <c r="C10" s="668"/>
      <c r="D10" s="668"/>
      <c r="E10" s="668"/>
      <c r="F10" s="668"/>
    </row>
    <row r="11" spans="2:7" ht="11.25" customHeight="1">
      <c r="B11" s="668" t="s">
        <v>174</v>
      </c>
      <c r="C11" s="668"/>
      <c r="D11" s="668"/>
      <c r="E11" s="668"/>
      <c r="F11" s="668"/>
    </row>
    <row r="12" spans="2:7" ht="11.25" customHeight="1" thickBot="1">
      <c r="B12" s="668"/>
      <c r="C12" s="668"/>
      <c r="D12" s="668"/>
      <c r="E12" s="668"/>
      <c r="F12" s="668"/>
    </row>
    <row r="13" spans="2:7" ht="39" customHeight="1" thickBot="1">
      <c r="B13" s="248" t="s">
        <v>175</v>
      </c>
      <c r="C13" s="249" t="s">
        <v>176</v>
      </c>
      <c r="D13" s="249" t="s">
        <v>177</v>
      </c>
      <c r="E13" s="249" t="s">
        <v>178</v>
      </c>
      <c r="F13" s="249" t="s">
        <v>179</v>
      </c>
    </row>
    <row r="14" spans="2:7" ht="11.25" customHeight="1">
      <c r="B14" s="250" t="s">
        <v>180</v>
      </c>
      <c r="C14" s="251" t="s">
        <v>181</v>
      </c>
      <c r="D14" s="252">
        <v>364.6</v>
      </c>
      <c r="E14" s="252">
        <v>377</v>
      </c>
      <c r="F14" s="253">
        <v>12.4</v>
      </c>
    </row>
    <row r="15" spans="2:7" ht="15" customHeight="1">
      <c r="B15" s="254"/>
      <c r="C15" s="251" t="s">
        <v>182</v>
      </c>
      <c r="D15" s="252">
        <v>368</v>
      </c>
      <c r="E15" s="252">
        <v>368</v>
      </c>
      <c r="F15" s="253">
        <v>0</v>
      </c>
    </row>
    <row r="16" spans="2:7" ht="15" customHeight="1">
      <c r="B16" s="254"/>
      <c r="C16" s="251" t="s">
        <v>183</v>
      </c>
      <c r="D16" s="252">
        <v>407</v>
      </c>
      <c r="E16" s="252">
        <v>407</v>
      </c>
      <c r="F16" s="253">
        <v>0</v>
      </c>
    </row>
    <row r="17" spans="2:6" ht="15" customHeight="1">
      <c r="B17" s="254"/>
      <c r="C17" s="251" t="s">
        <v>184</v>
      </c>
      <c r="D17" s="252">
        <v>360.54</v>
      </c>
      <c r="E17" s="252">
        <v>364.08</v>
      </c>
      <c r="F17" s="253">
        <v>3.54</v>
      </c>
    </row>
    <row r="18" spans="2:6" ht="15" customHeight="1">
      <c r="B18" s="254"/>
      <c r="C18" s="251" t="s">
        <v>185</v>
      </c>
      <c r="D18" s="252">
        <v>405</v>
      </c>
      <c r="E18" s="252">
        <v>390</v>
      </c>
      <c r="F18" s="253">
        <v>-15</v>
      </c>
    </row>
    <row r="19" spans="2:6" ht="15" customHeight="1">
      <c r="B19" s="254"/>
      <c r="C19" s="251" t="s">
        <v>186</v>
      </c>
      <c r="D19" s="252">
        <v>351</v>
      </c>
      <c r="E19" s="252">
        <v>351</v>
      </c>
      <c r="F19" s="253">
        <v>0</v>
      </c>
    </row>
    <row r="20" spans="2:6" ht="15" customHeight="1">
      <c r="B20" s="254"/>
      <c r="C20" s="251" t="s">
        <v>187</v>
      </c>
      <c r="D20" s="252">
        <v>343</v>
      </c>
      <c r="E20" s="252">
        <v>345</v>
      </c>
      <c r="F20" s="253">
        <v>2</v>
      </c>
    </row>
    <row r="21" spans="2:6" ht="15" customHeight="1">
      <c r="B21" s="254"/>
      <c r="C21" s="251" t="s">
        <v>188</v>
      </c>
      <c r="D21" s="252">
        <v>374.6</v>
      </c>
      <c r="E21" s="252">
        <v>375.6</v>
      </c>
      <c r="F21" s="253">
        <v>1</v>
      </c>
    </row>
    <row r="22" spans="2:6" ht="15" customHeight="1">
      <c r="B22" s="254"/>
      <c r="C22" s="251" t="s">
        <v>189</v>
      </c>
      <c r="D22" s="252">
        <v>387</v>
      </c>
      <c r="E22" s="252">
        <v>385</v>
      </c>
      <c r="F22" s="253">
        <v>-2</v>
      </c>
    </row>
    <row r="23" spans="2:6" ht="15" customHeight="1">
      <c r="B23" s="254"/>
      <c r="C23" s="251" t="s">
        <v>190</v>
      </c>
      <c r="D23" s="252">
        <v>371</v>
      </c>
      <c r="E23" s="252">
        <v>371</v>
      </c>
      <c r="F23" s="253">
        <v>0</v>
      </c>
    </row>
    <row r="24" spans="2:6" ht="15" customHeight="1">
      <c r="B24" s="254"/>
      <c r="C24" s="251" t="s">
        <v>191</v>
      </c>
      <c r="D24" s="252">
        <v>380</v>
      </c>
      <c r="E24" s="252">
        <v>385</v>
      </c>
      <c r="F24" s="253">
        <v>5</v>
      </c>
    </row>
    <row r="25" spans="2:6" ht="15" customHeight="1">
      <c r="B25" s="254"/>
      <c r="C25" s="251" t="s">
        <v>192</v>
      </c>
      <c r="D25" s="252">
        <v>382</v>
      </c>
      <c r="E25" s="252">
        <v>382</v>
      </c>
      <c r="F25" s="253">
        <v>0</v>
      </c>
    </row>
    <row r="26" spans="2:6" ht="15" customHeight="1">
      <c r="B26" s="254"/>
      <c r="C26" s="251" t="s">
        <v>193</v>
      </c>
      <c r="D26" s="252">
        <v>385</v>
      </c>
      <c r="E26" s="252">
        <v>398</v>
      </c>
      <c r="F26" s="253">
        <v>13</v>
      </c>
    </row>
    <row r="27" spans="2:6" ht="15" customHeight="1">
      <c r="B27" s="254"/>
      <c r="C27" s="251" t="s">
        <v>194</v>
      </c>
      <c r="D27" s="252">
        <v>380</v>
      </c>
      <c r="E27" s="252">
        <v>380</v>
      </c>
      <c r="F27" s="253">
        <v>0</v>
      </c>
    </row>
    <row r="28" spans="2:6" ht="15" customHeight="1">
      <c r="B28" s="254"/>
      <c r="C28" s="251" t="s">
        <v>195</v>
      </c>
      <c r="D28" s="252">
        <v>364.2</v>
      </c>
      <c r="E28" s="252">
        <v>364.8</v>
      </c>
      <c r="F28" s="253">
        <v>0.6</v>
      </c>
    </row>
    <row r="29" spans="2:6" ht="15" customHeight="1">
      <c r="B29" s="254"/>
      <c r="C29" s="251" t="s">
        <v>196</v>
      </c>
      <c r="D29" s="252">
        <v>380</v>
      </c>
      <c r="E29" s="252">
        <v>380</v>
      </c>
      <c r="F29" s="253">
        <v>0</v>
      </c>
    </row>
    <row r="30" spans="2:6" ht="15" customHeight="1">
      <c r="B30" s="254"/>
      <c r="C30" s="251" t="s">
        <v>197</v>
      </c>
      <c r="D30" s="252">
        <v>368.2</v>
      </c>
      <c r="E30" s="252">
        <v>369</v>
      </c>
      <c r="F30" s="253">
        <v>0.8</v>
      </c>
    </row>
    <row r="31" spans="2:6" ht="15" customHeight="1">
      <c r="B31" s="254"/>
      <c r="C31" s="251" t="s">
        <v>198</v>
      </c>
      <c r="D31" s="252">
        <v>347.4</v>
      </c>
      <c r="E31" s="252">
        <v>349</v>
      </c>
      <c r="F31" s="253">
        <v>1.6</v>
      </c>
    </row>
    <row r="32" spans="2:6" ht="15" customHeight="1">
      <c r="B32" s="254"/>
      <c r="C32" s="251" t="s">
        <v>199</v>
      </c>
      <c r="D32" s="252">
        <v>400</v>
      </c>
      <c r="E32" s="252">
        <v>390</v>
      </c>
      <c r="F32" s="253">
        <v>-10</v>
      </c>
    </row>
    <row r="33" spans="2:8" ht="15" customHeight="1">
      <c r="B33" s="254"/>
      <c r="C33" s="251" t="s">
        <v>200</v>
      </c>
      <c r="D33" s="252">
        <v>368.4</v>
      </c>
      <c r="E33" s="252">
        <v>369</v>
      </c>
      <c r="F33" s="253">
        <v>0.6</v>
      </c>
    </row>
    <row r="34" spans="2:8" ht="15" customHeight="1">
      <c r="B34" s="254"/>
      <c r="C34" s="251" t="s">
        <v>201</v>
      </c>
      <c r="D34" s="252">
        <v>410</v>
      </c>
      <c r="E34" s="252">
        <v>400</v>
      </c>
      <c r="F34" s="253">
        <v>-10</v>
      </c>
    </row>
    <row r="35" spans="2:8" ht="15" customHeight="1">
      <c r="B35" s="254"/>
      <c r="C35" s="251" t="s">
        <v>202</v>
      </c>
      <c r="D35" s="252">
        <v>358</v>
      </c>
      <c r="E35" s="252">
        <v>364</v>
      </c>
      <c r="F35" s="253">
        <v>6</v>
      </c>
    </row>
    <row r="36" spans="2:8" ht="15" customHeight="1">
      <c r="B36" s="254"/>
      <c r="C36" s="251" t="s">
        <v>203</v>
      </c>
      <c r="D36" s="252">
        <v>366.7</v>
      </c>
      <c r="E36" s="252">
        <v>365.4</v>
      </c>
      <c r="F36" s="253">
        <v>-1.3</v>
      </c>
    </row>
    <row r="37" spans="2:8" ht="15" customHeight="1">
      <c r="B37" s="254"/>
      <c r="C37" s="251" t="s">
        <v>204</v>
      </c>
      <c r="D37" s="252">
        <v>369</v>
      </c>
      <c r="E37" s="252">
        <v>369.4</v>
      </c>
      <c r="F37" s="253">
        <v>0.4</v>
      </c>
      <c r="H37" s="244" t="s">
        <v>205</v>
      </c>
    </row>
    <row r="38" spans="2:8" ht="15" customHeight="1" thickBot="1">
      <c r="B38" s="255"/>
      <c r="C38" s="256" t="s">
        <v>206</v>
      </c>
      <c r="D38" s="257">
        <v>388</v>
      </c>
      <c r="E38" s="257">
        <v>385</v>
      </c>
      <c r="F38" s="258">
        <v>-3</v>
      </c>
    </row>
    <row r="39" spans="2:8">
      <c r="B39" s="259" t="s">
        <v>207</v>
      </c>
      <c r="C39" s="251" t="s">
        <v>208</v>
      </c>
      <c r="D39" s="252">
        <v>515</v>
      </c>
      <c r="E39" s="252">
        <v>515</v>
      </c>
      <c r="F39" s="253">
        <v>0</v>
      </c>
    </row>
    <row r="40" spans="2:8" ht="12.75">
      <c r="B40" s="254"/>
      <c r="C40" s="251" t="s">
        <v>202</v>
      </c>
      <c r="D40" s="252">
        <v>476</v>
      </c>
      <c r="E40" s="252">
        <v>476</v>
      </c>
      <c r="F40" s="253">
        <v>0</v>
      </c>
    </row>
    <row r="41" spans="2:8" ht="13.5" thickBot="1">
      <c r="B41" s="255"/>
      <c r="C41" s="256" t="s">
        <v>206</v>
      </c>
      <c r="D41" s="257">
        <v>510</v>
      </c>
      <c r="E41" s="257">
        <v>510</v>
      </c>
      <c r="F41" s="258">
        <v>0</v>
      </c>
    </row>
    <row r="42" spans="2:8" ht="13.5" customHeight="1">
      <c r="B42" s="250" t="s">
        <v>209</v>
      </c>
      <c r="C42" s="260" t="s">
        <v>181</v>
      </c>
      <c r="D42" s="252">
        <v>295</v>
      </c>
      <c r="E42" s="252">
        <v>295</v>
      </c>
      <c r="F42" s="253">
        <v>0</v>
      </c>
    </row>
    <row r="43" spans="2:8" ht="12.75">
      <c r="B43" s="254"/>
      <c r="C43" s="260" t="s">
        <v>189</v>
      </c>
      <c r="D43" s="252">
        <v>275</v>
      </c>
      <c r="E43" s="252">
        <v>260</v>
      </c>
      <c r="F43" s="253">
        <v>-15</v>
      </c>
    </row>
    <row r="44" spans="2:8" ht="12.75">
      <c r="B44" s="254"/>
      <c r="C44" s="260" t="s">
        <v>191</v>
      </c>
      <c r="D44" s="252">
        <v>262.5</v>
      </c>
      <c r="E44" s="252">
        <v>277.5</v>
      </c>
      <c r="F44" s="253">
        <v>15</v>
      </c>
    </row>
    <row r="45" spans="2:8" ht="12.75">
      <c r="B45" s="254"/>
      <c r="C45" s="260" t="s">
        <v>194</v>
      </c>
      <c r="D45" s="252">
        <v>272.5</v>
      </c>
      <c r="E45" s="252">
        <v>272.5</v>
      </c>
      <c r="F45" s="253">
        <v>0</v>
      </c>
    </row>
    <row r="46" spans="2:8" ht="12.75">
      <c r="B46" s="254"/>
      <c r="C46" s="260" t="s">
        <v>195</v>
      </c>
      <c r="D46" s="252">
        <v>190</v>
      </c>
      <c r="E46" s="252">
        <v>190</v>
      </c>
      <c r="F46" s="253">
        <v>0</v>
      </c>
    </row>
    <row r="47" spans="2:8" ht="12.75">
      <c r="B47" s="254"/>
      <c r="C47" s="260" t="s">
        <v>202</v>
      </c>
      <c r="D47" s="252">
        <v>249</v>
      </c>
      <c r="E47" s="252">
        <v>249</v>
      </c>
      <c r="F47" s="253">
        <v>0</v>
      </c>
    </row>
    <row r="48" spans="2:8" ht="13.5" thickBot="1">
      <c r="B48" s="255"/>
      <c r="C48" s="261" t="s">
        <v>206</v>
      </c>
      <c r="D48" s="257">
        <v>280</v>
      </c>
      <c r="E48" s="257">
        <v>290</v>
      </c>
      <c r="F48" s="258">
        <v>10</v>
      </c>
    </row>
    <row r="49" spans="2:6">
      <c r="B49" s="250" t="s">
        <v>210</v>
      </c>
      <c r="C49" s="260" t="s">
        <v>181</v>
      </c>
      <c r="D49" s="252">
        <v>285</v>
      </c>
      <c r="E49" s="252">
        <v>285</v>
      </c>
      <c r="F49" s="253">
        <v>0</v>
      </c>
    </row>
    <row r="50" spans="2:6" ht="12.75">
      <c r="B50" s="254"/>
      <c r="C50" s="260" t="s">
        <v>189</v>
      </c>
      <c r="D50" s="252">
        <v>239.5</v>
      </c>
      <c r="E50" s="252">
        <v>229.5</v>
      </c>
      <c r="F50" s="253">
        <v>-10</v>
      </c>
    </row>
    <row r="51" spans="2:6" ht="12.75">
      <c r="B51" s="254"/>
      <c r="C51" s="260" t="s">
        <v>191</v>
      </c>
      <c r="D51" s="252">
        <v>225</v>
      </c>
      <c r="E51" s="252">
        <v>232.5</v>
      </c>
      <c r="F51" s="253">
        <v>7.5</v>
      </c>
    </row>
    <row r="52" spans="2:6" ht="12.75">
      <c r="B52" s="254"/>
      <c r="C52" s="260" t="s">
        <v>194</v>
      </c>
      <c r="D52" s="252">
        <v>235</v>
      </c>
      <c r="E52" s="252">
        <v>235</v>
      </c>
      <c r="F52" s="253">
        <v>0</v>
      </c>
    </row>
    <row r="53" spans="2:6" ht="12.75">
      <c r="B53" s="254"/>
      <c r="C53" s="260" t="s">
        <v>195</v>
      </c>
      <c r="D53" s="252">
        <v>222</v>
      </c>
      <c r="E53" s="252">
        <v>222</v>
      </c>
      <c r="F53" s="253">
        <v>0</v>
      </c>
    </row>
    <row r="54" spans="2:6" ht="12.75">
      <c r="B54" s="254"/>
      <c r="C54" s="260" t="s">
        <v>202</v>
      </c>
      <c r="D54" s="252">
        <v>229</v>
      </c>
      <c r="E54" s="252">
        <v>229</v>
      </c>
      <c r="F54" s="253">
        <v>0</v>
      </c>
    </row>
    <row r="55" spans="2:6" ht="13.5" thickBot="1">
      <c r="B55" s="255"/>
      <c r="C55" s="261" t="s">
        <v>206</v>
      </c>
      <c r="D55" s="257">
        <v>266.66666666666669</v>
      </c>
      <c r="E55" s="257">
        <v>266.66666666666669</v>
      </c>
      <c r="F55" s="258">
        <v>0</v>
      </c>
    </row>
    <row r="56" spans="2:6">
      <c r="F56" s="64" t="s">
        <v>62</v>
      </c>
    </row>
  </sheetData>
  <mergeCells count="7">
    <mergeCell ref="B11:F12"/>
    <mergeCell ref="B2:F2"/>
    <mergeCell ref="B4:F4"/>
    <mergeCell ref="B6:F6"/>
    <mergeCell ref="B7:F7"/>
    <mergeCell ref="B8:F8"/>
    <mergeCell ref="B9:F10"/>
  </mergeCells>
  <printOptions horizontalCentered="1" verticalCentered="1"/>
  <pageMargins left="0.7" right="0.7" top="0.75" bottom="0.75" header="0.3" footer="0.3"/>
  <pageSetup paperSize="9" scale="86" firstPageNumber="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8"/>
  <sheetViews>
    <sheetView showGridLines="0" zoomScaleNormal="100" zoomScaleSheetLayoutView="79" workbookViewId="0"/>
  </sheetViews>
  <sheetFormatPr baseColWidth="10" defaultColWidth="8.85546875" defaultRowHeight="11.25"/>
  <cols>
    <col min="1" max="1" width="2.7109375" style="244" customWidth="1"/>
    <col min="2" max="2" width="26.140625" style="244" customWidth="1"/>
    <col min="3" max="3" width="25.5703125" style="244" customWidth="1"/>
    <col min="4" max="4" width="16.85546875" style="244" customWidth="1"/>
    <col min="5" max="5" width="15.140625" style="244" customWidth="1"/>
    <col min="6" max="6" width="14.42578125" style="244" customWidth="1"/>
    <col min="7" max="7" width="2.42578125" style="244" customWidth="1"/>
    <col min="8" max="16384" width="8.85546875" style="244"/>
  </cols>
  <sheetData>
    <row r="1" spans="1:8" ht="10.5" customHeight="1">
      <c r="F1" s="245"/>
    </row>
    <row r="2" spans="1:8" ht="5.25" customHeight="1" thickBot="1"/>
    <row r="3" spans="1:8" ht="19.899999999999999" customHeight="1" thickBot="1">
      <c r="A3" s="262"/>
      <c r="B3" s="657" t="s">
        <v>211</v>
      </c>
      <c r="C3" s="658"/>
      <c r="D3" s="658"/>
      <c r="E3" s="658"/>
      <c r="F3" s="659"/>
      <c r="G3" s="262"/>
    </row>
    <row r="4" spans="1:8" ht="12" customHeight="1">
      <c r="B4" s="670" t="s">
        <v>171</v>
      </c>
      <c r="C4" s="670"/>
      <c r="D4" s="670"/>
      <c r="E4" s="670"/>
      <c r="F4" s="670"/>
      <c r="G4" s="247"/>
    </row>
    <row r="5" spans="1:8" ht="19.899999999999999" customHeight="1">
      <c r="B5" s="672" t="s">
        <v>212</v>
      </c>
      <c r="C5" s="672"/>
      <c r="D5" s="672"/>
      <c r="E5" s="672"/>
      <c r="F5" s="672"/>
      <c r="G5" s="247"/>
    </row>
    <row r="6" spans="1:8" ht="15.75" customHeight="1">
      <c r="B6" s="673" t="s">
        <v>213</v>
      </c>
      <c r="C6" s="673"/>
      <c r="D6" s="673"/>
      <c r="E6" s="673"/>
      <c r="F6" s="673"/>
    </row>
    <row r="7" spans="1:8" ht="9.75" customHeight="1" thickBot="1">
      <c r="B7" s="674"/>
      <c r="C7" s="674"/>
      <c r="D7" s="674"/>
      <c r="E7" s="674"/>
      <c r="F7" s="674"/>
    </row>
    <row r="8" spans="1:8" ht="39" customHeight="1" thickBot="1">
      <c r="B8" s="248" t="s">
        <v>175</v>
      </c>
      <c r="C8" s="263" t="s">
        <v>176</v>
      </c>
      <c r="D8" s="249" t="s">
        <v>177</v>
      </c>
      <c r="E8" s="249" t="s">
        <v>178</v>
      </c>
      <c r="F8" s="249" t="s">
        <v>179</v>
      </c>
    </row>
    <row r="9" spans="1:8" ht="15" customHeight="1">
      <c r="B9" s="250" t="s">
        <v>214</v>
      </c>
      <c r="C9" s="251" t="s">
        <v>181</v>
      </c>
      <c r="D9" s="252">
        <v>351.9</v>
      </c>
      <c r="E9" s="252">
        <v>353.9</v>
      </c>
      <c r="F9" s="253">
        <v>2</v>
      </c>
      <c r="G9" s="264"/>
      <c r="H9" s="264"/>
    </row>
    <row r="10" spans="1:8" ht="15" customHeight="1">
      <c r="B10" s="254"/>
      <c r="C10" s="251" t="s">
        <v>182</v>
      </c>
      <c r="D10" s="252">
        <v>361</v>
      </c>
      <c r="E10" s="252">
        <v>362</v>
      </c>
      <c r="F10" s="253">
        <v>1</v>
      </c>
      <c r="G10" s="264"/>
      <c r="H10" s="264"/>
    </row>
    <row r="11" spans="1:8" ht="15" customHeight="1">
      <c r="B11" s="254"/>
      <c r="C11" s="251" t="s">
        <v>184</v>
      </c>
      <c r="D11" s="252">
        <v>355</v>
      </c>
      <c r="E11" s="252">
        <v>358</v>
      </c>
      <c r="F11" s="253">
        <v>3</v>
      </c>
      <c r="G11" s="264"/>
      <c r="H11" s="264"/>
    </row>
    <row r="12" spans="1:8" ht="15" customHeight="1">
      <c r="B12" s="254"/>
      <c r="C12" s="251" t="s">
        <v>185</v>
      </c>
      <c r="D12" s="252">
        <v>375</v>
      </c>
      <c r="E12" s="252">
        <v>370</v>
      </c>
      <c r="F12" s="253">
        <v>-5</v>
      </c>
      <c r="G12" s="264"/>
      <c r="H12" s="264"/>
    </row>
    <row r="13" spans="1:8" ht="15" customHeight="1">
      <c r="B13" s="254"/>
      <c r="C13" s="251" t="s">
        <v>186</v>
      </c>
      <c r="D13" s="252">
        <v>362.6</v>
      </c>
      <c r="E13" s="252">
        <v>362.6</v>
      </c>
      <c r="F13" s="253">
        <v>0</v>
      </c>
      <c r="G13" s="264"/>
      <c r="H13" s="264"/>
    </row>
    <row r="14" spans="1:8" ht="15" customHeight="1">
      <c r="B14" s="254"/>
      <c r="C14" s="251" t="s">
        <v>215</v>
      </c>
      <c r="D14" s="252">
        <v>370</v>
      </c>
      <c r="E14" s="252">
        <v>370</v>
      </c>
      <c r="F14" s="253">
        <v>0</v>
      </c>
      <c r="G14" s="264"/>
      <c r="H14" s="264"/>
    </row>
    <row r="15" spans="1:8" ht="15" customHeight="1">
      <c r="B15" s="254"/>
      <c r="C15" s="251" t="s">
        <v>187</v>
      </c>
      <c r="D15" s="252">
        <v>358</v>
      </c>
      <c r="E15" s="252">
        <v>360</v>
      </c>
      <c r="F15" s="253">
        <v>2</v>
      </c>
      <c r="G15" s="264"/>
      <c r="H15" s="264"/>
    </row>
    <row r="16" spans="1:8" ht="15" customHeight="1">
      <c r="B16" s="254"/>
      <c r="C16" s="251" t="s">
        <v>188</v>
      </c>
      <c r="D16" s="252">
        <v>361.4</v>
      </c>
      <c r="E16" s="252">
        <v>362.4</v>
      </c>
      <c r="F16" s="253">
        <v>1</v>
      </c>
      <c r="G16" s="264"/>
      <c r="H16" s="264"/>
    </row>
    <row r="17" spans="2:8" ht="15" customHeight="1">
      <c r="B17" s="254"/>
      <c r="C17" s="251" t="s">
        <v>189</v>
      </c>
      <c r="D17" s="252">
        <v>373</v>
      </c>
      <c r="E17" s="252">
        <v>373</v>
      </c>
      <c r="F17" s="253">
        <v>0</v>
      </c>
      <c r="G17" s="264"/>
      <c r="H17" s="264"/>
    </row>
    <row r="18" spans="2:8" ht="15" customHeight="1">
      <c r="B18" s="254"/>
      <c r="C18" s="251" t="s">
        <v>190</v>
      </c>
      <c r="D18" s="252">
        <v>365</v>
      </c>
      <c r="E18" s="252">
        <v>365</v>
      </c>
      <c r="F18" s="253">
        <v>0</v>
      </c>
      <c r="G18" s="264"/>
      <c r="H18" s="264"/>
    </row>
    <row r="19" spans="2:8" ht="15" customHeight="1">
      <c r="B19" s="254"/>
      <c r="C19" s="251" t="s">
        <v>191</v>
      </c>
      <c r="D19" s="252">
        <v>372</v>
      </c>
      <c r="E19" s="252">
        <v>370</v>
      </c>
      <c r="F19" s="253">
        <v>-2</v>
      </c>
      <c r="G19" s="264"/>
      <c r="H19" s="264"/>
    </row>
    <row r="20" spans="2:8" ht="15" customHeight="1">
      <c r="B20" s="254"/>
      <c r="C20" s="251" t="s">
        <v>193</v>
      </c>
      <c r="D20" s="252">
        <v>370</v>
      </c>
      <c r="E20" s="252">
        <v>372</v>
      </c>
      <c r="F20" s="253">
        <v>2</v>
      </c>
      <c r="G20" s="264"/>
      <c r="H20" s="264"/>
    </row>
    <row r="21" spans="2:8" ht="15" customHeight="1">
      <c r="B21" s="254"/>
      <c r="C21" s="251" t="s">
        <v>195</v>
      </c>
      <c r="D21" s="252">
        <v>357</v>
      </c>
      <c r="E21" s="252">
        <v>357</v>
      </c>
      <c r="F21" s="253">
        <v>0</v>
      </c>
      <c r="G21" s="264"/>
      <c r="H21" s="264"/>
    </row>
    <row r="22" spans="2:8" ht="15" customHeight="1">
      <c r="B22" s="254"/>
      <c r="C22" s="251" t="s">
        <v>197</v>
      </c>
      <c r="D22" s="252">
        <v>365</v>
      </c>
      <c r="E22" s="252">
        <v>365</v>
      </c>
      <c r="F22" s="253">
        <v>0</v>
      </c>
      <c r="G22" s="264"/>
      <c r="H22" s="264"/>
    </row>
    <row r="23" spans="2:8" ht="15" customHeight="1">
      <c r="B23" s="254"/>
      <c r="C23" s="251" t="s">
        <v>198</v>
      </c>
      <c r="D23" s="252">
        <v>355</v>
      </c>
      <c r="E23" s="252">
        <v>357</v>
      </c>
      <c r="F23" s="253">
        <v>2</v>
      </c>
      <c r="G23" s="264"/>
      <c r="H23" s="264"/>
    </row>
    <row r="24" spans="2:8" ht="15" customHeight="1">
      <c r="B24" s="254"/>
      <c r="C24" s="251" t="s">
        <v>200</v>
      </c>
      <c r="D24" s="252">
        <v>360</v>
      </c>
      <c r="E24" s="252">
        <v>365</v>
      </c>
      <c r="F24" s="253">
        <v>5</v>
      </c>
      <c r="G24" s="264"/>
      <c r="H24" s="264"/>
    </row>
    <row r="25" spans="2:8" ht="15" customHeight="1">
      <c r="B25" s="254"/>
      <c r="C25" s="251" t="s">
        <v>216</v>
      </c>
      <c r="D25" s="252">
        <v>378</v>
      </c>
      <c r="E25" s="252">
        <v>375</v>
      </c>
      <c r="F25" s="253">
        <v>-3</v>
      </c>
      <c r="G25" s="264"/>
      <c r="H25" s="264"/>
    </row>
    <row r="26" spans="2:8" ht="15" customHeight="1">
      <c r="B26" s="254"/>
      <c r="C26" s="251" t="s">
        <v>202</v>
      </c>
      <c r="D26" s="252">
        <v>361.8</v>
      </c>
      <c r="E26" s="252">
        <v>362.2</v>
      </c>
      <c r="F26" s="253">
        <v>0.4</v>
      </c>
      <c r="G26" s="264"/>
      <c r="H26" s="264"/>
    </row>
    <row r="27" spans="2:8" ht="15" customHeight="1">
      <c r="B27" s="254"/>
      <c r="C27" s="251" t="s">
        <v>203</v>
      </c>
      <c r="D27" s="252">
        <v>362</v>
      </c>
      <c r="E27" s="252">
        <v>360</v>
      </c>
      <c r="F27" s="253">
        <v>-2</v>
      </c>
      <c r="G27" s="264"/>
      <c r="H27" s="264"/>
    </row>
    <row r="28" spans="2:8" ht="15" customHeight="1">
      <c r="B28" s="254"/>
      <c r="C28" s="251" t="s">
        <v>204</v>
      </c>
      <c r="D28" s="252">
        <v>365</v>
      </c>
      <c r="E28" s="252">
        <v>365</v>
      </c>
      <c r="F28" s="253">
        <v>0</v>
      </c>
      <c r="G28" s="264"/>
      <c r="H28" s="264"/>
    </row>
    <row r="29" spans="2:8" ht="15" customHeight="1" thickBot="1">
      <c r="B29" s="255"/>
      <c r="C29" s="256" t="s">
        <v>206</v>
      </c>
      <c r="D29" s="257">
        <v>378</v>
      </c>
      <c r="E29" s="257">
        <v>375</v>
      </c>
      <c r="F29" s="258">
        <v>-3</v>
      </c>
      <c r="G29" s="264"/>
      <c r="H29" s="264"/>
    </row>
    <row r="30" spans="2:8" ht="15" customHeight="1">
      <c r="B30" s="250" t="s">
        <v>217</v>
      </c>
      <c r="C30" s="251" t="s">
        <v>181</v>
      </c>
      <c r="D30" s="252">
        <v>365</v>
      </c>
      <c r="E30" s="252">
        <v>367</v>
      </c>
      <c r="F30" s="253">
        <v>2</v>
      </c>
      <c r="G30" s="264"/>
      <c r="H30" s="264"/>
    </row>
    <row r="31" spans="2:8" ht="15" customHeight="1">
      <c r="B31" s="254"/>
      <c r="C31" s="251" t="s">
        <v>184</v>
      </c>
      <c r="D31" s="252">
        <v>358.32</v>
      </c>
      <c r="E31" s="252">
        <v>359.48</v>
      </c>
      <c r="F31" s="253">
        <v>1.1599999999999999</v>
      </c>
      <c r="G31" s="264"/>
      <c r="H31" s="264"/>
    </row>
    <row r="32" spans="2:8" ht="15" customHeight="1">
      <c r="B32" s="254"/>
      <c r="C32" s="251" t="s">
        <v>186</v>
      </c>
      <c r="D32" s="252">
        <v>369</v>
      </c>
      <c r="E32" s="252">
        <v>369</v>
      </c>
      <c r="F32" s="253">
        <v>0</v>
      </c>
      <c r="G32" s="264"/>
      <c r="H32" s="264"/>
    </row>
    <row r="33" spans="2:8" ht="15" customHeight="1">
      <c r="B33" s="254"/>
      <c r="C33" s="251" t="s">
        <v>187</v>
      </c>
      <c r="D33" s="252">
        <v>364</v>
      </c>
      <c r="E33" s="252">
        <v>366</v>
      </c>
      <c r="F33" s="253">
        <v>2</v>
      </c>
      <c r="G33" s="264"/>
      <c r="H33" s="264"/>
    </row>
    <row r="34" spans="2:8" ht="15" customHeight="1">
      <c r="B34" s="254"/>
      <c r="C34" s="251" t="s">
        <v>188</v>
      </c>
      <c r="D34" s="252">
        <v>365.4</v>
      </c>
      <c r="E34" s="252">
        <v>368</v>
      </c>
      <c r="F34" s="253">
        <v>2.6</v>
      </c>
      <c r="G34" s="264"/>
      <c r="H34" s="264"/>
    </row>
    <row r="35" spans="2:8" ht="15" customHeight="1">
      <c r="B35" s="254"/>
      <c r="C35" s="251" t="s">
        <v>189</v>
      </c>
      <c r="D35" s="252">
        <v>379</v>
      </c>
      <c r="E35" s="252">
        <v>379</v>
      </c>
      <c r="F35" s="253">
        <v>0</v>
      </c>
      <c r="G35" s="264"/>
      <c r="H35" s="264"/>
    </row>
    <row r="36" spans="2:8" ht="15" customHeight="1">
      <c r="B36" s="254"/>
      <c r="C36" s="251" t="s">
        <v>191</v>
      </c>
      <c r="D36" s="252">
        <v>378</v>
      </c>
      <c r="E36" s="252">
        <v>377</v>
      </c>
      <c r="F36" s="253">
        <v>-1</v>
      </c>
      <c r="G36" s="264"/>
      <c r="H36" s="264"/>
    </row>
    <row r="37" spans="2:8" ht="15" customHeight="1">
      <c r="B37" s="254"/>
      <c r="C37" s="251" t="s">
        <v>192</v>
      </c>
      <c r="D37" s="252">
        <v>373</v>
      </c>
      <c r="E37" s="252">
        <v>375</v>
      </c>
      <c r="F37" s="253">
        <v>2</v>
      </c>
      <c r="G37" s="264"/>
      <c r="H37" s="264"/>
    </row>
    <row r="38" spans="2:8" ht="15" customHeight="1">
      <c r="B38" s="254"/>
      <c r="C38" s="251" t="s">
        <v>194</v>
      </c>
      <c r="D38" s="252">
        <v>373</v>
      </c>
      <c r="E38" s="252">
        <v>376</v>
      </c>
      <c r="F38" s="253">
        <v>3</v>
      </c>
      <c r="G38" s="264"/>
      <c r="H38" s="264"/>
    </row>
    <row r="39" spans="2:8" ht="15" customHeight="1">
      <c r="B39" s="254"/>
      <c r="C39" s="251" t="s">
        <v>195</v>
      </c>
      <c r="D39" s="252">
        <v>359.2</v>
      </c>
      <c r="E39" s="252">
        <v>359.6</v>
      </c>
      <c r="F39" s="253">
        <v>0.4</v>
      </c>
      <c r="G39" s="264"/>
      <c r="H39" s="264"/>
    </row>
    <row r="40" spans="2:8" ht="15" customHeight="1">
      <c r="B40" s="254"/>
      <c r="C40" s="251" t="s">
        <v>197</v>
      </c>
      <c r="D40" s="252">
        <v>367.8</v>
      </c>
      <c r="E40" s="252">
        <v>368.2</v>
      </c>
      <c r="F40" s="253">
        <v>0.4</v>
      </c>
      <c r="G40" s="264"/>
      <c r="H40" s="264"/>
    </row>
    <row r="41" spans="2:8" ht="15" customHeight="1">
      <c r="B41" s="254"/>
      <c r="C41" s="251" t="s">
        <v>198</v>
      </c>
      <c r="D41" s="252">
        <v>342.8</v>
      </c>
      <c r="E41" s="252">
        <v>344.4</v>
      </c>
      <c r="F41" s="253">
        <v>1.6</v>
      </c>
      <c r="G41" s="264"/>
      <c r="H41" s="264"/>
    </row>
    <row r="42" spans="2:8" ht="15" customHeight="1">
      <c r="B42" s="254"/>
      <c r="C42" s="251" t="s">
        <v>200</v>
      </c>
      <c r="D42" s="252">
        <v>359.8</v>
      </c>
      <c r="E42" s="252">
        <v>363.6</v>
      </c>
      <c r="F42" s="253">
        <v>3.8</v>
      </c>
      <c r="G42" s="264"/>
      <c r="H42" s="264"/>
    </row>
    <row r="43" spans="2:8" ht="15" customHeight="1">
      <c r="B43" s="254"/>
      <c r="C43" s="251" t="s">
        <v>216</v>
      </c>
      <c r="D43" s="252">
        <v>385</v>
      </c>
      <c r="E43" s="252">
        <v>383</v>
      </c>
      <c r="F43" s="253">
        <v>-2</v>
      </c>
      <c r="G43" s="264"/>
      <c r="H43" s="264"/>
    </row>
    <row r="44" spans="2:8" ht="15" customHeight="1">
      <c r="B44" s="254"/>
      <c r="C44" s="251" t="s">
        <v>202</v>
      </c>
      <c r="D44" s="252">
        <v>373</v>
      </c>
      <c r="E44" s="252">
        <v>375</v>
      </c>
      <c r="F44" s="253">
        <v>2</v>
      </c>
      <c r="G44" s="264"/>
      <c r="H44" s="264"/>
    </row>
    <row r="45" spans="2:8" ht="15" customHeight="1">
      <c r="B45" s="254"/>
      <c r="C45" s="251" t="s">
        <v>203</v>
      </c>
      <c r="D45" s="252">
        <v>362.94</v>
      </c>
      <c r="E45" s="252">
        <v>361.6</v>
      </c>
      <c r="F45" s="253">
        <v>-1.34</v>
      </c>
      <c r="G45" s="264"/>
      <c r="H45" s="264"/>
    </row>
    <row r="46" spans="2:8" ht="15" customHeight="1">
      <c r="B46" s="254"/>
      <c r="C46" s="251" t="s">
        <v>204</v>
      </c>
      <c r="D46" s="252">
        <v>364.6</v>
      </c>
      <c r="E46" s="252">
        <v>365</v>
      </c>
      <c r="F46" s="253">
        <v>0.4</v>
      </c>
      <c r="G46" s="264"/>
      <c r="H46" s="264"/>
    </row>
    <row r="47" spans="2:8" ht="13.5" thickBot="1">
      <c r="B47" s="255"/>
      <c r="C47" s="256" t="s">
        <v>206</v>
      </c>
      <c r="D47" s="257">
        <v>385</v>
      </c>
      <c r="E47" s="257">
        <v>383</v>
      </c>
      <c r="F47" s="258">
        <v>-2</v>
      </c>
    </row>
    <row r="48" spans="2:8">
      <c r="F48" s="64" t="s">
        <v>62</v>
      </c>
    </row>
  </sheetData>
  <mergeCells count="4">
    <mergeCell ref="B3:F3"/>
    <mergeCell ref="B4:F4"/>
    <mergeCell ref="B5:F5"/>
    <mergeCell ref="B6:F7"/>
  </mergeCells>
  <printOptions horizontalCentered="1" verticalCentered="1"/>
  <pageMargins left="0.7" right="0.7" top="0.75" bottom="0.75" header="0.3" footer="0.3"/>
  <pageSetup paperSize="9" scale="86"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47"/>
  <sheetViews>
    <sheetView showGridLines="0" zoomScaleNormal="100" zoomScaleSheetLayoutView="80" workbookViewId="0"/>
  </sheetViews>
  <sheetFormatPr baseColWidth="10" defaultColWidth="8.85546875" defaultRowHeight="11.25"/>
  <cols>
    <col min="1" max="1" width="2.7109375" style="244" customWidth="1"/>
    <col min="2" max="2" width="35" style="244" customWidth="1"/>
    <col min="3" max="3" width="25.5703125" style="244" customWidth="1"/>
    <col min="4" max="4" width="16.42578125" style="244" customWidth="1"/>
    <col min="5" max="5" width="15.7109375" style="244" customWidth="1"/>
    <col min="6" max="6" width="13.140625" style="244" customWidth="1"/>
    <col min="7" max="7" width="4.85546875" style="244" customWidth="1"/>
    <col min="8" max="16384" width="8.85546875" style="244"/>
  </cols>
  <sheetData>
    <row r="1" spans="2:7" ht="13.5" customHeight="1"/>
    <row r="2" spans="2:7" ht="10.5" customHeight="1" thickBot="1"/>
    <row r="3" spans="2:7" ht="19.899999999999999" customHeight="1" thickBot="1">
      <c r="B3" s="657" t="s">
        <v>218</v>
      </c>
      <c r="C3" s="658"/>
      <c r="D3" s="658"/>
      <c r="E3" s="658"/>
      <c r="F3" s="659"/>
    </row>
    <row r="4" spans="2:7" ht="12" customHeight="1">
      <c r="B4" s="670" t="s">
        <v>171</v>
      </c>
      <c r="C4" s="670"/>
      <c r="D4" s="670"/>
      <c r="E4" s="670"/>
      <c r="F4" s="670"/>
      <c r="G4" s="247"/>
    </row>
    <row r="5" spans="2:7" ht="30" customHeight="1">
      <c r="B5" s="675" t="s">
        <v>219</v>
      </c>
      <c r="C5" s="675"/>
      <c r="D5" s="675"/>
      <c r="E5" s="675"/>
      <c r="F5" s="675"/>
      <c r="G5" s="247"/>
    </row>
    <row r="6" spans="2:7" ht="25.5" customHeight="1">
      <c r="B6" s="676" t="s">
        <v>220</v>
      </c>
      <c r="C6" s="676"/>
      <c r="D6" s="676"/>
      <c r="E6" s="676"/>
      <c r="F6" s="676"/>
    </row>
    <row r="7" spans="2:7" ht="19.899999999999999" customHeight="1">
      <c r="B7" s="677" t="s">
        <v>221</v>
      </c>
      <c r="C7" s="677"/>
      <c r="D7" s="677"/>
      <c r="E7" s="677"/>
      <c r="F7" s="677"/>
    </row>
    <row r="8" spans="2:7" ht="10.5" customHeight="1" thickBot="1">
      <c r="B8" s="678"/>
      <c r="C8" s="678"/>
      <c r="D8" s="678"/>
      <c r="E8" s="678"/>
      <c r="F8" s="678"/>
    </row>
    <row r="9" spans="2:7" ht="39" customHeight="1" thickBot="1">
      <c r="B9" s="248" t="s">
        <v>222</v>
      </c>
      <c r="C9" s="249" t="s">
        <v>176</v>
      </c>
      <c r="D9" s="249" t="s">
        <v>177</v>
      </c>
      <c r="E9" s="249" t="s">
        <v>178</v>
      </c>
      <c r="F9" s="249" t="s">
        <v>179</v>
      </c>
    </row>
    <row r="10" spans="2:7" ht="15" customHeight="1">
      <c r="B10" s="265" t="s">
        <v>223</v>
      </c>
      <c r="C10" s="266" t="s">
        <v>181</v>
      </c>
      <c r="D10" s="267">
        <v>367.2</v>
      </c>
      <c r="E10" s="267">
        <v>378</v>
      </c>
      <c r="F10" s="268">
        <v>10.8</v>
      </c>
    </row>
    <row r="11" spans="2:7" ht="15" customHeight="1">
      <c r="B11" s="265"/>
      <c r="C11" s="266" t="s">
        <v>224</v>
      </c>
      <c r="D11" s="267">
        <v>382</v>
      </c>
      <c r="E11" s="267">
        <v>380</v>
      </c>
      <c r="F11" s="268">
        <v>-2</v>
      </c>
    </row>
    <row r="12" spans="2:7" ht="15" customHeight="1">
      <c r="B12" s="265"/>
      <c r="C12" s="266" t="s">
        <v>225</v>
      </c>
      <c r="D12" s="267">
        <v>382</v>
      </c>
      <c r="E12" s="267">
        <v>380</v>
      </c>
      <c r="F12" s="268">
        <v>-2</v>
      </c>
    </row>
    <row r="13" spans="2:7" ht="15" customHeight="1">
      <c r="B13" s="254"/>
      <c r="C13" s="266" t="s">
        <v>186</v>
      </c>
      <c r="D13" s="267">
        <v>375.4</v>
      </c>
      <c r="E13" s="267">
        <v>378</v>
      </c>
      <c r="F13" s="268">
        <v>2.6</v>
      </c>
    </row>
    <row r="14" spans="2:7" ht="15" customHeight="1">
      <c r="B14" s="254"/>
      <c r="C14" s="266" t="s">
        <v>215</v>
      </c>
      <c r="D14" s="267">
        <v>375</v>
      </c>
      <c r="E14" s="267">
        <v>375</v>
      </c>
      <c r="F14" s="268">
        <v>0</v>
      </c>
    </row>
    <row r="15" spans="2:7" ht="15" customHeight="1">
      <c r="B15" s="254"/>
      <c r="C15" s="266" t="s">
        <v>226</v>
      </c>
      <c r="D15" s="267">
        <v>378</v>
      </c>
      <c r="E15" s="267">
        <v>374</v>
      </c>
      <c r="F15" s="268">
        <v>-4</v>
      </c>
    </row>
    <row r="16" spans="2:7" ht="15" customHeight="1">
      <c r="B16" s="254"/>
      <c r="C16" s="266" t="s">
        <v>189</v>
      </c>
      <c r="D16" s="267">
        <v>372</v>
      </c>
      <c r="E16" s="267">
        <v>369</v>
      </c>
      <c r="F16" s="268">
        <v>-3</v>
      </c>
    </row>
    <row r="17" spans="2:6" ht="15" customHeight="1">
      <c r="B17" s="254"/>
      <c r="C17" s="266" t="s">
        <v>190</v>
      </c>
      <c r="D17" s="267">
        <v>361</v>
      </c>
      <c r="E17" s="267">
        <v>361</v>
      </c>
      <c r="F17" s="268">
        <v>0</v>
      </c>
    </row>
    <row r="18" spans="2:6" ht="15" customHeight="1">
      <c r="B18" s="254"/>
      <c r="C18" s="266" t="s">
        <v>191</v>
      </c>
      <c r="D18" s="267">
        <v>365</v>
      </c>
      <c r="E18" s="267">
        <v>368</v>
      </c>
      <c r="F18" s="268">
        <v>3</v>
      </c>
    </row>
    <row r="19" spans="2:6" ht="15" customHeight="1">
      <c r="B19" s="254"/>
      <c r="C19" s="266" t="s">
        <v>192</v>
      </c>
      <c r="D19" s="267">
        <v>377</v>
      </c>
      <c r="E19" s="267">
        <v>377</v>
      </c>
      <c r="F19" s="268">
        <v>0</v>
      </c>
    </row>
    <row r="20" spans="2:6" ht="15" customHeight="1">
      <c r="B20" s="254"/>
      <c r="C20" s="266" t="s">
        <v>194</v>
      </c>
      <c r="D20" s="267">
        <v>380</v>
      </c>
      <c r="E20" s="267">
        <v>380</v>
      </c>
      <c r="F20" s="268">
        <v>0</v>
      </c>
    </row>
    <row r="21" spans="2:6" ht="15" customHeight="1">
      <c r="B21" s="254"/>
      <c r="C21" s="266" t="s">
        <v>196</v>
      </c>
      <c r="D21" s="267">
        <v>375</v>
      </c>
      <c r="E21" s="267">
        <v>375</v>
      </c>
      <c r="F21" s="268">
        <v>0</v>
      </c>
    </row>
    <row r="22" spans="2:6" ht="15" customHeight="1">
      <c r="B22" s="254"/>
      <c r="C22" s="266" t="s">
        <v>197</v>
      </c>
      <c r="D22" s="267">
        <v>370.4</v>
      </c>
      <c r="E22" s="267">
        <v>370.4</v>
      </c>
      <c r="F22" s="268">
        <v>0</v>
      </c>
    </row>
    <row r="23" spans="2:6" ht="15" customHeight="1">
      <c r="B23" s="254"/>
      <c r="C23" s="266" t="s">
        <v>202</v>
      </c>
      <c r="D23" s="267">
        <v>373.6</v>
      </c>
      <c r="E23" s="267">
        <v>377</v>
      </c>
      <c r="F23" s="268">
        <v>3.4</v>
      </c>
    </row>
    <row r="24" spans="2:6" ht="15" customHeight="1">
      <c r="B24" s="254"/>
      <c r="C24" s="266" t="s">
        <v>203</v>
      </c>
      <c r="D24" s="267">
        <v>370.5</v>
      </c>
      <c r="E24" s="267">
        <v>368.9</v>
      </c>
      <c r="F24" s="268">
        <v>-1.6</v>
      </c>
    </row>
    <row r="25" spans="2:6" ht="15" customHeight="1">
      <c r="B25" s="254"/>
      <c r="C25" s="266" t="s">
        <v>204</v>
      </c>
      <c r="D25" s="267">
        <v>358.6</v>
      </c>
      <c r="E25" s="267">
        <v>359.6</v>
      </c>
      <c r="F25" s="268">
        <v>1</v>
      </c>
    </row>
    <row r="26" spans="2:6" ht="15" customHeight="1" thickBot="1">
      <c r="B26" s="255"/>
      <c r="C26" s="269" t="s">
        <v>206</v>
      </c>
      <c r="D26" s="270">
        <v>380</v>
      </c>
      <c r="E26" s="270">
        <v>375</v>
      </c>
      <c r="F26" s="271">
        <v>-5</v>
      </c>
    </row>
    <row r="27" spans="2:6" ht="15" customHeight="1">
      <c r="B27" s="265" t="s">
        <v>227</v>
      </c>
      <c r="C27" s="266" t="s">
        <v>224</v>
      </c>
      <c r="D27" s="267">
        <v>402.5</v>
      </c>
      <c r="E27" s="267">
        <v>403</v>
      </c>
      <c r="F27" s="268">
        <v>0.5</v>
      </c>
    </row>
    <row r="28" spans="2:6" ht="15" customHeight="1">
      <c r="B28" s="265"/>
      <c r="C28" s="266" t="s">
        <v>225</v>
      </c>
      <c r="D28" s="267">
        <v>400</v>
      </c>
      <c r="E28" s="267">
        <v>400</v>
      </c>
      <c r="F28" s="268">
        <v>0</v>
      </c>
    </row>
    <row r="29" spans="2:6" ht="15" customHeight="1">
      <c r="B29" s="265"/>
      <c r="C29" s="266" t="s">
        <v>185</v>
      </c>
      <c r="D29" s="267">
        <v>324</v>
      </c>
      <c r="E29" s="267">
        <v>324</v>
      </c>
      <c r="F29" s="268">
        <v>0</v>
      </c>
    </row>
    <row r="30" spans="2:6" ht="15" customHeight="1">
      <c r="B30" s="265"/>
      <c r="C30" s="266" t="s">
        <v>199</v>
      </c>
      <c r="D30" s="267">
        <v>377</v>
      </c>
      <c r="E30" s="267">
        <v>377</v>
      </c>
      <c r="F30" s="268">
        <v>0</v>
      </c>
    </row>
    <row r="31" spans="2:6" ht="15" customHeight="1" thickBot="1">
      <c r="B31" s="255"/>
      <c r="C31" s="269" t="s">
        <v>228</v>
      </c>
      <c r="D31" s="270">
        <v>320</v>
      </c>
      <c r="E31" s="270">
        <v>320</v>
      </c>
      <c r="F31" s="271">
        <v>0</v>
      </c>
    </row>
    <row r="32" spans="2:6" ht="15" customHeight="1">
      <c r="B32" s="265" t="s">
        <v>229</v>
      </c>
      <c r="C32" s="266" t="s">
        <v>189</v>
      </c>
      <c r="D32" s="267">
        <v>400</v>
      </c>
      <c r="E32" s="267">
        <v>400</v>
      </c>
      <c r="F32" s="268">
        <v>0</v>
      </c>
    </row>
    <row r="33" spans="2:6" ht="15" customHeight="1">
      <c r="B33" s="254"/>
      <c r="C33" s="266" t="s">
        <v>199</v>
      </c>
      <c r="D33" s="267">
        <v>389.5</v>
      </c>
      <c r="E33" s="267">
        <v>389.5</v>
      </c>
      <c r="F33" s="268">
        <v>0</v>
      </c>
    </row>
    <row r="34" spans="2:6" ht="15" customHeight="1">
      <c r="B34" s="254"/>
      <c r="C34" s="266" t="s">
        <v>201</v>
      </c>
      <c r="D34" s="272">
        <v>350</v>
      </c>
      <c r="E34" s="272">
        <v>350</v>
      </c>
      <c r="F34" s="268">
        <v>0</v>
      </c>
    </row>
    <row r="35" spans="2:6" ht="15" customHeight="1">
      <c r="B35" s="254"/>
      <c r="C35" s="266" t="s">
        <v>228</v>
      </c>
      <c r="D35" s="267">
        <v>470</v>
      </c>
      <c r="E35" s="267">
        <v>470</v>
      </c>
      <c r="F35" s="268">
        <v>0</v>
      </c>
    </row>
    <row r="36" spans="2:6" ht="15" customHeight="1" thickBot="1">
      <c r="B36" s="255"/>
      <c r="C36" s="269" t="s">
        <v>206</v>
      </c>
      <c r="D36" s="270">
        <v>373.9</v>
      </c>
      <c r="E36" s="270">
        <v>373.9</v>
      </c>
      <c r="F36" s="271">
        <v>0</v>
      </c>
    </row>
    <row r="37" spans="2:6" ht="15" customHeight="1">
      <c r="B37" s="273" t="s">
        <v>230</v>
      </c>
      <c r="C37" s="266" t="s">
        <v>199</v>
      </c>
      <c r="D37" s="272">
        <v>611</v>
      </c>
      <c r="E37" s="272">
        <v>611</v>
      </c>
      <c r="F37" s="274">
        <v>0</v>
      </c>
    </row>
    <row r="38" spans="2:6" ht="15" customHeight="1" thickBot="1">
      <c r="B38" s="275"/>
      <c r="C38" s="269" t="s">
        <v>228</v>
      </c>
      <c r="D38" s="276">
        <v>790</v>
      </c>
      <c r="E38" s="276">
        <v>790</v>
      </c>
      <c r="F38" s="277">
        <v>0</v>
      </c>
    </row>
    <row r="39" spans="2:6" ht="15" customHeight="1">
      <c r="B39" s="265" t="s">
        <v>231</v>
      </c>
      <c r="C39" s="266" t="s">
        <v>199</v>
      </c>
      <c r="D39" s="267">
        <v>636</v>
      </c>
      <c r="E39" s="267">
        <v>636</v>
      </c>
      <c r="F39" s="268">
        <v>0</v>
      </c>
    </row>
    <row r="40" spans="2:6" ht="15" customHeight="1">
      <c r="B40" s="254"/>
      <c r="C40" s="266" t="s">
        <v>201</v>
      </c>
      <c r="D40" s="267">
        <v>820</v>
      </c>
      <c r="E40" s="267">
        <v>820</v>
      </c>
      <c r="F40" s="268">
        <v>0</v>
      </c>
    </row>
    <row r="41" spans="2:6" ht="15" customHeight="1" thickBot="1">
      <c r="B41" s="255"/>
      <c r="C41" s="269" t="s">
        <v>228</v>
      </c>
      <c r="D41" s="270">
        <v>825</v>
      </c>
      <c r="E41" s="270">
        <v>825</v>
      </c>
      <c r="F41" s="271">
        <v>0</v>
      </c>
    </row>
    <row r="42" spans="2:6" ht="15" customHeight="1" thickBot="1">
      <c r="B42" s="278" t="s">
        <v>232</v>
      </c>
      <c r="C42" s="279" t="s">
        <v>228</v>
      </c>
      <c r="D42" s="270">
        <v>812.5</v>
      </c>
      <c r="E42" s="270">
        <v>810</v>
      </c>
      <c r="F42" s="271">
        <v>-2.5</v>
      </c>
    </row>
    <row r="43" spans="2:6" ht="15" customHeight="1">
      <c r="B43" s="265" t="s">
        <v>233</v>
      </c>
      <c r="C43" s="266" t="s">
        <v>224</v>
      </c>
      <c r="D43" s="267">
        <v>363.75</v>
      </c>
      <c r="E43" s="267">
        <v>363.75</v>
      </c>
      <c r="F43" s="268">
        <v>0</v>
      </c>
    </row>
    <row r="44" spans="2:6" ht="15" customHeight="1">
      <c r="B44" s="254"/>
      <c r="C44" s="280" t="s">
        <v>199</v>
      </c>
      <c r="D44" s="281">
        <v>318.56</v>
      </c>
      <c r="E44" s="281">
        <v>318.56</v>
      </c>
      <c r="F44" s="282">
        <v>0</v>
      </c>
    </row>
    <row r="45" spans="2:6" ht="15" customHeight="1">
      <c r="B45" s="254"/>
      <c r="C45" s="280" t="s">
        <v>201</v>
      </c>
      <c r="D45" s="281">
        <v>465</v>
      </c>
      <c r="E45" s="281">
        <v>465</v>
      </c>
      <c r="F45" s="282">
        <v>0</v>
      </c>
    </row>
    <row r="46" spans="2:6" ht="15" customHeight="1" thickBot="1">
      <c r="B46" s="255"/>
      <c r="C46" s="269" t="s">
        <v>228</v>
      </c>
      <c r="D46" s="270">
        <v>430</v>
      </c>
      <c r="E46" s="270">
        <v>465</v>
      </c>
      <c r="F46" s="271">
        <v>35</v>
      </c>
    </row>
    <row r="47" spans="2:6" ht="15" customHeight="1">
      <c r="F47" s="64" t="s">
        <v>62</v>
      </c>
    </row>
  </sheetData>
  <mergeCells count="5">
    <mergeCell ref="B3:F3"/>
    <mergeCell ref="B4:F4"/>
    <mergeCell ref="B5:F5"/>
    <mergeCell ref="B6:F6"/>
    <mergeCell ref="B7:F8"/>
  </mergeCells>
  <printOptions horizontalCentered="1" verticalCentered="1"/>
  <pageMargins left="0.7" right="0.7" top="0.75" bottom="0.75" header="0.3" footer="0.3"/>
  <pageSetup paperSize="9" scale="80"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4"/>
  <sheetViews>
    <sheetView showGridLines="0" topLeftCell="A4" zoomScaleNormal="100" zoomScaleSheetLayoutView="90" workbookViewId="0">
      <selection activeCell="A4" sqref="A4"/>
    </sheetView>
  </sheetViews>
  <sheetFormatPr baseColWidth="10" defaultColWidth="8.85546875" defaultRowHeight="11.25"/>
  <cols>
    <col min="1" max="1" width="2.7109375" style="244" customWidth="1"/>
    <col min="2" max="2" width="31.28515625" style="244" customWidth="1"/>
    <col min="3" max="3" width="25.5703125" style="244" customWidth="1"/>
    <col min="4" max="4" width="17.85546875" style="244" customWidth="1"/>
    <col min="5" max="5" width="15.85546875" style="244" customWidth="1"/>
    <col min="6" max="6" width="13.5703125" style="244" customWidth="1"/>
    <col min="7" max="7" width="3.28515625" style="244" customWidth="1"/>
    <col min="8" max="16384" width="8.85546875" style="244"/>
  </cols>
  <sheetData>
    <row r="1" spans="1:7" ht="14.25" customHeight="1">
      <c r="A1" s="283"/>
      <c r="B1" s="283"/>
      <c r="C1" s="283"/>
      <c r="D1" s="283"/>
      <c r="E1" s="283"/>
      <c r="F1" s="283"/>
    </row>
    <row r="2" spans="1:7" ht="10.5" customHeight="1" thickBot="1">
      <c r="A2" s="283"/>
      <c r="B2" s="283"/>
      <c r="C2" s="283"/>
      <c r="D2" s="283"/>
      <c r="E2" s="283"/>
      <c r="F2" s="283"/>
    </row>
    <row r="3" spans="1:7" ht="19.899999999999999" customHeight="1" thickBot="1">
      <c r="A3" s="283"/>
      <c r="B3" s="679" t="s">
        <v>234</v>
      </c>
      <c r="C3" s="680"/>
      <c r="D3" s="680"/>
      <c r="E3" s="680"/>
      <c r="F3" s="681"/>
    </row>
    <row r="4" spans="1:7" ht="15.75" customHeight="1">
      <c r="A4" s="283"/>
      <c r="B4" s="80"/>
      <c r="C4" s="80"/>
      <c r="D4" s="80"/>
      <c r="E4" s="80"/>
      <c r="F4" s="80"/>
    </row>
    <row r="5" spans="1:7" ht="20.45" customHeight="1">
      <c r="A5" s="283"/>
      <c r="B5" s="682" t="s">
        <v>235</v>
      </c>
      <c r="C5" s="682"/>
      <c r="D5" s="682"/>
      <c r="E5" s="682"/>
      <c r="F5" s="682"/>
      <c r="G5" s="247"/>
    </row>
    <row r="6" spans="1:7" ht="19.899999999999999" customHeight="1">
      <c r="A6" s="283"/>
      <c r="B6" s="683" t="s">
        <v>236</v>
      </c>
      <c r="C6" s="683"/>
      <c r="D6" s="683"/>
      <c r="E6" s="683"/>
      <c r="F6" s="683"/>
      <c r="G6" s="247"/>
    </row>
    <row r="7" spans="1:7" ht="19.899999999999999" customHeight="1" thickBot="1">
      <c r="A7" s="283"/>
      <c r="B7" s="283"/>
      <c r="C7" s="283"/>
      <c r="D7" s="283"/>
      <c r="E7" s="283"/>
      <c r="F7" s="283"/>
    </row>
    <row r="8" spans="1:7" ht="39" customHeight="1" thickBot="1">
      <c r="A8" s="283"/>
      <c r="B8" s="284" t="s">
        <v>222</v>
      </c>
      <c r="C8" s="285" t="s">
        <v>176</v>
      </c>
      <c r="D8" s="249" t="s">
        <v>177</v>
      </c>
      <c r="E8" s="249" t="s">
        <v>178</v>
      </c>
      <c r="F8" s="285" t="s">
        <v>179</v>
      </c>
    </row>
    <row r="9" spans="1:7" ht="15" customHeight="1">
      <c r="A9" s="283"/>
      <c r="B9" s="286" t="s">
        <v>237</v>
      </c>
      <c r="C9" s="287" t="s">
        <v>181</v>
      </c>
      <c r="D9" s="288">
        <v>51.58</v>
      </c>
      <c r="E9" s="288">
        <v>49.46</v>
      </c>
      <c r="F9" s="289">
        <v>-2.12</v>
      </c>
    </row>
    <row r="10" spans="1:7" ht="15" customHeight="1">
      <c r="A10" s="283"/>
      <c r="B10" s="290"/>
      <c r="C10" s="291" t="s">
        <v>224</v>
      </c>
      <c r="D10" s="292">
        <v>40.82</v>
      </c>
      <c r="E10" s="292">
        <v>42.01</v>
      </c>
      <c r="F10" s="268">
        <v>1.19</v>
      </c>
    </row>
    <row r="11" spans="1:7" ht="15" customHeight="1">
      <c r="A11" s="283"/>
      <c r="B11" s="293"/>
      <c r="C11" s="291" t="s">
        <v>186</v>
      </c>
      <c r="D11" s="294">
        <v>36.85</v>
      </c>
      <c r="E11" s="294">
        <v>35.22</v>
      </c>
      <c r="F11" s="268">
        <v>-1.63</v>
      </c>
    </row>
    <row r="12" spans="1:7" ht="15" customHeight="1">
      <c r="A12" s="283"/>
      <c r="B12" s="293"/>
      <c r="C12" s="291" t="s">
        <v>187</v>
      </c>
      <c r="D12" s="294">
        <v>40.44</v>
      </c>
      <c r="E12" s="294">
        <v>40.44</v>
      </c>
      <c r="F12" s="268">
        <v>0</v>
      </c>
    </row>
    <row r="13" spans="1:7" ht="15" customHeight="1" thickBot="1">
      <c r="A13" s="283"/>
      <c r="B13" s="295"/>
      <c r="C13" s="296" t="s">
        <v>202</v>
      </c>
      <c r="D13" s="297">
        <v>35.270000000000003</v>
      </c>
      <c r="E13" s="297">
        <v>36.630000000000003</v>
      </c>
      <c r="F13" s="271">
        <v>1.36</v>
      </c>
    </row>
    <row r="14" spans="1:7" ht="15" customHeight="1" thickBot="1">
      <c r="A14" s="283"/>
      <c r="B14" s="298" t="s">
        <v>238</v>
      </c>
      <c r="C14" s="684" t="s">
        <v>239</v>
      </c>
      <c r="D14" s="685"/>
      <c r="E14" s="685"/>
      <c r="F14" s="686"/>
    </row>
    <row r="15" spans="1:7" ht="15" customHeight="1">
      <c r="A15" s="283"/>
      <c r="B15" s="293"/>
      <c r="C15" s="291" t="s">
        <v>181</v>
      </c>
      <c r="D15" s="288">
        <v>47.08</v>
      </c>
      <c r="E15" s="288">
        <v>49.16</v>
      </c>
      <c r="F15" s="268">
        <v>2.08</v>
      </c>
    </row>
    <row r="16" spans="1:7" ht="15" customHeight="1">
      <c r="A16" s="283"/>
      <c r="B16" s="293"/>
      <c r="C16" s="291" t="s">
        <v>224</v>
      </c>
      <c r="D16" s="292">
        <v>56.63</v>
      </c>
      <c r="E16" s="292">
        <v>56.63</v>
      </c>
      <c r="F16" s="268">
        <v>0</v>
      </c>
    </row>
    <row r="17" spans="1:6" ht="15" customHeight="1">
      <c r="A17" s="283"/>
      <c r="B17" s="293"/>
      <c r="C17" s="291" t="s">
        <v>186</v>
      </c>
      <c r="D17" s="292">
        <v>35.08</v>
      </c>
      <c r="E17" s="292">
        <v>34.130000000000003</v>
      </c>
      <c r="F17" s="268">
        <v>-0.95</v>
      </c>
    </row>
    <row r="18" spans="1:6" ht="15" customHeight="1">
      <c r="A18" s="283"/>
      <c r="B18" s="293"/>
      <c r="C18" s="291" t="s">
        <v>187</v>
      </c>
      <c r="D18" s="292">
        <v>56.9</v>
      </c>
      <c r="E18" s="292">
        <v>59.21</v>
      </c>
      <c r="F18" s="268">
        <v>2.31</v>
      </c>
    </row>
    <row r="19" spans="1:6" ht="15" customHeight="1">
      <c r="A19" s="283"/>
      <c r="B19" s="293"/>
      <c r="C19" s="291" t="s">
        <v>193</v>
      </c>
      <c r="D19" s="292">
        <v>42.96</v>
      </c>
      <c r="E19" s="292">
        <v>43.84</v>
      </c>
      <c r="F19" s="268">
        <v>0.88</v>
      </c>
    </row>
    <row r="20" spans="1:6" ht="15" customHeight="1">
      <c r="A20" s="283"/>
      <c r="B20" s="293"/>
      <c r="C20" s="291" t="s">
        <v>202</v>
      </c>
      <c r="D20" s="292">
        <v>40.479999999999997</v>
      </c>
      <c r="E20" s="292">
        <v>42.01</v>
      </c>
      <c r="F20" s="268">
        <v>1.53</v>
      </c>
    </row>
    <row r="21" spans="1:6" ht="15" customHeight="1" thickBot="1">
      <c r="A21" s="283"/>
      <c r="B21" s="295"/>
      <c r="C21" s="296" t="s">
        <v>228</v>
      </c>
      <c r="D21" s="299">
        <v>39.82</v>
      </c>
      <c r="E21" s="299">
        <v>39.82</v>
      </c>
      <c r="F21" s="271">
        <v>0</v>
      </c>
    </row>
    <row r="22" spans="1:6">
      <c r="A22" s="283"/>
      <c r="B22" s="283"/>
      <c r="C22" s="283"/>
      <c r="D22" s="283"/>
      <c r="E22" s="283"/>
      <c r="F22" s="64" t="s">
        <v>62</v>
      </c>
    </row>
    <row r="24" spans="1:6">
      <c r="F24" s="300"/>
    </row>
  </sheetData>
  <mergeCells count="4">
    <mergeCell ref="B3:F3"/>
    <mergeCell ref="B5:F5"/>
    <mergeCell ref="B6:F6"/>
    <mergeCell ref="C14:F14"/>
  </mergeCells>
  <printOptions horizontalCentered="1" verticalCentered="1"/>
  <pageMargins left="0.7" right="0.7" top="0.75" bottom="0.75" header="0.3" footer="0.3"/>
  <pageSetup paperSize="9" scale="81"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8"/>
  <sheetViews>
    <sheetView showGridLines="0" zoomScaleNormal="100" zoomScaleSheetLayoutView="100" workbookViewId="0"/>
  </sheetViews>
  <sheetFormatPr baseColWidth="10" defaultColWidth="11.42578125" defaultRowHeight="15"/>
  <cols>
    <col min="1" max="1" width="4" style="303" customWidth="1"/>
    <col min="2" max="2" width="48.28515625" style="303" customWidth="1"/>
    <col min="3" max="3" width="22.28515625" style="303" customWidth="1"/>
    <col min="4" max="4" width="17.5703125" style="303" customWidth="1"/>
    <col min="5" max="5" width="16" style="303" customWidth="1"/>
    <col min="6" max="6" width="12.5703125" style="303" customWidth="1"/>
    <col min="7" max="7" width="2.42578125" style="303" customWidth="1"/>
    <col min="8" max="9" width="10.7109375" style="304" customWidth="1"/>
    <col min="10" max="16384" width="11.42578125" style="304"/>
  </cols>
  <sheetData>
    <row r="1" spans="1:12" ht="10.5" customHeight="1">
      <c r="A1" s="301"/>
      <c r="B1" s="301"/>
      <c r="C1" s="301"/>
      <c r="D1" s="301"/>
      <c r="E1" s="301"/>
      <c r="F1" s="302"/>
    </row>
    <row r="2" spans="1:12" ht="18" customHeight="1">
      <c r="A2" s="301"/>
      <c r="B2" s="305"/>
      <c r="C2" s="305"/>
      <c r="D2" s="305"/>
      <c r="E2" s="305"/>
      <c r="F2" s="306"/>
    </row>
    <row r="3" spans="1:12" ht="14.25" customHeight="1" thickBot="1"/>
    <row r="4" spans="1:12" ht="17.25" customHeight="1" thickBot="1">
      <c r="A4" s="301"/>
      <c r="B4" s="679" t="s">
        <v>240</v>
      </c>
      <c r="C4" s="680"/>
      <c r="D4" s="680"/>
      <c r="E4" s="680"/>
      <c r="F4" s="681"/>
    </row>
    <row r="5" spans="1:12" ht="17.25" customHeight="1">
      <c r="A5" s="301"/>
      <c r="B5" s="687" t="s">
        <v>241</v>
      </c>
      <c r="C5" s="687"/>
      <c r="D5" s="687"/>
      <c r="E5" s="687"/>
      <c r="F5" s="687"/>
      <c r="G5" s="307"/>
    </row>
    <row r="6" spans="1:12">
      <c r="A6" s="301"/>
      <c r="B6" s="687" t="s">
        <v>242</v>
      </c>
      <c r="C6" s="687"/>
      <c r="D6" s="687"/>
      <c r="E6" s="687"/>
      <c r="F6" s="687"/>
      <c r="G6" s="307"/>
    </row>
    <row r="7" spans="1:12" ht="15.75" thickBot="1">
      <c r="A7" s="301"/>
      <c r="B7" s="308"/>
      <c r="C7" s="308"/>
      <c r="D7" s="308"/>
      <c r="E7" s="308"/>
      <c r="F7" s="301"/>
    </row>
    <row r="8" spans="1:12" ht="44.45" customHeight="1" thickBot="1">
      <c r="A8" s="301"/>
      <c r="B8" s="248" t="s">
        <v>243</v>
      </c>
      <c r="C8" s="309" t="s">
        <v>176</v>
      </c>
      <c r="D8" s="249" t="s">
        <v>177</v>
      </c>
      <c r="E8" s="249" t="s">
        <v>178</v>
      </c>
      <c r="F8" s="309" t="s">
        <v>179</v>
      </c>
    </row>
    <row r="9" spans="1:12">
      <c r="A9" s="301"/>
      <c r="B9" s="310" t="s">
        <v>244</v>
      </c>
      <c r="C9" s="311" t="s">
        <v>181</v>
      </c>
      <c r="D9" s="312">
        <v>345</v>
      </c>
      <c r="E9" s="312">
        <v>345</v>
      </c>
      <c r="F9" s="313">
        <v>0</v>
      </c>
    </row>
    <row r="10" spans="1:12">
      <c r="A10" s="301"/>
      <c r="B10" s="314" t="s">
        <v>245</v>
      </c>
      <c r="C10" s="315" t="s">
        <v>246</v>
      </c>
      <c r="D10" s="316">
        <v>340</v>
      </c>
      <c r="E10" s="316">
        <v>333</v>
      </c>
      <c r="F10" s="317">
        <v>-7</v>
      </c>
    </row>
    <row r="11" spans="1:12">
      <c r="A11" s="301"/>
      <c r="B11" s="314"/>
      <c r="C11" s="315" t="s">
        <v>224</v>
      </c>
      <c r="D11" s="316">
        <v>339.5</v>
      </c>
      <c r="E11" s="316">
        <v>334.53</v>
      </c>
      <c r="F11" s="317">
        <v>-4.97</v>
      </c>
    </row>
    <row r="12" spans="1:12">
      <c r="A12" s="301"/>
      <c r="B12" s="314"/>
      <c r="C12" s="315" t="s">
        <v>225</v>
      </c>
      <c r="D12" s="316">
        <v>329</v>
      </c>
      <c r="E12" s="316">
        <v>329</v>
      </c>
      <c r="F12" s="317">
        <v>0</v>
      </c>
    </row>
    <row r="13" spans="1:12">
      <c r="A13" s="301"/>
      <c r="B13" s="314"/>
      <c r="C13" s="315" t="s">
        <v>185</v>
      </c>
      <c r="D13" s="316">
        <v>338</v>
      </c>
      <c r="E13" s="316">
        <v>335</v>
      </c>
      <c r="F13" s="317">
        <v>-3</v>
      </c>
    </row>
    <row r="14" spans="1:12">
      <c r="A14" s="301"/>
      <c r="B14" s="314"/>
      <c r="C14" s="315" t="s">
        <v>186</v>
      </c>
      <c r="D14" s="316">
        <v>340.5</v>
      </c>
      <c r="E14" s="316">
        <v>342</v>
      </c>
      <c r="F14" s="317">
        <v>1.5</v>
      </c>
      <c r="L14" s="318"/>
    </row>
    <row r="15" spans="1:12">
      <c r="A15" s="301"/>
      <c r="B15" s="314"/>
      <c r="C15" s="315" t="s">
        <v>208</v>
      </c>
      <c r="D15" s="316">
        <v>338.5</v>
      </c>
      <c r="E15" s="316">
        <v>338.5</v>
      </c>
      <c r="F15" s="317">
        <v>0</v>
      </c>
    </row>
    <row r="16" spans="1:12">
      <c r="A16" s="301"/>
      <c r="B16" s="314"/>
      <c r="C16" s="315" t="s">
        <v>187</v>
      </c>
      <c r="D16" s="316">
        <v>332.5</v>
      </c>
      <c r="E16" s="316">
        <v>332.5</v>
      </c>
      <c r="F16" s="317">
        <v>0</v>
      </c>
    </row>
    <row r="17" spans="1:6">
      <c r="A17" s="301"/>
      <c r="B17" s="314"/>
      <c r="C17" s="315" t="s">
        <v>247</v>
      </c>
      <c r="D17" s="316">
        <v>339</v>
      </c>
      <c r="E17" s="316">
        <v>337</v>
      </c>
      <c r="F17" s="317">
        <v>-2</v>
      </c>
    </row>
    <row r="18" spans="1:6">
      <c r="A18" s="301"/>
      <c r="B18" s="314"/>
      <c r="C18" s="315" t="s">
        <v>248</v>
      </c>
      <c r="D18" s="316">
        <v>335</v>
      </c>
      <c r="E18" s="316">
        <v>330</v>
      </c>
      <c r="F18" s="317">
        <v>-5</v>
      </c>
    </row>
    <row r="19" spans="1:6">
      <c r="A19" s="301"/>
      <c r="B19" s="314"/>
      <c r="C19" s="315" t="s">
        <v>249</v>
      </c>
      <c r="D19" s="316">
        <v>344</v>
      </c>
      <c r="E19" s="316">
        <v>343</v>
      </c>
      <c r="F19" s="317">
        <v>-1</v>
      </c>
    </row>
    <row r="20" spans="1:6">
      <c r="A20" s="301"/>
      <c r="B20" s="314"/>
      <c r="C20" s="315" t="s">
        <v>250</v>
      </c>
      <c r="D20" s="316">
        <v>337.5</v>
      </c>
      <c r="E20" s="316">
        <v>336.5</v>
      </c>
      <c r="F20" s="317">
        <v>-1</v>
      </c>
    </row>
    <row r="21" spans="1:6">
      <c r="A21" s="301"/>
      <c r="B21" s="314"/>
      <c r="C21" s="315" t="s">
        <v>199</v>
      </c>
      <c r="D21" s="316">
        <v>337.5</v>
      </c>
      <c r="E21" s="316">
        <v>338</v>
      </c>
      <c r="F21" s="317">
        <v>0.5</v>
      </c>
    </row>
    <row r="22" spans="1:6">
      <c r="A22" s="301"/>
      <c r="B22" s="314"/>
      <c r="C22" s="315" t="s">
        <v>201</v>
      </c>
      <c r="D22" s="316">
        <v>350</v>
      </c>
      <c r="E22" s="316">
        <v>350</v>
      </c>
      <c r="F22" s="317">
        <v>0</v>
      </c>
    </row>
    <row r="23" spans="1:6" ht="15.75" thickBot="1">
      <c r="A23" s="301"/>
      <c r="B23" s="319"/>
      <c r="C23" s="320" t="s">
        <v>202</v>
      </c>
      <c r="D23" s="321">
        <v>344.5</v>
      </c>
      <c r="E23" s="321">
        <v>346</v>
      </c>
      <c r="F23" s="322">
        <v>1.5</v>
      </c>
    </row>
    <row r="24" spans="1:6">
      <c r="A24" s="301"/>
      <c r="B24" s="314" t="s">
        <v>251</v>
      </c>
      <c r="C24" s="315" t="s">
        <v>181</v>
      </c>
      <c r="D24" s="316">
        <v>330</v>
      </c>
      <c r="E24" s="316">
        <v>330</v>
      </c>
      <c r="F24" s="317">
        <v>0</v>
      </c>
    </row>
    <row r="25" spans="1:6">
      <c r="A25" s="301"/>
      <c r="B25" s="314" t="s">
        <v>252</v>
      </c>
      <c r="C25" s="315" t="s">
        <v>224</v>
      </c>
      <c r="D25" s="316">
        <v>321</v>
      </c>
      <c r="E25" s="316">
        <v>321</v>
      </c>
      <c r="F25" s="317">
        <v>0</v>
      </c>
    </row>
    <row r="26" spans="1:6">
      <c r="A26" s="301"/>
      <c r="B26" s="314"/>
      <c r="C26" s="315" t="s">
        <v>185</v>
      </c>
      <c r="D26" s="316">
        <v>328</v>
      </c>
      <c r="E26" s="316">
        <v>325</v>
      </c>
      <c r="F26" s="317">
        <v>-3</v>
      </c>
    </row>
    <row r="27" spans="1:6">
      <c r="A27" s="301"/>
      <c r="B27" s="314"/>
      <c r="C27" s="315" t="s">
        <v>186</v>
      </c>
      <c r="D27" s="316">
        <v>324</v>
      </c>
      <c r="E27" s="316">
        <v>324.5</v>
      </c>
      <c r="F27" s="317">
        <v>0.5</v>
      </c>
    </row>
    <row r="28" spans="1:6">
      <c r="A28" s="301"/>
      <c r="B28" s="314"/>
      <c r="C28" s="315" t="s">
        <v>208</v>
      </c>
      <c r="D28" s="316">
        <v>327</v>
      </c>
      <c r="E28" s="316">
        <v>325.5</v>
      </c>
      <c r="F28" s="317">
        <v>-1.5</v>
      </c>
    </row>
    <row r="29" spans="1:6">
      <c r="A29" s="301"/>
      <c r="B29" s="314"/>
      <c r="C29" s="315" t="s">
        <v>187</v>
      </c>
      <c r="D29" s="316">
        <v>320</v>
      </c>
      <c r="E29" s="316">
        <v>325</v>
      </c>
      <c r="F29" s="317">
        <v>5</v>
      </c>
    </row>
    <row r="30" spans="1:6">
      <c r="A30" s="301"/>
      <c r="B30" s="314"/>
      <c r="C30" s="315" t="s">
        <v>247</v>
      </c>
      <c r="D30" s="316">
        <v>323</v>
      </c>
      <c r="E30" s="316">
        <v>323</v>
      </c>
      <c r="F30" s="317">
        <v>0</v>
      </c>
    </row>
    <row r="31" spans="1:6">
      <c r="A31" s="301"/>
      <c r="B31" s="314"/>
      <c r="C31" s="315" t="s">
        <v>248</v>
      </c>
      <c r="D31" s="316">
        <v>308</v>
      </c>
      <c r="E31" s="316">
        <v>308</v>
      </c>
      <c r="F31" s="317">
        <v>0</v>
      </c>
    </row>
    <row r="32" spans="1:6">
      <c r="A32" s="301"/>
      <c r="B32" s="314"/>
      <c r="C32" s="315" t="s">
        <v>249</v>
      </c>
      <c r="D32" s="316">
        <v>329.5</v>
      </c>
      <c r="E32" s="316">
        <v>328</v>
      </c>
      <c r="F32" s="317">
        <v>-1.5</v>
      </c>
    </row>
    <row r="33" spans="1:7">
      <c r="A33" s="301"/>
      <c r="B33" s="314"/>
      <c r="C33" s="315" t="s">
        <v>250</v>
      </c>
      <c r="D33" s="316">
        <v>327.5</v>
      </c>
      <c r="E33" s="316">
        <v>326</v>
      </c>
      <c r="F33" s="317">
        <v>-1.5</v>
      </c>
    </row>
    <row r="34" spans="1:7">
      <c r="A34" s="301"/>
      <c r="B34" s="314"/>
      <c r="C34" s="315" t="s">
        <v>199</v>
      </c>
      <c r="D34" s="316">
        <v>326.5</v>
      </c>
      <c r="E34" s="316">
        <v>323.5</v>
      </c>
      <c r="F34" s="317">
        <v>-3</v>
      </c>
    </row>
    <row r="35" spans="1:7">
      <c r="A35" s="301"/>
      <c r="B35" s="314"/>
      <c r="C35" s="315" t="s">
        <v>201</v>
      </c>
      <c r="D35" s="316">
        <v>330</v>
      </c>
      <c r="E35" s="316">
        <v>327.5</v>
      </c>
      <c r="F35" s="317">
        <v>-2.5</v>
      </c>
    </row>
    <row r="36" spans="1:7" ht="15.75" thickBot="1">
      <c r="A36" s="301"/>
      <c r="B36" s="319"/>
      <c r="C36" s="315" t="s">
        <v>202</v>
      </c>
      <c r="D36" s="316">
        <v>326.5</v>
      </c>
      <c r="E36" s="316">
        <v>326.5</v>
      </c>
      <c r="F36" s="317">
        <v>0</v>
      </c>
    </row>
    <row r="37" spans="1:7">
      <c r="A37" s="301"/>
      <c r="B37" s="314" t="s">
        <v>253</v>
      </c>
      <c r="C37" s="311" t="s">
        <v>181</v>
      </c>
      <c r="D37" s="312">
        <v>320</v>
      </c>
      <c r="E37" s="312">
        <v>320</v>
      </c>
      <c r="F37" s="313">
        <v>0</v>
      </c>
    </row>
    <row r="38" spans="1:7">
      <c r="A38" s="301"/>
      <c r="B38" s="314" t="s">
        <v>254</v>
      </c>
      <c r="C38" s="315" t="s">
        <v>224</v>
      </c>
      <c r="D38" s="316">
        <v>318.17</v>
      </c>
      <c r="E38" s="316">
        <v>315.02999999999997</v>
      </c>
      <c r="F38" s="317">
        <v>-3.14</v>
      </c>
    </row>
    <row r="39" spans="1:7">
      <c r="A39" s="301"/>
      <c r="B39" s="314"/>
      <c r="C39" s="315" t="s">
        <v>225</v>
      </c>
      <c r="D39" s="316">
        <v>295</v>
      </c>
      <c r="E39" s="316">
        <v>295</v>
      </c>
      <c r="F39" s="317">
        <v>0</v>
      </c>
      <c r="G39" s="304"/>
    </row>
    <row r="40" spans="1:7">
      <c r="A40" s="301"/>
      <c r="B40" s="314"/>
      <c r="C40" s="315" t="s">
        <v>185</v>
      </c>
      <c r="D40" s="316">
        <v>320</v>
      </c>
      <c r="E40" s="316">
        <v>318</v>
      </c>
      <c r="F40" s="317">
        <v>-2</v>
      </c>
      <c r="G40" s="304"/>
    </row>
    <row r="41" spans="1:7">
      <c r="A41" s="301"/>
      <c r="B41" s="314"/>
      <c r="C41" s="315" t="s">
        <v>186</v>
      </c>
      <c r="D41" s="316">
        <v>317.5</v>
      </c>
      <c r="E41" s="316">
        <v>321</v>
      </c>
      <c r="F41" s="317">
        <v>3.5</v>
      </c>
      <c r="G41" s="304"/>
    </row>
    <row r="42" spans="1:7">
      <c r="A42" s="301"/>
      <c r="B42" s="314"/>
      <c r="C42" s="315" t="s">
        <v>208</v>
      </c>
      <c r="D42" s="316">
        <v>317</v>
      </c>
      <c r="E42" s="316">
        <v>320</v>
      </c>
      <c r="F42" s="317">
        <v>3</v>
      </c>
      <c r="G42" s="304"/>
    </row>
    <row r="43" spans="1:7">
      <c r="A43" s="301"/>
      <c r="B43" s="314"/>
      <c r="C43" s="315" t="s">
        <v>187</v>
      </c>
      <c r="D43" s="316">
        <v>315</v>
      </c>
      <c r="E43" s="316">
        <v>320</v>
      </c>
      <c r="F43" s="317">
        <v>5</v>
      </c>
      <c r="G43" s="304"/>
    </row>
    <row r="44" spans="1:7">
      <c r="A44" s="301"/>
      <c r="B44" s="314"/>
      <c r="C44" s="315" t="s">
        <v>247</v>
      </c>
      <c r="D44" s="316">
        <v>313</v>
      </c>
      <c r="E44" s="316">
        <v>313</v>
      </c>
      <c r="F44" s="317">
        <v>0</v>
      </c>
      <c r="G44" s="304"/>
    </row>
    <row r="45" spans="1:7">
      <c r="A45" s="301"/>
      <c r="B45" s="314"/>
      <c r="C45" s="315" t="s">
        <v>248</v>
      </c>
      <c r="D45" s="316">
        <v>301</v>
      </c>
      <c r="E45" s="316">
        <v>301</v>
      </c>
      <c r="F45" s="317">
        <v>0</v>
      </c>
      <c r="G45" s="304"/>
    </row>
    <row r="46" spans="1:7">
      <c r="A46" s="301"/>
      <c r="B46" s="314"/>
      <c r="C46" s="315" t="s">
        <v>249</v>
      </c>
      <c r="D46" s="316">
        <v>316.5</v>
      </c>
      <c r="E46" s="316">
        <v>318.5</v>
      </c>
      <c r="F46" s="317">
        <v>2</v>
      </c>
      <c r="G46" s="304"/>
    </row>
    <row r="47" spans="1:7">
      <c r="A47" s="301"/>
      <c r="B47" s="314"/>
      <c r="C47" s="315" t="s">
        <v>250</v>
      </c>
      <c r="D47" s="316">
        <v>316</v>
      </c>
      <c r="E47" s="316">
        <v>318.5</v>
      </c>
      <c r="F47" s="317">
        <v>2.5</v>
      </c>
      <c r="G47" s="304"/>
    </row>
    <row r="48" spans="1:7">
      <c r="A48" s="301"/>
      <c r="B48" s="314"/>
      <c r="C48" s="315" t="s">
        <v>199</v>
      </c>
      <c r="D48" s="316">
        <v>320</v>
      </c>
      <c r="E48" s="316">
        <v>320.5</v>
      </c>
      <c r="F48" s="317">
        <v>0.5</v>
      </c>
      <c r="G48" s="304"/>
    </row>
    <row r="49" spans="1:7">
      <c r="A49" s="301"/>
      <c r="B49" s="314"/>
      <c r="C49" s="315" t="s">
        <v>201</v>
      </c>
      <c r="D49" s="316">
        <v>300</v>
      </c>
      <c r="E49" s="316">
        <v>300</v>
      </c>
      <c r="F49" s="317">
        <v>0</v>
      </c>
      <c r="G49" s="304"/>
    </row>
    <row r="50" spans="1:7" ht="15.75" thickBot="1">
      <c r="A50" s="301"/>
      <c r="B50" s="319"/>
      <c r="C50" s="320" t="s">
        <v>202</v>
      </c>
      <c r="D50" s="321">
        <v>320</v>
      </c>
      <c r="E50" s="321">
        <v>321.5</v>
      </c>
      <c r="F50" s="322">
        <v>1.5</v>
      </c>
      <c r="G50" s="304"/>
    </row>
    <row r="51" spans="1:7">
      <c r="A51" s="301"/>
      <c r="B51" s="310" t="s">
        <v>255</v>
      </c>
      <c r="C51" s="311" t="s">
        <v>208</v>
      </c>
      <c r="D51" s="312">
        <v>331.5</v>
      </c>
      <c r="E51" s="312">
        <v>330</v>
      </c>
      <c r="F51" s="313">
        <v>-1.5</v>
      </c>
      <c r="G51" s="304"/>
    </row>
    <row r="52" spans="1:7">
      <c r="A52" s="301"/>
      <c r="B52" s="314"/>
      <c r="C52" s="315" t="s">
        <v>249</v>
      </c>
      <c r="D52" s="316">
        <v>330.5</v>
      </c>
      <c r="E52" s="316">
        <v>328.5</v>
      </c>
      <c r="F52" s="317">
        <v>-2</v>
      </c>
      <c r="G52" s="304"/>
    </row>
    <row r="53" spans="1:7">
      <c r="A53" s="301"/>
      <c r="B53" s="314"/>
      <c r="C53" s="315" t="s">
        <v>199</v>
      </c>
      <c r="D53" s="316">
        <v>325.5</v>
      </c>
      <c r="E53" s="316">
        <v>325</v>
      </c>
      <c r="F53" s="317">
        <v>-0.5</v>
      </c>
      <c r="G53" s="304"/>
    </row>
    <row r="54" spans="1:7" ht="15.75" thickBot="1">
      <c r="A54" s="301"/>
      <c r="B54" s="319"/>
      <c r="C54" s="320" t="s">
        <v>201</v>
      </c>
      <c r="D54" s="321">
        <v>342.5</v>
      </c>
      <c r="E54" s="321">
        <v>342.5</v>
      </c>
      <c r="F54" s="322">
        <v>0</v>
      </c>
      <c r="G54" s="304"/>
    </row>
    <row r="55" spans="1:7">
      <c r="A55" s="301"/>
      <c r="B55" s="314" t="s">
        <v>256</v>
      </c>
      <c r="C55" s="323" t="s">
        <v>208</v>
      </c>
      <c r="D55" s="316">
        <v>198.25</v>
      </c>
      <c r="E55" s="316">
        <v>197.75</v>
      </c>
      <c r="F55" s="317">
        <v>-0.5</v>
      </c>
      <c r="G55" s="304"/>
    </row>
    <row r="56" spans="1:7">
      <c r="A56" s="301"/>
      <c r="B56" s="314"/>
      <c r="C56" s="323" t="s">
        <v>249</v>
      </c>
      <c r="D56" s="324">
        <v>201.75</v>
      </c>
      <c r="E56" s="324">
        <v>201.25</v>
      </c>
      <c r="F56" s="317">
        <v>-0.5</v>
      </c>
      <c r="G56" s="304"/>
    </row>
    <row r="57" spans="1:7">
      <c r="A57" s="301"/>
      <c r="B57" s="314"/>
      <c r="C57" s="323" t="s">
        <v>250</v>
      </c>
      <c r="D57" s="324">
        <v>200.9</v>
      </c>
      <c r="E57" s="324">
        <v>200.9</v>
      </c>
      <c r="F57" s="317">
        <v>0</v>
      </c>
      <c r="G57" s="304"/>
    </row>
    <row r="58" spans="1:7">
      <c r="A58" s="301"/>
      <c r="B58" s="314"/>
      <c r="C58" s="323" t="s">
        <v>199</v>
      </c>
      <c r="D58" s="324">
        <v>203.5</v>
      </c>
      <c r="E58" s="324">
        <v>203</v>
      </c>
      <c r="F58" s="317">
        <v>-0.5</v>
      </c>
      <c r="G58" s="304"/>
    </row>
    <row r="59" spans="1:7">
      <c r="A59" s="301"/>
      <c r="B59" s="314"/>
      <c r="C59" s="323" t="s">
        <v>201</v>
      </c>
      <c r="D59" s="324">
        <v>200</v>
      </c>
      <c r="E59" s="324">
        <v>200</v>
      </c>
      <c r="F59" s="317">
        <v>0</v>
      </c>
      <c r="G59" s="304"/>
    </row>
    <row r="60" spans="1:7" ht="15.75" thickBot="1">
      <c r="A60" s="301"/>
      <c r="B60" s="325"/>
      <c r="C60" s="326" t="s">
        <v>202</v>
      </c>
      <c r="D60" s="327">
        <v>195</v>
      </c>
      <c r="E60" s="327">
        <v>195</v>
      </c>
      <c r="F60" s="317">
        <v>0</v>
      </c>
      <c r="G60" s="304"/>
    </row>
    <row r="61" spans="1:7" ht="15.75" thickBot="1">
      <c r="A61" s="301"/>
      <c r="B61" s="328" t="s">
        <v>257</v>
      </c>
      <c r="C61" s="315" t="s">
        <v>199</v>
      </c>
      <c r="D61" s="329">
        <v>309.5</v>
      </c>
      <c r="E61" s="329">
        <v>308.5</v>
      </c>
      <c r="F61" s="330">
        <v>-1</v>
      </c>
      <c r="G61" s="304"/>
    </row>
    <row r="62" spans="1:7">
      <c r="A62" s="301"/>
      <c r="B62" s="331" t="s">
        <v>258</v>
      </c>
      <c r="C62" s="332" t="s">
        <v>259</v>
      </c>
      <c r="D62" s="333">
        <v>635.92999999999995</v>
      </c>
      <c r="E62" s="333">
        <v>633.02</v>
      </c>
      <c r="F62" s="317">
        <v>-2.91</v>
      </c>
      <c r="G62" s="304"/>
    </row>
    <row r="63" spans="1:7">
      <c r="A63" s="301"/>
      <c r="B63" s="331" t="s">
        <v>260</v>
      </c>
      <c r="C63" s="334" t="s">
        <v>261</v>
      </c>
      <c r="D63" s="333">
        <v>592.91999999999996</v>
      </c>
      <c r="E63" s="333">
        <v>592.91999999999996</v>
      </c>
      <c r="F63" s="317">
        <v>0</v>
      </c>
      <c r="G63" s="304"/>
    </row>
    <row r="64" spans="1:7" ht="15.75" thickBot="1">
      <c r="B64" s="335"/>
      <c r="C64" s="336" t="s">
        <v>262</v>
      </c>
      <c r="D64" s="337">
        <v>624.02</v>
      </c>
      <c r="E64" s="337">
        <v>624.28</v>
      </c>
      <c r="F64" s="322">
        <v>0.26</v>
      </c>
      <c r="G64" s="304"/>
    </row>
    <row r="65" spans="1:7">
      <c r="A65" s="301"/>
      <c r="B65" s="338" t="s">
        <v>258</v>
      </c>
      <c r="C65" s="332" t="s">
        <v>259</v>
      </c>
      <c r="D65" s="333">
        <v>618.54999999999995</v>
      </c>
      <c r="E65" s="333">
        <v>615.64</v>
      </c>
      <c r="F65" s="317">
        <v>-2.91</v>
      </c>
      <c r="G65" s="304"/>
    </row>
    <row r="66" spans="1:7">
      <c r="A66" s="301"/>
      <c r="B66" s="331" t="s">
        <v>263</v>
      </c>
      <c r="C66" s="334" t="s">
        <v>261</v>
      </c>
      <c r="D66" s="333">
        <v>585.66</v>
      </c>
      <c r="E66" s="333">
        <v>585.66</v>
      </c>
      <c r="F66" s="317">
        <v>0</v>
      </c>
      <c r="G66" s="304"/>
    </row>
    <row r="67" spans="1:7" ht="15.75" thickBot="1">
      <c r="B67" s="335"/>
      <c r="C67" s="336" t="s">
        <v>262</v>
      </c>
      <c r="D67" s="337">
        <v>617.14</v>
      </c>
      <c r="E67" s="337">
        <v>617.46</v>
      </c>
      <c r="F67" s="322">
        <v>0.32</v>
      </c>
      <c r="G67" s="304"/>
    </row>
    <row r="68" spans="1:7">
      <c r="F68" s="64" t="s">
        <v>62</v>
      </c>
      <c r="G68" s="304"/>
    </row>
  </sheetData>
  <mergeCells count="3">
    <mergeCell ref="B4:F4"/>
    <mergeCell ref="B5:F5"/>
    <mergeCell ref="B6:F6"/>
  </mergeCells>
  <printOptions horizontalCentered="1" verticalCentered="1"/>
  <pageMargins left="0.7" right="0.7" top="0.75" bottom="0.75" header="0.3" footer="0.3"/>
  <pageSetup paperSize="9" scale="72"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19</vt:i4>
      </vt:variant>
    </vt:vector>
  </HeadingPairs>
  <TitlesOfParts>
    <vt:vector size="36"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García Arévalo, Jesús</dc:creator>
  <cp:lastModifiedBy>García Arévalo, Jesús</cp:lastModifiedBy>
  <cp:lastPrinted>2022-05-04T12:14:51Z</cp:lastPrinted>
  <dcterms:created xsi:type="dcterms:W3CDTF">2022-05-04T11:43:26Z</dcterms:created>
  <dcterms:modified xsi:type="dcterms:W3CDTF">2022-05-04T12:14:55Z</dcterms:modified>
</cp:coreProperties>
</file>