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22\"/>
    </mc:Choice>
  </mc:AlternateContent>
  <bookViews>
    <workbookView xWindow="0" yWindow="0" windowWidth="28800" windowHeight="118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'[7]PRECIOS CE'!#REF!</definedName>
    <definedName name="_xlnm._FilterDatabase" localSheetId="14" hidden="1">'[7]PRECIOS CE'!#REF!</definedName>
    <definedName name="_xlnm._FilterDatabase" localSheetId="15" hidden="1">'[7]PRECIOS CE'!#REF!</definedName>
    <definedName name="_xlnm._FilterDatabase" localSheetId="16" hidden="1">'[7]PRECIOS CE'!#REF!</definedName>
    <definedName name="_xlnm._FilterDatabase" localSheetId="1" hidden="1">'[2]PRECIOS CE'!#REF!</definedName>
    <definedName name="_xlnm._FilterDatabase" localSheetId="2" hidden="1">'[5]PRECIOS CE'!#REF!</definedName>
    <definedName name="_xlnm._FilterDatabase" localSheetId="3" hidden="1">'[7]PRECIOS CE'!#REF!</definedName>
    <definedName name="_xlnm._FilterDatabase" localSheetId="4" hidden="1">'[2]PRECIOS CE'!#REF!</definedName>
    <definedName name="_xlnm._FilterDatabase"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'[7]PRECIOS CE'!#REF!</definedName>
    <definedName name="a" localSheetId="14" hidden="1">'[7]PRECIOS CE'!#REF!</definedName>
    <definedName name="a" localSheetId="15" hidden="1">'[7]PRECIOS CE'!#REF!</definedName>
    <definedName name="a" localSheetId="16" hidden="1">'[7]PRECIOS CE'!#REF!</definedName>
    <definedName name="a" localSheetId="1" hidden="1">'[2]PRECIOS CE'!#REF!</definedName>
    <definedName name="a" localSheetId="2" hidden="1">'[5]PRECIOS CE'!#REF!</definedName>
    <definedName name="a" localSheetId="3" hidden="1">'[7]PRECIOS CE'!#REF!</definedName>
    <definedName name="a" hidden="1">'[2]PRECIOS CE'!#REF!</definedName>
    <definedName name="_xlnm.Print_Area" localSheetId="0">'Indice ISC'!$A$1:$M$35</definedName>
    <definedName name="_xlnm.Print_Area" localSheetId="5">'Pág. 10'!$A$1:$F$48</definedName>
    <definedName name="_xlnm.Print_Area" localSheetId="6">'Pág. 11'!$A$1:$F$46</definedName>
    <definedName name="_xlnm.Print_Area" localSheetId="7">'Pág. 12'!$A$1:$F$21</definedName>
    <definedName name="_xlnm.Print_Area" localSheetId="8">'Pág. 13'!$B$1:$F$67</definedName>
    <definedName name="_xlnm.Print_Area" localSheetId="9">'Pág. 14'!$A$1:$N$92</definedName>
    <definedName name="_xlnm.Print_Area" localSheetId="10">'Pág. 15'!$A$1:$G$41</definedName>
    <definedName name="_xlnm.Print_Area" localSheetId="11">'Pág. 16'!$A$1:$N$89</definedName>
    <definedName name="_xlnm.Print_Area" localSheetId="12">'Pág. 17'!$A$1:$G$35</definedName>
    <definedName name="_xlnm.Print_Area" localSheetId="13">'Pág. 18'!$A$1:$H$52</definedName>
    <definedName name="_xlnm.Print_Area" localSheetId="14">'Pág. 19'!$A$1:$E$47</definedName>
    <definedName name="_xlnm.Print_Area" localSheetId="15">'Pág. 20'!$A$2:$K$33</definedName>
    <definedName name="_xlnm.Print_Area" localSheetId="16">'Pág. 21'!$A$1:$E$51</definedName>
    <definedName name="_xlnm.Print_Area" localSheetId="1">'Pág. 4'!$A$1:$G$93</definedName>
    <definedName name="_xlnm.Print_Area" localSheetId="2">'Pág. 5'!$A$1:$G$81</definedName>
    <definedName name="_xlnm.Print_Area" localSheetId="3">'Pág. 7'!$A$1:$G$75</definedName>
    <definedName name="_xlnm.Print_Area" localSheetId="4">'Pág. 9'!$A$1:$F$54</definedName>
    <definedName name="_xlnm.Print_Area">'[3]Email CCAA'!$B$3:$K$124</definedName>
    <definedName name="OLE_LINK1" localSheetId="1">'Pág. 4'!$E$64</definedName>
    <definedName name="OLE_LINK1" localSheetId="2">'Pág. 5'!$E$71</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4">#REF!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'[7]PRECIOS CE'!#REF!</definedName>
    <definedName name="ww" localSheetId="14" hidden="1">'[7]PRECIOS CE'!#REF!</definedName>
    <definedName name="ww" localSheetId="15" hidden="1">'[7]PRECIOS CE'!#REF!</definedName>
    <definedName name="ww" localSheetId="16" hidden="1">'[7]PRECIOS CE'!#REF!</definedName>
    <definedName name="ww" localSheetId="1" hidden="1">'[2]PRECIOS CE'!#REF!</definedName>
    <definedName name="ww" localSheetId="2" hidden="1">'[5]PRECIOS CE'!#REF!</definedName>
    <definedName name="ww" localSheetId="3" hidden="1">'[7]PRECIOS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<sst xmlns="http://schemas.openxmlformats.org/spreadsheetml/2006/main" count="2030" uniqueCount="595">
  <si>
    <t>1. PRECIOS MEDIOS NACIONALES</t>
  </si>
  <si>
    <t xml:space="preserve">1.1. PRECIOS MEDIOS NACIONALES DE PRODUCTOS AGRÍCOLAS </t>
  </si>
  <si>
    <t>1.1.1. Precios Medios Nacionales de Cereales, Arroz, Oleaginosas, Tortas, Proteicos, Vinos y Aceites.</t>
  </si>
  <si>
    <t>PRODUCTOS AGRÍCOLAS</t>
  </si>
  <si>
    <t>Semana 21</t>
  </si>
  <si>
    <t>Semana 22</t>
  </si>
  <si>
    <t>Variación</t>
  </si>
  <si>
    <t>(especificaciones)</t>
  </si>
  <si>
    <t>23-29/05</t>
  </si>
  <si>
    <t>30/05-05/06</t>
  </si>
  <si>
    <t xml:space="preserve">semanal </t>
  </si>
  <si>
    <t>2022</t>
  </si>
  <si>
    <t>euros</t>
  </si>
  <si>
    <t>%</t>
  </si>
  <si>
    <t>CEREALES</t>
  </si>
  <si>
    <t>(1)</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</si>
  <si>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</si>
  <si>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</si>
  <si>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</si>
  <si>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</si>
  <si>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</si>
  <si>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</si>
  <si>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</si>
  <si>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</si>
  <si>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</si>
  <si>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</si>
  <si>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</si>
  <si>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</si>
  <si>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</si>
  <si>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</si>
  <si>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</si>
  <si>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</si>
  <si>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</si>
  <si>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</si>
  <si>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</si>
  <si>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</si>
  <si>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</si>
  <si>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</si>
  <si>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</si>
  <si>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</si>
  <si>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</si>
  <si>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</si>
  <si>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</si>
  <si>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</si>
  <si>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</si>
  <si>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Habas secas (€/t)</t>
  </si>
  <si>
    <t>Garbanzos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</si>
  <si>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</si>
  <si>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</si>
  <si>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</si>
  <si>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</si>
  <si>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</si>
  <si>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</si>
  <si>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</si>
  <si>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</si>
  <si>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</si>
  <si>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</si>
  <si>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</si>
  <si>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</si>
  <si>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</si>
  <si>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</si>
  <si>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</si>
  <si>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</si>
  <si>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</si>
  <si>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</si>
  <si>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</si>
  <si>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</si>
  <si>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</si>
  <si>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</si>
  <si>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</si>
  <si>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COMENTARIOS DE MERCADO</t>
  </si>
  <si>
    <t>Subdirección General de Análisis, Coordinación y Estadística</t>
  </si>
  <si>
    <t>1.1.2. Precios Medios Nacionales en Origen de Frutas y Hortalízas</t>
  </si>
  <si>
    <t>23/05-29/05</t>
  </si>
  <si>
    <t>FRUTAS</t>
  </si>
  <si>
    <t>Limón  (€/100 kg)</t>
  </si>
  <si>
    <t>Naranja Grupo Blancas  (€/100 kg)</t>
  </si>
  <si>
    <t>Naranja Salustiana  (€/100 kg)*</t>
  </si>
  <si>
    <t>Naranja Valencia Late  (€/100 kg)*</t>
  </si>
  <si>
    <t>Naranja Grupo Navel  (€/100 kg)</t>
  </si>
  <si>
    <t>Naranja Lanelate  (€/100 kg)*</t>
  </si>
  <si>
    <t>Naranja Navel  (€/100 kg)*</t>
  </si>
  <si>
    <t>Manzana Fuji (€/100 kg)*</t>
  </si>
  <si>
    <t>Manzana Gala (€/100 kg)*</t>
  </si>
  <si>
    <t>Manzana Golden (€/100 kg)*</t>
  </si>
  <si>
    <t>Manzana Granny Smith (€/100 kg)*</t>
  </si>
  <si>
    <t>Manzana Red Delicious y demás var. rojas (€/100 kg)*</t>
  </si>
  <si>
    <t>Pera Blanquilla (€/100 kg)</t>
  </si>
  <si>
    <t>Pera Conferencia (€/100 kg)</t>
  </si>
  <si>
    <t>Albaricoque (€/100 kg)</t>
  </si>
  <si>
    <t>Cereza (€/100 kg)</t>
  </si>
  <si>
    <t>Ciruela (€/100 kg)</t>
  </si>
  <si>
    <t>-</t>
  </si>
  <si>
    <t>Melocotón Carne Amarilla (€/100 kg)*</t>
  </si>
  <si>
    <t>Melocotón Carne Blanca (€/100 kg)*</t>
  </si>
  <si>
    <t>Nectarina Carne Amarilla (€/100 kg)*</t>
  </si>
  <si>
    <t>Nectarina Carne Blanca (€/100 kg)*</t>
  </si>
  <si>
    <t>Aguacate (€/100 kg)</t>
  </si>
  <si>
    <t>Níspero (€/100 kg)</t>
  </si>
  <si>
    <t>Plátano (€/100 kg)*</t>
  </si>
  <si>
    <t>HORTALIZAS</t>
  </si>
  <si>
    <t>Acelga (€/100kg)</t>
  </si>
  <si>
    <t>Ajo (€/100kg)</t>
  </si>
  <si>
    <t>Alcachofa (€/100kg)</t>
  </si>
  <si>
    <t>Berenjena (€/100 kg)</t>
  </si>
  <si>
    <t>Brócoli (€/100 kg)</t>
  </si>
  <si>
    <t>Calabacín (€/100 kg)</t>
  </si>
  <si>
    <t>Cebolla (€/100 kg)</t>
  </si>
  <si>
    <t>Champiñón (€/100kg)</t>
  </si>
  <si>
    <t>Coliflor (€/100 kg)</t>
  </si>
  <si>
    <t>Col-repollo de hoja lisa (€/100 kg)</t>
  </si>
  <si>
    <t>Espárrago (€/100 kg)</t>
  </si>
  <si>
    <t>Haba verde (€/100 kg)</t>
  </si>
  <si>
    <t>Judía verde tipo plana (€/100 kg)</t>
  </si>
  <si>
    <t>Lechuga Romana (€/100 ud)</t>
  </si>
  <si>
    <t>Melón Piel de Sapo (€/100 kg)</t>
  </si>
  <si>
    <t>Pepino (€/100 kg)</t>
  </si>
  <si>
    <t>Pimiento verde tipo italiano (€/100 kg)</t>
  </si>
  <si>
    <t>Puerro (€/100 kg)</t>
  </si>
  <si>
    <t>Sandía (€/100 kg)</t>
  </si>
  <si>
    <t>Tomate cereza (€/100 kg)*</t>
  </si>
  <si>
    <t>Tomate racimo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</si>
  <si>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</si>
  <si>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</si>
  <si>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</si>
  <si>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</si>
  <si>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</si>
  <si>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</si>
  <si>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</si>
  <si>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</si>
  <si>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</si>
  <si>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</si>
  <si>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</si>
  <si>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</si>
  <si>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</si>
  <si>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</si>
  <si>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</si>
  <si>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</si>
  <si>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</si>
  <si>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</si>
  <si>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</si>
  <si>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</si>
  <si>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</si>
  <si>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</si>
  <si>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</si>
  <si>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</si>
  <si>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</si>
  <si>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</si>
  <si>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</si>
  <si>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 xml:space="preserve">Pollo, media de canales del 83% y 65% rdto. (€/100 kg canal) </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</si>
  <si>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</si>
  <si>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</si>
  <si>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</si>
  <si>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</si>
  <si>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</si>
  <si>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</si>
  <si>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</si>
  <si>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</si>
  <si>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</si>
  <si>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</si>
  <si>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</si>
  <si>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</si>
  <si>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</si>
  <si>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</si>
  <si>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</si>
  <si>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</si>
  <si>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</si>
  <si>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marzo 2022: 37,18 €/100 kg</t>
  </si>
  <si>
    <t>MIEL Y PRODUCTOS APÍCOLAS</t>
  </si>
  <si>
    <t>Miel multifloral a granel (€/100 kg)</t>
  </si>
  <si>
    <t>Precio abril 2022: 354,10 €/100 kg</t>
  </si>
  <si>
    <t>Miel multifloral envasada (€/100 kg)</t>
  </si>
  <si>
    <t>Precio abril 2022: 572,76 €/100 kg</t>
  </si>
  <si>
    <t>Polen a granel (€/100 kg)</t>
  </si>
  <si>
    <t>Precio abril 2022: 824,25 €/100 kg</t>
  </si>
  <si>
    <t>Polen envasado (€/100 kg)</t>
  </si>
  <si>
    <t>Precio abril 2022: 1.170,19 €/100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</si>
  <si>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</si>
  <si>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</si>
  <si>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</si>
  <si>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</si>
  <si>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</si>
  <si>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</si>
  <si>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</si>
  <si>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</si>
  <si>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</si>
  <si>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</si>
  <si>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</si>
  <si>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21
23-29/05                2022</t>
  </si>
  <si>
    <t>Semana 22
30/05-05/06                2022</t>
  </si>
  <si>
    <t>Variación
 €</t>
  </si>
  <si>
    <t xml:space="preserve"> Trigo Blando Panificable</t>
  </si>
  <si>
    <t xml:space="preserve">   Albacete</t>
  </si>
  <si>
    <t xml:space="preserve">   Ávila</t>
  </si>
  <si>
    <t xml:space="preserve">   Barcelona</t>
  </si>
  <si>
    <t xml:space="preserve">   Burgos</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</si>
  <si>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</si>
  <si>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</si>
  <si>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</si>
  <si>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</si>
  <si>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</si>
  <si>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</si>
  <si>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</si>
  <si>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</si>
  <si>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</si>
  <si>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</si>
  <si>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</si>
  <si>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</si>
  <si>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</si>
  <si>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</si>
  <si>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</si>
  <si>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</si>
  <si>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</si>
  <si>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</si>
  <si>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</si>
  <si>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t>
  </si>
  <si>
    <t xml:space="preserve">   Zaragoza</t>
  </si>
  <si>
    <t xml:space="preserve"> Trigo Duro</t>
  </si>
  <si>
    <t xml:space="preserve">   Córdoba</t>
  </si>
  <si>
    <t>--</t>
  </si>
  <si>
    <t xml:space="preserve"> Alfalfa Balas</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</si>
  <si>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</si>
  <si>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</si>
  <si>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</si>
  <si>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</si>
  <si>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</si>
  <si>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Cádiz</t>
  </si>
  <si>
    <t xml:space="preserve">   La Coruña</t>
  </si>
  <si>
    <t xml:space="preserve">   Teruel</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</si>
  <si>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</si>
  <si>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</si>
  <si>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</si>
  <si>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</si>
  <si>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</si>
  <si>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</si>
  <si>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</si>
  <si>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</si>
  <si>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</si>
  <si>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</si>
  <si>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</si>
  <si>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</si>
  <si>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</si>
  <si>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</si>
  <si>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</si>
  <si>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</si>
  <si>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</si>
  <si>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</si>
  <si>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</si>
  <si>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</si>
  <si>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</si>
  <si>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</si>
  <si>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</si>
  <si>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</si>
  <si>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</si>
  <si>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</si>
  <si>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</si>
  <si>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</si>
  <si>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</si>
  <si>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</si>
  <si>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Granada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</si>
  <si>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</si>
  <si>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</si>
  <si>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</si>
  <si>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</si>
  <si>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</si>
  <si>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</si>
  <si>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</si>
  <si>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</si>
  <si>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</si>
  <si>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</si>
  <si>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</si>
  <si>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</si>
  <si>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</si>
  <si>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</si>
  <si>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</si>
  <si>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</si>
  <si>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</si>
  <si>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</si>
  <si>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</si>
  <si>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</si>
  <si>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</si>
  <si>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</si>
  <si>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</si>
  <si>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</si>
  <si>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</si>
  <si>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</si>
  <si>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</si>
  <si>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</si>
  <si>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</si>
  <si>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LIMÓN</t>
  </si>
  <si>
    <t>Alicante</t>
  </si>
  <si>
    <t>Verna</t>
  </si>
  <si>
    <t>I</t>
  </si>
  <si>
    <t>3-4</t>
  </si>
  <si>
    <t>Málaga</t>
  </si>
  <si>
    <t>Murcia</t>
  </si>
  <si>
    <t>MANDARINA</t>
  </si>
  <si>
    <t>Valencia</t>
  </si>
  <si>
    <t>Nadorcott</t>
  </si>
  <si>
    <t>1-2</t>
  </si>
  <si>
    <t>Castellón</t>
  </si>
  <si>
    <t>Orri</t>
  </si>
  <si>
    <t>Ortanique</t>
  </si>
  <si>
    <t>NARANJA</t>
  </si>
  <si>
    <t>Barberina</t>
  </si>
  <si>
    <t>3-6</t>
  </si>
  <si>
    <t>Córdoba</t>
  </si>
  <si>
    <t>Navel</t>
  </si>
  <si>
    <t>Huelva</t>
  </si>
  <si>
    <t>Sevilla</t>
  </si>
  <si>
    <t>Navel Lane Late</t>
  </si>
  <si>
    <t>Navel Powell</t>
  </si>
  <si>
    <t>Navelate</t>
  </si>
  <si>
    <t>Sanguinelli</t>
  </si>
  <si>
    <t>Valencia Late</t>
  </si>
  <si>
    <t>Valencia Midknight</t>
  </si>
  <si>
    <t>FRUTAS DE PEPITA</t>
  </si>
  <si>
    <t>MANZANA</t>
  </si>
  <si>
    <t>Gerona</t>
  </si>
  <si>
    <t>Fuji</t>
  </si>
  <si>
    <t xml:space="preserve">65-80 </t>
  </si>
  <si>
    <t>Lérida</t>
  </si>
  <si>
    <t>Zaragoza</t>
  </si>
  <si>
    <t>Golden Delicious</t>
  </si>
  <si>
    <t>Granny Smith</t>
  </si>
  <si>
    <t>Red Chief</t>
  </si>
  <si>
    <t>Red Delicious</t>
  </si>
  <si>
    <t>Reineta</t>
  </si>
  <si>
    <t>Royal Gala</t>
  </si>
  <si>
    <t>PERA</t>
  </si>
  <si>
    <t>Conferencia</t>
  </si>
  <si>
    <t xml:space="preserve">55-60 </t>
  </si>
  <si>
    <t>FRUTAS DE HUESO</t>
  </si>
  <si>
    <t>ALBARICOQUE</t>
  </si>
  <si>
    <t>Badajoz</t>
  </si>
  <si>
    <t>Todos los tipos y variedades</t>
  </si>
  <si>
    <t>45-50 mm</t>
  </si>
  <si>
    <t>CEREZA</t>
  </si>
  <si>
    <t>Barcelona</t>
  </si>
  <si>
    <t>Todas las variedades dulces</t>
  </si>
  <si>
    <t>22 y más</t>
  </si>
  <si>
    <t>Burgos</t>
  </si>
  <si>
    <t>Cáceres</t>
  </si>
  <si>
    <t>León</t>
  </si>
  <si>
    <t>Navarra</t>
  </si>
  <si>
    <t>Tarragona</t>
  </si>
  <si>
    <t>MELOCOTÓN</t>
  </si>
  <si>
    <t>Pulpa Amarilla</t>
  </si>
  <si>
    <t>A/B</t>
  </si>
  <si>
    <t>Pulpa Blanca</t>
  </si>
  <si>
    <t>NECTARINA</t>
  </si>
  <si>
    <t>PARAGUAYA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</si>
  <si>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</si>
  <si>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</si>
  <si>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</si>
  <si>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</si>
  <si>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22- 2022: 30/05 - 05/06</t>
  </si>
  <si>
    <t>ESPAÑA</t>
  </si>
  <si>
    <t>Todas las variedades</t>
  </si>
  <si>
    <t>Lanelate</t>
  </si>
  <si>
    <t>mm</t>
  </si>
  <si>
    <t>65/80</t>
  </si>
  <si>
    <t>Golden delicious</t>
  </si>
  <si>
    <t>Red Delicious y demás Var. Rojas</t>
  </si>
  <si>
    <t>Gala</t>
  </si>
  <si>
    <t>60/65+</t>
  </si>
  <si>
    <t>3.2. PRECIOS DE PRODUCCIÓN EN EL MERCADO INTERIOR: PRODUCTOS HORTÍCOLAS</t>
  </si>
  <si>
    <t xml:space="preserve">3.2.1. Precios de Producción de Hortícolas en el Mercado Interior: </t>
  </si>
  <si>
    <t>ACELGA</t>
  </si>
  <si>
    <t>Madrid</t>
  </si>
  <si>
    <t>Amarilla</t>
  </si>
  <si>
    <t>La Coruña</t>
  </si>
  <si>
    <t>Verde</t>
  </si>
  <si>
    <t>AJO</t>
  </si>
  <si>
    <t>Cuenca</t>
  </si>
  <si>
    <t>Blanco</t>
  </si>
  <si>
    <t>50-60 mm</t>
  </si>
  <si>
    <t>Morado</t>
  </si>
  <si>
    <t>50-80 mm</t>
  </si>
  <si>
    <t>Primavera</t>
  </si>
  <si>
    <t>ALCACHOFA</t>
  </si>
  <si>
    <t>Granada</t>
  </si>
  <si>
    <t>BERENJENA</t>
  </si>
  <si>
    <t>Almería</t>
  </si>
  <si>
    <t>BRÓCOLI</t>
  </si>
  <si>
    <t>CALABACÍN</t>
  </si>
  <si>
    <t>14-21 g</t>
  </si>
  <si>
    <t>CEBOLLA</t>
  </si>
  <si>
    <t>Toledo</t>
  </si>
  <si>
    <t>CHAMPIÑÓN</t>
  </si>
  <si>
    <t>Albacete</t>
  </si>
  <si>
    <t>Cerrado</t>
  </si>
  <si>
    <t>30-65 mm</t>
  </si>
  <si>
    <t>La Rioja</t>
  </si>
  <si>
    <t>COLIFLOR</t>
  </si>
  <si>
    <t>COL-REPOLLO</t>
  </si>
  <si>
    <t>Hoja rizada</t>
  </si>
  <si>
    <t>ESPARRAGO</t>
  </si>
  <si>
    <t>Guadalajara</t>
  </si>
  <si>
    <t>10-16+</t>
  </si>
  <si>
    <t>FRESA</t>
  </si>
  <si>
    <t>JUDÍA VERDE</t>
  </si>
  <si>
    <t>Plana</t>
  </si>
  <si>
    <t>Pontevedra</t>
  </si>
  <si>
    <t>LECHUGA</t>
  </si>
  <si>
    <t>Baby</t>
  </si>
  <si>
    <t>Iceberg</t>
  </si>
  <si>
    <t>400g y+</t>
  </si>
  <si>
    <t>Romana</t>
  </si>
  <si>
    <t>600g y+</t>
  </si>
  <si>
    <t>PEPINO</t>
  </si>
  <si>
    <t>De Almería</t>
  </si>
  <si>
    <t>350-500 g</t>
  </si>
  <si>
    <t>Español</t>
  </si>
  <si>
    <t>PIMIENTO</t>
  </si>
  <si>
    <t>Cuadrado Color</t>
  </si>
  <si>
    <t>70 mm y +</t>
  </si>
  <si>
    <t>Cuadrado Verde</t>
  </si>
  <si>
    <t>Italiano Verde</t>
  </si>
  <si>
    <t>40 mm y +</t>
  </si>
  <si>
    <t>PUERRO</t>
  </si>
  <si>
    <t>Cádiz</t>
  </si>
  <si>
    <t>Valladolid</t>
  </si>
  <si>
    <t>SANDÍA</t>
  </si>
  <si>
    <t>Sin semillas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</si>
  <si>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</si>
  <si>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</si>
  <si>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</si>
  <si>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</si>
  <si>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</si>
  <si>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</si>
  <si>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</si>
  <si>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</si>
  <si>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</si>
  <si>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</si>
  <si>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</si>
  <si>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</si>
  <si>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</si>
  <si>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</si>
  <si>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</si>
  <si>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</si>
  <si>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</si>
  <si>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</si>
  <si>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</si>
  <si>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</si>
  <si>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</si>
  <si>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21
23-29/05
2022</t>
  </si>
  <si>
    <t>Semana 22
30/05-05/06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</si>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</sst>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0"/>
      <name val="Verdana"/>
      <family val="2"/>
    </font>
    <font>
      <b/>
      <sz val="10"/>
      <name val="Verdana"/>
      <family val="2"/>
    </font>
    <font>
      <b/>
      <sz val="16"/>
      <name val="Verdana"/>
      <family val="2"/>
    </font>
    <font>
      <i/>
      <sz val="11"/>
      <name val="Verdana"/>
      <family val="2"/>
    </font>
    <font>
      <sz val="8"/>
      <name val="Verdana"/>
      <family val="2"/>
    </font>
    <font>
      <vertAlign val="superscript"/>
      <sz val="11"/>
      <color indexed="8"/>
      <name val="Verdana"/>
      <family val="2"/>
    </font>
    <font>
      <i/>
      <sz val="10"/>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sz val="12"/>
      <name val="Verdana"/>
      <family val="2"/>
    </font>
    <font>
      <sz val="14"/>
      <name val="Verdana"/>
      <family val="2"/>
    </font>
    <font>
      <sz val="18"/>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0"/>
      <name val="SansSerif"/>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8"/>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2" fillId="0" borderId="0"/>
    <xf numFmtId="165" fontId="35" fillId="0" borderId="0"/>
    <xf numFmtId="9" fontId="3" fillId="0" borderId="0" applyFont="0" applyFill="0" applyBorder="0" applyAlignment="0" applyProtection="0"/>
    <xf numFmtId="9" fontId="1" fillId="0" borderId="0" applyFont="0" applyFill="0" applyBorder="0" applyAlignment="0" applyProtection="0"/>
    <xf numFmtId="0" fontId="46" fillId="0" borderId="0" applyNumberFormat="0" applyFill="0" applyBorder="0" applyAlignment="0" applyProtection="0">
      <alignment vertical="top"/>
      <protection locked="0"/>
    </xf>
  </cellStyleXfs>
  <cellXfs count="779">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0" xfId="2" applyFont="1" applyFill="1" applyBorder="1" applyAlignment="1">
      <alignment horizontal="center" vertical="center"/>
    </xf>
    <xf numFmtId="14" fontId="8" fillId="0" borderId="10" xfId="2" quotePrefix="1" applyNumberFormat="1"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4" fillId="0" borderId="0" xfId="2" applyFont="1" applyBorder="1"/>
    <xf numFmtId="0" fontId="8" fillId="0" borderId="13" xfId="2" applyFont="1" applyFill="1" applyBorder="1" applyAlignment="1">
      <alignment horizontal="centerContinuous" vertical="center" wrapText="1"/>
    </xf>
    <xf numFmtId="0" fontId="8" fillId="0" borderId="14" xfId="2" applyFont="1" applyFill="1" applyBorder="1" applyAlignment="1">
      <alignment horizontal="centerContinuous" vertical="center" wrapText="1"/>
    </xf>
    <xf numFmtId="0" fontId="8" fillId="2" borderId="1" xfId="2" applyFont="1" applyFill="1" applyBorder="1" applyAlignment="1">
      <alignment horizontal="center" vertical="center"/>
    </xf>
    <xf numFmtId="0" fontId="8" fillId="2" borderId="2" xfId="2" applyFont="1" applyFill="1" applyBorder="1" applyAlignment="1">
      <alignment horizontal="center" vertical="center"/>
    </xf>
    <xf numFmtId="14" fontId="6" fillId="3" borderId="2"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3" xfId="2" applyFont="1" applyFill="1" applyBorder="1" applyAlignment="1">
      <alignment horizontal="centerContinuous" vertical="center" wrapText="1"/>
    </xf>
    <xf numFmtId="49" fontId="4" fillId="4" borderId="15" xfId="2" applyNumberFormat="1" applyFont="1" applyFill="1" applyBorder="1" applyAlignment="1">
      <alignment horizontal="center" vertical="center"/>
    </xf>
    <xf numFmtId="0" fontId="9" fillId="4" borderId="16" xfId="2" applyFont="1" applyFill="1" applyBorder="1" applyAlignment="1">
      <alignment horizontal="left" vertical="center"/>
    </xf>
    <xf numFmtId="4" fontId="4" fillId="4" borderId="17" xfId="2" applyNumberFormat="1" applyFont="1" applyFill="1" applyBorder="1" applyAlignment="1">
      <alignment horizontal="center" vertical="center"/>
    </xf>
    <xf numFmtId="4" fontId="4" fillId="4" borderId="10" xfId="2" applyNumberFormat="1" applyFont="1" applyFill="1" applyBorder="1" applyAlignment="1">
      <alignment horizontal="center" vertical="center"/>
    </xf>
    <xf numFmtId="4" fontId="4" fillId="4" borderId="12" xfId="2" applyNumberFormat="1" applyFont="1" applyFill="1" applyBorder="1" applyAlignment="1">
      <alignment horizontal="center" vertical="center"/>
    </xf>
    <xf numFmtId="4" fontId="6" fillId="3" borderId="2" xfId="2" quotePrefix="1" applyNumberFormat="1" applyFont="1" applyFill="1" applyBorder="1" applyAlignment="1">
      <alignment horizontal="center"/>
    </xf>
    <xf numFmtId="4" fontId="9" fillId="2" borderId="2" xfId="2" applyNumberFormat="1" applyFont="1" applyFill="1" applyBorder="1" applyAlignment="1">
      <alignment horizontal="center" vertical="center" wrapText="1"/>
    </xf>
    <xf numFmtId="4" fontId="8" fillId="2" borderId="3" xfId="2" applyNumberFormat="1" applyFont="1" applyFill="1" applyBorder="1" applyAlignment="1">
      <alignment horizontal="centerContinuous" vertical="center" wrapText="1"/>
    </xf>
    <xf numFmtId="49" fontId="4" fillId="4" borderId="15" xfId="2" quotePrefix="1" applyNumberFormat="1" applyFont="1" applyFill="1" applyBorder="1" applyAlignment="1">
      <alignment horizontal="center" vertical="center"/>
    </xf>
    <xf numFmtId="4" fontId="4" fillId="4" borderId="18" xfId="2" applyNumberFormat="1" applyFont="1" applyFill="1" applyBorder="1" applyAlignment="1">
      <alignment horizontal="center" vertical="center"/>
    </xf>
    <xf numFmtId="4" fontId="4" fillId="4" borderId="19" xfId="2" applyNumberFormat="1" applyFont="1" applyFill="1" applyBorder="1" applyAlignment="1">
      <alignment horizontal="center" vertical="center"/>
    </xf>
    <xf numFmtId="4" fontId="4" fillId="3" borderId="2" xfId="2" quotePrefix="1" applyNumberFormat="1" applyFont="1" applyFill="1" applyBorder="1" applyAlignment="1">
      <alignment horizontal="center"/>
    </xf>
    <xf numFmtId="4" fontId="9" fillId="2" borderId="3" xfId="2" applyNumberFormat="1" applyFont="1" applyFill="1" applyBorder="1" applyAlignment="1">
      <alignment horizontal="center" vertical="center" wrapText="1"/>
    </xf>
    <xf numFmtId="0" fontId="9" fillId="4" borderId="20" xfId="2" applyFont="1" applyFill="1" applyBorder="1" applyAlignment="1">
      <alignment horizontal="left" vertical="center"/>
    </xf>
    <xf numFmtId="4" fontId="4" fillId="4" borderId="11" xfId="2" applyNumberFormat="1" applyFont="1" applyFill="1" applyBorder="1" applyAlignment="1">
      <alignment horizontal="center" vertical="center"/>
    </xf>
    <xf numFmtId="4" fontId="9" fillId="4" borderId="21" xfId="2" applyNumberFormat="1" applyFont="1" applyFill="1" applyBorder="1" applyAlignment="1">
      <alignment horizontal="center" vertical="center"/>
    </xf>
    <xf numFmtId="49" fontId="4" fillId="4" borderId="9" xfId="2" quotePrefix="1" applyNumberFormat="1" applyFont="1" applyFill="1" applyBorder="1" applyAlignment="1">
      <alignment horizontal="center" vertical="center"/>
    </xf>
    <xf numFmtId="0" fontId="9" fillId="4" borderId="22" xfId="2" applyFont="1" applyFill="1" applyBorder="1" applyAlignment="1">
      <alignment horizontal="left" vertical="center"/>
    </xf>
    <xf numFmtId="4" fontId="4" fillId="0" borderId="22" xfId="2" applyNumberFormat="1" applyFont="1" applyFill="1" applyBorder="1" applyAlignment="1">
      <alignment horizontal="center" vertical="center"/>
    </xf>
    <xf numFmtId="4" fontId="9"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4" fontId="4" fillId="4" borderId="24" xfId="2" applyNumberFormat="1" applyFont="1" applyFill="1" applyBorder="1" applyAlignment="1">
      <alignment horizontal="center" vertical="center"/>
    </xf>
    <xf numFmtId="4" fontId="9" fillId="4" borderId="19" xfId="2" applyNumberFormat="1" applyFont="1" applyFill="1" applyBorder="1" applyAlignment="1">
      <alignment horizontal="center" vertical="center"/>
    </xf>
    <xf numFmtId="0" fontId="9" fillId="4" borderId="25" xfId="2" applyFont="1" applyFill="1" applyBorder="1" applyAlignment="1">
      <alignment horizontal="left" vertical="center"/>
    </xf>
    <xf numFmtId="0" fontId="9" fillId="4" borderId="10" xfId="2" applyFont="1" applyFill="1" applyBorder="1" applyAlignment="1">
      <alignment horizontal="left" vertical="center"/>
    </xf>
    <xf numFmtId="4" fontId="4" fillId="4" borderId="16" xfId="2" applyNumberFormat="1" applyFont="1" applyFill="1" applyBorder="1" applyAlignment="1">
      <alignment horizontal="center" vertical="center"/>
    </xf>
    <xf numFmtId="0" fontId="9" fillId="4" borderId="26" xfId="2" applyFont="1" applyFill="1" applyBorder="1" applyAlignment="1">
      <alignment horizontal="left" vertical="center"/>
    </xf>
    <xf numFmtId="4" fontId="4" fillId="4" borderId="26" xfId="2" applyNumberFormat="1" applyFont="1" applyFill="1" applyBorder="1" applyAlignment="1">
      <alignment horizontal="center" vertical="center"/>
    </xf>
    <xf numFmtId="4" fontId="9" fillId="4" borderId="18" xfId="2" applyNumberFormat="1" applyFont="1" applyFill="1" applyBorder="1" applyAlignment="1">
      <alignment horizontal="center"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4" fontId="4" fillId="3" borderId="2" xfId="2" applyNumberFormat="1" applyFont="1" applyFill="1" applyBorder="1" applyAlignment="1">
      <alignment horizontal="center" vertical="center"/>
    </xf>
    <xf numFmtId="4" fontId="9" fillId="3" borderId="3" xfId="2" applyNumberFormat="1" applyFont="1" applyFill="1" applyBorder="1" applyAlignment="1">
      <alignment horizontal="center" vertical="center"/>
    </xf>
    <xf numFmtId="49" fontId="4" fillId="4" borderId="27" xfId="2" applyNumberFormat="1" applyFont="1" applyFill="1" applyBorder="1" applyAlignment="1">
      <alignment horizontal="center" vertical="center"/>
    </xf>
    <xf numFmtId="0" fontId="4" fillId="4" borderId="28" xfId="2" quotePrefix="1" applyFont="1" applyFill="1" applyBorder="1" applyAlignment="1">
      <alignment horizontal="left" vertical="center"/>
    </xf>
    <xf numFmtId="4" fontId="9"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4" fontId="4" fillId="4" borderId="32" xfId="2" applyNumberFormat="1" applyFont="1" applyFill="1" applyBorder="1" applyAlignment="1">
      <alignment horizontal="center" vertical="center"/>
    </xf>
    <xf numFmtId="49" fontId="4" fillId="3" borderId="33" xfId="2" applyNumberFormat="1" applyFont="1" applyFill="1" applyBorder="1" applyAlignment="1">
      <alignment horizontal="center" vertical="center"/>
    </xf>
    <xf numFmtId="0" fontId="6" fillId="3" borderId="34" xfId="2" applyFont="1" applyFill="1" applyBorder="1" applyAlignment="1">
      <alignment horizontal="center" vertical="center"/>
    </xf>
    <xf numFmtId="4" fontId="4" fillId="3" borderId="34" xfId="2" applyNumberFormat="1" applyFont="1" applyFill="1" applyBorder="1" applyAlignment="1">
      <alignment horizontal="center" vertical="center"/>
    </xf>
    <xf numFmtId="4" fontId="9" fillId="3" borderId="8" xfId="2" applyNumberFormat="1" applyFont="1" applyFill="1" applyBorder="1" applyAlignment="1">
      <alignment horizontal="center" vertical="center"/>
    </xf>
    <xf numFmtId="0" fontId="4" fillId="0" borderId="0" xfId="2" applyFont="1" applyFill="1"/>
    <xf numFmtId="49" fontId="4" fillId="4" borderId="27" xfId="2" quotePrefix="1" applyNumberFormat="1" applyFont="1" applyFill="1" applyBorder="1" applyAlignment="1">
      <alignment horizontal="center" vertical="center"/>
    </xf>
    <xf numFmtId="4" fontId="4" fillId="4" borderId="28" xfId="2" applyNumberFormat="1" applyFont="1" applyFill="1" applyBorder="1" applyAlignment="1">
      <alignment horizontal="center" vertical="center"/>
    </xf>
    <xf numFmtId="0" fontId="4" fillId="4" borderId="16" xfId="2" quotePrefix="1" applyFont="1" applyFill="1" applyBorder="1" applyAlignment="1">
      <alignment horizontal="left" vertical="center"/>
    </xf>
    <xf numFmtId="4" fontId="4" fillId="4" borderId="21" xfId="2" applyNumberFormat="1" applyFont="1" applyFill="1" applyBorder="1" applyAlignment="1">
      <alignment horizontal="center" vertical="center"/>
    </xf>
    <xf numFmtId="0" fontId="6" fillId="3" borderId="2" xfId="2" applyFont="1" applyFill="1" applyBorder="1" applyAlignment="1">
      <alignment horizontal="center" vertical="center"/>
    </xf>
    <xf numFmtId="0" fontId="4" fillId="4" borderId="28" xfId="2" applyFont="1" applyFill="1" applyBorder="1" applyAlignment="1">
      <alignment horizontal="left" vertical="center"/>
    </xf>
    <xf numFmtId="4" fontId="4" fillId="4" borderId="29" xfId="2" applyNumberFormat="1" applyFont="1" applyFill="1" applyBorder="1" applyAlignment="1">
      <alignment horizontal="center" vertical="center"/>
    </xf>
    <xf numFmtId="49" fontId="4" fillId="4" borderId="30" xfId="2" quotePrefix="1" applyNumberFormat="1" applyFont="1" applyFill="1" applyBorder="1" applyAlignment="1">
      <alignment horizontal="center" vertical="center"/>
    </xf>
    <xf numFmtId="0" fontId="4" fillId="4" borderId="31" xfId="2" applyFont="1" applyFill="1" applyBorder="1" applyAlignment="1">
      <alignment horizontal="left" vertical="center"/>
    </xf>
    <xf numFmtId="4" fontId="4" fillId="4" borderId="31" xfId="2" applyNumberFormat="1" applyFont="1" applyFill="1" applyBorder="1" applyAlignment="1">
      <alignment horizontal="center" vertical="center"/>
    </xf>
    <xf numFmtId="4" fontId="4" fillId="4" borderId="35" xfId="2" applyNumberFormat="1" applyFont="1" applyFill="1" applyBorder="1" applyAlignment="1">
      <alignment horizontal="center" vertical="center"/>
    </xf>
    <xf numFmtId="49" fontId="4" fillId="4" borderId="36" xfId="2" applyNumberFormat="1" applyFont="1" applyFill="1" applyBorder="1" applyAlignment="1">
      <alignment horizontal="center" vertical="center"/>
    </xf>
    <xf numFmtId="0" fontId="9" fillId="4" borderId="37" xfId="2" applyFont="1" applyFill="1" applyBorder="1" applyAlignment="1">
      <alignment horizontal="left" vertical="center"/>
    </xf>
    <xf numFmtId="4" fontId="4" fillId="4" borderId="38" xfId="2" applyNumberFormat="1" applyFont="1" applyFill="1" applyBorder="1" applyAlignment="1">
      <alignment horizontal="center" vertical="center"/>
    </xf>
    <xf numFmtId="4" fontId="9" fillId="4" borderId="39" xfId="2" applyNumberFormat="1" applyFont="1" applyFill="1" applyBorder="1" applyAlignment="1">
      <alignment horizontal="center" vertical="center"/>
    </xf>
    <xf numFmtId="0" fontId="10" fillId="0" borderId="0" xfId="2" applyFont="1"/>
    <xf numFmtId="49" fontId="4" fillId="4" borderId="0" xfId="2" applyNumberFormat="1" applyFont="1" applyFill="1" applyBorder="1" applyAlignment="1">
      <alignment horizontal="center" vertical="center"/>
    </xf>
    <xf numFmtId="0" fontId="9" fillId="4" borderId="0" xfId="2" applyFont="1" applyFill="1" applyBorder="1" applyAlignment="1">
      <alignment horizontal="left" vertical="center"/>
    </xf>
    <xf numFmtId="4" fontId="4" fillId="4" borderId="0" xfId="2" applyNumberFormat="1" applyFont="1" applyFill="1" applyBorder="1" applyAlignment="1">
      <alignment horizontal="center" vertical="center"/>
    </xf>
    <xf numFmtId="4" fontId="9" fillId="4" borderId="0" xfId="2" applyNumberFormat="1" applyFont="1" applyFill="1" applyBorder="1" applyAlignment="1">
      <alignment horizontal="center" vertical="center"/>
    </xf>
    <xf numFmtId="0" fontId="11" fillId="0" borderId="0" xfId="2" applyFont="1" applyAlignment="1">
      <alignment vertical="center"/>
    </xf>
    <xf numFmtId="0" fontId="10" fillId="0" borderId="0" xfId="2" applyFont="1" applyAlignment="1">
      <alignment vertical="center"/>
    </xf>
    <xf numFmtId="0" fontId="10" fillId="0" borderId="0" xfId="2" applyFont="1" applyAlignment="1">
      <alignment horizontal="left" vertical="center"/>
    </xf>
    <xf numFmtId="0" fontId="10" fillId="0" borderId="0" xfId="2" applyFont="1" applyBorder="1" applyAlignment="1">
      <alignment vertical="center"/>
    </xf>
    <xf numFmtId="0" fontId="12" fillId="0" borderId="0" xfId="2" applyFont="1" applyAlignment="1">
      <alignment horizontal="center"/>
    </xf>
    <xf numFmtId="0" fontId="10" fillId="0" borderId="0" xfId="2" applyFont="1" applyBorder="1"/>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 fontId="4" fillId="0" borderId="0" xfId="2" applyNumberFormat="1" applyFont="1"/>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49" fontId="4" fillId="0" borderId="0" xfId="2" quotePrefix="1" applyNumberFormat="1" applyFont="1" applyFill="1" applyBorder="1" applyAlignment="1">
      <alignment horizontal="center" vertical="center"/>
    </xf>
    <xf numFmtId="2" fontId="4" fillId="0" borderId="0" xfId="2" applyNumberFormat="1" applyFont="1" applyBorder="1"/>
    <xf numFmtId="2" fontId="4" fillId="0" borderId="0" xfId="2" applyNumberFormat="1" applyFont="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4" fillId="0" borderId="0" xfId="2" applyFont="1" applyAlignment="1">
      <alignment horizontal="left" vertical="center"/>
    </xf>
    <xf numFmtId="0" fontId="14" fillId="0" borderId="0" xfId="2" applyFont="1"/>
    <xf numFmtId="0" fontId="14" fillId="0" borderId="0" xfId="2" applyFont="1" applyAlignment="1">
      <alignment horizontal="right"/>
    </xf>
    <xf numFmtId="0" fontId="7" fillId="0" borderId="0" xfId="2" applyFont="1" applyBorder="1" applyAlignment="1">
      <alignment vertical="center" wrapText="1"/>
    </xf>
    <xf numFmtId="0" fontId="8" fillId="0" borderId="40" xfId="2" applyFont="1" applyFill="1" applyBorder="1" applyAlignment="1">
      <alignment horizontal="center" vertical="center"/>
    </xf>
    <xf numFmtId="0" fontId="8" fillId="0" borderId="41" xfId="2" applyFont="1" applyFill="1" applyBorder="1" applyAlignment="1">
      <alignment horizontal="center" vertical="center"/>
    </xf>
    <xf numFmtId="0" fontId="8" fillId="0" borderId="33" xfId="2" applyFont="1" applyFill="1" applyBorder="1" applyAlignment="1">
      <alignment horizontal="center" vertical="center"/>
    </xf>
    <xf numFmtId="0" fontId="8" fillId="0" borderId="42" xfId="2" applyFont="1" applyFill="1" applyBorder="1" applyAlignment="1">
      <alignment horizontal="center" vertical="center"/>
    </xf>
    <xf numFmtId="0" fontId="8" fillId="0" borderId="10" xfId="2" quotePrefix="1" applyNumberFormat="1"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43" xfId="2" applyNumberFormat="1" applyFont="1" applyFill="1" applyBorder="1" applyAlignment="1">
      <alignment horizontal="center" vertical="center"/>
    </xf>
    <xf numFmtId="0" fontId="4" fillId="4" borderId="10" xfId="2" applyFont="1" applyFill="1" applyBorder="1" applyAlignment="1">
      <alignment vertical="center" wrapText="1"/>
    </xf>
    <xf numFmtId="2" fontId="4" fillId="4" borderId="10" xfId="2" applyNumberFormat="1" applyFont="1" applyFill="1" applyBorder="1" applyAlignment="1">
      <alignment horizontal="center" vertical="center"/>
    </xf>
    <xf numFmtId="4" fontId="4" fillId="4" borderId="10" xfId="1" applyNumberFormat="1" applyFont="1" applyFill="1" applyBorder="1" applyAlignment="1">
      <alignment horizontal="center" vertical="center"/>
    </xf>
    <xf numFmtId="10" fontId="4" fillId="4" borderId="12" xfId="1" applyNumberFormat="1" applyFont="1" applyFill="1" applyBorder="1" applyAlignment="1">
      <alignment horizontal="center" vertical="center"/>
    </xf>
    <xf numFmtId="0" fontId="4" fillId="4" borderId="10" xfId="2" applyFont="1" applyFill="1" applyBorder="1" applyAlignment="1">
      <alignment horizontal="right" vertical="center" wrapText="1"/>
    </xf>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44"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43" xfId="2" quotePrefix="1" applyFont="1" applyFill="1" applyBorder="1" applyAlignment="1">
      <alignment horizontal="center" vertical="center"/>
    </xf>
    <xf numFmtId="0" fontId="9" fillId="4" borderId="11" xfId="2" applyFont="1" applyFill="1" applyBorder="1" applyAlignment="1">
      <alignment vertical="center"/>
    </xf>
    <xf numFmtId="0" fontId="4" fillId="4" borderId="45" xfId="2" quotePrefix="1" applyFont="1" applyFill="1" applyBorder="1" applyAlignment="1">
      <alignment horizontal="center" vertical="center"/>
    </xf>
    <xf numFmtId="0" fontId="9" fillId="4" borderId="13" xfId="2" applyFont="1" applyFill="1" applyBorder="1" applyAlignment="1">
      <alignment vertical="center"/>
    </xf>
    <xf numFmtId="2" fontId="4" fillId="0" borderId="46" xfId="2" applyNumberFormat="1" applyFont="1" applyFill="1" applyBorder="1" applyAlignment="1">
      <alignment horizontal="center" vertical="center"/>
    </xf>
    <xf numFmtId="4" fontId="4" fillId="4" borderId="46" xfId="1" applyNumberFormat="1" applyFont="1" applyFill="1" applyBorder="1" applyAlignment="1">
      <alignment horizontal="center" vertical="center"/>
    </xf>
    <xf numFmtId="10" fontId="4" fillId="4" borderId="14" xfId="1" applyNumberFormat="1" applyFont="1" applyFill="1" applyBorder="1" applyAlignment="1">
      <alignment horizontal="center" vertical="center"/>
    </xf>
    <xf numFmtId="0" fontId="6" fillId="0" borderId="0" xfId="2" applyFont="1" applyAlignment="1">
      <alignment vertical="center"/>
    </xf>
    <xf numFmtId="0" fontId="16" fillId="0" borderId="0" xfId="2" applyFont="1"/>
    <xf numFmtId="0" fontId="4" fillId="0" borderId="0" xfId="2" applyFont="1" applyAlignment="1">
      <alignment horizontal="left" vertical="center" wrapText="1"/>
    </xf>
    <xf numFmtId="0" fontId="17" fillId="0" borderId="0" xfId="2" applyFont="1" applyAlignment="1">
      <alignment vertical="center"/>
    </xf>
    <xf numFmtId="0" fontId="10" fillId="0" borderId="0" xfId="2" applyFont="1" applyAlignment="1">
      <alignment horizontal="left" vertical="center" wrapText="1"/>
    </xf>
    <xf numFmtId="0" fontId="12" fillId="0" borderId="0" xfId="2" applyFont="1" applyAlignment="1">
      <alignment vertical="top" wrapText="1"/>
    </xf>
    <xf numFmtId="0" fontId="12" fillId="0" borderId="0" xfId="2" applyFont="1" applyAlignment="1">
      <alignment horizontal="center" vertical="top"/>
    </xf>
    <xf numFmtId="4" fontId="10"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0" fillId="0" borderId="0" xfId="2" applyNumberFormat="1" applyFont="1" applyBorder="1"/>
    <xf numFmtId="2" fontId="10"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0" fontId="10" fillId="0" borderId="0" xfId="2" applyFont="1" applyFill="1" applyBorder="1" applyAlignment="1">
      <alignment vertical="center"/>
    </xf>
    <xf numFmtId="0" fontId="20" fillId="0" borderId="0" xfId="2" applyFont="1" applyFill="1" applyBorder="1" applyAlignment="1">
      <alignment horizontal="left" vertical="center"/>
    </xf>
    <xf numFmtId="0" fontId="10" fillId="0" borderId="0" xfId="2" applyFont="1" applyFill="1" applyBorder="1"/>
    <xf numFmtId="0" fontId="14" fillId="0" borderId="0" xfId="2" applyFont="1" applyAlignment="1">
      <alignment horizontal="left" vertical="center"/>
    </xf>
    <xf numFmtId="0" fontId="10" fillId="0" borderId="0" xfId="2" applyFont="1" applyFill="1"/>
    <xf numFmtId="0" fontId="14" fillId="0" borderId="0" xfId="2" applyFont="1" applyAlignment="1">
      <alignment vertical="center"/>
    </xf>
    <xf numFmtId="0" fontId="22" fillId="0" borderId="4" xfId="2" applyFont="1" applyFill="1" applyBorder="1" applyAlignment="1">
      <alignment horizontal="center" vertical="center"/>
    </xf>
    <xf numFmtId="0" fontId="8" fillId="0" borderId="10"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33" xfId="2" applyFont="1" applyFill="1" applyBorder="1" applyAlignment="1">
      <alignment horizontal="center" vertical="center"/>
    </xf>
    <xf numFmtId="14" fontId="6" fillId="0" borderId="46"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2" xfId="2" applyFont="1" applyFill="1" applyBorder="1" applyAlignment="1">
      <alignment horizontal="centerContinuous" vertical="center" wrapText="1"/>
    </xf>
    <xf numFmtId="49" fontId="4" fillId="4" borderId="47" xfId="2" applyNumberFormat="1" applyFont="1" applyFill="1" applyBorder="1" applyAlignment="1">
      <alignment horizontal="center" vertical="center"/>
    </xf>
    <xf numFmtId="0" fontId="9" fillId="4" borderId="48" xfId="2" applyFont="1" applyFill="1" applyBorder="1" applyAlignment="1">
      <alignment horizontal="left" vertical="center"/>
    </xf>
    <xf numFmtId="2" fontId="4" fillId="4" borderId="48" xfId="2" applyNumberFormat="1" applyFont="1" applyFill="1" applyBorder="1" applyAlignment="1">
      <alignment horizontal="center" vertical="center"/>
    </xf>
    <xf numFmtId="2" fontId="4" fillId="4" borderId="49" xfId="2" applyNumberFormat="1" applyFont="1" applyFill="1" applyBorder="1" applyAlignment="1">
      <alignment horizontal="center" vertical="center"/>
    </xf>
    <xf numFmtId="2" fontId="4" fillId="4" borderId="50" xfId="2" applyNumberFormat="1" applyFont="1" applyFill="1" applyBorder="1" applyAlignment="1">
      <alignment horizontal="center" vertical="center"/>
    </xf>
    <xf numFmtId="2" fontId="4" fillId="4" borderId="16" xfId="2"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2" fontId="4" fillId="4" borderId="12" xfId="2" applyNumberFormat="1" applyFont="1" applyFill="1" applyBorder="1" applyAlignment="1">
      <alignment horizontal="center" vertical="center"/>
    </xf>
    <xf numFmtId="2" fontId="14" fillId="4" borderId="9" xfId="2" applyNumberFormat="1" applyFont="1" applyFill="1" applyBorder="1" applyAlignment="1">
      <alignment horizontal="center" vertical="center"/>
    </xf>
    <xf numFmtId="2" fontId="9" fillId="4" borderId="32" xfId="2" applyNumberFormat="1" applyFont="1" applyFill="1" applyBorder="1" applyAlignment="1">
      <alignment horizontal="center" vertical="center"/>
    </xf>
    <xf numFmtId="2" fontId="9" fillId="4" borderId="12" xfId="2" applyNumberFormat="1" applyFont="1" applyFill="1" applyBorder="1" applyAlignment="1">
      <alignment horizontal="center" vertical="center"/>
    </xf>
    <xf numFmtId="49" fontId="4"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4" borderId="21"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3" fillId="0" borderId="0" xfId="2" applyNumberFormat="1" applyFont="1"/>
    <xf numFmtId="0" fontId="6" fillId="6" borderId="2" xfId="2" applyFont="1" applyFill="1" applyBorder="1" applyAlignment="1">
      <alignment horizontal="center" vertical="center"/>
    </xf>
    <xf numFmtId="2" fontId="4" fillId="4" borderId="17" xfId="2" applyNumberFormat="1" applyFont="1" applyFill="1" applyBorder="1" applyAlignment="1">
      <alignment horizontal="center" vertical="center"/>
    </xf>
    <xf numFmtId="0" fontId="14" fillId="0" borderId="0" xfId="2" applyFont="1" applyBorder="1"/>
    <xf numFmtId="2" fontId="9" fillId="4" borderId="10" xfId="2" applyNumberFormat="1" applyFont="1" applyFill="1" applyBorder="1" applyAlignment="1">
      <alignment horizontal="center" vertical="center"/>
    </xf>
    <xf numFmtId="2" fontId="24" fillId="0" borderId="0" xfId="2" applyNumberFormat="1" applyFont="1"/>
    <xf numFmtId="0" fontId="4" fillId="4" borderId="16" xfId="2" applyFont="1" applyFill="1" applyBorder="1" applyAlignment="1">
      <alignment horizontal="left" vertical="center"/>
    </xf>
    <xf numFmtId="2" fontId="4" fillId="4" borderId="46" xfId="2" applyNumberFormat="1" applyFont="1" applyFill="1" applyBorder="1" applyAlignment="1">
      <alignment horizontal="center" vertical="center"/>
    </xf>
    <xf numFmtId="2" fontId="4" fillId="6" borderId="3"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0" xfId="2" quotePrefix="1" applyFont="1" applyFill="1" applyBorder="1" applyAlignment="1">
      <alignment horizontal="left" vertical="center"/>
    </xf>
    <xf numFmtId="2" fontId="4" fillId="4" borderId="10" xfId="2" quotePrefix="1" applyNumberFormat="1" applyFont="1" applyFill="1" applyBorder="1" applyAlignment="1">
      <alignment horizontal="center" vertical="center"/>
    </xf>
    <xf numFmtId="0" fontId="4" fillId="4" borderId="10" xfId="2" applyFont="1" applyFill="1" applyBorder="1" applyAlignment="1">
      <alignment vertical="center"/>
    </xf>
    <xf numFmtId="2" fontId="4" fillId="0" borderId="10"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0" fontId="14" fillId="6" borderId="1" xfId="2" quotePrefix="1" applyFont="1" applyFill="1" applyBorder="1" applyAlignment="1">
      <alignment horizontal="center" vertical="center"/>
    </xf>
    <xf numFmtId="0" fontId="4" fillId="4" borderId="51" xfId="2" quotePrefix="1" applyFont="1" applyFill="1" applyBorder="1" applyAlignment="1">
      <alignment horizontal="center" vertical="center"/>
    </xf>
    <xf numFmtId="0" fontId="4" fillId="4" borderId="52" xfId="2" applyFont="1" applyFill="1" applyBorder="1" applyAlignment="1">
      <alignment vertical="center"/>
    </xf>
    <xf numFmtId="2" fontId="4" fillId="4" borderId="52" xfId="2" applyNumberFormat="1" applyFont="1" applyFill="1" applyBorder="1" applyAlignment="1">
      <alignment horizontal="center" vertical="center"/>
    </xf>
    <xf numFmtId="2" fontId="4" fillId="4" borderId="53" xfId="2" applyNumberFormat="1" applyFont="1" applyFill="1" applyBorder="1" applyAlignment="1">
      <alignment horizontal="center" vertical="center"/>
    </xf>
    <xf numFmtId="2" fontId="4" fillId="4" borderId="54" xfId="2" applyNumberFormat="1" applyFont="1" applyFill="1" applyBorder="1" applyAlignment="1">
      <alignment horizontal="center" vertical="center"/>
    </xf>
    <xf numFmtId="0" fontId="4" fillId="4" borderId="55" xfId="2" quotePrefix="1" applyFont="1" applyFill="1" applyBorder="1" applyAlignment="1">
      <alignment horizontal="center" vertical="center"/>
    </xf>
    <xf numFmtId="0" fontId="4" fillId="4" borderId="56" xfId="2" applyFont="1" applyFill="1" applyBorder="1" applyAlignment="1">
      <alignment vertical="center"/>
    </xf>
    <xf numFmtId="2" fontId="4" fillId="4" borderId="56" xfId="2" applyNumberFormat="1" applyFont="1" applyFill="1" applyBorder="1" applyAlignment="1">
      <alignment horizontal="center" vertical="center"/>
    </xf>
    <xf numFmtId="2" fontId="4" fillId="4" borderId="57" xfId="2" applyNumberFormat="1" applyFont="1" applyFill="1" applyBorder="1" applyAlignment="1">
      <alignment horizontal="center" vertical="center"/>
    </xf>
    <xf numFmtId="2" fontId="4" fillId="4" borderId="58" xfId="2" applyNumberFormat="1" applyFont="1" applyFill="1" applyBorder="1" applyAlignment="1">
      <alignment horizontal="center" vertical="center"/>
    </xf>
    <xf numFmtId="0" fontId="4" fillId="4" borderId="34" xfId="2" applyFont="1" applyFill="1" applyBorder="1" applyAlignment="1">
      <alignment vertical="center"/>
    </xf>
    <xf numFmtId="2" fontId="4" fillId="0" borderId="24" xfId="2" applyNumberFormat="1" applyFont="1" applyFill="1" applyBorder="1" applyAlignment="1">
      <alignment horizontal="center" vertical="center"/>
    </xf>
    <xf numFmtId="2" fontId="4" fillId="0" borderId="34" xfId="2" applyNumberFormat="1" applyFont="1" applyFill="1" applyBorder="1" applyAlignment="1">
      <alignment horizontal="center" vertical="center"/>
    </xf>
    <xf numFmtId="2" fontId="4" fillId="0" borderId="14" xfId="2" applyNumberFormat="1" applyFont="1" applyFill="1" applyBorder="1" applyAlignment="1">
      <alignment horizontal="center" vertical="center"/>
    </xf>
    <xf numFmtId="0" fontId="4" fillId="6" borderId="1" xfId="2" quotePrefix="1" applyFont="1" applyFill="1" applyBorder="1" applyAlignment="1">
      <alignment horizontal="center" vertical="center"/>
    </xf>
    <xf numFmtId="0" fontId="4" fillId="4" borderId="59" xfId="2" applyFont="1" applyFill="1" applyBorder="1" applyAlignment="1">
      <alignment vertical="center"/>
    </xf>
    <xf numFmtId="2" fontId="4" fillId="0" borderId="60" xfId="2" applyNumberFormat="1" applyFont="1" applyFill="1" applyBorder="1" applyAlignment="1">
      <alignment horizontal="center" vertical="center"/>
    </xf>
    <xf numFmtId="2" fontId="4" fillId="0" borderId="59" xfId="2" applyNumberFormat="1" applyFont="1" applyFill="1" applyBorder="1" applyAlignment="1">
      <alignment horizontal="center" vertical="center"/>
    </xf>
    <xf numFmtId="2" fontId="4" fillId="0" borderId="61" xfId="2" applyNumberFormat="1" applyFont="1" applyFill="1" applyBorder="1" applyAlignment="1">
      <alignment horizontal="center" vertical="center"/>
    </xf>
    <xf numFmtId="0" fontId="4" fillId="4" borderId="62" xfId="2" applyFont="1" applyFill="1" applyBorder="1" applyAlignment="1">
      <alignment vertical="center"/>
    </xf>
    <xf numFmtId="2" fontId="4" fillId="0" borderId="63" xfId="2" applyNumberFormat="1" applyFont="1" applyFill="1" applyBorder="1" applyAlignment="1">
      <alignment horizontal="center" vertical="center"/>
    </xf>
    <xf numFmtId="2" fontId="4" fillId="0" borderId="62" xfId="2" applyNumberFormat="1" applyFont="1" applyFill="1" applyBorder="1" applyAlignment="1">
      <alignment horizontal="center" vertical="center"/>
    </xf>
    <xf numFmtId="2" fontId="4" fillId="0" borderId="64" xfId="2" applyNumberFormat="1" applyFont="1" applyFill="1" applyBorder="1" applyAlignment="1">
      <alignment horizontal="center" vertical="center"/>
    </xf>
    <xf numFmtId="0" fontId="4" fillId="0" borderId="0" xfId="2" applyFont="1" applyAlignment="1">
      <alignment vertical="center"/>
    </xf>
    <xf numFmtId="4" fontId="14" fillId="0" borderId="0" xfId="2" applyNumberFormat="1" applyFont="1"/>
    <xf numFmtId="0" fontId="22" fillId="0" borderId="0" xfId="2" applyFont="1" applyFill="1" applyBorder="1" applyAlignment="1">
      <alignment horizontal="center" vertical="center"/>
    </xf>
    <xf numFmtId="0" fontId="14" fillId="0" borderId="0" xfId="2" applyFont="1" applyFill="1" applyBorder="1"/>
    <xf numFmtId="14" fontId="26"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4" fillId="0" borderId="0" xfId="2" applyFont="1" applyFill="1"/>
    <xf numFmtId="49" fontId="14"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6" fillId="0" borderId="0" xfId="2" applyNumberFormat="1" applyFont="1" applyFill="1" applyBorder="1" applyAlignment="1">
      <alignment horizontal="right" vertical="center"/>
    </xf>
    <xf numFmtId="164" fontId="26"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4"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7"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1" fillId="7" borderId="65" xfId="3" applyFont="1" applyFill="1" applyBorder="1" applyAlignment="1">
      <alignment vertical="center" wrapText="1"/>
    </xf>
    <xf numFmtId="0" fontId="21" fillId="7" borderId="65" xfId="3" applyNumberFormat="1" applyFont="1" applyFill="1" applyBorder="1" applyAlignment="1" applyProtection="1">
      <alignment horizontal="center" vertical="center" wrapText="1"/>
    </xf>
    <xf numFmtId="49" fontId="18" fillId="4" borderId="66" xfId="3" applyNumberFormat="1" applyFont="1" applyFill="1" applyBorder="1" applyAlignment="1" applyProtection="1">
      <alignment horizontal="left" vertical="center" wrapText="1"/>
    </xf>
    <xf numFmtId="49" fontId="28" fillId="4" borderId="67" xfId="0" applyNumberFormat="1" applyFont="1" applyFill="1" applyBorder="1" applyAlignment="1" applyProtection="1">
      <alignment horizontal="left" vertical="center" wrapText="1"/>
    </xf>
    <xf numFmtId="2" fontId="28" fillId="4" borderId="68" xfId="0" applyNumberFormat="1" applyFont="1" applyFill="1" applyBorder="1" applyAlignment="1" applyProtection="1">
      <alignment horizontal="center" vertical="center" wrapText="1"/>
    </xf>
    <xf numFmtId="2" fontId="18" fillId="4" borderId="68" xfId="0" applyNumberFormat="1" applyFont="1" applyFill="1" applyBorder="1" applyAlignment="1" applyProtection="1">
      <alignment horizontal="center" vertical="center" wrapText="1"/>
    </xf>
    <xf numFmtId="0" fontId="29" fillId="4" borderId="66" xfId="3" applyFont="1" applyFill="1" applyBorder="1" applyAlignment="1" applyProtection="1">
      <alignment horizontal="left" vertical="top" wrapText="1"/>
    </xf>
    <xf numFmtId="0" fontId="29" fillId="4" borderId="69" xfId="3" applyFont="1" applyFill="1" applyBorder="1" applyAlignment="1" applyProtection="1">
      <alignment horizontal="left" vertical="top" wrapText="1"/>
    </xf>
    <xf numFmtId="49" fontId="28" fillId="4" borderId="70" xfId="0" applyNumberFormat="1" applyFont="1" applyFill="1" applyBorder="1" applyAlignment="1" applyProtection="1">
      <alignment horizontal="left" vertical="center" wrapText="1"/>
    </xf>
    <xf numFmtId="2" fontId="28" fillId="4" borderId="71" xfId="0" applyNumberFormat="1" applyFont="1" applyFill="1" applyBorder="1" applyAlignment="1" applyProtection="1">
      <alignment horizontal="center" vertical="center" wrapText="1"/>
    </xf>
    <xf numFmtId="2" fontId="18" fillId="4" borderId="71" xfId="0" applyNumberFormat="1" applyFont="1" applyFill="1" applyBorder="1" applyAlignment="1" applyProtection="1">
      <alignment horizontal="center" vertical="center" wrapText="1"/>
    </xf>
    <xf numFmtId="49" fontId="18" fillId="4" borderId="72" xfId="0" applyNumberFormat="1" applyFont="1" applyFill="1" applyBorder="1" applyAlignment="1" applyProtection="1">
      <alignment horizontal="left" vertical="center" wrapText="1"/>
    </xf>
    <xf numFmtId="49" fontId="18" fillId="4" borderId="66" xfId="0" applyNumberFormat="1" applyFont="1" applyFill="1" applyBorder="1" applyAlignment="1" applyProtection="1">
      <alignment horizontal="left" vertical="center" wrapText="1"/>
    </xf>
    <xf numFmtId="49" fontId="28" fillId="4" borderId="67" xfId="3" applyNumberFormat="1" applyFont="1" applyFill="1" applyBorder="1" applyAlignment="1" applyProtection="1">
      <alignment horizontal="left" vertical="center" wrapText="1"/>
    </xf>
    <xf numFmtId="49" fontId="28" fillId="4" borderId="70" xfId="3" applyNumberFormat="1" applyFont="1" applyFill="1" applyBorder="1" applyAlignment="1" applyProtection="1">
      <alignment horizontal="left" vertical="center" wrapText="1"/>
    </xf>
    <xf numFmtId="0" fontId="11" fillId="0" borderId="0" xfId="3" applyNumberFormat="1" applyFont="1" applyFill="1" applyBorder="1" applyAlignment="1"/>
    <xf numFmtId="0" fontId="11"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distributed"/>
    </xf>
    <xf numFmtId="0" fontId="26" fillId="0" borderId="34" xfId="3" applyNumberFormat="1" applyFont="1" applyFill="1" applyBorder="1" applyAlignment="1">
      <alignment horizontal="center" vertical="distributed"/>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11" fillId="0" borderId="0" xfId="3" applyNumberFormat="1" applyFont="1" applyFill="1" applyBorder="1" applyAlignment="1">
      <alignment horizontal="center" vertical="center" wrapText="1"/>
    </xf>
    <xf numFmtId="0" fontId="21" fillId="0" borderId="0" xfId="3" applyNumberFormat="1" applyFont="1" applyFill="1" applyBorder="1" applyAlignment="1">
      <alignment horizontal="center" vertical="distributed"/>
    </xf>
    <xf numFmtId="0" fontId="21" fillId="0" borderId="0" xfId="3" applyNumberFormat="1" applyFont="1" applyFill="1" applyBorder="1" applyAlignment="1">
      <alignment horizontal="center" vertical="distributed" wrapText="1"/>
    </xf>
    <xf numFmtId="0" fontId="21" fillId="0" borderId="34" xfId="3" applyNumberFormat="1" applyFont="1" applyFill="1" applyBorder="1" applyAlignment="1">
      <alignment horizontal="center" vertical="distributed" wrapText="1"/>
    </xf>
    <xf numFmtId="49" fontId="18" fillId="4" borderId="66" xfId="3" applyNumberFormat="1" applyFont="1" applyFill="1" applyBorder="1" applyAlignment="1" applyProtection="1">
      <alignment horizontal="left" vertical="top" wrapText="1"/>
    </xf>
    <xf numFmtId="49" fontId="28" fillId="4" borderId="67" xfId="3" applyNumberFormat="1" applyFont="1" applyFill="1" applyBorder="1" applyAlignment="1" applyProtection="1">
      <alignment horizontal="left" vertical="top" wrapText="1"/>
    </xf>
    <xf numFmtId="2" fontId="28" fillId="4" borderId="68" xfId="3" applyNumberFormat="1" applyFont="1" applyFill="1" applyBorder="1" applyAlignment="1" applyProtection="1">
      <alignment horizontal="center" vertical="top" wrapText="1"/>
    </xf>
    <xf numFmtId="2" fontId="18" fillId="4" borderId="68" xfId="3" applyNumberFormat="1" applyFont="1" applyFill="1" applyBorder="1" applyAlignment="1" applyProtection="1">
      <alignment horizontal="center" vertical="top" wrapText="1"/>
    </xf>
    <xf numFmtId="49" fontId="28" fillId="4" borderId="70" xfId="3" applyNumberFormat="1" applyFont="1" applyFill="1" applyBorder="1" applyAlignment="1" applyProtection="1">
      <alignment horizontal="left" vertical="top" wrapText="1"/>
    </xf>
    <xf numFmtId="2" fontId="28" fillId="4" borderId="71" xfId="3" applyNumberFormat="1" applyFont="1" applyFill="1" applyBorder="1" applyAlignment="1" applyProtection="1">
      <alignment horizontal="center" vertical="top" wrapText="1"/>
    </xf>
    <xf numFmtId="2" fontId="18" fillId="4" borderId="71" xfId="3" applyNumberFormat="1" applyFont="1" applyFill="1" applyBorder="1" applyAlignment="1" applyProtection="1">
      <alignment horizontal="center" vertical="top" wrapText="1"/>
    </xf>
    <xf numFmtId="2" fontId="28" fillId="4" borderId="68" xfId="0" applyNumberFormat="1" applyFont="1" applyFill="1" applyBorder="1" applyAlignment="1" applyProtection="1">
      <alignment horizontal="center" vertical="top" wrapText="1"/>
    </xf>
    <xf numFmtId="49" fontId="18" fillId="4" borderId="67" xfId="3" applyNumberFormat="1" applyFont="1" applyFill="1" applyBorder="1" applyAlignment="1" applyProtection="1">
      <alignment horizontal="left" vertical="top" wrapText="1"/>
    </xf>
    <xf numFmtId="2" fontId="18" fillId="4" borderId="68" xfId="0" applyNumberFormat="1" applyFont="1" applyFill="1" applyBorder="1" applyAlignment="1" applyProtection="1">
      <alignment horizontal="center" vertical="top" wrapText="1"/>
    </xf>
    <xf numFmtId="49" fontId="18" fillId="4" borderId="70" xfId="3" applyNumberFormat="1" applyFont="1" applyFill="1" applyBorder="1" applyAlignment="1" applyProtection="1">
      <alignment horizontal="left" vertical="top" wrapText="1"/>
    </xf>
    <xf numFmtId="2" fontId="28" fillId="4" borderId="71" xfId="0" applyNumberFormat="1" applyFont="1" applyFill="1" applyBorder="1" applyAlignment="1" applyProtection="1">
      <alignment horizontal="center" vertical="top" wrapText="1"/>
    </xf>
    <xf numFmtId="2" fontId="18" fillId="4" borderId="71" xfId="0" applyNumberFormat="1" applyFont="1" applyFill="1" applyBorder="1" applyAlignment="1" applyProtection="1">
      <alignment horizontal="center" vertical="top" wrapText="1"/>
    </xf>
    <xf numFmtId="49" fontId="18" fillId="4" borderId="73" xfId="3" applyNumberFormat="1" applyFont="1" applyFill="1" applyBorder="1" applyAlignment="1" applyProtection="1">
      <alignment horizontal="left" vertical="top" wrapText="1"/>
    </xf>
    <xf numFmtId="49" fontId="28" fillId="4" borderId="71" xfId="3" applyNumberFormat="1" applyFont="1" applyFill="1" applyBorder="1" applyAlignment="1" applyProtection="1">
      <alignment horizontal="left" vertical="top" wrapText="1"/>
    </xf>
    <xf numFmtId="49" fontId="28" fillId="0" borderId="67" xfId="3" applyNumberFormat="1" applyFont="1" applyFill="1" applyBorder="1" applyAlignment="1" applyProtection="1">
      <alignment horizontal="left" vertical="top" wrapText="1"/>
    </xf>
    <xf numFmtId="2" fontId="28" fillId="0" borderId="68" xfId="3" applyNumberFormat="1" applyFont="1" applyFill="1" applyBorder="1" applyAlignment="1" applyProtection="1">
      <alignment horizontal="center" vertical="top" wrapText="1"/>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11"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65" xfId="2" applyFont="1" applyFill="1" applyBorder="1" applyAlignment="1">
      <alignment vertical="center" wrapText="1"/>
    </xf>
    <xf numFmtId="0" fontId="21" fillId="7" borderId="65" xfId="2" applyNumberFormat="1" applyFont="1" applyFill="1" applyBorder="1" applyAlignment="1" applyProtection="1">
      <alignment horizontal="center" vertical="center" wrapText="1"/>
    </xf>
    <xf numFmtId="0" fontId="21" fillId="4" borderId="74" xfId="2" applyNumberFormat="1" applyFont="1" applyFill="1" applyBorder="1" applyAlignment="1" applyProtection="1">
      <alignment horizontal="left" vertical="center" wrapText="1"/>
    </xf>
    <xf numFmtId="2" fontId="28" fillId="4" borderId="75" xfId="3" applyNumberFormat="1" applyFont="1" applyFill="1" applyBorder="1" applyAlignment="1" applyProtection="1">
      <alignment horizontal="left" vertical="top" wrapText="1"/>
    </xf>
    <xf numFmtId="2" fontId="28" fillId="4" borderId="74" xfId="3" applyNumberFormat="1" applyFont="1" applyFill="1" applyBorder="1" applyAlignment="1" applyProtection="1">
      <alignment horizontal="center" vertical="top" wrapText="1"/>
    </xf>
    <xf numFmtId="2" fontId="18" fillId="4" borderId="76" xfId="3" applyNumberFormat="1" applyFont="1" applyFill="1" applyBorder="1" applyAlignment="1" applyProtection="1">
      <alignment horizontal="center" vertical="top" wrapText="1"/>
    </xf>
    <xf numFmtId="0" fontId="20" fillId="0" borderId="77" xfId="2" applyNumberFormat="1" applyFont="1" applyFill="1" applyBorder="1" applyAlignment="1">
      <alignment horizontal="left" vertical="center"/>
    </xf>
    <xf numFmtId="2" fontId="28" fillId="4" borderId="17" xfId="3" applyNumberFormat="1" applyFont="1" applyFill="1" applyBorder="1" applyAlignment="1" applyProtection="1">
      <alignment horizontal="left" vertical="top" wrapText="1"/>
    </xf>
    <xf numFmtId="2" fontId="28" fillId="4" borderId="77" xfId="3" applyNumberFormat="1" applyFont="1" applyFill="1" applyBorder="1" applyAlignment="1" applyProtection="1">
      <alignment horizontal="center" vertical="top" wrapText="1"/>
    </xf>
    <xf numFmtId="0" fontId="20" fillId="0" borderId="77" xfId="2" applyNumberFormat="1" applyFont="1" applyFill="1" applyBorder="1" applyAlignment="1"/>
    <xf numFmtId="2" fontId="28" fillId="4" borderId="77" xfId="0" applyNumberFormat="1" applyFont="1" applyFill="1" applyBorder="1" applyAlignment="1" applyProtection="1">
      <alignment horizontal="center" vertical="top" wrapText="1"/>
    </xf>
    <xf numFmtId="0" fontId="20" fillId="0" borderId="73" xfId="2" applyNumberFormat="1" applyFont="1" applyFill="1" applyBorder="1" applyAlignment="1"/>
    <xf numFmtId="2" fontId="28" fillId="4" borderId="78" xfId="3" applyNumberFormat="1" applyFont="1" applyFill="1" applyBorder="1" applyAlignment="1" applyProtection="1">
      <alignment horizontal="left" vertical="top" wrapText="1"/>
    </xf>
    <xf numFmtId="2" fontId="28" fillId="4" borderId="73" xfId="0" applyNumberFormat="1" applyFont="1" applyFill="1" applyBorder="1" applyAlignment="1" applyProtection="1">
      <alignment horizontal="center" vertical="top" wrapText="1"/>
    </xf>
    <xf numFmtId="0" fontId="21" fillId="0" borderId="74" xfId="2" applyNumberFormat="1" applyFont="1" applyFill="1" applyBorder="1" applyAlignment="1"/>
    <xf numFmtId="2" fontId="21" fillId="4" borderId="1" xfId="2" applyNumberFormat="1" applyFont="1" applyFill="1" applyBorder="1" applyAlignment="1" applyProtection="1">
      <alignment horizontal="center" vertical="center" wrapText="1"/>
    </xf>
    <xf numFmtId="2" fontId="21" fillId="4" borderId="2" xfId="2" applyNumberFormat="1" applyFont="1" applyFill="1" applyBorder="1" applyAlignment="1" applyProtection="1">
      <alignment horizontal="center" vertical="center" wrapText="1"/>
    </xf>
    <xf numFmtId="2" fontId="21" fillId="4" borderId="3" xfId="2" applyNumberFormat="1" applyFont="1" applyFill="1" applyBorder="1" applyAlignment="1" applyProtection="1">
      <alignment horizontal="center" vertical="center" wrapText="1"/>
    </xf>
    <xf numFmtId="2" fontId="28" fillId="4" borderId="73"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30" fillId="4" borderId="0" xfId="4" applyFont="1" applyFill="1"/>
    <xf numFmtId="0" fontId="6" fillId="4" borderId="0" xfId="4" quotePrefix="1" applyFont="1" applyFill="1" applyAlignment="1">
      <alignment horizontal="right"/>
    </xf>
    <xf numFmtId="0" fontId="30" fillId="0" borderId="0" xfId="4" applyFont="1"/>
    <xf numFmtId="0" fontId="1" fillId="0" borderId="0" xfId="4"/>
    <xf numFmtId="0" fontId="20" fillId="4" borderId="0" xfId="4" applyFont="1" applyFill="1"/>
    <xf numFmtId="0" fontId="31" fillId="0" borderId="0" xfId="4" applyFont="1"/>
    <xf numFmtId="0" fontId="21" fillId="4" borderId="0" xfId="4" applyFont="1" applyFill="1" applyAlignment="1">
      <alignment horizontal="center" vertical="center"/>
    </xf>
    <xf numFmtId="0" fontId="30" fillId="0" borderId="0" xfId="4" applyFont="1" applyAlignment="1">
      <alignment vertical="center"/>
    </xf>
    <xf numFmtId="0" fontId="21" fillId="4" borderId="0" xfId="4" applyFont="1" applyFill="1"/>
    <xf numFmtId="0" fontId="21" fillId="7" borderId="74" xfId="3" applyNumberFormat="1" applyFont="1" applyFill="1" applyBorder="1" applyAlignment="1" applyProtection="1">
      <alignment horizontal="center" vertical="center" wrapText="1"/>
    </xf>
    <xf numFmtId="0" fontId="21" fillId="4" borderId="4" xfId="4" applyFont="1" applyFill="1" applyBorder="1"/>
    <xf numFmtId="0" fontId="20" fillId="4" borderId="74" xfId="4" applyFont="1" applyFill="1" applyBorder="1"/>
    <xf numFmtId="2" fontId="28" fillId="4" borderId="74" xfId="4" applyNumberFormat="1" applyFont="1" applyFill="1" applyBorder="1" applyAlignment="1" applyProtection="1">
      <alignment horizontal="center"/>
      <protection locked="0"/>
    </xf>
    <xf numFmtId="2" fontId="21" fillId="4" borderId="74" xfId="4" applyNumberFormat="1" applyFont="1" applyFill="1" applyBorder="1" applyAlignment="1">
      <alignment horizontal="center"/>
    </xf>
    <xf numFmtId="0" fontId="21" fillId="4" borderId="9" xfId="4" applyFont="1" applyFill="1" applyBorder="1"/>
    <xf numFmtId="0" fontId="20" fillId="4" borderId="77" xfId="4" applyFont="1" applyFill="1" applyBorder="1"/>
    <xf numFmtId="2" fontId="28" fillId="4" borderId="77" xfId="4" applyNumberFormat="1" applyFont="1" applyFill="1" applyBorder="1" applyAlignment="1" applyProtection="1">
      <alignment horizontal="center"/>
      <protection locked="0"/>
    </xf>
    <xf numFmtId="2" fontId="21" fillId="4" borderId="77" xfId="4" applyNumberFormat="1" applyFont="1" applyFill="1" applyBorder="1" applyAlignment="1">
      <alignment horizontal="center"/>
    </xf>
    <xf numFmtId="0" fontId="2" fillId="0" borderId="0" xfId="4" applyFont="1"/>
    <xf numFmtId="0" fontId="21" fillId="4" borderId="73" xfId="4" applyFont="1" applyFill="1" applyBorder="1"/>
    <xf numFmtId="0" fontId="20" fillId="4" borderId="73" xfId="4" applyFont="1" applyFill="1" applyBorder="1"/>
    <xf numFmtId="2" fontId="28" fillId="4" borderId="73" xfId="4" applyNumberFormat="1" applyFont="1" applyFill="1" applyBorder="1" applyAlignment="1" applyProtection="1">
      <alignment horizontal="center"/>
      <protection locked="0"/>
    </xf>
    <xf numFmtId="2" fontId="21" fillId="4" borderId="73" xfId="4" applyNumberFormat="1" applyFont="1" applyFill="1" applyBorder="1" applyAlignment="1">
      <alignment horizontal="center"/>
    </xf>
    <xf numFmtId="49" fontId="28" fillId="4" borderId="67" xfId="0" applyNumberFormat="1" applyFont="1" applyFill="1" applyBorder="1" applyAlignment="1" applyProtection="1">
      <alignment horizontal="left" vertical="top" wrapText="1"/>
    </xf>
    <xf numFmtId="2" fontId="28" fillId="4" borderId="67" xfId="0" applyNumberFormat="1" applyFont="1" applyFill="1" applyBorder="1" applyAlignment="1" applyProtection="1">
      <alignment horizontal="center" vertical="top" wrapText="1"/>
    </xf>
    <xf numFmtId="0" fontId="21" fillId="4" borderId="33" xfId="4" applyFont="1" applyFill="1" applyBorder="1"/>
    <xf numFmtId="49" fontId="28" fillId="4" borderId="70" xfId="0" applyNumberFormat="1" applyFont="1" applyFill="1" applyBorder="1" applyAlignment="1" applyProtection="1">
      <alignment horizontal="left" vertical="top" wrapText="1"/>
    </xf>
    <xf numFmtId="2" fontId="28" fillId="4" borderId="70" xfId="0" applyNumberFormat="1" applyFont="1" applyFill="1" applyBorder="1" applyAlignment="1" applyProtection="1">
      <alignment horizontal="center" vertical="top" wrapText="1"/>
    </xf>
    <xf numFmtId="0" fontId="21" fillId="4" borderId="65" xfId="4" applyFont="1" applyFill="1" applyBorder="1"/>
    <xf numFmtId="2" fontId="28" fillId="4" borderId="65" xfId="4" applyNumberFormat="1" applyFont="1" applyFill="1" applyBorder="1" applyAlignment="1" applyProtection="1">
      <alignment horizontal="center"/>
      <protection locked="0"/>
    </xf>
    <xf numFmtId="2" fontId="21" fillId="4" borderId="65" xfId="4" applyNumberFormat="1" applyFont="1" applyFill="1" applyBorder="1" applyAlignment="1">
      <alignment horizontal="center"/>
    </xf>
    <xf numFmtId="0" fontId="21" fillId="4" borderId="9" xfId="4" applyFont="1" applyFill="1" applyBorder="1" applyAlignment="1">
      <alignment horizontal="left"/>
    </xf>
    <xf numFmtId="0" fontId="20" fillId="4" borderId="74" xfId="4" applyFont="1" applyFill="1" applyBorder="1" applyAlignment="1">
      <alignment vertical="center"/>
    </xf>
    <xf numFmtId="0" fontId="28" fillId="4" borderId="77" xfId="4" applyNumberFormat="1" applyFont="1" applyFill="1" applyBorder="1" applyAlignment="1" applyProtection="1">
      <alignment horizontal="center"/>
      <protection locked="0"/>
    </xf>
    <xf numFmtId="0" fontId="20" fillId="4" borderId="77" xfId="4" applyFont="1" applyFill="1" applyBorder="1" applyAlignment="1">
      <alignment vertical="center"/>
    </xf>
    <xf numFmtId="14" fontId="21" fillId="4" borderId="33" xfId="4" applyNumberFormat="1" applyFont="1" applyFill="1" applyBorder="1" applyAlignment="1">
      <alignment horizontal="left"/>
    </xf>
    <xf numFmtId="0" fontId="20" fillId="4" borderId="73" xfId="4" applyFont="1" applyFill="1" applyBorder="1" applyAlignment="1">
      <alignment vertical="center"/>
    </xf>
    <xf numFmtId="0" fontId="28" fillId="4" borderId="73" xfId="4" applyNumberFormat="1" applyFont="1" applyFill="1" applyBorder="1" applyAlignment="1" applyProtection="1">
      <alignment horizontal="center"/>
      <protection locked="0"/>
    </xf>
    <xf numFmtId="0" fontId="21" fillId="4" borderId="79" xfId="4" applyFont="1" applyFill="1" applyBorder="1" applyAlignment="1">
      <alignment horizontal="left"/>
    </xf>
    <xf numFmtId="0" fontId="20" fillId="4" borderId="0" xfId="5" applyFont="1" applyFill="1" applyAlignment="1">
      <alignment horizontal="center" vertical="center"/>
    </xf>
    <xf numFmtId="0" fontId="20" fillId="4" borderId="0" xfId="5" applyFont="1" applyFill="1"/>
    <xf numFmtId="0" fontId="33" fillId="4" borderId="0" xfId="5" applyFont="1" applyFill="1"/>
    <xf numFmtId="37" fontId="21" fillId="4" borderId="0" xfId="5" quotePrefix="1" applyNumberFormat="1" applyFont="1" applyFill="1" applyBorder="1" applyAlignment="1" applyProtection="1">
      <alignment horizontal="center"/>
    </xf>
    <xf numFmtId="37" fontId="21" fillId="4" borderId="0" xfId="5" quotePrefix="1" applyNumberFormat="1" applyFont="1" applyFill="1" applyBorder="1" applyAlignment="1" applyProtection="1">
      <alignment horizontal="right"/>
    </xf>
    <xf numFmtId="37" fontId="6" fillId="4" borderId="0" xfId="5" quotePrefix="1" applyNumberFormat="1" applyFont="1" applyFill="1" applyBorder="1" applyAlignment="1" applyProtection="1">
      <alignment horizontal="right"/>
    </xf>
    <xf numFmtId="37" fontId="34" fillId="4" borderId="0" xfId="5"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33" fillId="0" borderId="0" xfId="6" applyFont="1" applyBorder="1" applyAlignment="1">
      <alignment horizontal="center"/>
    </xf>
    <xf numFmtId="0" fontId="7" fillId="0" borderId="34" xfId="2" applyFont="1" applyBorder="1" applyAlignment="1">
      <alignment horizontal="left" vertical="top" wrapText="1"/>
    </xf>
    <xf numFmtId="166" fontId="34" fillId="4" borderId="0" xfId="5" applyNumberFormat="1" applyFont="1" applyFill="1" applyBorder="1" applyAlignment="1" applyProtection="1">
      <alignment horizontal="center"/>
    </xf>
    <xf numFmtId="166" fontId="6" fillId="4" borderId="4" xfId="5" applyNumberFormat="1" applyFont="1" applyFill="1" applyBorder="1" applyAlignment="1" applyProtection="1">
      <alignment horizontal="center" vertical="center" wrapText="1"/>
    </xf>
    <xf numFmtId="166" fontId="6" fillId="4" borderId="5" xfId="5" applyNumberFormat="1" applyFont="1" applyFill="1" applyBorder="1" applyAlignment="1" applyProtection="1">
      <alignment horizontal="center" vertical="center" wrapText="1"/>
    </xf>
    <xf numFmtId="166" fontId="6" fillId="4" borderId="8" xfId="5" applyNumberFormat="1" applyFont="1" applyFill="1" applyBorder="1" applyAlignment="1" applyProtection="1">
      <alignment horizontal="center" vertical="center" wrapText="1"/>
    </xf>
    <xf numFmtId="166" fontId="6" fillId="4" borderId="33" xfId="5" applyNumberFormat="1" applyFont="1" applyFill="1" applyBorder="1" applyAlignment="1" applyProtection="1">
      <alignment horizontal="center" vertical="center" wrapText="1"/>
    </xf>
    <xf numFmtId="166" fontId="6" fillId="4" borderId="34" xfId="5" applyNumberFormat="1" applyFont="1" applyFill="1" applyBorder="1" applyAlignment="1" applyProtection="1">
      <alignment horizontal="center" vertical="center" wrapText="1"/>
    </xf>
    <xf numFmtId="166" fontId="6" fillId="4" borderId="14" xfId="5" applyNumberFormat="1" applyFont="1" applyFill="1" applyBorder="1" applyAlignment="1" applyProtection="1">
      <alignment horizontal="center" vertical="center" wrapText="1"/>
    </xf>
    <xf numFmtId="166" fontId="11" fillId="4" borderId="0" xfId="5" quotePrefix="1" applyNumberFormat="1" applyFont="1" applyFill="1" applyBorder="1" applyAlignment="1" applyProtection="1">
      <alignment horizontal="center"/>
    </xf>
    <xf numFmtId="0" fontId="20" fillId="4" borderId="0" xfId="5" applyFont="1" applyFill="1" applyBorder="1" applyAlignment="1">
      <alignment horizontal="center" vertical="center"/>
    </xf>
    <xf numFmtId="166" fontId="21" fillId="4" borderId="0" xfId="5" applyNumberFormat="1" applyFont="1" applyFill="1" applyBorder="1" applyAlignment="1" applyProtection="1">
      <alignment horizontal="center"/>
    </xf>
    <xf numFmtId="0" fontId="33" fillId="4" borderId="0" xfId="5" applyFont="1" applyFill="1" applyBorder="1"/>
    <xf numFmtId="166" fontId="7" fillId="4" borderId="0" xfId="5" applyNumberFormat="1" applyFont="1" applyFill="1" applyBorder="1" applyAlignment="1" applyProtection="1"/>
    <xf numFmtId="166" fontId="7" fillId="4" borderId="34" xfId="5" applyNumberFormat="1" applyFont="1" applyFill="1" applyBorder="1" applyAlignment="1" applyProtection="1"/>
    <xf numFmtId="166" fontId="36" fillId="4" borderId="0" xfId="5" applyNumberFormat="1" applyFont="1" applyFill="1" applyBorder="1" applyAlignment="1" applyProtection="1">
      <alignment horizontal="center"/>
    </xf>
    <xf numFmtId="166" fontId="21" fillId="8" borderId="44" xfId="5" applyNumberFormat="1" applyFont="1" applyFill="1" applyBorder="1" applyAlignment="1" applyProtection="1">
      <alignment horizontal="center"/>
    </xf>
    <xf numFmtId="166" fontId="21" fillId="8" borderId="6" xfId="5" quotePrefix="1" applyNumberFormat="1" applyFont="1" applyFill="1" applyBorder="1" applyAlignment="1" applyProtection="1">
      <alignment horizontal="center"/>
    </xf>
    <xf numFmtId="166" fontId="21" fillId="8" borderId="6" xfId="5" applyNumberFormat="1" applyFont="1" applyFill="1" applyBorder="1" applyAlignment="1" applyProtection="1">
      <alignment horizontal="center"/>
    </xf>
    <xf numFmtId="166" fontId="21" fillId="8" borderId="80" xfId="5" applyNumberFormat="1" applyFont="1" applyFill="1" applyBorder="1" applyAlignment="1" applyProtection="1">
      <alignment horizontal="left"/>
    </xf>
    <xf numFmtId="166" fontId="21" fillId="8" borderId="5" xfId="5" applyNumberFormat="1" applyFont="1" applyFill="1" applyBorder="1" applyProtection="1"/>
    <xf numFmtId="166" fontId="21" fillId="8" borderId="5" xfId="5" applyNumberFormat="1" applyFont="1" applyFill="1" applyBorder="1" applyAlignment="1" applyProtection="1">
      <alignment horizontal="left"/>
    </xf>
    <xf numFmtId="166" fontId="21" fillId="8" borderId="59" xfId="5" applyNumberFormat="1" applyFont="1" applyFill="1" applyBorder="1" applyProtection="1"/>
    <xf numFmtId="166" fontId="21" fillId="8" borderId="61" xfId="5" applyNumberFormat="1" applyFont="1" applyFill="1" applyBorder="1" applyProtection="1"/>
    <xf numFmtId="166" fontId="34" fillId="9" borderId="0" xfId="5" applyNumberFormat="1" applyFont="1" applyFill="1" applyBorder="1" applyProtection="1"/>
    <xf numFmtId="166" fontId="21" fillId="8" borderId="81" xfId="5" applyNumberFormat="1" applyFont="1" applyFill="1" applyBorder="1" applyProtection="1"/>
    <xf numFmtId="166" fontId="21" fillId="8" borderId="82" xfId="5" applyNumberFormat="1" applyFont="1" applyFill="1" applyBorder="1" applyProtection="1"/>
    <xf numFmtId="166" fontId="21" fillId="8" borderId="82" xfId="5" applyNumberFormat="1" applyFont="1" applyFill="1" applyBorder="1" applyAlignment="1" applyProtection="1">
      <alignment horizontal="center"/>
    </xf>
    <xf numFmtId="167" fontId="21" fillId="7" borderId="56" xfId="5" applyNumberFormat="1" applyFont="1" applyFill="1" applyBorder="1" applyAlignment="1" applyProtection="1">
      <alignment horizontal="center"/>
    </xf>
    <xf numFmtId="167" fontId="21" fillId="7" borderId="58" xfId="5" applyNumberFormat="1" applyFont="1" applyFill="1" applyBorder="1" applyAlignment="1" applyProtection="1">
      <alignment horizontal="center"/>
    </xf>
    <xf numFmtId="167" fontId="21" fillId="7" borderId="64" xfId="5" applyNumberFormat="1" applyFont="1" applyFill="1" applyBorder="1" applyAlignment="1" applyProtection="1">
      <alignment horizontal="center"/>
    </xf>
    <xf numFmtId="167" fontId="34" fillId="4" borderId="0" xfId="5" applyNumberFormat="1" applyFont="1" applyFill="1" applyBorder="1" applyAlignment="1" applyProtection="1">
      <alignment horizontal="center"/>
    </xf>
    <xf numFmtId="166" fontId="21" fillId="4" borderId="43" xfId="5" applyNumberFormat="1" applyFont="1" applyFill="1" applyBorder="1" applyAlignment="1" applyProtection="1">
      <alignment horizontal="center" vertical="center"/>
    </xf>
    <xf numFmtId="166" fontId="21" fillId="4" borderId="56" xfId="5" applyNumberFormat="1" applyFont="1" applyFill="1" applyBorder="1" applyAlignment="1" applyProtection="1">
      <alignment horizontal="center" vertical="center"/>
    </xf>
    <xf numFmtId="166" fontId="21" fillId="4" borderId="56" xfId="5" quotePrefix="1" applyNumberFormat="1" applyFont="1" applyFill="1" applyBorder="1" applyAlignment="1" applyProtection="1">
      <alignment horizontal="center" vertical="center"/>
    </xf>
    <xf numFmtId="2" fontId="20" fillId="4" borderId="56" xfId="5" applyNumberFormat="1" applyFont="1" applyFill="1" applyBorder="1" applyAlignment="1" applyProtection="1">
      <alignment horizontal="center" vertical="center"/>
    </xf>
    <xf numFmtId="2" fontId="20" fillId="4" borderId="56" xfId="5" quotePrefix="1" applyNumberFormat="1" applyFont="1" applyFill="1" applyBorder="1" applyAlignment="1" applyProtection="1">
      <alignment horizontal="center" vertical="center"/>
    </xf>
    <xf numFmtId="2" fontId="20" fillId="4" borderId="58" xfId="5" quotePrefix="1" applyNumberFormat="1" applyFont="1" applyFill="1" applyBorder="1" applyAlignment="1" applyProtection="1">
      <alignment horizontal="center" vertical="center"/>
    </xf>
    <xf numFmtId="2" fontId="21" fillId="4" borderId="64" xfId="5" quotePrefix="1" applyNumberFormat="1" applyFont="1" applyFill="1" applyBorder="1" applyAlignment="1" applyProtection="1">
      <alignment horizontal="center" vertical="center"/>
    </xf>
    <xf numFmtId="39" fontId="34" fillId="4" borderId="0" xfId="5" applyNumberFormat="1" applyFont="1" applyFill="1" applyBorder="1" applyAlignment="1" applyProtection="1">
      <alignment horizontal="center" vertical="center"/>
    </xf>
    <xf numFmtId="2" fontId="32" fillId="4" borderId="0" xfId="6" applyNumberFormat="1" applyFont="1" applyFill="1" applyBorder="1" applyAlignment="1" applyProtection="1">
      <alignment horizontal="center" vertical="center"/>
    </xf>
    <xf numFmtId="10" fontId="32" fillId="4" borderId="0" xfId="7" applyNumberFormat="1" applyFont="1" applyFill="1" applyBorder="1" applyAlignment="1" applyProtection="1">
      <alignment horizontal="center" vertical="center"/>
    </xf>
    <xf numFmtId="0" fontId="33" fillId="4" borderId="0" xfId="5" applyFont="1" applyFill="1" applyAlignment="1">
      <alignment vertical="center"/>
    </xf>
    <xf numFmtId="166" fontId="21" fillId="4" borderId="81" xfId="5" applyNumberFormat="1" applyFont="1" applyFill="1" applyBorder="1" applyAlignment="1" applyProtection="1">
      <alignment horizontal="center" vertical="center"/>
    </xf>
    <xf numFmtId="166" fontId="21" fillId="4" borderId="83" xfId="5" applyNumberFormat="1" applyFont="1" applyFill="1" applyBorder="1" applyAlignment="1" applyProtection="1">
      <alignment horizontal="center" vertical="center"/>
    </xf>
    <xf numFmtId="166" fontId="21" fillId="9" borderId="45" xfId="5" applyNumberFormat="1" applyFont="1" applyFill="1" applyBorder="1" applyAlignment="1" applyProtection="1">
      <alignment horizontal="center" vertical="center"/>
    </xf>
    <xf numFmtId="166" fontId="21" fillId="9" borderId="46" xfId="5" applyNumberFormat="1" applyFont="1" applyFill="1" applyBorder="1" applyAlignment="1" applyProtection="1">
      <alignment horizontal="center" vertical="center"/>
    </xf>
    <xf numFmtId="166" fontId="21" fillId="9" borderId="46" xfId="5" quotePrefix="1" applyNumberFormat="1" applyFont="1" applyFill="1" applyBorder="1" applyAlignment="1" applyProtection="1">
      <alignment horizontal="center" vertical="center"/>
    </xf>
    <xf numFmtId="2" fontId="20" fillId="4" borderId="46" xfId="5" applyNumberFormat="1" applyFont="1" applyFill="1" applyBorder="1" applyAlignment="1" applyProtection="1">
      <alignment horizontal="center" vertical="center"/>
    </xf>
    <xf numFmtId="2" fontId="20" fillId="4" borderId="19" xfId="5" applyNumberFormat="1" applyFont="1" applyFill="1" applyBorder="1" applyAlignment="1" applyProtection="1">
      <alignment horizontal="center" vertical="center"/>
    </xf>
    <xf numFmtId="2" fontId="21" fillId="4" borderId="14" xfId="5" applyNumberFormat="1" applyFont="1" applyFill="1" applyBorder="1" applyAlignment="1" applyProtection="1">
      <alignment horizontal="center" vertical="center"/>
    </xf>
    <xf numFmtId="165" fontId="21" fillId="4" borderId="0" xfId="6" applyFont="1" applyFill="1" applyAlignment="1">
      <alignment horizontal="center" vertical="center"/>
    </xf>
    <xf numFmtId="37" fontId="21" fillId="4" borderId="0" xfId="5" applyNumberFormat="1" applyFont="1" applyFill="1" applyBorder="1" applyAlignment="1" applyProtection="1">
      <alignment horizontal="center"/>
    </xf>
    <xf numFmtId="2" fontId="32" fillId="4" borderId="0" xfId="6" applyNumberFormat="1" applyFont="1" applyFill="1" applyBorder="1" applyAlignment="1" applyProtection="1">
      <alignment horizontal="center"/>
    </xf>
    <xf numFmtId="165" fontId="37" fillId="4" borderId="0" xfId="6" applyFont="1" applyFill="1"/>
    <xf numFmtId="165" fontId="38" fillId="4" borderId="0" xfId="6" applyFont="1" applyFill="1"/>
    <xf numFmtId="0" fontId="20" fillId="4" borderId="0" xfId="5" applyFont="1" applyFill="1" applyBorder="1" applyAlignment="1"/>
    <xf numFmtId="0" fontId="33" fillId="4" borderId="0" xfId="5" applyFont="1" applyFill="1" applyBorder="1" applyAlignment="1"/>
    <xf numFmtId="166" fontId="21" fillId="8" borderId="60" xfId="5" applyNumberFormat="1" applyFont="1" applyFill="1" applyBorder="1" applyAlignment="1" applyProtection="1">
      <alignment horizontal="left"/>
    </xf>
    <xf numFmtId="166" fontId="21" fillId="8" borderId="59" xfId="5" applyNumberFormat="1" applyFont="1" applyFill="1" applyBorder="1" applyAlignment="1" applyProtection="1">
      <alignment horizontal="left"/>
    </xf>
    <xf numFmtId="39" fontId="21" fillId="4" borderId="0" xfId="5" applyNumberFormat="1" applyFont="1" applyFill="1" applyBorder="1" applyAlignment="1" applyProtection="1">
      <alignment horizontal="center"/>
    </xf>
    <xf numFmtId="0" fontId="39" fillId="4" borderId="0" xfId="5" applyFont="1" applyFill="1"/>
    <xf numFmtId="39" fontId="34" fillId="4" borderId="0" xfId="5" applyNumberFormat="1" applyFont="1" applyFill="1" applyBorder="1" applyAlignment="1" applyProtection="1">
      <alignment horizontal="center"/>
    </xf>
    <xf numFmtId="166" fontId="7" fillId="0" borderId="0" xfId="5" applyNumberFormat="1" applyFont="1" applyFill="1" applyBorder="1" applyAlignment="1" applyProtection="1"/>
    <xf numFmtId="166" fontId="36" fillId="0" borderId="0" xfId="5" applyNumberFormat="1" applyFont="1" applyFill="1" applyBorder="1" applyAlignment="1" applyProtection="1">
      <alignment horizontal="center"/>
    </xf>
    <xf numFmtId="0" fontId="33" fillId="0" borderId="0" xfId="5" applyFont="1" applyFill="1"/>
    <xf numFmtId="2" fontId="32" fillId="0" borderId="0" xfId="6" applyNumberFormat="1" applyFont="1" applyFill="1" applyBorder="1" applyAlignment="1" applyProtection="1">
      <alignment horizontal="center"/>
    </xf>
    <xf numFmtId="0" fontId="20" fillId="0" borderId="0" xfId="5" applyFont="1" applyFill="1" applyAlignment="1">
      <alignment horizontal="center" vertical="center"/>
    </xf>
    <xf numFmtId="166" fontId="21" fillId="0" borderId="0" xfId="5" applyNumberFormat="1" applyFont="1" applyFill="1" applyBorder="1" applyAlignment="1" applyProtection="1">
      <alignment horizontal="center"/>
    </xf>
    <xf numFmtId="0" fontId="20" fillId="0" borderId="0" xfId="5" applyFont="1" applyFill="1" applyBorder="1" applyAlignment="1"/>
    <xf numFmtId="0" fontId="33" fillId="0" borderId="0" xfId="5" applyFont="1" applyFill="1" applyBorder="1" applyAlignment="1"/>
    <xf numFmtId="166" fontId="34" fillId="0" borderId="0" xfId="5" applyNumberFormat="1" applyFont="1" applyFill="1" applyBorder="1" applyProtection="1"/>
    <xf numFmtId="167" fontId="21" fillId="7" borderId="63" xfId="5" applyNumberFormat="1" applyFont="1" applyFill="1" applyBorder="1" applyAlignment="1" applyProtection="1">
      <alignment horizontal="center"/>
    </xf>
    <xf numFmtId="167" fontId="21" fillId="7" borderId="84" xfId="5" applyNumberFormat="1" applyFont="1" applyFill="1" applyBorder="1" applyAlignment="1" applyProtection="1">
      <alignment horizontal="center"/>
    </xf>
    <xf numFmtId="167" fontId="34" fillId="0" borderId="0" xfId="5" applyNumberFormat="1" applyFont="1" applyFill="1" applyBorder="1" applyAlignment="1" applyProtection="1">
      <alignment horizontal="center"/>
    </xf>
    <xf numFmtId="0" fontId="40" fillId="4" borderId="0" xfId="3" applyFont="1" applyFill="1" applyBorder="1" applyAlignment="1" applyProtection="1">
      <alignment horizontal="left" vertical="top" wrapText="1"/>
    </xf>
    <xf numFmtId="166" fontId="21" fillId="0" borderId="83" xfId="5" applyNumberFormat="1" applyFont="1" applyFill="1" applyBorder="1" applyAlignment="1" applyProtection="1">
      <alignment horizontal="center" vertical="center"/>
    </xf>
    <xf numFmtId="166" fontId="21" fillId="0" borderId="85" xfId="5" applyNumberFormat="1" applyFont="1" applyFill="1" applyBorder="1" applyAlignment="1" applyProtection="1">
      <alignment horizontal="center" vertical="center"/>
    </xf>
    <xf numFmtId="2" fontId="20" fillId="0" borderId="85" xfId="5" applyNumberFormat="1" applyFont="1" applyFill="1" applyBorder="1" applyAlignment="1" applyProtection="1">
      <alignment horizontal="center" vertical="center"/>
    </xf>
    <xf numFmtId="2" fontId="20" fillId="0" borderId="86" xfId="5" applyNumberFormat="1" applyFont="1" applyFill="1" applyBorder="1" applyAlignment="1" applyProtection="1">
      <alignment horizontal="center" vertical="center"/>
    </xf>
    <xf numFmtId="2" fontId="21" fillId="0" borderId="87" xfId="5" applyNumberFormat="1" applyFont="1" applyFill="1" applyBorder="1" applyAlignment="1" applyProtection="1">
      <alignment horizontal="center" vertical="center"/>
    </xf>
    <xf numFmtId="0" fontId="40" fillId="0" borderId="0" xfId="3" applyFont="1" applyFill="1" applyBorder="1" applyAlignment="1" applyProtection="1">
      <alignment horizontal="left" vertical="top" wrapText="1"/>
    </xf>
    <xf numFmtId="2" fontId="32" fillId="0" borderId="0" xfId="6" applyNumberFormat="1" applyFont="1" applyFill="1" applyBorder="1" applyAlignment="1" applyProtection="1">
      <alignment horizontal="center" vertical="center"/>
    </xf>
    <xf numFmtId="10" fontId="32" fillId="0" borderId="0" xfId="7" applyNumberFormat="1" applyFont="1" applyFill="1" applyBorder="1" applyAlignment="1" applyProtection="1">
      <alignment horizontal="center" vertical="center"/>
    </xf>
    <xf numFmtId="0" fontId="3" fillId="0" borderId="0" xfId="3" applyFont="1"/>
    <xf numFmtId="166" fontId="21" fillId="9" borderId="81" xfId="5" applyNumberFormat="1" applyFont="1" applyFill="1" applyBorder="1" applyAlignment="1" applyProtection="1">
      <alignment horizontal="center" vertical="center"/>
    </xf>
    <xf numFmtId="166" fontId="21" fillId="9" borderId="56" xfId="5" applyNumberFormat="1" applyFont="1" applyFill="1" applyBorder="1" applyAlignment="1" applyProtection="1">
      <alignment horizontal="center" vertical="center"/>
    </xf>
    <xf numFmtId="2" fontId="20" fillId="4" borderId="58" xfId="5" applyNumberFormat="1" applyFont="1" applyFill="1" applyBorder="1" applyAlignment="1" applyProtection="1">
      <alignment horizontal="center" vertical="center"/>
    </xf>
    <xf numFmtId="2" fontId="21" fillId="4" borderId="64" xfId="5" applyNumberFormat="1" applyFont="1" applyFill="1" applyBorder="1" applyAlignment="1" applyProtection="1">
      <alignment horizontal="center" vertical="center"/>
    </xf>
    <xf numFmtId="0" fontId="14" fillId="0" borderId="0" xfId="2" applyFont="1" applyAlignment="1">
      <alignment horizontal="right" vertical="top"/>
    </xf>
    <xf numFmtId="0" fontId="23" fillId="4" borderId="0" xfId="5" applyFont="1" applyFill="1" applyAlignment="1">
      <alignment horizontal="center" vertical="center"/>
    </xf>
    <xf numFmtId="0" fontId="23" fillId="4" borderId="0" xfId="5" applyFont="1" applyFill="1"/>
    <xf numFmtId="166" fontId="6" fillId="4" borderId="1" xfId="5" applyNumberFormat="1" applyFont="1" applyFill="1" applyBorder="1" applyAlignment="1" applyProtection="1">
      <alignment horizontal="center" vertical="center"/>
    </xf>
    <xf numFmtId="166" fontId="6" fillId="4" borderId="2" xfId="5" applyNumberFormat="1" applyFont="1" applyFill="1" applyBorder="1" applyAlignment="1" applyProtection="1">
      <alignment horizontal="center" vertical="center"/>
    </xf>
    <xf numFmtId="166" fontId="6" fillId="4" borderId="3"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166" fontId="11" fillId="4" borderId="0" xfId="5" applyNumberFormat="1" applyFont="1" applyFill="1" applyBorder="1" applyAlignment="1" applyProtection="1">
      <alignment horizontal="center"/>
    </xf>
    <xf numFmtId="166" fontId="11" fillId="4" borderId="0" xfId="5" quotePrefix="1" applyNumberFormat="1" applyFont="1" applyFill="1" applyBorder="1" applyAlignment="1" applyProtection="1">
      <alignment horizontal="center" vertical="center" wrapText="1"/>
    </xf>
    <xf numFmtId="166" fontId="11" fillId="4" borderId="0" xfId="5" applyNumberFormat="1" applyFont="1" applyFill="1" applyBorder="1" applyAlignment="1" applyProtection="1">
      <alignment horizontal="center" vertical="center" wrapText="1"/>
    </xf>
    <xf numFmtId="166" fontId="11" fillId="4" borderId="0" xfId="5" quotePrefix="1" applyNumberFormat="1" applyFont="1" applyFill="1" applyBorder="1" applyAlignment="1" applyProtection="1">
      <alignment horizontal="center" vertical="center"/>
    </xf>
    <xf numFmtId="166" fontId="11"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vertical="center"/>
    </xf>
    <xf numFmtId="166" fontId="36"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0" fontId="23" fillId="4" borderId="0" xfId="5" applyFont="1" applyFill="1" applyBorder="1" applyAlignment="1"/>
    <xf numFmtId="166" fontId="21" fillId="8" borderId="23" xfId="5" applyNumberFormat="1" applyFont="1" applyFill="1" applyBorder="1" applyAlignment="1" applyProtection="1">
      <alignment horizontal="center"/>
    </xf>
    <xf numFmtId="166" fontId="21" fillId="8" borderId="82" xfId="5" applyNumberFormat="1" applyFont="1" applyFill="1" applyBorder="1" applyAlignment="1" applyProtection="1">
      <alignment horizontal="center" vertical="center"/>
    </xf>
    <xf numFmtId="167" fontId="21" fillId="7" borderId="88" xfId="5" applyNumberFormat="1" applyFont="1" applyFill="1" applyBorder="1" applyAlignment="1" applyProtection="1">
      <alignment horizontal="center" vertical="center"/>
    </xf>
    <xf numFmtId="165" fontId="23" fillId="4" borderId="0" xfId="6" applyFont="1" applyFill="1" applyAlignment="1">
      <alignment horizontal="center" vertical="center"/>
    </xf>
    <xf numFmtId="166" fontId="21" fillId="4" borderId="55" xfId="5" applyNumberFormat="1" applyFont="1" applyFill="1" applyBorder="1" applyAlignment="1" applyProtection="1">
      <alignment horizontal="center" vertical="center"/>
    </xf>
    <xf numFmtId="166" fontId="21" fillId="9" borderId="56" xfId="5" quotePrefix="1" applyNumberFormat="1" applyFont="1" applyFill="1" applyBorder="1" applyAlignment="1" applyProtection="1">
      <alignment horizontal="center" vertical="center"/>
    </xf>
    <xf numFmtId="2" fontId="21" fillId="4" borderId="89" xfId="3" applyNumberFormat="1" applyFont="1" applyFill="1" applyBorder="1" applyAlignment="1" applyProtection="1">
      <alignment horizontal="center" vertical="center" wrapText="1"/>
    </xf>
    <xf numFmtId="2" fontId="37" fillId="0" borderId="0" xfId="6" applyNumberFormat="1" applyFont="1" applyFill="1" applyBorder="1" applyAlignment="1" applyProtection="1">
      <alignment horizontal="center" vertical="center"/>
    </xf>
    <xf numFmtId="10" fontId="37" fillId="0" borderId="0" xfId="8" applyNumberFormat="1" applyFont="1" applyFill="1" applyBorder="1" applyAlignment="1" applyProtection="1">
      <alignment horizontal="center" vertical="center"/>
    </xf>
    <xf numFmtId="165" fontId="38" fillId="4" borderId="0" xfId="6" applyFont="1" applyFill="1" applyAlignment="1">
      <alignment vertical="center"/>
    </xf>
    <xf numFmtId="166" fontId="21" fillId="4" borderId="90" xfId="5" applyNumberFormat="1" applyFont="1" applyFill="1" applyBorder="1" applyAlignment="1" applyProtection="1">
      <alignment horizontal="center" vertical="center"/>
    </xf>
    <xf numFmtId="166" fontId="21" fillId="4" borderId="90" xfId="5" quotePrefix="1" applyNumberFormat="1" applyFont="1" applyFill="1" applyBorder="1" applyAlignment="1" applyProtection="1">
      <alignment horizontal="center" vertical="center"/>
    </xf>
    <xf numFmtId="2" fontId="21" fillId="4" borderId="91" xfId="3" applyNumberFormat="1" applyFont="1" applyFill="1" applyBorder="1" applyAlignment="1" applyProtection="1">
      <alignment horizontal="center" vertical="center" wrapText="1"/>
    </xf>
    <xf numFmtId="166" fontId="21" fillId="4" borderId="15" xfId="5" applyNumberFormat="1" applyFont="1" applyFill="1" applyBorder="1" applyAlignment="1" applyProtection="1">
      <alignment horizontal="center" vertical="center"/>
    </xf>
    <xf numFmtId="166" fontId="21" fillId="4" borderId="45" xfId="5" applyNumberFormat="1" applyFont="1" applyFill="1" applyBorder="1" applyAlignment="1" applyProtection="1">
      <alignment horizontal="center" vertical="center"/>
    </xf>
    <xf numFmtId="2" fontId="21" fillId="4" borderId="92" xfId="3" applyNumberFormat="1" applyFont="1" applyFill="1" applyBorder="1" applyAlignment="1" applyProtection="1">
      <alignment horizontal="center" vertical="center" wrapText="1"/>
    </xf>
    <xf numFmtId="165" fontId="7" fillId="4" borderId="0" xfId="6" applyFont="1" applyFill="1" applyAlignment="1">
      <alignment horizontal="center" vertical="center"/>
    </xf>
    <xf numFmtId="37" fontId="21" fillId="4" borderId="0" xfId="5" applyNumberFormat="1" applyFont="1" applyFill="1" applyBorder="1" applyAlignment="1" applyProtection="1">
      <alignment horizontal="center" vertical="center"/>
    </xf>
    <xf numFmtId="37" fontId="21" fillId="4" borderId="0" xfId="5" quotePrefix="1" applyNumberFormat="1" applyFont="1" applyFill="1" applyBorder="1" applyAlignment="1" applyProtection="1">
      <alignment horizontal="center" vertical="center"/>
    </xf>
    <xf numFmtId="2" fontId="37" fillId="4" borderId="0" xfId="6" applyNumberFormat="1" applyFont="1" applyFill="1" applyBorder="1" applyAlignment="1" applyProtection="1">
      <alignment horizontal="center" vertical="center"/>
    </xf>
    <xf numFmtId="165" fontId="37"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Border="1" applyAlignment="1" applyProtection="1">
      <alignment horizontal="center" vertical="center"/>
    </xf>
    <xf numFmtId="0" fontId="20" fillId="4" borderId="0" xfId="5" applyFont="1" applyFill="1" applyBorder="1" applyAlignment="1">
      <alignment vertical="center"/>
    </xf>
    <xf numFmtId="0" fontId="33" fillId="4" borderId="0" xfId="5" applyFont="1" applyFill="1" applyBorder="1" applyAlignment="1">
      <alignment vertical="center"/>
    </xf>
    <xf numFmtId="166" fontId="21" fillId="8" borderId="44" xfId="5" applyNumberFormat="1" applyFont="1" applyFill="1" applyBorder="1" applyAlignment="1" applyProtection="1">
      <alignment horizontal="center" vertical="center"/>
    </xf>
    <xf numFmtId="166" fontId="21" fillId="8" borderId="6" xfId="5" quotePrefix="1" applyNumberFormat="1" applyFont="1" applyFill="1" applyBorder="1" applyAlignment="1" applyProtection="1">
      <alignment horizontal="center" vertical="center"/>
    </xf>
    <xf numFmtId="166" fontId="21" fillId="8" borderId="6" xfId="5" applyNumberFormat="1" applyFont="1" applyFill="1" applyBorder="1" applyAlignment="1" applyProtection="1">
      <alignment horizontal="center" vertical="center"/>
    </xf>
    <xf numFmtId="166" fontId="21" fillId="8" borderId="23" xfId="5" applyNumberFormat="1" applyFont="1" applyFill="1" applyBorder="1" applyAlignment="1" applyProtection="1">
      <alignment horizontal="center" vertical="center"/>
    </xf>
    <xf numFmtId="166" fontId="34" fillId="9" borderId="0" xfId="5" applyNumberFormat="1" applyFont="1" applyFill="1" applyBorder="1" applyAlignment="1" applyProtection="1">
      <alignment vertical="center"/>
    </xf>
    <xf numFmtId="166" fontId="21" fillId="8" borderId="81" xfId="5" applyNumberFormat="1" applyFont="1" applyFill="1" applyBorder="1" applyAlignment="1" applyProtection="1">
      <alignment vertical="center"/>
    </xf>
    <xf numFmtId="166" fontId="21" fillId="8" borderId="82" xfId="5" applyNumberFormat="1" applyFont="1" applyFill="1" applyBorder="1" applyAlignment="1" applyProtection="1">
      <alignment vertical="center"/>
    </xf>
    <xf numFmtId="167" fontId="34" fillId="4" borderId="0" xfId="5" applyNumberFormat="1" applyFont="1" applyFill="1" applyBorder="1" applyAlignment="1" applyProtection="1">
      <alignment horizontal="center" vertical="center"/>
    </xf>
    <xf numFmtId="166" fontId="21" fillId="4" borderId="93" xfId="5" applyNumberFormat="1" applyFont="1" applyFill="1" applyBorder="1" applyAlignment="1" applyProtection="1">
      <alignment horizontal="center" vertical="center"/>
    </xf>
    <xf numFmtId="2" fontId="21" fillId="4" borderId="94" xfId="3" applyNumberFormat="1" applyFont="1" applyFill="1" applyBorder="1" applyAlignment="1" applyProtection="1">
      <alignment horizontal="center" vertical="center" wrapText="1"/>
    </xf>
    <xf numFmtId="0" fontId="23" fillId="0" borderId="0" xfId="5" applyFont="1" applyFill="1" applyAlignment="1">
      <alignment horizontal="center" vertical="center"/>
    </xf>
    <xf numFmtId="166" fontId="34" fillId="0" borderId="0" xfId="5" applyNumberFormat="1" applyFont="1" applyFill="1" applyBorder="1" applyAlignment="1" applyProtection="1">
      <alignment vertical="center"/>
    </xf>
    <xf numFmtId="0" fontId="33" fillId="0" borderId="0" xfId="5" applyFont="1" applyFill="1" applyAlignment="1">
      <alignment vertical="center"/>
    </xf>
    <xf numFmtId="167" fontId="34" fillId="0" borderId="0" xfId="5" applyNumberFormat="1" applyFont="1" applyFill="1" applyBorder="1" applyAlignment="1" applyProtection="1">
      <alignment horizontal="center" vertical="center"/>
    </xf>
    <xf numFmtId="165" fontId="23" fillId="0" borderId="0" xfId="6" applyFont="1" applyFill="1" applyAlignment="1">
      <alignment horizontal="center" vertical="center"/>
    </xf>
    <xf numFmtId="166" fontId="21" fillId="0" borderId="55" xfId="5" applyNumberFormat="1" applyFont="1" applyFill="1" applyBorder="1" applyAlignment="1" applyProtection="1">
      <alignment horizontal="center" vertical="center"/>
    </xf>
    <xf numFmtId="166" fontId="21" fillId="0" borderId="56" xfId="5" applyNumberFormat="1" applyFont="1" applyFill="1" applyBorder="1" applyAlignment="1" applyProtection="1">
      <alignment horizontal="center" vertical="center"/>
    </xf>
    <xf numFmtId="2" fontId="21" fillId="0" borderId="58" xfId="5" applyNumberFormat="1" applyFont="1" applyFill="1" applyBorder="1" applyAlignment="1" applyProtection="1">
      <alignment horizontal="center" vertical="center"/>
    </xf>
    <xf numFmtId="166" fontId="21" fillId="9" borderId="0" xfId="5" applyNumberFormat="1" applyFont="1" applyFill="1" applyBorder="1" applyAlignment="1" applyProtection="1">
      <alignment horizontal="center" vertical="center"/>
    </xf>
    <xf numFmtId="0" fontId="4" fillId="4" borderId="0" xfId="5" applyFont="1" applyFill="1"/>
    <xf numFmtId="0" fontId="4" fillId="4" borderId="0" xfId="5" applyFont="1" applyFill="1" applyAlignment="1">
      <alignment vertical="center"/>
    </xf>
    <xf numFmtId="166" fontId="21" fillId="9" borderId="43" xfId="5" applyNumberFormat="1" applyFont="1" applyFill="1" applyBorder="1" applyAlignment="1" applyProtection="1">
      <alignment horizontal="center" vertical="center"/>
    </xf>
    <xf numFmtId="166" fontId="21" fillId="9" borderId="82" xfId="5" applyNumberFormat="1" applyFont="1" applyFill="1" applyBorder="1" applyAlignment="1" applyProtection="1">
      <alignment horizontal="center" vertical="center"/>
    </xf>
    <xf numFmtId="2" fontId="20" fillId="4" borderId="82" xfId="5" applyNumberFormat="1" applyFont="1" applyFill="1" applyBorder="1" applyAlignment="1" applyProtection="1">
      <alignment horizontal="center" vertical="center"/>
    </xf>
    <xf numFmtId="2" fontId="20" fillId="4" borderId="95" xfId="5" applyNumberFormat="1" applyFont="1" applyFill="1" applyBorder="1" applyAlignment="1" applyProtection="1">
      <alignment horizontal="center" vertical="center"/>
    </xf>
    <xf numFmtId="2" fontId="21" fillId="4" borderId="96" xfId="5" applyNumberFormat="1" applyFont="1" applyFill="1" applyBorder="1" applyAlignment="1" applyProtection="1">
      <alignment horizontal="center" vertical="center"/>
    </xf>
    <xf numFmtId="0" fontId="24" fillId="4" borderId="0" xfId="5" applyFont="1" applyFill="1" applyAlignment="1">
      <alignment horizontal="center"/>
    </xf>
    <xf numFmtId="166" fontId="21" fillId="9" borderId="83" xfId="5" applyNumberFormat="1" applyFont="1" applyFill="1" applyBorder="1" applyAlignment="1" applyProtection="1">
      <alignment horizontal="center" vertical="center"/>
    </xf>
    <xf numFmtId="2" fontId="20" fillId="4" borderId="63" xfId="5" applyNumberFormat="1" applyFont="1" applyFill="1" applyBorder="1" applyAlignment="1" applyProtection="1">
      <alignment horizontal="center" vertical="center"/>
    </xf>
    <xf numFmtId="2" fontId="21" fillId="4" borderId="84" xfId="5" applyNumberFormat="1" applyFont="1" applyFill="1" applyBorder="1" applyAlignment="1" applyProtection="1">
      <alignment horizontal="center" vertical="center"/>
    </xf>
    <xf numFmtId="0" fontId="24" fillId="4" borderId="0" xfId="5" applyFont="1" applyFill="1" applyAlignment="1">
      <alignment horizontal="center" vertical="top"/>
    </xf>
    <xf numFmtId="2" fontId="20" fillId="0" borderId="56" xfId="5" applyNumberFormat="1" applyFont="1" applyFill="1" applyBorder="1" applyAlignment="1" applyProtection="1">
      <alignment horizontal="center" vertical="center"/>
    </xf>
    <xf numFmtId="2" fontId="20" fillId="0" borderId="63" xfId="5" applyNumberFormat="1" applyFont="1" applyFill="1" applyBorder="1" applyAlignment="1" applyProtection="1">
      <alignment horizontal="center" vertical="center"/>
    </xf>
    <xf numFmtId="2" fontId="21" fillId="0" borderId="84" xfId="5" applyNumberFormat="1" applyFont="1" applyFill="1" applyBorder="1" applyAlignment="1" applyProtection="1">
      <alignment horizontal="center" vertical="center"/>
    </xf>
    <xf numFmtId="0" fontId="33" fillId="4" borderId="0" xfId="5" applyFont="1" applyFill="1" applyAlignment="1">
      <alignment vertical="top"/>
    </xf>
    <xf numFmtId="2" fontId="32" fillId="4" borderId="0" xfId="6" applyNumberFormat="1" applyFont="1" applyFill="1" applyBorder="1" applyAlignment="1" applyProtection="1">
      <alignment horizontal="center" vertical="top"/>
    </xf>
    <xf numFmtId="166" fontId="21" fillId="9" borderId="55" xfId="5" applyNumberFormat="1" applyFont="1" applyFill="1" applyBorder="1" applyAlignment="1" applyProtection="1">
      <alignment horizontal="center" vertical="center"/>
    </xf>
    <xf numFmtId="2" fontId="20" fillId="0" borderId="56" xfId="5" quotePrefix="1" applyNumberFormat="1" applyFont="1" applyFill="1" applyBorder="1" applyAlignment="1" applyProtection="1">
      <alignment horizontal="center" vertical="center"/>
    </xf>
    <xf numFmtId="2" fontId="20" fillId="0" borderId="63" xfId="5" quotePrefix="1" applyNumberFormat="1" applyFont="1" applyFill="1" applyBorder="1" applyAlignment="1" applyProtection="1">
      <alignment horizontal="center" vertical="center"/>
    </xf>
    <xf numFmtId="2" fontId="20" fillId="4" borderId="63" xfId="5" quotePrefix="1" applyNumberFormat="1" applyFont="1" applyFill="1" applyBorder="1" applyAlignment="1" applyProtection="1">
      <alignment horizontal="center" vertical="center"/>
    </xf>
    <xf numFmtId="0" fontId="33" fillId="4" borderId="0" xfId="5" applyFont="1" applyFill="1" applyAlignment="1"/>
    <xf numFmtId="2" fontId="20" fillId="4" borderId="97" xfId="3" applyNumberFormat="1" applyFont="1" applyFill="1" applyBorder="1" applyAlignment="1" applyProtection="1">
      <alignment horizontal="center" vertical="center" wrapText="1"/>
    </xf>
    <xf numFmtId="2" fontId="21" fillId="4" borderId="98" xfId="3" applyNumberFormat="1" applyFont="1" applyFill="1" applyBorder="1" applyAlignment="1" applyProtection="1">
      <alignment horizontal="center" vertical="center" wrapText="1"/>
    </xf>
    <xf numFmtId="166" fontId="21" fillId="9" borderId="99" xfId="5" applyNumberFormat="1" applyFont="1" applyFill="1" applyBorder="1" applyAlignment="1" applyProtection="1">
      <alignment horizontal="center" vertical="center"/>
    </xf>
    <xf numFmtId="2" fontId="20" fillId="4" borderId="99" xfId="5" applyNumberFormat="1" applyFont="1" applyFill="1" applyBorder="1" applyAlignment="1" applyProtection="1">
      <alignment horizontal="center" vertical="center"/>
    </xf>
    <xf numFmtId="2" fontId="21" fillId="4" borderId="100" xfId="5" applyNumberFormat="1" applyFont="1" applyFill="1" applyBorder="1" applyAlignment="1" applyProtection="1">
      <alignment horizontal="center" vertical="center"/>
    </xf>
    <xf numFmtId="0" fontId="13" fillId="4" borderId="0" xfId="5" applyFont="1" applyFill="1"/>
    <xf numFmtId="0" fontId="4" fillId="4" borderId="0" xfId="5" applyFont="1" applyFill="1" applyAlignment="1">
      <alignment horizontal="center" vertical="center"/>
    </xf>
    <xf numFmtId="10" fontId="33" fillId="4" borderId="0" xfId="8" applyNumberFormat="1" applyFont="1" applyFill="1"/>
    <xf numFmtId="166" fontId="11" fillId="4" borderId="0" xfId="5" applyNumberFormat="1" applyFont="1" applyFill="1" applyBorder="1" applyAlignment="1" applyProtection="1">
      <alignment horizontal="center"/>
    </xf>
    <xf numFmtId="0" fontId="4" fillId="4" borderId="0" xfId="5" applyFont="1" applyFill="1" applyBorder="1" applyAlignment="1">
      <alignment horizontal="center" vertical="center"/>
    </xf>
    <xf numFmtId="166" fontId="6" fillId="4" borderId="0" xfId="5" applyNumberFormat="1" applyFont="1" applyFill="1" applyBorder="1" applyAlignment="1" applyProtection="1">
      <alignment horizontal="center"/>
    </xf>
    <xf numFmtId="10" fontId="33" fillId="4" borderId="0" xfId="8" applyNumberFormat="1" applyFont="1" applyFill="1" applyBorder="1"/>
    <xf numFmtId="0" fontId="4" fillId="4" borderId="0" xfId="5" applyFont="1" applyFill="1" applyAlignment="1">
      <alignment horizontal="center"/>
    </xf>
    <xf numFmtId="166" fontId="6" fillId="4" borderId="0" xfId="5" applyNumberFormat="1" applyFont="1" applyFill="1" applyBorder="1" applyAlignment="1" applyProtection="1">
      <alignment horizontal="center"/>
    </xf>
    <xf numFmtId="166" fontId="34" fillId="10" borderId="0" xfId="5" applyNumberFormat="1" applyFont="1" applyFill="1" applyBorder="1" applyAlignment="1" applyProtection="1">
      <alignment horizontal="center"/>
    </xf>
    <xf numFmtId="166" fontId="34" fillId="11" borderId="0" xfId="5" applyNumberFormat="1" applyFont="1" applyFill="1" applyBorder="1" applyProtection="1"/>
    <xf numFmtId="167" fontId="34" fillId="10" borderId="0" xfId="5" applyNumberFormat="1" applyFont="1" applyFill="1" applyBorder="1" applyAlignment="1" applyProtection="1">
      <alignment horizontal="center"/>
    </xf>
    <xf numFmtId="2" fontId="21" fillId="4" borderId="58" xfId="5"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xf>
    <xf numFmtId="0" fontId="4" fillId="4" borderId="0" xfId="5" applyFont="1" applyFill="1" applyAlignment="1">
      <alignment horizontal="center" vertical="top"/>
    </xf>
    <xf numFmtId="39" fontId="34" fillId="4" borderId="0" xfId="5" applyNumberFormat="1" applyFont="1" applyFill="1" applyBorder="1" applyAlignment="1" applyProtection="1">
      <alignment horizontal="center" vertical="top"/>
    </xf>
    <xf numFmtId="2" fontId="37" fillId="0" borderId="0" xfId="6" applyNumberFormat="1" applyFont="1" applyFill="1" applyBorder="1" applyAlignment="1" applyProtection="1">
      <alignment horizontal="center" vertical="top"/>
    </xf>
    <xf numFmtId="166" fontId="21" fillId="4" borderId="55" xfId="5" applyNumberFormat="1" applyFont="1" applyFill="1" applyBorder="1" applyAlignment="1" applyProtection="1">
      <alignment horizontal="center" vertical="center" wrapText="1"/>
    </xf>
    <xf numFmtId="166" fontId="21" fillId="4" borderId="101" xfId="5" applyNumberFormat="1" applyFont="1" applyFill="1" applyBorder="1" applyAlignment="1" applyProtection="1">
      <alignment horizontal="center" vertical="center"/>
    </xf>
    <xf numFmtId="166" fontId="21" fillId="4" borderId="99" xfId="5" applyNumberFormat="1" applyFont="1" applyFill="1" applyBorder="1" applyAlignment="1" applyProtection="1">
      <alignment horizontal="center" vertical="center"/>
    </xf>
    <xf numFmtId="2" fontId="21" fillId="4" borderId="102" xfId="5" applyNumberFormat="1" applyFont="1" applyFill="1" applyBorder="1" applyAlignment="1" applyProtection="1">
      <alignment horizontal="center" vertical="center"/>
    </xf>
    <xf numFmtId="0" fontId="4" fillId="4" borderId="0" xfId="5"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4" xfId="2" applyFont="1" applyBorder="1" applyAlignment="1">
      <alignment horizontal="left" vertical="top" wrapText="1"/>
    </xf>
    <xf numFmtId="166" fontId="6" fillId="4" borderId="0" xfId="5"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4" xfId="3" applyNumberFormat="1" applyFont="1" applyFill="1" applyBorder="1" applyAlignment="1"/>
    <xf numFmtId="0" fontId="21" fillId="7" borderId="4" xfId="3" applyNumberFormat="1" applyFont="1" applyFill="1" applyBorder="1" applyAlignment="1"/>
    <xf numFmtId="0" fontId="21" fillId="7" borderId="22" xfId="3" applyNumberFormat="1" applyFont="1" applyFill="1" applyBorder="1" applyAlignment="1"/>
    <xf numFmtId="0" fontId="21" fillId="7" borderId="5" xfId="3" applyNumberFormat="1" applyFont="1" applyFill="1" applyBorder="1" applyAlignment="1"/>
    <xf numFmtId="0" fontId="21" fillId="7" borderId="40"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26" xfId="3" applyNumberFormat="1" applyFont="1" applyFill="1" applyBorder="1" applyAlignment="1"/>
    <xf numFmtId="0" fontId="21" fillId="7" borderId="0" xfId="3" applyNumberFormat="1" applyFont="1" applyFill="1" applyBorder="1" applyAlignment="1"/>
    <xf numFmtId="0" fontId="21" fillId="7" borderId="41" xfId="3" applyNumberFormat="1" applyFont="1" applyFill="1" applyBorder="1" applyAlignment="1"/>
    <xf numFmtId="0" fontId="21" fillId="7" borderId="10" xfId="3" applyNumberFormat="1" applyFont="1" applyFill="1" applyBorder="1" applyAlignment="1">
      <alignment horizontal="center" vertical="center" wrapText="1"/>
    </xf>
    <xf numFmtId="0" fontId="21" fillId="7" borderId="12" xfId="3" applyNumberFormat="1" applyFont="1" applyFill="1" applyBorder="1" applyAlignment="1">
      <alignment horizontal="center"/>
    </xf>
    <xf numFmtId="0" fontId="21" fillId="7" borderId="103" xfId="3" applyNumberFormat="1" applyFont="1" applyFill="1" applyBorder="1" applyAlignment="1">
      <alignment horizontal="center" vertical="center" wrapText="1"/>
    </xf>
    <xf numFmtId="0" fontId="21" fillId="0" borderId="44" xfId="3" applyNumberFormat="1" applyFont="1" applyFill="1" applyBorder="1" applyAlignment="1">
      <alignment horizontal="center" wrapText="1"/>
    </xf>
    <xf numFmtId="0" fontId="20" fillId="0" borderId="22" xfId="3" applyNumberFormat="1" applyFont="1" applyFill="1" applyBorder="1" applyAlignment="1"/>
    <xf numFmtId="0" fontId="20" fillId="0" borderId="5" xfId="3" applyNumberFormat="1" applyFont="1" applyFill="1" applyBorder="1" applyAlignment="1"/>
    <xf numFmtId="0" fontId="20" fillId="0" borderId="40" xfId="3" applyNumberFormat="1" applyFont="1" applyFill="1" applyBorder="1" applyAlignment="1"/>
    <xf numFmtId="2" fontId="28" fillId="12" borderId="104"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43" xfId="3" applyNumberFormat="1" applyFont="1" applyFill="1" applyBorder="1" applyAlignment="1">
      <alignment horizontal="center" wrapText="1"/>
    </xf>
    <xf numFmtId="0" fontId="20" fillId="0" borderId="95" xfId="3" applyNumberFormat="1" applyFont="1" applyFill="1" applyBorder="1" applyAlignment="1"/>
    <xf numFmtId="0" fontId="20" fillId="0" borderId="105" xfId="3" applyNumberFormat="1" applyFont="1" applyFill="1" applyBorder="1" applyAlignment="1"/>
    <xf numFmtId="0" fontId="20" fillId="0" borderId="106" xfId="3" applyNumberFormat="1" applyFont="1" applyFill="1" applyBorder="1" applyAlignment="1"/>
    <xf numFmtId="2" fontId="28" fillId="12" borderId="107" xfId="3" applyNumberFormat="1" applyFont="1" applyFill="1" applyBorder="1" applyAlignment="1" applyProtection="1">
      <alignment horizontal="center" vertical="top" wrapText="1"/>
    </xf>
    <xf numFmtId="2" fontId="21" fillId="0" borderId="108" xfId="3" applyNumberFormat="1" applyFont="1" applyFill="1" applyBorder="1" applyAlignment="1">
      <alignment horizontal="center" vertical="top"/>
    </xf>
    <xf numFmtId="0" fontId="21" fillId="0" borderId="95" xfId="3" applyNumberFormat="1" applyFont="1" applyFill="1" applyBorder="1" applyAlignment="1"/>
    <xf numFmtId="2" fontId="18" fillId="12" borderId="109" xfId="3" applyNumberFormat="1" applyFont="1" applyFill="1" applyBorder="1" applyAlignment="1" applyProtection="1">
      <alignment horizontal="center" vertical="top" wrapText="1"/>
    </xf>
    <xf numFmtId="0" fontId="20" fillId="0" borderId="26" xfId="3" applyNumberFormat="1" applyFont="1" applyFill="1" applyBorder="1" applyAlignment="1"/>
    <xf numFmtId="0" fontId="20" fillId="0" borderId="41" xfId="3" applyNumberFormat="1" applyFont="1" applyFill="1" applyBorder="1" applyAlignment="1"/>
    <xf numFmtId="2" fontId="21" fillId="0" borderId="12" xfId="3" applyNumberFormat="1" applyFont="1" applyFill="1" applyBorder="1" applyAlignment="1">
      <alignment horizontal="center" vertical="top"/>
    </xf>
    <xf numFmtId="0" fontId="21" fillId="0" borderId="9" xfId="3" applyNumberFormat="1" applyFont="1" applyFill="1" applyBorder="1" applyAlignment="1"/>
    <xf numFmtId="0" fontId="21" fillId="0" borderId="45" xfId="3" applyNumberFormat="1" applyFont="1" applyFill="1" applyBorder="1" applyAlignment="1"/>
    <xf numFmtId="0" fontId="21" fillId="0" borderId="24" xfId="3" applyNumberFormat="1" applyFont="1" applyFill="1" applyBorder="1" applyAlignment="1"/>
    <xf numFmtId="0" fontId="20" fillId="0" borderId="34" xfId="3" applyNumberFormat="1" applyFont="1" applyFill="1" applyBorder="1" applyAlignment="1"/>
    <xf numFmtId="0" fontId="20" fillId="0" borderId="42" xfId="3" applyNumberFormat="1" applyFont="1" applyFill="1" applyBorder="1" applyAlignment="1"/>
    <xf numFmtId="2" fontId="18" fillId="12" borderId="110" xfId="3" applyNumberFormat="1" applyFont="1" applyFill="1" applyBorder="1" applyAlignment="1" applyProtection="1">
      <alignment horizontal="center" vertical="top" wrapText="1"/>
    </xf>
    <xf numFmtId="2" fontId="21" fillId="0" borderId="14" xfId="3" applyNumberFormat="1" applyFont="1" applyFill="1" applyBorder="1" applyAlignment="1">
      <alignment horizontal="center" vertical="top"/>
    </xf>
    <xf numFmtId="0" fontId="20" fillId="0" borderId="18" xfId="3" applyNumberFormat="1" applyFont="1" applyFill="1" applyBorder="1" applyAlignment="1"/>
    <xf numFmtId="0" fontId="20" fillId="0" borderId="9" xfId="3" applyNumberFormat="1" applyFont="1" applyFill="1" applyBorder="1" applyAlignment="1"/>
    <xf numFmtId="0" fontId="20" fillId="0" borderId="88" xfId="3" applyNumberFormat="1" applyFont="1" applyFill="1" applyBorder="1" applyAlignment="1"/>
    <xf numFmtId="0" fontId="20" fillId="0" borderId="111" xfId="3" applyNumberFormat="1" applyFont="1" applyFill="1" applyBorder="1" applyAlignment="1"/>
    <xf numFmtId="0" fontId="20" fillId="0" borderId="77" xfId="3" applyNumberFormat="1" applyFont="1" applyFill="1" applyBorder="1" applyAlignment="1"/>
    <xf numFmtId="0" fontId="20" fillId="0" borderId="43" xfId="3" applyNumberFormat="1" applyFont="1" applyFill="1" applyBorder="1" applyAlignment="1"/>
    <xf numFmtId="2" fontId="21" fillId="0" borderId="112" xfId="3" applyNumberFormat="1" applyFont="1" applyFill="1" applyBorder="1" applyAlignment="1">
      <alignment horizontal="center" vertical="top"/>
    </xf>
    <xf numFmtId="0" fontId="21" fillId="0" borderId="33"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0" fillId="4" borderId="0" xfId="3" applyNumberFormat="1" applyFont="1" applyFill="1" applyBorder="1" applyAlignment="1" applyProtection="1">
      <alignment horizontal="center" vertical="center"/>
    </xf>
    <xf numFmtId="0" fontId="21" fillId="7" borderId="113" xfId="3" applyFont="1" applyFill="1" applyBorder="1" applyAlignment="1">
      <alignment vertical="center"/>
    </xf>
    <xf numFmtId="0" fontId="21" fillId="7" borderId="114" xfId="3" applyFont="1" applyFill="1" applyBorder="1" applyAlignment="1">
      <alignment horizontal="center" vertical="center" wrapText="1"/>
    </xf>
    <xf numFmtId="0" fontId="21" fillId="7" borderId="115" xfId="3" applyFont="1" applyFill="1" applyBorder="1" applyAlignment="1">
      <alignment horizontal="center" vertical="center"/>
    </xf>
    <xf numFmtId="0" fontId="20" fillId="4" borderId="116" xfId="3" applyFont="1" applyFill="1" applyBorder="1" applyAlignment="1">
      <alignment vertical="top"/>
    </xf>
    <xf numFmtId="2" fontId="20" fillId="4" borderId="117" xfId="3" applyNumberFormat="1" applyFont="1" applyFill="1" applyBorder="1" applyAlignment="1">
      <alignment horizontal="center" vertical="top"/>
    </xf>
    <xf numFmtId="2" fontId="21" fillId="4" borderId="12"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16" xfId="3" applyNumberFormat="1" applyFont="1" applyFill="1" applyBorder="1" applyAlignment="1">
      <alignment horizontal="center" vertical="top"/>
    </xf>
    <xf numFmtId="0" fontId="20" fillId="4" borderId="33" xfId="3" applyFont="1" applyFill="1" applyBorder="1" applyAlignment="1">
      <alignment vertical="top"/>
    </xf>
    <xf numFmtId="2" fontId="20" fillId="4" borderId="31" xfId="3" applyNumberFormat="1" applyFont="1" applyFill="1" applyBorder="1" applyAlignment="1">
      <alignment horizontal="center" vertical="top"/>
    </xf>
    <xf numFmtId="2" fontId="21" fillId="4" borderId="14"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5" applyNumberFormat="1" applyFont="1" applyFill="1" applyBorder="1" applyAlignment="1" applyProtection="1">
      <alignment horizontal="center" vertical="center"/>
    </xf>
    <xf numFmtId="0" fontId="21" fillId="7" borderId="118" xfId="3" applyFont="1" applyFill="1" applyBorder="1" applyAlignment="1">
      <alignment vertical="center"/>
    </xf>
    <xf numFmtId="0" fontId="21" fillId="7" borderId="61"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0" xfId="3" applyNumberFormat="1" applyFont="1" applyFill="1" applyBorder="1" applyAlignment="1" applyProtection="1">
      <alignment horizontal="center" vertical="center"/>
      <protection locked="0"/>
    </xf>
    <xf numFmtId="0" fontId="20" fillId="4" borderId="12" xfId="3" applyNumberFormat="1" applyFont="1" applyFill="1" applyBorder="1" applyAlignment="1" applyProtection="1">
      <alignment horizontal="center" vertical="center"/>
      <protection locked="0"/>
    </xf>
    <xf numFmtId="2" fontId="20" fillId="4" borderId="10" xfId="3" applyNumberFormat="1" applyFont="1" applyFill="1" applyBorder="1" applyAlignment="1">
      <alignment horizontal="center" vertical="center"/>
    </xf>
    <xf numFmtId="2" fontId="21" fillId="4" borderId="12" xfId="3" applyNumberFormat="1" applyFont="1" applyFill="1" applyBorder="1" applyAlignment="1" applyProtection="1">
      <alignment horizontal="center" vertical="center"/>
    </xf>
    <xf numFmtId="0" fontId="41" fillId="0" borderId="119" xfId="3" applyFont="1" applyFill="1" applyBorder="1" applyAlignment="1">
      <alignment vertical="top"/>
    </xf>
    <xf numFmtId="2" fontId="21" fillId="4" borderId="56" xfId="3" applyNumberFormat="1" applyFont="1" applyFill="1" applyBorder="1" applyAlignment="1">
      <alignment horizontal="center" vertical="center"/>
    </xf>
    <xf numFmtId="2" fontId="21" fillId="4" borderId="64" xfId="3" applyNumberFormat="1" applyFont="1" applyFill="1" applyBorder="1" applyAlignment="1" applyProtection="1">
      <alignment horizontal="center" vertical="center"/>
    </xf>
    <xf numFmtId="2" fontId="20" fillId="4" borderId="10" xfId="3" applyNumberFormat="1" applyFont="1" applyFill="1" applyBorder="1" applyAlignment="1" applyProtection="1">
      <alignment horizontal="center" vertical="center"/>
      <protection locked="0"/>
    </xf>
    <xf numFmtId="2" fontId="21" fillId="4" borderId="12" xfId="3" applyNumberFormat="1" applyFont="1" applyFill="1" applyBorder="1" applyAlignment="1" applyProtection="1">
      <alignment horizontal="center" vertical="center"/>
      <protection locked="0"/>
    </xf>
    <xf numFmtId="0" fontId="41" fillId="4" borderId="120" xfId="3" applyFont="1" applyFill="1" applyBorder="1" applyAlignment="1">
      <alignment vertical="top"/>
    </xf>
    <xf numFmtId="2" fontId="21" fillId="4" borderId="99"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0" fontId="41" fillId="4" borderId="0" xfId="3" applyFont="1" applyFill="1" applyBorder="1" applyAlignment="1">
      <alignment vertical="top"/>
    </xf>
    <xf numFmtId="0" fontId="42" fillId="4" borderId="0" xfId="3" applyFont="1" applyFill="1" applyBorder="1" applyAlignment="1">
      <alignment horizontal="center" vertical="center"/>
    </xf>
    <xf numFmtId="0" fontId="42" fillId="4" borderId="0" xfId="3" applyNumberFormat="1" applyFont="1" applyFill="1" applyBorder="1" applyAlignment="1" applyProtection="1">
      <alignment horizontal="center" vertical="center"/>
    </xf>
    <xf numFmtId="0" fontId="10" fillId="4" borderId="122" xfId="3" applyNumberFormat="1" applyFont="1" applyFill="1" applyBorder="1" applyAlignment="1" applyProtection="1">
      <alignment horizontal="center" vertical="center"/>
    </xf>
    <xf numFmtId="0" fontId="21" fillId="7" borderId="123" xfId="3" applyFont="1" applyFill="1" applyBorder="1" applyAlignment="1">
      <alignment vertical="center"/>
    </xf>
    <xf numFmtId="0" fontId="21" fillId="7" borderId="124" xfId="3" applyFont="1" applyFill="1" applyBorder="1" applyAlignment="1">
      <alignment horizontal="center" vertical="center"/>
    </xf>
    <xf numFmtId="0" fontId="20" fillId="4" borderId="125" xfId="3" applyFont="1" applyFill="1" applyBorder="1" applyAlignment="1">
      <alignment vertical="top"/>
    </xf>
    <xf numFmtId="2" fontId="20" fillId="4" borderId="117" xfId="3" applyNumberFormat="1" applyFont="1" applyFill="1" applyBorder="1" applyAlignment="1">
      <alignment horizontal="center" vertical="center"/>
    </xf>
    <xf numFmtId="2" fontId="21" fillId="4" borderId="68" xfId="3" applyNumberFormat="1" applyFont="1" applyFill="1" applyBorder="1" applyAlignment="1" applyProtection="1">
      <alignment horizontal="center" vertical="center"/>
    </xf>
    <xf numFmtId="0" fontId="20" fillId="4" borderId="66" xfId="3" applyFont="1" applyFill="1" applyBorder="1" applyAlignment="1">
      <alignment vertical="top"/>
    </xf>
    <xf numFmtId="2" fontId="20" fillId="4" borderId="16" xfId="3" applyNumberFormat="1" applyFont="1" applyFill="1" applyBorder="1" applyAlignment="1">
      <alignment horizontal="center" vertical="center"/>
    </xf>
    <xf numFmtId="0" fontId="41" fillId="4" borderId="126" xfId="3" applyFont="1" applyFill="1" applyBorder="1" applyAlignment="1">
      <alignment vertical="top"/>
    </xf>
    <xf numFmtId="2" fontId="21" fillId="4" borderId="127" xfId="3" applyNumberFormat="1" applyFont="1" applyFill="1" applyBorder="1" applyAlignment="1">
      <alignment horizontal="center" vertical="center"/>
    </xf>
    <xf numFmtId="2" fontId="21" fillId="4" borderId="128" xfId="3" applyNumberFormat="1" applyFont="1" applyFill="1" applyBorder="1" applyAlignment="1" applyProtection="1">
      <alignment horizontal="center" vertical="center"/>
    </xf>
    <xf numFmtId="0" fontId="20" fillId="0" borderId="66" xfId="3" applyNumberFormat="1" applyFont="1" applyFill="1" applyBorder="1" applyAlignment="1"/>
    <xf numFmtId="0" fontId="20" fillId="0" borderId="68" xfId="3" applyNumberFormat="1" applyFont="1" applyFill="1" applyBorder="1" applyAlignment="1"/>
    <xf numFmtId="0" fontId="26" fillId="4" borderId="66" xfId="3" applyNumberFormat="1" applyFont="1" applyFill="1" applyBorder="1" applyAlignment="1" applyProtection="1">
      <alignment horizontal="center" vertical="top" wrapText="1"/>
    </xf>
    <xf numFmtId="0" fontId="26" fillId="4" borderId="0" xfId="3" applyNumberFormat="1" applyFont="1" applyFill="1" applyBorder="1" applyAlignment="1" applyProtection="1">
      <alignment horizontal="center" vertical="top" wrapText="1"/>
    </xf>
    <xf numFmtId="0" fontId="26" fillId="4" borderId="68" xfId="3" applyNumberFormat="1" applyFont="1" applyFill="1" applyBorder="1" applyAlignment="1" applyProtection="1">
      <alignment horizontal="center" vertical="top" wrapText="1"/>
    </xf>
    <xf numFmtId="0" fontId="21" fillId="7" borderId="129" xfId="3" applyFont="1" applyFill="1" applyBorder="1" applyAlignment="1">
      <alignment horizontal="center" vertical="center" wrapText="1"/>
    </xf>
    <xf numFmtId="0" fontId="20" fillId="4" borderId="125" xfId="3" applyFont="1" applyFill="1" applyBorder="1" applyAlignment="1">
      <alignment horizontal="left" vertical="center"/>
    </xf>
    <xf numFmtId="4" fontId="20" fillId="4" borderId="117" xfId="3" applyNumberFormat="1" applyFont="1" applyFill="1" applyBorder="1" applyAlignment="1">
      <alignment horizontal="center" vertical="center"/>
    </xf>
    <xf numFmtId="2" fontId="21" fillId="4" borderId="130" xfId="3" applyNumberFormat="1" applyFont="1" applyFill="1" applyBorder="1" applyAlignment="1" applyProtection="1">
      <alignment horizontal="center" vertical="center"/>
    </xf>
    <xf numFmtId="0" fontId="20" fillId="4" borderId="66" xfId="3" applyFont="1" applyFill="1" applyBorder="1" applyAlignment="1">
      <alignment horizontal="left" vertical="center"/>
    </xf>
    <xf numFmtId="4" fontId="20" fillId="4" borderId="16" xfId="3" applyNumberFormat="1" applyFont="1" applyFill="1" applyBorder="1" applyAlignment="1">
      <alignment horizontal="center" vertical="center"/>
    </xf>
    <xf numFmtId="0" fontId="20" fillId="4" borderId="131" xfId="3" applyFont="1" applyFill="1" applyBorder="1" applyAlignment="1">
      <alignment horizontal="left" vertical="center"/>
    </xf>
    <xf numFmtId="4" fontId="20" fillId="4" borderId="132" xfId="3" applyNumberFormat="1" applyFont="1" applyFill="1" applyBorder="1" applyAlignment="1">
      <alignment horizontal="center" vertical="center"/>
    </xf>
    <xf numFmtId="2" fontId="21" fillId="4" borderId="133" xfId="3" applyNumberFormat="1" applyFont="1" applyFill="1" applyBorder="1" applyAlignment="1" applyProtection="1">
      <alignment horizontal="center" vertical="center"/>
    </xf>
    <xf numFmtId="4" fontId="21" fillId="4" borderId="127" xfId="3" applyNumberFormat="1" applyFont="1" applyFill="1" applyBorder="1" applyAlignment="1">
      <alignment horizontal="center" vertical="center"/>
    </xf>
    <xf numFmtId="0" fontId="43"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lef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43" fillId="4" borderId="0" xfId="3" applyNumberFormat="1" applyFont="1" applyFill="1" applyBorder="1" applyAlignment="1" applyProtection="1">
      <alignment horizontal="left" vertical="top"/>
      <protection locked="0"/>
    </xf>
    <xf numFmtId="0" fontId="10" fillId="4" borderId="0" xfId="3" applyNumberFormat="1" applyFont="1" applyFill="1" applyBorder="1" applyAlignment="1" applyProtection="1">
      <alignment horizontal="center" vertical="top"/>
    </xf>
    <xf numFmtId="0" fontId="21" fillId="7" borderId="134" xfId="3" applyFont="1" applyFill="1" applyBorder="1" applyAlignment="1">
      <alignment horizontal="center" vertical="center" wrapText="1"/>
    </xf>
    <xf numFmtId="0" fontId="21" fillId="7" borderId="135" xfId="3" applyFont="1" applyFill="1" applyBorder="1" applyAlignment="1">
      <alignment horizontal="center" vertical="center" wrapText="1"/>
    </xf>
    <xf numFmtId="0" fontId="21" fillId="7" borderId="59" xfId="3" applyFont="1" applyFill="1" applyBorder="1" applyAlignment="1">
      <alignment horizontal="center" vertical="center" wrapText="1"/>
    </xf>
    <xf numFmtId="0" fontId="21" fillId="7" borderId="136" xfId="3" applyFont="1" applyFill="1" applyBorder="1" applyAlignment="1">
      <alignment horizontal="center" vertical="center" wrapText="1"/>
    </xf>
    <xf numFmtId="0" fontId="21" fillId="7" borderId="80" xfId="3" applyFont="1" applyFill="1" applyBorder="1" applyAlignment="1">
      <alignment horizontal="center" vertical="center" wrapText="1"/>
    </xf>
    <xf numFmtId="0" fontId="21" fillId="7" borderId="137" xfId="3" applyFont="1" applyFill="1" applyBorder="1" applyAlignment="1">
      <alignment horizontal="center" vertical="center" wrapText="1"/>
    </xf>
    <xf numFmtId="0" fontId="21" fillId="7" borderId="138" xfId="3" applyFont="1" applyFill="1" applyBorder="1" applyAlignment="1">
      <alignment horizontal="center" vertical="center" wrapText="1"/>
    </xf>
    <xf numFmtId="0" fontId="21" fillId="7" borderId="139" xfId="3" applyFont="1" applyFill="1" applyBorder="1" applyAlignment="1">
      <alignment horizontal="center" vertical="center" wrapText="1"/>
    </xf>
    <xf numFmtId="0" fontId="21" fillId="7" borderId="140" xfId="3" applyFont="1" applyFill="1" applyBorder="1" applyAlignment="1">
      <alignment horizontal="center" vertical="center" wrapText="1"/>
    </xf>
    <xf numFmtId="0" fontId="21" fillId="7" borderId="132" xfId="3" applyFont="1" applyFill="1" applyBorder="1" applyAlignment="1">
      <alignment horizontal="center" vertical="center" wrapText="1"/>
    </xf>
    <xf numFmtId="0" fontId="21" fillId="7" borderId="132" xfId="3" applyFont="1" applyFill="1" applyBorder="1" applyAlignment="1">
      <alignment horizontal="center" vertical="center"/>
    </xf>
    <xf numFmtId="0" fontId="21" fillId="7" borderId="97" xfId="3" applyFont="1" applyFill="1" applyBorder="1" applyAlignment="1">
      <alignment horizontal="center" vertical="center" wrapText="1"/>
    </xf>
    <xf numFmtId="0" fontId="21" fillId="7" borderId="97" xfId="3" applyFont="1" applyFill="1" applyBorder="1" applyAlignment="1">
      <alignment horizontal="center" vertical="center"/>
    </xf>
    <xf numFmtId="0" fontId="21" fillId="7" borderId="141" xfId="3" applyFont="1" applyFill="1" applyBorder="1" applyAlignment="1">
      <alignment horizontal="center" vertical="center"/>
    </xf>
    <xf numFmtId="0" fontId="21" fillId="4" borderId="142" xfId="3" applyFont="1" applyFill="1" applyBorder="1" applyAlignment="1">
      <alignment horizontal="center" vertical="center" wrapText="1"/>
    </xf>
    <xf numFmtId="2" fontId="20" fillId="4" borderId="143" xfId="3" applyNumberFormat="1" applyFont="1" applyFill="1" applyBorder="1" applyAlignment="1">
      <alignment horizontal="center" vertical="center" wrapText="1"/>
    </xf>
    <xf numFmtId="2" fontId="21" fillId="4" borderId="143" xfId="3" applyNumberFormat="1" applyFont="1" applyFill="1" applyBorder="1" applyAlignment="1">
      <alignment horizontal="center" vertical="center" wrapText="1"/>
    </xf>
    <xf numFmtId="2" fontId="21" fillId="4" borderId="144" xfId="3" applyNumberFormat="1" applyFont="1" applyFill="1" applyBorder="1" applyAlignment="1" applyProtection="1">
      <alignment horizontal="center" vertical="center" wrapText="1"/>
    </xf>
    <xf numFmtId="0" fontId="20" fillId="0" borderId="140" xfId="3" applyNumberFormat="1" applyFont="1" applyFill="1" applyBorder="1" applyAlignment="1">
      <alignment vertical="center"/>
    </xf>
    <xf numFmtId="2" fontId="20" fillId="0" borderId="97" xfId="3" applyNumberFormat="1" applyFont="1" applyFill="1" applyBorder="1" applyAlignment="1">
      <alignment horizontal="center" vertical="center"/>
    </xf>
    <xf numFmtId="2" fontId="21" fillId="0" borderId="97" xfId="3" applyNumberFormat="1" applyFont="1" applyFill="1" applyBorder="1" applyAlignment="1">
      <alignment horizontal="center" vertical="center"/>
    </xf>
    <xf numFmtId="2" fontId="21" fillId="0" borderId="141" xfId="3" applyNumberFormat="1" applyFont="1" applyFill="1" applyBorder="1" applyAlignment="1">
      <alignment horizontal="center" vertical="center"/>
    </xf>
    <xf numFmtId="0" fontId="20" fillId="0" borderId="142" xfId="3" applyNumberFormat="1" applyFont="1" applyFill="1" applyBorder="1" applyAlignment="1">
      <alignment vertical="center"/>
    </xf>
    <xf numFmtId="2" fontId="20" fillId="0" borderId="143" xfId="3" applyNumberFormat="1" applyFont="1" applyFill="1" applyBorder="1" applyAlignment="1">
      <alignment horizontal="center" vertical="center"/>
    </xf>
    <xf numFmtId="2" fontId="21" fillId="0" borderId="143" xfId="3" applyNumberFormat="1" applyFont="1" applyFill="1" applyBorder="1" applyAlignment="1">
      <alignment horizontal="center" vertical="center"/>
    </xf>
    <xf numFmtId="2" fontId="21" fillId="0" borderId="144" xfId="3" applyNumberFormat="1" applyFont="1" applyFill="1" applyBorder="1" applyAlignment="1">
      <alignment horizontal="center" vertical="center"/>
    </xf>
    <xf numFmtId="0" fontId="10" fillId="0" borderId="0" xfId="3" applyNumberFormat="1" applyFont="1" applyFill="1" applyBorder="1" applyAlignment="1">
      <alignment vertical="center"/>
    </xf>
    <xf numFmtId="0" fontId="45" fillId="4" borderId="0" xfId="3" applyNumberFormat="1" applyFont="1" applyFill="1" applyBorder="1" applyAlignment="1" applyProtection="1">
      <alignment vertical="top"/>
      <protection locked="0"/>
    </xf>
    <xf numFmtId="0" fontId="11" fillId="4" borderId="0" xfId="3" applyNumberFormat="1" applyFont="1" applyFill="1" applyBorder="1" applyAlignment="1" applyProtection="1">
      <alignment horizontal="center" vertical="center"/>
    </xf>
    <xf numFmtId="0" fontId="21" fillId="0" borderId="0" xfId="3" applyNumberFormat="1" applyFont="1" applyFill="1" applyBorder="1" applyAlignment="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45" xfId="3" applyNumberFormat="1" applyFont="1" applyFill="1" applyBorder="1" applyAlignment="1" applyProtection="1">
      <alignment horizontal="left" vertical="center" wrapText="1"/>
    </xf>
    <xf numFmtId="0" fontId="21" fillId="7" borderId="124" xfId="3" applyFont="1" applyFill="1" applyBorder="1" applyAlignment="1">
      <alignment horizontal="center" vertical="center" wrapText="1"/>
    </xf>
    <xf numFmtId="0" fontId="20" fillId="0" borderId="146" xfId="3" applyFont="1" applyFill="1" applyBorder="1" applyAlignment="1">
      <alignment horizontal="left" vertical="top" wrapText="1"/>
    </xf>
    <xf numFmtId="2" fontId="20" fillId="0" borderId="97" xfId="3" applyNumberFormat="1" applyFont="1" applyFill="1" applyBorder="1" applyAlignment="1">
      <alignment horizontal="center" vertical="center" wrapText="1"/>
    </xf>
    <xf numFmtId="2" fontId="21" fillId="0" borderId="91" xfId="3" applyNumberFormat="1" applyFont="1" applyFill="1" applyBorder="1" applyAlignment="1">
      <alignment horizontal="center" vertical="center" wrapText="1"/>
    </xf>
    <xf numFmtId="0" fontId="21" fillId="7" borderId="146" xfId="3" applyNumberFormat="1" applyFont="1" applyFill="1" applyBorder="1" applyAlignment="1" applyProtection="1">
      <alignment horizontal="left" vertical="center" wrapText="1"/>
    </xf>
    <xf numFmtId="2" fontId="20" fillId="7" borderId="97" xfId="3" applyNumberFormat="1" applyFont="1" applyFill="1" applyBorder="1" applyAlignment="1" applyProtection="1">
      <alignment horizontal="center" vertical="center" wrapText="1"/>
      <protection locked="0"/>
    </xf>
    <xf numFmtId="2" fontId="21" fillId="7" borderId="91" xfId="3" applyNumberFormat="1" applyFont="1" applyFill="1" applyBorder="1" applyAlignment="1" applyProtection="1">
      <alignment horizontal="center" vertical="center" wrapText="1"/>
      <protection locked="0"/>
    </xf>
    <xf numFmtId="0" fontId="20" fillId="0" borderId="66" xfId="3" applyNumberFormat="1" applyFont="1" applyFill="1" applyBorder="1" applyAlignment="1" applyProtection="1">
      <alignment horizontal="left" vertical="top" wrapText="1"/>
      <protection locked="0"/>
    </xf>
    <xf numFmtId="2" fontId="20" fillId="0" borderId="16" xfId="3" applyNumberFormat="1" applyFont="1" applyFill="1" applyBorder="1" applyAlignment="1" applyProtection="1">
      <alignment horizontal="center" vertical="center" wrapText="1"/>
      <protection locked="0"/>
    </xf>
    <xf numFmtId="2" fontId="21" fillId="0" borderId="147" xfId="3" applyNumberFormat="1" applyFont="1" applyFill="1" applyBorder="1" applyAlignment="1" applyProtection="1">
      <alignment horizontal="center" vertical="center" wrapText="1"/>
      <protection locked="0"/>
    </xf>
    <xf numFmtId="0" fontId="20" fillId="0" borderId="148" xfId="3" applyFont="1" applyFill="1" applyBorder="1" applyAlignment="1">
      <alignment horizontal="left" vertical="top" wrapText="1"/>
    </xf>
    <xf numFmtId="2" fontId="20" fillId="0" borderId="127" xfId="3" applyNumberFormat="1" applyFont="1" applyFill="1" applyBorder="1" applyAlignment="1">
      <alignment horizontal="center" vertical="center" wrapText="1"/>
    </xf>
    <xf numFmtId="2" fontId="21" fillId="0" borderId="94"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22" xfId="3" applyNumberFormat="1" applyFont="1" applyFill="1" applyBorder="1" applyAlignment="1">
      <alignment horizontal="center"/>
    </xf>
    <xf numFmtId="0" fontId="21" fillId="7" borderId="149" xfId="3" applyNumberFormat="1" applyFont="1" applyFill="1" applyBorder="1" applyAlignment="1" applyProtection="1">
      <alignment horizontal="center" vertical="center" wrapText="1"/>
    </xf>
    <xf numFmtId="0" fontId="21" fillId="7" borderId="129" xfId="3" applyNumberFormat="1" applyFont="1" applyFill="1" applyBorder="1" applyAlignment="1" applyProtection="1">
      <alignment horizontal="center" vertical="center" wrapText="1"/>
    </xf>
    <xf numFmtId="0" fontId="20" fillId="7" borderId="150" xfId="3" applyNumberFormat="1" applyFont="1" applyFill="1" applyBorder="1" applyAlignment="1" applyProtection="1">
      <alignment horizontal="center" vertical="center" wrapText="1"/>
    </xf>
    <xf numFmtId="0" fontId="21" fillId="7" borderId="151" xfId="3" applyFont="1" applyFill="1" applyBorder="1" applyAlignment="1">
      <alignment horizontal="center" vertical="center" wrapText="1"/>
    </xf>
    <xf numFmtId="0" fontId="20" fillId="7" borderId="151" xfId="3" applyFont="1" applyFill="1" applyBorder="1" applyAlignment="1">
      <alignment horizontal="center" vertical="center" wrapText="1"/>
    </xf>
    <xf numFmtId="0" fontId="21" fillId="7" borderId="150" xfId="3" applyNumberFormat="1" applyFont="1" applyFill="1" applyBorder="1" applyAlignment="1" applyProtection="1">
      <alignment horizontal="center" vertical="center" wrapText="1"/>
    </xf>
    <xf numFmtId="2" fontId="20" fillId="0" borderId="117" xfId="3" applyNumberFormat="1" applyFont="1" applyFill="1" applyBorder="1" applyAlignment="1">
      <alignment horizontal="center" vertical="center" wrapText="1"/>
    </xf>
    <xf numFmtId="2" fontId="21" fillId="0" borderId="152"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2"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2" xfId="3" applyNumberFormat="1" applyFont="1" applyFill="1" applyBorder="1" applyAlignment="1">
      <alignment horizontal="center" wrapText="1"/>
    </xf>
    <xf numFmtId="0" fontId="47" fillId="0" borderId="9" xfId="9" applyNumberFormat="1" applyFont="1" applyFill="1" applyBorder="1" applyAlignment="1" applyProtection="1">
      <alignment horizontal="center"/>
    </xf>
    <xf numFmtId="0" fontId="47" fillId="0" borderId="0" xfId="9" applyNumberFormat="1" applyFont="1" applyFill="1" applyBorder="1" applyAlignment="1" applyProtection="1">
      <alignment horizontal="center"/>
    </xf>
    <xf numFmtId="0" fontId="47" fillId="0" borderId="12" xfId="9" applyNumberFormat="1" applyFont="1" applyFill="1" applyBorder="1" applyAlignment="1" applyProtection="1">
      <alignment horizontal="center"/>
    </xf>
    <xf numFmtId="0" fontId="20" fillId="0" borderId="33" xfId="3" applyNumberFormat="1" applyFont="1" applyFill="1" applyBorder="1" applyAlignment="1"/>
    <xf numFmtId="0" fontId="20" fillId="0" borderId="14" xfId="3" applyNumberFormat="1" applyFont="1" applyFill="1" applyBorder="1" applyAlignment="1"/>
    <xf numFmtId="0" fontId="17" fillId="0" borderId="0" xfId="0" applyFont="1"/>
    <xf numFmtId="0" fontId="48" fillId="0" borderId="0" xfId="9" applyFont="1" applyAlignment="1" applyProtection="1"/>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4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58</xdr:row>
          <xdr:rowOff>114300</xdr:rowOff>
        </xdr:from>
        <xdr:to>
          <xdr:col>6</xdr:col>
          <xdr:colOff>1447800</xdr:colOff>
          <xdr:row>92</xdr:row>
          <xdr:rowOff>38100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13335</xdr:colOff>
      <xdr:row>62</xdr:row>
      <xdr:rowOff>595840</xdr:rowOff>
    </xdr:from>
    <xdr:to>
      <xdr:col>6</xdr:col>
      <xdr:colOff>1866900</xdr:colOff>
      <xdr:row>80</xdr:row>
      <xdr:rowOff>57150</xdr:rowOff>
    </xdr:to>
    <xdr:sp macro="" textlink="">
      <xdr:nvSpPr>
        <xdr:cNvPr id="2" name="CuadroTexto 1">
          <a:extLst>
            <a:ext uri="{FF2B5EF4-FFF2-40B4-BE49-F238E27FC236}">
              <a16:creationId xmlns:a16="http://schemas.microsoft.com/office/drawing/2014/main" xmlns="" id="{785C2B03-4C7A-4EAE-BCBC-87B492F6A12F}"/>
            </a:ext>
          </a:extLst>
        </xdr:cNvPr>
        <xdr:cNvSpPr txBox="1"/>
      </xdr:nvSpPr>
      <xdr:spPr>
        <a:xfrm>
          <a:off x="13335" y="16159690"/>
          <a:ext cx="12683490" cy="36523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Vuelven a descender los precios medios en árbol tanto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(-2,26 %) –que, sin llegar a los niveles de hace dos campañas, se encuentra claramente por encima de los de la pasada− como de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grupo Navel</a:t>
          </a:r>
          <a:r>
            <a:rPr lang="es-ES" sz="1100">
              <a:solidFill>
                <a:schemeClr val="dk1"/>
              </a:solidFill>
              <a:effectLst/>
              <a:latin typeface="Verdana" panose="020B0604030504040204" pitchFamily="34" charset="0"/>
              <a:ea typeface="Verdana" panose="020B0604030504040204" pitchFamily="34" charset="0"/>
              <a:cs typeface="+mn-cs"/>
            </a:rPr>
            <a:t> (-6,23%) y tipo </a:t>
          </a:r>
          <a:r>
            <a:rPr lang="es-ES" sz="1100" b="1" i="1">
              <a:solidFill>
                <a:schemeClr val="dk1"/>
              </a:solidFill>
              <a:effectLst/>
              <a:latin typeface="Verdana" panose="020B0604030504040204" pitchFamily="34" charset="0"/>
              <a:ea typeface="Verdana" panose="020B0604030504040204" pitchFamily="34" charset="0"/>
              <a:cs typeface="+mn-cs"/>
            </a:rPr>
            <a:t>Blancas</a:t>
          </a:r>
          <a:r>
            <a:rPr lang="es-ES" sz="1100">
              <a:solidFill>
                <a:schemeClr val="dk1"/>
              </a:solidFill>
              <a:effectLst/>
              <a:latin typeface="Verdana" panose="020B0604030504040204" pitchFamily="34" charset="0"/>
              <a:ea typeface="Verdana" panose="020B0604030504040204" pitchFamily="34" charset="0"/>
              <a:cs typeface="+mn-cs"/>
            </a:rPr>
            <a:t> (-4,71 %), ambos ya por debajo de los 12 cent./kg.</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Comienza junio con ajustes a la baja de los precios medios en origen de este sector, que, en la recta final de su temporada, se encuentra en un contexto de reducción de la demanda y con un nivel de existencias, al parecer, aún considerable. En esta ocasión, estos descensos afectan también a las </a:t>
          </a:r>
          <a:r>
            <a:rPr lang="es-ES" sz="1100" b="1" i="1">
              <a:solidFill>
                <a:schemeClr val="dk1"/>
              </a:solidFill>
              <a:effectLst/>
              <a:latin typeface="Verdana" panose="020B0604030504040204" pitchFamily="34" charset="0"/>
              <a:ea typeface="Verdana" panose="020B0604030504040204" pitchFamily="34" charset="0"/>
              <a:cs typeface="+mn-cs"/>
            </a:rPr>
            <a:t>peras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Blanquilla</a:t>
          </a:r>
          <a:r>
            <a:rPr lang="es-ES" sz="1100">
              <a:solidFill>
                <a:schemeClr val="dk1"/>
              </a:solidFill>
              <a:effectLst/>
              <a:latin typeface="Verdana" panose="020B0604030504040204" pitchFamily="34" charset="0"/>
              <a:ea typeface="Verdana" panose="020B0604030504040204" pitchFamily="34" charset="0"/>
              <a:cs typeface="+mn-cs"/>
            </a:rPr>
            <a:t> (-8,5 %) y </a:t>
          </a:r>
          <a:r>
            <a:rPr lang="es-ES" sz="1100" b="1" i="1">
              <a:solidFill>
                <a:schemeClr val="dk1"/>
              </a:solidFill>
              <a:effectLst/>
              <a:latin typeface="Verdana" panose="020B0604030504040204" pitchFamily="34" charset="0"/>
              <a:ea typeface="Verdana" panose="020B0604030504040204" pitchFamily="34" charset="0"/>
              <a:cs typeface="+mn-cs"/>
            </a:rPr>
            <a:t>Conferencia</a:t>
          </a:r>
          <a:r>
            <a:rPr lang="es-ES" sz="1100">
              <a:solidFill>
                <a:schemeClr val="dk1"/>
              </a:solidFill>
              <a:effectLst/>
              <a:latin typeface="Verdana" panose="020B0604030504040204" pitchFamily="34" charset="0"/>
              <a:ea typeface="Verdana" panose="020B0604030504040204" pitchFamily="34" charset="0"/>
              <a:cs typeface="+mn-cs"/>
            </a:rPr>
            <a:t> (-6,27 %).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Repuntan esta semana los precios medios en campo de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(7,41 %) y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(2,65 %), al tiempo que caen los de </a:t>
          </a:r>
          <a:r>
            <a:rPr lang="es-ES" sz="1100" b="1" i="1">
              <a:solidFill>
                <a:schemeClr val="dk1"/>
              </a:solidFill>
              <a:effectLst/>
              <a:latin typeface="Verdana" panose="020B0604030504040204" pitchFamily="34" charset="0"/>
              <a:ea typeface="Verdana" panose="020B0604030504040204" pitchFamily="34" charset="0"/>
              <a:cs typeface="+mn-cs"/>
            </a:rPr>
            <a:t>melocotones</a:t>
          </a:r>
          <a:r>
            <a:rPr lang="es-ES" sz="1100">
              <a:solidFill>
                <a:schemeClr val="dk1"/>
              </a:solidFill>
              <a:effectLst/>
              <a:latin typeface="Verdana" panose="020B0604030504040204" pitchFamily="34" charset="0"/>
              <a:ea typeface="Verdana" panose="020B0604030504040204" pitchFamily="34" charset="0"/>
              <a:cs typeface="+mn-cs"/>
            </a:rPr>
            <a:t> (-3,82 %) y </a:t>
          </a:r>
          <a:r>
            <a:rPr lang="es-ES" sz="1100" b="1" i="1">
              <a:solidFill>
                <a:schemeClr val="dk1"/>
              </a:solidFill>
              <a:effectLst/>
              <a:latin typeface="Verdana" panose="020B0604030504040204" pitchFamily="34" charset="0"/>
              <a:ea typeface="Verdana" panose="020B0604030504040204" pitchFamily="34" charset="0"/>
              <a:cs typeface="+mn-cs"/>
            </a:rPr>
            <a:t>nectarinas </a:t>
          </a:r>
          <a:r>
            <a:rPr lang="es-ES" sz="1100">
              <a:solidFill>
                <a:schemeClr val="dk1"/>
              </a:solidFill>
              <a:effectLst/>
              <a:latin typeface="Verdana" panose="020B0604030504040204" pitchFamily="34" charset="0"/>
              <a:ea typeface="Verdana" panose="020B0604030504040204" pitchFamily="34" charset="0"/>
              <a:cs typeface="+mn-cs"/>
            </a:rPr>
            <a:t>(-11,25 %) de </a:t>
          </a:r>
          <a:r>
            <a:rPr lang="es-ES" sz="1100" b="1" i="1">
              <a:solidFill>
                <a:schemeClr val="dk1"/>
              </a:solidFill>
              <a:effectLst/>
              <a:latin typeface="Verdana" panose="020B0604030504040204" pitchFamily="34" charset="0"/>
              <a:ea typeface="Verdana" panose="020B0604030504040204" pitchFamily="34" charset="0"/>
              <a:cs typeface="+mn-cs"/>
            </a:rPr>
            <a:t>carne amarilla</a:t>
          </a:r>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 nuevo se incrementan notablemente las cotizaciones en origen del </a:t>
          </a:r>
          <a:r>
            <a:rPr lang="es-ES" sz="1100" b="1" i="1">
              <a:solidFill>
                <a:schemeClr val="dk1"/>
              </a:solidFill>
              <a:effectLst/>
              <a:latin typeface="Verdana" panose="020B0604030504040204" pitchFamily="34" charset="0"/>
              <a:ea typeface="Verdana" panose="020B0604030504040204" pitchFamily="34" charset="0"/>
              <a:cs typeface="+mn-cs"/>
            </a:rPr>
            <a:t>plátano </a:t>
          </a:r>
          <a:r>
            <a:rPr lang="es-ES" sz="1100">
              <a:solidFill>
                <a:schemeClr val="dk1"/>
              </a:solidFill>
              <a:effectLst/>
              <a:latin typeface="Verdana" panose="020B0604030504040204" pitchFamily="34" charset="0"/>
              <a:ea typeface="Verdana" panose="020B0604030504040204" pitchFamily="34" charset="0"/>
              <a:cs typeface="+mn-cs"/>
            </a:rPr>
            <a:t>(8,92 %) –que se mantiene en situación comercial controlada debida a la bajada de la oferta, a pesar del incremento de las temperaturas y la irrupción de la fruta de verano− y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(16,44 %) –impulsado también desde las Canarias−. Pequeño retroceso del </a:t>
          </a:r>
          <a:r>
            <a:rPr lang="es-ES" sz="1100" b="1" i="1">
              <a:solidFill>
                <a:schemeClr val="dk1"/>
              </a:solidFill>
              <a:effectLst/>
              <a:latin typeface="Verdana" panose="020B0604030504040204" pitchFamily="34" charset="0"/>
              <a:ea typeface="Verdana" panose="020B0604030504040204" pitchFamily="34" charset="0"/>
              <a:cs typeface="+mn-cs"/>
            </a:rPr>
            <a:t>níspero</a:t>
          </a:r>
          <a:r>
            <a:rPr lang="es-ES" sz="1100">
              <a:solidFill>
                <a:schemeClr val="dk1"/>
              </a:solidFill>
              <a:effectLst/>
              <a:latin typeface="Verdana" panose="020B0604030504040204" pitchFamily="34" charset="0"/>
              <a:ea typeface="Verdana" panose="020B0604030504040204" pitchFamily="34" charset="0"/>
              <a:cs typeface="+mn-cs"/>
            </a:rPr>
            <a:t> (-0,48 %), que sigue en cotas superiores a las de las últimas campañas.</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0">
              <a:solidFill>
                <a:schemeClr val="dk1"/>
              </a:solidFill>
              <a:effectLst/>
              <a:latin typeface="Verdana" panose="020B0604030504040204" pitchFamily="34" charset="0"/>
              <a:ea typeface="Verdana" panose="020B0604030504040204" pitchFamily="34" charset="0"/>
              <a:cs typeface="+mn-cs"/>
            </a:rPr>
            <a:t>Pudiéndose dar por finalizada la temporada</a:t>
          </a:r>
          <a:r>
            <a:rPr lang="es-ES" sz="1100" b="0" baseline="0">
              <a:solidFill>
                <a:schemeClr val="dk1"/>
              </a:solidFill>
              <a:effectLst/>
              <a:latin typeface="Verdana" panose="020B0604030504040204" pitchFamily="34" charset="0"/>
              <a:ea typeface="Verdana" panose="020B0604030504040204" pitchFamily="34" charset="0"/>
              <a:cs typeface="+mn-cs"/>
            </a:rPr>
            <a:t> de la</a:t>
          </a:r>
          <a:r>
            <a:rPr lang="es-ES" sz="1100" b="1" baseline="0">
              <a:solidFill>
                <a:schemeClr val="dk1"/>
              </a:solidFill>
              <a:effectLst/>
              <a:latin typeface="Verdana" panose="020B0604030504040204" pitchFamily="34" charset="0"/>
              <a:ea typeface="Verdana" panose="020B0604030504040204" pitchFamily="34" charset="0"/>
              <a:cs typeface="+mn-cs"/>
            </a:rPr>
            <a:t> </a:t>
          </a:r>
          <a:r>
            <a:rPr lang="es-ES" sz="1100" b="1" i="1" baseline="0">
              <a:solidFill>
                <a:schemeClr val="dk1"/>
              </a:solidFill>
              <a:effectLst/>
              <a:latin typeface="Verdana" panose="020B0604030504040204" pitchFamily="34" charset="0"/>
              <a:ea typeface="Verdana" panose="020B0604030504040204" pitchFamily="34" charset="0"/>
              <a:cs typeface="+mn-cs"/>
            </a:rPr>
            <a:t>fresa</a:t>
          </a:r>
          <a:r>
            <a:rPr lang="es-ES" sz="1100" b="1"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No pierden la senda ascendente de la pasada semana ni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(47,8 %) –variedades rugosas− ni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(47,37 %), a los que acompaña en esta ocasión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(26,21 %). Significativo ajuste al alza también del precio medio del </a:t>
          </a:r>
          <a:r>
            <a:rPr lang="es-ES" sz="1100" b="1" i="1">
              <a:solidFill>
                <a:schemeClr val="dk1"/>
              </a:solidFill>
              <a:effectLst/>
              <a:latin typeface="Verdana" panose="020B0604030504040204" pitchFamily="34" charset="0"/>
              <a:ea typeface="Verdana" panose="020B0604030504040204" pitchFamily="34" charset="0"/>
              <a:cs typeface="+mn-cs"/>
            </a:rPr>
            <a:t>ajo</a:t>
          </a:r>
          <a:r>
            <a:rPr lang="es-ES" sz="1100">
              <a:solidFill>
                <a:schemeClr val="dk1"/>
              </a:solidFill>
              <a:effectLst/>
              <a:latin typeface="Verdana" panose="020B0604030504040204" pitchFamily="34" charset="0"/>
              <a:ea typeface="Verdana" panose="020B0604030504040204" pitchFamily="34" charset="0"/>
              <a:cs typeface="+mn-cs"/>
            </a:rPr>
            <a:t> (31,9 %), toda vez que, con el comienzo de junio, entran en ponderación mercados distintos de los andaluces, ya que estos últimos vienen presentando valores sorprendentemente reducidos en este inicio de campaña. Entre los descensos, cabe citar el de la </a:t>
          </a:r>
          <a:r>
            <a:rPr lang="es-ES" sz="1100" b="1" i="1">
              <a:solidFill>
                <a:schemeClr val="dk1"/>
              </a:solidFill>
              <a:effectLst/>
              <a:latin typeface="Verdana" panose="020B0604030504040204" pitchFamily="34" charset="0"/>
              <a:ea typeface="Verdana" panose="020B0604030504040204" pitchFamily="34" charset="0"/>
              <a:cs typeface="+mn-cs"/>
            </a:rPr>
            <a:t>sandía</a:t>
          </a:r>
          <a:r>
            <a:rPr lang="es-ES" sz="1100">
              <a:solidFill>
                <a:schemeClr val="dk1"/>
              </a:solidFill>
              <a:effectLst/>
              <a:latin typeface="Verdana" panose="020B0604030504040204" pitchFamily="34" charset="0"/>
              <a:ea typeface="Verdana" panose="020B0604030504040204" pitchFamily="34" charset="0"/>
              <a:cs typeface="+mn-cs"/>
            </a:rPr>
            <a:t> (-19,37 %). Sigue a la baja también la cotización media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(-5,61 %).</a:t>
          </a:r>
        </a:p>
        <a:p>
          <a:r>
            <a:rPr lang="es-ES" sz="1100">
              <a:solidFill>
                <a:schemeClr val="dk1"/>
              </a:solidFill>
              <a:effectLst/>
              <a:latin typeface="+mn-lt"/>
              <a:ea typeface="+mn-ea"/>
              <a:cs typeface="+mn-cs"/>
            </a:rPr>
            <a:t> </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53</xdr:row>
          <xdr:rowOff>38100</xdr:rowOff>
        </xdr:from>
        <xdr:to>
          <xdr:col>6</xdr:col>
          <xdr:colOff>1323975</xdr:colOff>
          <xdr:row>71</xdr:row>
          <xdr:rowOff>66675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2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s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2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22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Normal="100" workbookViewId="0"/>
  </sheetViews>
  <sheetFormatPr baseColWidth="10" defaultRowHeight="12.75"/>
  <cols>
    <col min="1" max="16384" width="11.42578125" style="777"/>
  </cols>
  <sheetData>
    <row r="1" spans="1:5">
      <c r="A1" s="777" t="s">
        <v>562</v>
      </c>
    </row>
    <row r="2" spans="1:5">
      <c r="A2" s="777" t="s">
        <v>563</v>
      </c>
    </row>
    <row r="3" spans="1:5">
      <c r="A3" s="777" t="s">
        <v>564</v>
      </c>
    </row>
    <row r="4" spans="1:5">
      <c r="A4" s="778" t="s">
        <v>565</v>
      </c>
      <c r="B4" s="778"/>
      <c r="C4" s="778"/>
      <c r="D4" s="778"/>
      <c r="E4" s="778"/>
    </row>
    <row r="5" spans="1:5">
      <c r="A5" s="778" t="s">
        <v>585</v>
      </c>
      <c r="B5" s="778"/>
      <c r="C5" s="778"/>
      <c r="D5" s="778"/>
      <c r="E5" s="778"/>
    </row>
    <row r="7" spans="1:5">
      <c r="A7" s="777" t="s">
        <v>566</v>
      </c>
    </row>
    <row r="8" spans="1:5">
      <c r="A8" s="778" t="s">
        <v>567</v>
      </c>
      <c r="B8" s="778"/>
      <c r="C8" s="778"/>
      <c r="D8" s="778"/>
      <c r="E8" s="778"/>
    </row>
    <row r="10" spans="1:5">
      <c r="A10" s="777" t="s">
        <v>568</v>
      </c>
    </row>
    <row r="11" spans="1:5">
      <c r="A11" s="777" t="s">
        <v>569</v>
      </c>
    </row>
    <row r="12" spans="1:5">
      <c r="A12" s="778" t="s">
        <v>586</v>
      </c>
      <c r="B12" s="778"/>
      <c r="C12" s="778"/>
      <c r="D12" s="778"/>
      <c r="E12" s="778"/>
    </row>
    <row r="13" spans="1:5">
      <c r="A13" s="778" t="s">
        <v>587</v>
      </c>
      <c r="B13" s="778"/>
      <c r="C13" s="778"/>
      <c r="D13" s="778"/>
      <c r="E13" s="778"/>
    </row>
    <row r="14" spans="1:5">
      <c r="A14" s="778" t="s">
        <v>588</v>
      </c>
      <c r="B14" s="778"/>
      <c r="C14" s="778"/>
      <c r="D14" s="778"/>
      <c r="E14" s="778"/>
    </row>
    <row r="15" spans="1:5">
      <c r="A15" s="778" t="s">
        <v>589</v>
      </c>
      <c r="B15" s="778"/>
      <c r="C15" s="778"/>
      <c r="D15" s="778"/>
      <c r="E15" s="778"/>
    </row>
    <row r="16" spans="1:5">
      <c r="A16" s="778" t="s">
        <v>590</v>
      </c>
      <c r="B16" s="778"/>
      <c r="C16" s="778"/>
      <c r="D16" s="778"/>
      <c r="E16" s="778"/>
    </row>
    <row r="17" spans="1:5">
      <c r="A17" s="777" t="s">
        <v>570</v>
      </c>
    </row>
    <row r="18" spans="1:5">
      <c r="A18" s="777" t="s">
        <v>571</v>
      </c>
    </row>
    <row r="19" spans="1:5">
      <c r="A19" s="778" t="s">
        <v>572</v>
      </c>
      <c r="B19" s="778"/>
      <c r="C19" s="778"/>
      <c r="D19" s="778"/>
      <c r="E19" s="778"/>
    </row>
    <row r="20" spans="1:5">
      <c r="A20" s="778" t="s">
        <v>591</v>
      </c>
      <c r="B20" s="778"/>
      <c r="C20" s="778"/>
      <c r="D20" s="778"/>
      <c r="E20" s="778"/>
    </row>
    <row r="21" spans="1:5">
      <c r="A21" s="777" t="s">
        <v>573</v>
      </c>
    </row>
    <row r="22" spans="1:5">
      <c r="A22" s="778" t="s">
        <v>574</v>
      </c>
      <c r="B22" s="778"/>
      <c r="C22" s="778"/>
      <c r="D22" s="778"/>
      <c r="E22" s="778"/>
    </row>
    <row r="23" spans="1:5">
      <c r="A23" s="778" t="s">
        <v>575</v>
      </c>
      <c r="B23" s="778"/>
      <c r="C23" s="778"/>
      <c r="D23" s="778"/>
      <c r="E23" s="778"/>
    </row>
    <row r="24" spans="1:5">
      <c r="A24" s="777" t="s">
        <v>576</v>
      </c>
    </row>
    <row r="25" spans="1:5">
      <c r="A25" s="777" t="s">
        <v>577</v>
      </c>
    </row>
    <row r="26" spans="1:5">
      <c r="A26" s="778" t="s">
        <v>592</v>
      </c>
      <c r="B26" s="778"/>
      <c r="C26" s="778"/>
      <c r="D26" s="778"/>
      <c r="E26" s="778"/>
    </row>
    <row r="27" spans="1:5">
      <c r="A27" s="778" t="s">
        <v>593</v>
      </c>
      <c r="B27" s="778"/>
      <c r="C27" s="778"/>
      <c r="D27" s="778"/>
      <c r="E27" s="778"/>
    </row>
    <row r="28" spans="1:5">
      <c r="A28" s="778" t="s">
        <v>594</v>
      </c>
      <c r="B28" s="778"/>
      <c r="C28" s="778"/>
      <c r="D28" s="778"/>
      <c r="E28" s="778"/>
    </row>
    <row r="29" spans="1:5">
      <c r="A29" s="777" t="s">
        <v>578</v>
      </c>
    </row>
    <row r="30" spans="1:5">
      <c r="A30" s="778" t="s">
        <v>579</v>
      </c>
      <c r="B30" s="778"/>
      <c r="C30" s="778"/>
      <c r="D30" s="778"/>
      <c r="E30" s="778"/>
    </row>
    <row r="31" spans="1:5">
      <c r="A31" s="777" t="s">
        <v>580</v>
      </c>
    </row>
    <row r="32" spans="1:5">
      <c r="A32" s="778" t="s">
        <v>581</v>
      </c>
      <c r="B32" s="778"/>
      <c r="C32" s="778"/>
      <c r="D32" s="778"/>
      <c r="E32" s="778"/>
    </row>
    <row r="33" spans="1:5">
      <c r="A33" s="778" t="s">
        <v>582</v>
      </c>
      <c r="B33" s="778"/>
      <c r="C33" s="778"/>
      <c r="D33" s="778"/>
      <c r="E33" s="778"/>
    </row>
    <row r="34" spans="1:5">
      <c r="A34" s="778" t="s">
        <v>583</v>
      </c>
      <c r="B34" s="778"/>
      <c r="C34" s="778"/>
      <c r="D34" s="778"/>
      <c r="E34" s="778"/>
    </row>
    <row r="35" spans="1:5">
      <c r="A35" s="778" t="s">
        <v>584</v>
      </c>
      <c r="B35" s="778"/>
      <c r="C35" s="778"/>
      <c r="D35" s="778"/>
      <c r="E35" s="778"/>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3"/>
  <sheetViews>
    <sheetView showGridLines="0" zoomScaleNormal="100" zoomScaleSheetLayoutView="100" workbookViewId="0"/>
  </sheetViews>
  <sheetFormatPr baseColWidth="10" defaultColWidth="12.5703125" defaultRowHeight="15"/>
  <cols>
    <col min="1" max="1" width="2.7109375" style="382" customWidth="1"/>
    <col min="2" max="2" width="20.5703125" style="383" customWidth="1"/>
    <col min="3" max="3" width="12" style="383" bestFit="1" customWidth="1"/>
    <col min="4" max="4" width="35.42578125" style="383" bestFit="1" customWidth="1"/>
    <col min="5" max="5" width="8.140625" style="383" customWidth="1"/>
    <col min="6" max="6" width="18.140625" style="383" bestFit="1" customWidth="1"/>
    <col min="7" max="13" width="10.7109375" style="383" customWidth="1"/>
    <col min="14" max="14" width="14.7109375" style="383" customWidth="1"/>
    <col min="15" max="15" width="2.140625" style="384" customWidth="1"/>
    <col min="16" max="16" width="8.140625" style="384" customWidth="1"/>
    <col min="17" max="17" width="12.5703125" style="384"/>
    <col min="18" max="19" width="14.7109375" style="384" bestFit="1" customWidth="1"/>
    <col min="20" max="20" width="12.85546875" style="384" bestFit="1" customWidth="1"/>
    <col min="21" max="16384" width="12.5703125" style="384"/>
  </cols>
  <sheetData>
    <row r="1" spans="1:21" ht="11.25" customHeight="1"/>
    <row r="2" spans="1:21">
      <c r="J2" s="385"/>
      <c r="K2" s="385"/>
      <c r="L2" s="386"/>
      <c r="M2" s="386"/>
      <c r="N2" s="387"/>
      <c r="O2" s="388"/>
    </row>
    <row r="3" spans="1:21" ht="0.75" customHeight="1">
      <c r="J3" s="385"/>
      <c r="K3" s="385"/>
      <c r="L3" s="386"/>
      <c r="M3" s="386"/>
      <c r="N3" s="386"/>
      <c r="O3" s="388"/>
    </row>
    <row r="4" spans="1:21" ht="27" customHeight="1">
      <c r="B4" s="389" t="s">
        <v>276</v>
      </c>
      <c r="C4" s="389"/>
      <c r="D4" s="389"/>
      <c r="E4" s="389"/>
      <c r="F4" s="389"/>
      <c r="G4" s="389"/>
      <c r="H4" s="389"/>
      <c r="I4" s="389"/>
      <c r="J4" s="389"/>
      <c r="K4" s="389"/>
      <c r="L4" s="389"/>
      <c r="M4" s="389"/>
      <c r="N4" s="389"/>
      <c r="O4" s="390"/>
    </row>
    <row r="5" spans="1:21" ht="26.25" customHeight="1" thickBot="1">
      <c r="B5" s="391" t="s">
        <v>277</v>
      </c>
      <c r="C5" s="391"/>
      <c r="D5" s="391"/>
      <c r="E5" s="391"/>
      <c r="F5" s="391"/>
      <c r="G5" s="391"/>
      <c r="H5" s="391"/>
      <c r="I5" s="391"/>
      <c r="J5" s="391"/>
      <c r="K5" s="391"/>
      <c r="L5" s="391"/>
      <c r="M5" s="391"/>
      <c r="N5" s="391"/>
      <c r="O5" s="392"/>
    </row>
    <row r="6" spans="1:21" ht="24.75" customHeight="1">
      <c r="B6" s="393" t="s">
        <v>278</v>
      </c>
      <c r="C6" s="394"/>
      <c r="D6" s="394"/>
      <c r="E6" s="394"/>
      <c r="F6" s="394"/>
      <c r="G6" s="394"/>
      <c r="H6" s="394"/>
      <c r="I6" s="394"/>
      <c r="J6" s="394"/>
      <c r="K6" s="394"/>
      <c r="L6" s="394"/>
      <c r="M6" s="394"/>
      <c r="N6" s="395"/>
      <c r="O6" s="392"/>
    </row>
    <row r="7" spans="1:21" ht="19.5" customHeight="1" thickBot="1">
      <c r="B7" s="396" t="s">
        <v>279</v>
      </c>
      <c r="C7" s="397"/>
      <c r="D7" s="397"/>
      <c r="E7" s="397"/>
      <c r="F7" s="397"/>
      <c r="G7" s="397"/>
      <c r="H7" s="397"/>
      <c r="I7" s="397"/>
      <c r="J7" s="397"/>
      <c r="K7" s="397"/>
      <c r="L7" s="397"/>
      <c r="M7" s="397"/>
      <c r="N7" s="398"/>
      <c r="O7" s="392"/>
      <c r="Q7" s="383"/>
    </row>
    <row r="8" spans="1:21" ht="16.5" customHeight="1">
      <c r="B8" s="399" t="s">
        <v>280</v>
      </c>
      <c r="C8" s="399"/>
      <c r="D8" s="399"/>
      <c r="E8" s="399"/>
      <c r="F8" s="399"/>
      <c r="G8" s="399"/>
      <c r="H8" s="399"/>
      <c r="I8" s="399"/>
      <c r="J8" s="399"/>
      <c r="K8" s="399"/>
      <c r="L8" s="399"/>
      <c r="M8" s="399"/>
      <c r="N8" s="399"/>
      <c r="O8" s="392"/>
    </row>
    <row r="9" spans="1:21" s="402" customFormat="1" ht="12" customHeight="1">
      <c r="A9" s="400"/>
      <c r="B9" s="401"/>
      <c r="C9" s="401"/>
      <c r="D9" s="401"/>
      <c r="E9" s="401"/>
      <c r="F9" s="401"/>
      <c r="G9" s="401"/>
      <c r="H9" s="401"/>
      <c r="I9" s="401"/>
      <c r="J9" s="401"/>
      <c r="K9" s="401"/>
      <c r="L9" s="401"/>
      <c r="M9" s="401"/>
      <c r="N9" s="401"/>
      <c r="O9" s="392"/>
    </row>
    <row r="10" spans="1:21" s="402" customFormat="1" ht="24.75" customHeight="1">
      <c r="A10" s="400"/>
      <c r="B10" s="403" t="s">
        <v>281</v>
      </c>
      <c r="C10" s="403"/>
      <c r="D10" s="403"/>
      <c r="E10" s="403"/>
      <c r="F10" s="403"/>
      <c r="G10" s="403"/>
      <c r="H10" s="403"/>
      <c r="I10" s="403"/>
      <c r="J10" s="403"/>
      <c r="K10" s="403"/>
      <c r="L10" s="403"/>
      <c r="M10" s="403"/>
      <c r="N10" s="403"/>
      <c r="O10" s="392"/>
    </row>
    <row r="11" spans="1:21" ht="6" customHeight="1" thickBot="1">
      <c r="B11" s="404"/>
      <c r="C11" s="404"/>
      <c r="D11" s="404"/>
      <c r="E11" s="404"/>
      <c r="F11" s="404"/>
      <c r="G11" s="404"/>
      <c r="H11" s="404"/>
      <c r="I11" s="404"/>
      <c r="J11" s="404"/>
      <c r="K11" s="404"/>
      <c r="L11" s="404"/>
      <c r="M11" s="404"/>
      <c r="N11" s="404"/>
      <c r="O11" s="405"/>
    </row>
    <row r="12" spans="1:21" ht="25.9" customHeight="1">
      <c r="B12" s="406" t="s">
        <v>234</v>
      </c>
      <c r="C12" s="407" t="s">
        <v>282</v>
      </c>
      <c r="D12" s="408" t="s">
        <v>283</v>
      </c>
      <c r="E12" s="407" t="s">
        <v>284</v>
      </c>
      <c r="F12" s="408" t="s">
        <v>285</v>
      </c>
      <c r="G12" s="409" t="s">
        <v>215</v>
      </c>
      <c r="H12" s="410"/>
      <c r="I12" s="411"/>
      <c r="J12" s="410" t="s">
        <v>286</v>
      </c>
      <c r="K12" s="410"/>
      <c r="L12" s="412"/>
      <c r="M12" s="412"/>
      <c r="N12" s="413"/>
      <c r="O12" s="414"/>
      <c r="U12" s="383"/>
    </row>
    <row r="13" spans="1:21" ht="19.7" customHeight="1">
      <c r="B13" s="415"/>
      <c r="C13" s="416"/>
      <c r="D13" s="417" t="s">
        <v>287</v>
      </c>
      <c r="E13" s="416"/>
      <c r="F13" s="417"/>
      <c r="G13" s="418">
        <v>44711</v>
      </c>
      <c r="H13" s="418">
        <v>44712</v>
      </c>
      <c r="I13" s="418">
        <v>44713</v>
      </c>
      <c r="J13" s="418">
        <v>44714</v>
      </c>
      <c r="K13" s="418">
        <v>44715</v>
      </c>
      <c r="L13" s="418">
        <v>44716</v>
      </c>
      <c r="M13" s="419">
        <v>44717</v>
      </c>
      <c r="N13" s="420" t="s">
        <v>288</v>
      </c>
      <c r="O13" s="421"/>
    </row>
    <row r="14" spans="1:21" s="432" customFormat="1" ht="20.100000000000001" customHeight="1">
      <c r="A14" s="382"/>
      <c r="B14" s="422" t="s">
        <v>289</v>
      </c>
      <c r="C14" s="423" t="s">
        <v>290</v>
      </c>
      <c r="D14" s="423" t="s">
        <v>291</v>
      </c>
      <c r="E14" s="423" t="s">
        <v>292</v>
      </c>
      <c r="F14" s="424" t="s">
        <v>293</v>
      </c>
      <c r="G14" s="425">
        <v>131.74</v>
      </c>
      <c r="H14" s="425">
        <v>129.74</v>
      </c>
      <c r="I14" s="425">
        <v>133.71</v>
      </c>
      <c r="J14" s="425">
        <v>129.75</v>
      </c>
      <c r="K14" s="426">
        <v>131.72</v>
      </c>
      <c r="L14" s="426">
        <v>120.83</v>
      </c>
      <c r="M14" s="427" t="s">
        <v>219</v>
      </c>
      <c r="N14" s="428">
        <v>131.08000000000001</v>
      </c>
      <c r="O14" s="429"/>
      <c r="P14" s="430"/>
      <c r="Q14" s="431"/>
    </row>
    <row r="15" spans="1:21" s="432" customFormat="1" ht="19.5" customHeight="1">
      <c r="A15" s="382"/>
      <c r="B15" s="422"/>
      <c r="C15" s="423" t="s">
        <v>294</v>
      </c>
      <c r="D15" s="423" t="s">
        <v>291</v>
      </c>
      <c r="E15" s="423" t="s">
        <v>292</v>
      </c>
      <c r="F15" s="423" t="s">
        <v>293</v>
      </c>
      <c r="G15" s="425">
        <v>156.68</v>
      </c>
      <c r="H15" s="425">
        <v>158.65</v>
      </c>
      <c r="I15" s="425">
        <v>157.62</v>
      </c>
      <c r="J15" s="425">
        <v>157.63999999999999</v>
      </c>
      <c r="K15" s="426">
        <v>158.63999999999999</v>
      </c>
      <c r="L15" s="426" t="s">
        <v>219</v>
      </c>
      <c r="M15" s="427" t="s">
        <v>219</v>
      </c>
      <c r="N15" s="428">
        <v>157.85</v>
      </c>
      <c r="O15" s="429"/>
      <c r="P15" s="430"/>
      <c r="Q15" s="431"/>
    </row>
    <row r="16" spans="1:21" s="432" customFormat="1" ht="19.5" customHeight="1">
      <c r="A16" s="382"/>
      <c r="B16" s="433"/>
      <c r="C16" s="423" t="s">
        <v>295</v>
      </c>
      <c r="D16" s="423" t="s">
        <v>291</v>
      </c>
      <c r="E16" s="423" t="s">
        <v>292</v>
      </c>
      <c r="F16" s="423" t="s">
        <v>293</v>
      </c>
      <c r="G16" s="425">
        <v>150</v>
      </c>
      <c r="H16" s="425">
        <v>152</v>
      </c>
      <c r="I16" s="425">
        <v>149</v>
      </c>
      <c r="J16" s="425">
        <v>150</v>
      </c>
      <c r="K16" s="426">
        <v>148</v>
      </c>
      <c r="L16" s="426" t="s">
        <v>219</v>
      </c>
      <c r="M16" s="427" t="s">
        <v>219</v>
      </c>
      <c r="N16" s="428">
        <v>149.82</v>
      </c>
      <c r="O16" s="429"/>
      <c r="P16" s="430"/>
      <c r="Q16" s="431"/>
    </row>
    <row r="17" spans="1:17" s="432" customFormat="1" ht="20.100000000000001" customHeight="1">
      <c r="A17" s="382"/>
      <c r="B17" s="422" t="s">
        <v>296</v>
      </c>
      <c r="C17" s="423" t="s">
        <v>297</v>
      </c>
      <c r="D17" s="423" t="s">
        <v>298</v>
      </c>
      <c r="E17" s="423" t="s">
        <v>292</v>
      </c>
      <c r="F17" s="424" t="s">
        <v>299</v>
      </c>
      <c r="G17" s="425">
        <v>120.01</v>
      </c>
      <c r="H17" s="425">
        <v>121.5</v>
      </c>
      <c r="I17" s="425">
        <v>124.11</v>
      </c>
      <c r="J17" s="425">
        <v>127.29</v>
      </c>
      <c r="K17" s="426">
        <v>125.52</v>
      </c>
      <c r="L17" s="426">
        <v>124.14</v>
      </c>
      <c r="M17" s="427">
        <v>140.91</v>
      </c>
      <c r="N17" s="428">
        <v>125.08</v>
      </c>
      <c r="O17" s="429"/>
      <c r="P17" s="430"/>
      <c r="Q17" s="431"/>
    </row>
    <row r="18" spans="1:17" s="432" customFormat="1" ht="20.100000000000001" customHeight="1">
      <c r="A18" s="382"/>
      <c r="B18" s="422"/>
      <c r="C18" s="423" t="s">
        <v>300</v>
      </c>
      <c r="D18" s="423" t="s">
        <v>301</v>
      </c>
      <c r="E18" s="423" t="s">
        <v>292</v>
      </c>
      <c r="F18" s="424" t="s">
        <v>299</v>
      </c>
      <c r="G18" s="425">
        <v>158.30000000000001</v>
      </c>
      <c r="H18" s="425" t="s">
        <v>219</v>
      </c>
      <c r="I18" s="425" t="s">
        <v>219</v>
      </c>
      <c r="J18" s="425" t="s">
        <v>219</v>
      </c>
      <c r="K18" s="426" t="s">
        <v>219</v>
      </c>
      <c r="L18" s="426" t="s">
        <v>219</v>
      </c>
      <c r="M18" s="427" t="s">
        <v>219</v>
      </c>
      <c r="N18" s="428">
        <v>158.30000000000001</v>
      </c>
      <c r="O18" s="429"/>
      <c r="P18" s="430"/>
      <c r="Q18" s="431"/>
    </row>
    <row r="19" spans="1:17" s="432" customFormat="1" ht="20.100000000000001" customHeight="1">
      <c r="A19" s="382"/>
      <c r="B19" s="422"/>
      <c r="C19" s="423" t="s">
        <v>297</v>
      </c>
      <c r="D19" s="423" t="s">
        <v>301</v>
      </c>
      <c r="E19" s="423" t="s">
        <v>292</v>
      </c>
      <c r="F19" s="424" t="s">
        <v>299</v>
      </c>
      <c r="G19" s="425">
        <v>134.63999999999999</v>
      </c>
      <c r="H19" s="425">
        <v>112.51</v>
      </c>
      <c r="I19" s="425">
        <v>123.14</v>
      </c>
      <c r="J19" s="425">
        <v>128.32</v>
      </c>
      <c r="K19" s="426">
        <v>123.07</v>
      </c>
      <c r="L19" s="426" t="s">
        <v>219</v>
      </c>
      <c r="M19" s="427" t="s">
        <v>219</v>
      </c>
      <c r="N19" s="428">
        <v>127.33</v>
      </c>
      <c r="O19" s="429"/>
      <c r="P19" s="430"/>
      <c r="Q19" s="431"/>
    </row>
    <row r="20" spans="1:17" s="432" customFormat="1" ht="20.100000000000001" customHeight="1">
      <c r="A20" s="382"/>
      <c r="B20" s="422"/>
      <c r="C20" s="423" t="s">
        <v>300</v>
      </c>
      <c r="D20" s="423" t="s">
        <v>302</v>
      </c>
      <c r="E20" s="423" t="s">
        <v>292</v>
      </c>
      <c r="F20" s="424" t="s">
        <v>299</v>
      </c>
      <c r="G20" s="425">
        <v>59.4</v>
      </c>
      <c r="H20" s="425">
        <v>57.66</v>
      </c>
      <c r="I20" s="425">
        <v>60.01</v>
      </c>
      <c r="J20" s="425">
        <v>58.41</v>
      </c>
      <c r="K20" s="426">
        <v>59.94</v>
      </c>
      <c r="L20" s="426" t="s">
        <v>219</v>
      </c>
      <c r="M20" s="427" t="s">
        <v>219</v>
      </c>
      <c r="N20" s="428">
        <v>59</v>
      </c>
      <c r="O20" s="429"/>
      <c r="P20" s="430"/>
      <c r="Q20" s="431"/>
    </row>
    <row r="21" spans="1:17" s="432" customFormat="1" ht="19.5" customHeight="1">
      <c r="A21" s="382"/>
      <c r="B21" s="422"/>
      <c r="C21" s="423" t="s">
        <v>297</v>
      </c>
      <c r="D21" s="423" t="s">
        <v>302</v>
      </c>
      <c r="E21" s="423" t="s">
        <v>292</v>
      </c>
      <c r="F21" s="424" t="s">
        <v>299</v>
      </c>
      <c r="G21" s="425">
        <v>74.94</v>
      </c>
      <c r="H21" s="425">
        <v>69.849999999999994</v>
      </c>
      <c r="I21" s="425">
        <v>79</v>
      </c>
      <c r="J21" s="425">
        <v>77.87</v>
      </c>
      <c r="K21" s="426">
        <v>77.16</v>
      </c>
      <c r="L21" s="426">
        <v>43.7</v>
      </c>
      <c r="M21" s="427" t="s">
        <v>219</v>
      </c>
      <c r="N21" s="428">
        <v>74.64</v>
      </c>
      <c r="O21" s="429"/>
      <c r="P21" s="430"/>
      <c r="Q21" s="431"/>
    </row>
    <row r="22" spans="1:17" s="432" customFormat="1" ht="20.100000000000001" customHeight="1">
      <c r="A22" s="382"/>
      <c r="B22" s="434" t="s">
        <v>303</v>
      </c>
      <c r="C22" s="423" t="s">
        <v>300</v>
      </c>
      <c r="D22" s="423" t="s">
        <v>304</v>
      </c>
      <c r="E22" s="423" t="s">
        <v>292</v>
      </c>
      <c r="F22" s="424" t="s">
        <v>305</v>
      </c>
      <c r="G22" s="425">
        <v>70.23</v>
      </c>
      <c r="H22" s="425">
        <v>70.23</v>
      </c>
      <c r="I22" s="425">
        <v>70.23</v>
      </c>
      <c r="J22" s="425">
        <v>70.23</v>
      </c>
      <c r="K22" s="426">
        <v>70.23</v>
      </c>
      <c r="L22" s="426" t="s">
        <v>219</v>
      </c>
      <c r="M22" s="427" t="s">
        <v>219</v>
      </c>
      <c r="N22" s="428">
        <v>70.23</v>
      </c>
      <c r="O22" s="429"/>
      <c r="P22" s="430"/>
      <c r="Q22" s="431"/>
    </row>
    <row r="23" spans="1:17" s="432" customFormat="1" ht="20.100000000000001" customHeight="1">
      <c r="A23" s="382"/>
      <c r="B23" s="422"/>
      <c r="C23" s="423" t="s">
        <v>297</v>
      </c>
      <c r="D23" s="423" t="s">
        <v>304</v>
      </c>
      <c r="E23" s="423" t="s">
        <v>292</v>
      </c>
      <c r="F23" s="424" t="s">
        <v>305</v>
      </c>
      <c r="G23" s="425">
        <v>76.3</v>
      </c>
      <c r="H23" s="425">
        <v>71.83</v>
      </c>
      <c r="I23" s="425">
        <v>79.430000000000007</v>
      </c>
      <c r="J23" s="425">
        <v>83.17</v>
      </c>
      <c r="K23" s="426">
        <v>67.16</v>
      </c>
      <c r="L23" s="426">
        <v>114.03</v>
      </c>
      <c r="M23" s="427" t="s">
        <v>219</v>
      </c>
      <c r="N23" s="428">
        <v>78.44</v>
      </c>
      <c r="O23" s="429"/>
      <c r="P23" s="430"/>
      <c r="Q23" s="431"/>
    </row>
    <row r="24" spans="1:17" s="432" customFormat="1" ht="20.100000000000001" customHeight="1">
      <c r="A24" s="382"/>
      <c r="B24" s="422"/>
      <c r="C24" s="423" t="s">
        <v>306</v>
      </c>
      <c r="D24" s="423" t="s">
        <v>307</v>
      </c>
      <c r="E24" s="423" t="s">
        <v>292</v>
      </c>
      <c r="F24" s="424" t="s">
        <v>305</v>
      </c>
      <c r="G24" s="425">
        <v>39</v>
      </c>
      <c r="H24" s="425">
        <v>39</v>
      </c>
      <c r="I24" s="425">
        <v>39</v>
      </c>
      <c r="J24" s="425">
        <v>39</v>
      </c>
      <c r="K24" s="426">
        <v>39</v>
      </c>
      <c r="L24" s="426" t="s">
        <v>219</v>
      </c>
      <c r="M24" s="427" t="s">
        <v>219</v>
      </c>
      <c r="N24" s="428">
        <v>39</v>
      </c>
      <c r="O24" s="429"/>
      <c r="P24" s="430"/>
      <c r="Q24" s="431"/>
    </row>
    <row r="25" spans="1:17" s="432" customFormat="1" ht="20.100000000000001" customHeight="1">
      <c r="A25" s="382"/>
      <c r="B25" s="422"/>
      <c r="C25" s="423" t="s">
        <v>308</v>
      </c>
      <c r="D25" s="423" t="s">
        <v>307</v>
      </c>
      <c r="E25" s="423" t="s">
        <v>292</v>
      </c>
      <c r="F25" s="424" t="s">
        <v>305</v>
      </c>
      <c r="G25" s="425">
        <v>43</v>
      </c>
      <c r="H25" s="425">
        <v>43</v>
      </c>
      <c r="I25" s="425">
        <v>43</v>
      </c>
      <c r="J25" s="425">
        <v>43</v>
      </c>
      <c r="K25" s="426">
        <v>43</v>
      </c>
      <c r="L25" s="426" t="s">
        <v>219</v>
      </c>
      <c r="M25" s="427" t="s">
        <v>219</v>
      </c>
      <c r="N25" s="428">
        <v>43</v>
      </c>
      <c r="O25" s="429"/>
      <c r="P25" s="430"/>
      <c r="Q25" s="431"/>
    </row>
    <row r="26" spans="1:17" s="432" customFormat="1" ht="20.100000000000001" customHeight="1">
      <c r="A26" s="382"/>
      <c r="B26" s="422"/>
      <c r="C26" s="423" t="s">
        <v>309</v>
      </c>
      <c r="D26" s="423" t="s">
        <v>307</v>
      </c>
      <c r="E26" s="423" t="s">
        <v>292</v>
      </c>
      <c r="F26" s="424" t="s">
        <v>305</v>
      </c>
      <c r="G26" s="425">
        <v>37</v>
      </c>
      <c r="H26" s="425">
        <v>37</v>
      </c>
      <c r="I26" s="425">
        <v>37</v>
      </c>
      <c r="J26" s="425">
        <v>37</v>
      </c>
      <c r="K26" s="426">
        <v>37</v>
      </c>
      <c r="L26" s="426" t="s">
        <v>219</v>
      </c>
      <c r="M26" s="427" t="s">
        <v>219</v>
      </c>
      <c r="N26" s="428">
        <v>37</v>
      </c>
      <c r="O26" s="429"/>
      <c r="P26" s="430"/>
      <c r="Q26" s="431"/>
    </row>
    <row r="27" spans="1:17" s="432" customFormat="1" ht="20.100000000000001" customHeight="1">
      <c r="A27" s="382"/>
      <c r="B27" s="422"/>
      <c r="C27" s="423" t="s">
        <v>306</v>
      </c>
      <c r="D27" s="423" t="s">
        <v>310</v>
      </c>
      <c r="E27" s="423" t="s">
        <v>292</v>
      </c>
      <c r="F27" s="424" t="s">
        <v>305</v>
      </c>
      <c r="G27" s="425">
        <v>37</v>
      </c>
      <c r="H27" s="425">
        <v>37</v>
      </c>
      <c r="I27" s="425">
        <v>37</v>
      </c>
      <c r="J27" s="425">
        <v>37</v>
      </c>
      <c r="K27" s="426">
        <v>37</v>
      </c>
      <c r="L27" s="426" t="s">
        <v>219</v>
      </c>
      <c r="M27" s="427" t="s">
        <v>219</v>
      </c>
      <c r="N27" s="428">
        <v>37</v>
      </c>
      <c r="O27" s="429"/>
      <c r="P27" s="430"/>
      <c r="Q27" s="431"/>
    </row>
    <row r="28" spans="1:17" s="432" customFormat="1" ht="20.100000000000001" customHeight="1">
      <c r="A28" s="382"/>
      <c r="B28" s="422"/>
      <c r="C28" s="423" t="s">
        <v>308</v>
      </c>
      <c r="D28" s="423" t="s">
        <v>310</v>
      </c>
      <c r="E28" s="423" t="s">
        <v>292</v>
      </c>
      <c r="F28" s="424" t="s">
        <v>305</v>
      </c>
      <c r="G28" s="425">
        <v>38</v>
      </c>
      <c r="H28" s="425">
        <v>38</v>
      </c>
      <c r="I28" s="425">
        <v>38</v>
      </c>
      <c r="J28" s="425">
        <v>38</v>
      </c>
      <c r="K28" s="426">
        <v>38</v>
      </c>
      <c r="L28" s="426" t="s">
        <v>219</v>
      </c>
      <c r="M28" s="427" t="s">
        <v>219</v>
      </c>
      <c r="N28" s="428">
        <v>38</v>
      </c>
      <c r="O28" s="429"/>
      <c r="P28" s="430"/>
      <c r="Q28" s="431"/>
    </row>
    <row r="29" spans="1:17" s="432" customFormat="1" ht="20.100000000000001" customHeight="1">
      <c r="A29" s="382"/>
      <c r="B29" s="422"/>
      <c r="C29" s="423" t="s">
        <v>309</v>
      </c>
      <c r="D29" s="423" t="s">
        <v>310</v>
      </c>
      <c r="E29" s="423" t="s">
        <v>292</v>
      </c>
      <c r="F29" s="424" t="s">
        <v>305</v>
      </c>
      <c r="G29" s="425">
        <v>35</v>
      </c>
      <c r="H29" s="425">
        <v>35</v>
      </c>
      <c r="I29" s="425">
        <v>35</v>
      </c>
      <c r="J29" s="425">
        <v>35</v>
      </c>
      <c r="K29" s="426">
        <v>35</v>
      </c>
      <c r="L29" s="426" t="s">
        <v>219</v>
      </c>
      <c r="M29" s="427" t="s">
        <v>219</v>
      </c>
      <c r="N29" s="428">
        <v>35</v>
      </c>
      <c r="O29" s="429"/>
      <c r="P29" s="430"/>
      <c r="Q29" s="431"/>
    </row>
    <row r="30" spans="1:17" s="432" customFormat="1" ht="20.100000000000001" customHeight="1">
      <c r="A30" s="382"/>
      <c r="B30" s="422"/>
      <c r="C30" s="423" t="s">
        <v>297</v>
      </c>
      <c r="D30" s="423" t="s">
        <v>310</v>
      </c>
      <c r="E30" s="423" t="s">
        <v>292</v>
      </c>
      <c r="F30" s="424" t="s">
        <v>305</v>
      </c>
      <c r="G30" s="425">
        <v>61.63</v>
      </c>
      <c r="H30" s="425">
        <v>58.7</v>
      </c>
      <c r="I30" s="425">
        <v>59.38</v>
      </c>
      <c r="J30" s="425">
        <v>58.46</v>
      </c>
      <c r="K30" s="426">
        <v>58.75</v>
      </c>
      <c r="L30" s="426">
        <v>48.39</v>
      </c>
      <c r="M30" s="427">
        <v>82.02</v>
      </c>
      <c r="N30" s="428">
        <v>58.92</v>
      </c>
      <c r="O30" s="429"/>
      <c r="P30" s="430"/>
      <c r="Q30" s="431"/>
    </row>
    <row r="31" spans="1:17" s="432" customFormat="1" ht="20.100000000000001" customHeight="1">
      <c r="A31" s="382"/>
      <c r="B31" s="422"/>
      <c r="C31" s="423" t="s">
        <v>300</v>
      </c>
      <c r="D31" s="423" t="s">
        <v>311</v>
      </c>
      <c r="E31" s="423" t="s">
        <v>292</v>
      </c>
      <c r="F31" s="424" t="s">
        <v>305</v>
      </c>
      <c r="G31" s="425">
        <v>54.01</v>
      </c>
      <c r="H31" s="425">
        <v>54.18</v>
      </c>
      <c r="I31" s="425">
        <v>53.7</v>
      </c>
      <c r="J31" s="425">
        <v>53.26</v>
      </c>
      <c r="K31" s="426">
        <v>53.29</v>
      </c>
      <c r="L31" s="426" t="s">
        <v>219</v>
      </c>
      <c r="M31" s="427" t="s">
        <v>219</v>
      </c>
      <c r="N31" s="428">
        <v>53.69</v>
      </c>
      <c r="O31" s="429"/>
      <c r="P31" s="430"/>
      <c r="Q31" s="431"/>
    </row>
    <row r="32" spans="1:17" s="432" customFormat="1" ht="20.100000000000001" customHeight="1">
      <c r="A32" s="382"/>
      <c r="B32" s="422"/>
      <c r="C32" s="423" t="s">
        <v>297</v>
      </c>
      <c r="D32" s="423" t="s">
        <v>311</v>
      </c>
      <c r="E32" s="423" t="s">
        <v>292</v>
      </c>
      <c r="F32" s="424" t="s">
        <v>305</v>
      </c>
      <c r="G32" s="425">
        <v>70.209999999999994</v>
      </c>
      <c r="H32" s="425">
        <v>84.4</v>
      </c>
      <c r="I32" s="425">
        <v>69.19</v>
      </c>
      <c r="J32" s="425">
        <v>62.62</v>
      </c>
      <c r="K32" s="426">
        <v>53.34</v>
      </c>
      <c r="L32" s="426">
        <v>93.83</v>
      </c>
      <c r="M32" s="427" t="s">
        <v>219</v>
      </c>
      <c r="N32" s="428">
        <v>65.489999999999995</v>
      </c>
      <c r="O32" s="429"/>
      <c r="P32" s="430"/>
      <c r="Q32" s="431"/>
    </row>
    <row r="33" spans="1:17" s="432" customFormat="1" ht="20.100000000000001" customHeight="1">
      <c r="A33" s="382"/>
      <c r="B33" s="422"/>
      <c r="C33" s="423" t="s">
        <v>300</v>
      </c>
      <c r="D33" s="423" t="s">
        <v>312</v>
      </c>
      <c r="E33" s="423" t="s">
        <v>292</v>
      </c>
      <c r="F33" s="424" t="s">
        <v>305</v>
      </c>
      <c r="G33" s="425">
        <v>70</v>
      </c>
      <c r="H33" s="425">
        <v>79.81</v>
      </c>
      <c r="I33" s="425">
        <v>75.400000000000006</v>
      </c>
      <c r="J33" s="425">
        <v>78.709999999999994</v>
      </c>
      <c r="K33" s="426">
        <v>78.09</v>
      </c>
      <c r="L33" s="426" t="s">
        <v>219</v>
      </c>
      <c r="M33" s="427" t="s">
        <v>219</v>
      </c>
      <c r="N33" s="428">
        <v>77.290000000000006</v>
      </c>
      <c r="O33" s="429"/>
      <c r="P33" s="430"/>
      <c r="Q33" s="431"/>
    </row>
    <row r="34" spans="1:17" s="432" customFormat="1" ht="20.100000000000001" customHeight="1">
      <c r="A34" s="382"/>
      <c r="B34" s="422"/>
      <c r="C34" s="423" t="s">
        <v>297</v>
      </c>
      <c r="D34" s="423" t="s">
        <v>313</v>
      </c>
      <c r="E34" s="423" t="s">
        <v>292</v>
      </c>
      <c r="F34" s="423" t="s">
        <v>305</v>
      </c>
      <c r="G34" s="425" t="s">
        <v>219</v>
      </c>
      <c r="H34" s="425" t="s">
        <v>219</v>
      </c>
      <c r="I34" s="425">
        <v>83.2</v>
      </c>
      <c r="J34" s="425">
        <v>57.82</v>
      </c>
      <c r="K34" s="426" t="s">
        <v>219</v>
      </c>
      <c r="L34" s="426" t="s">
        <v>219</v>
      </c>
      <c r="M34" s="427" t="s">
        <v>219</v>
      </c>
      <c r="N34" s="428">
        <v>74.739999999999995</v>
      </c>
      <c r="O34" s="429"/>
      <c r="P34" s="430"/>
      <c r="Q34" s="431"/>
    </row>
    <row r="35" spans="1:17" s="432" customFormat="1" ht="20.100000000000001" customHeight="1">
      <c r="A35" s="382"/>
      <c r="B35" s="422"/>
      <c r="C35" s="423" t="s">
        <v>300</v>
      </c>
      <c r="D35" s="423" t="s">
        <v>314</v>
      </c>
      <c r="E35" s="423" t="s">
        <v>292</v>
      </c>
      <c r="F35" s="423" t="s">
        <v>305</v>
      </c>
      <c r="G35" s="425">
        <v>63.55</v>
      </c>
      <c r="H35" s="425">
        <v>64.38</v>
      </c>
      <c r="I35" s="425">
        <v>63.17</v>
      </c>
      <c r="J35" s="425">
        <v>61.73</v>
      </c>
      <c r="K35" s="426">
        <v>63.49</v>
      </c>
      <c r="L35" s="426">
        <v>57.14</v>
      </c>
      <c r="M35" s="427" t="s">
        <v>219</v>
      </c>
      <c r="N35" s="428">
        <v>62.88</v>
      </c>
      <c r="O35" s="429"/>
      <c r="P35" s="430"/>
      <c r="Q35" s="431"/>
    </row>
    <row r="36" spans="1:17" s="432" customFormat="1" ht="20.100000000000001" customHeight="1">
      <c r="A36" s="382"/>
      <c r="B36" s="422"/>
      <c r="C36" s="423" t="s">
        <v>306</v>
      </c>
      <c r="D36" s="423" t="s">
        <v>314</v>
      </c>
      <c r="E36" s="423" t="s">
        <v>292</v>
      </c>
      <c r="F36" s="423" t="s">
        <v>305</v>
      </c>
      <c r="G36" s="425">
        <v>38.75</v>
      </c>
      <c r="H36" s="425">
        <v>38.75</v>
      </c>
      <c r="I36" s="425">
        <v>38.75</v>
      </c>
      <c r="J36" s="425">
        <v>38.75</v>
      </c>
      <c r="K36" s="426">
        <v>38.75</v>
      </c>
      <c r="L36" s="426" t="s">
        <v>219</v>
      </c>
      <c r="M36" s="427" t="s">
        <v>219</v>
      </c>
      <c r="N36" s="428">
        <v>38.75</v>
      </c>
      <c r="O36" s="429"/>
      <c r="P36" s="430"/>
      <c r="Q36" s="431"/>
    </row>
    <row r="37" spans="1:17" s="432" customFormat="1" ht="20.100000000000001" customHeight="1">
      <c r="A37" s="382"/>
      <c r="B37" s="422"/>
      <c r="C37" s="423" t="s">
        <v>308</v>
      </c>
      <c r="D37" s="423" t="s">
        <v>314</v>
      </c>
      <c r="E37" s="423" t="s">
        <v>292</v>
      </c>
      <c r="F37" s="423" t="s">
        <v>305</v>
      </c>
      <c r="G37" s="425">
        <v>40</v>
      </c>
      <c r="H37" s="425">
        <v>40</v>
      </c>
      <c r="I37" s="425">
        <v>40</v>
      </c>
      <c r="J37" s="425">
        <v>40</v>
      </c>
      <c r="K37" s="426">
        <v>40</v>
      </c>
      <c r="L37" s="426" t="s">
        <v>219</v>
      </c>
      <c r="M37" s="427" t="s">
        <v>219</v>
      </c>
      <c r="N37" s="428">
        <v>40</v>
      </c>
      <c r="O37" s="429"/>
      <c r="P37" s="430"/>
      <c r="Q37" s="431"/>
    </row>
    <row r="38" spans="1:17" s="432" customFormat="1" ht="19.5" customHeight="1">
      <c r="A38" s="382"/>
      <c r="B38" s="422"/>
      <c r="C38" s="423" t="s">
        <v>309</v>
      </c>
      <c r="D38" s="423" t="s">
        <v>314</v>
      </c>
      <c r="E38" s="423" t="s">
        <v>292</v>
      </c>
      <c r="F38" s="423" t="s">
        <v>305</v>
      </c>
      <c r="G38" s="425">
        <v>39</v>
      </c>
      <c r="H38" s="425">
        <v>39</v>
      </c>
      <c r="I38" s="425">
        <v>39</v>
      </c>
      <c r="J38" s="425">
        <v>39</v>
      </c>
      <c r="K38" s="426">
        <v>39</v>
      </c>
      <c r="L38" s="426" t="s">
        <v>219</v>
      </c>
      <c r="M38" s="427" t="s">
        <v>219</v>
      </c>
      <c r="N38" s="428">
        <v>39</v>
      </c>
      <c r="O38" s="429"/>
      <c r="P38" s="430"/>
      <c r="Q38" s="431"/>
    </row>
    <row r="39" spans="1:17" s="432" customFormat="1" ht="19.5" customHeight="1">
      <c r="A39" s="382"/>
      <c r="B39" s="422"/>
      <c r="C39" s="423" t="s">
        <v>297</v>
      </c>
      <c r="D39" s="423" t="s">
        <v>314</v>
      </c>
      <c r="E39" s="423" t="s">
        <v>292</v>
      </c>
      <c r="F39" s="423" t="s">
        <v>305</v>
      </c>
      <c r="G39" s="425">
        <v>51.36</v>
      </c>
      <c r="H39" s="425">
        <v>58.28</v>
      </c>
      <c r="I39" s="425">
        <v>66.069999999999993</v>
      </c>
      <c r="J39" s="425">
        <v>59.5</v>
      </c>
      <c r="K39" s="426">
        <v>52.47</v>
      </c>
      <c r="L39" s="426">
        <v>58.44</v>
      </c>
      <c r="M39" s="427">
        <v>67.099999999999994</v>
      </c>
      <c r="N39" s="428">
        <v>56.05</v>
      </c>
      <c r="O39" s="429"/>
      <c r="P39" s="430"/>
      <c r="Q39" s="431"/>
    </row>
    <row r="40" spans="1:17" s="432" customFormat="1" ht="20.100000000000001" customHeight="1" thickBot="1">
      <c r="A40" s="382"/>
      <c r="B40" s="435"/>
      <c r="C40" s="436" t="s">
        <v>297</v>
      </c>
      <c r="D40" s="436" t="s">
        <v>315</v>
      </c>
      <c r="E40" s="436" t="s">
        <v>292</v>
      </c>
      <c r="F40" s="437" t="s">
        <v>305</v>
      </c>
      <c r="G40" s="438">
        <v>68.8</v>
      </c>
      <c r="H40" s="438">
        <v>68.09</v>
      </c>
      <c r="I40" s="438">
        <v>67.42</v>
      </c>
      <c r="J40" s="438">
        <v>70.510000000000005</v>
      </c>
      <c r="K40" s="438">
        <v>62.35</v>
      </c>
      <c r="L40" s="438">
        <v>82.45</v>
      </c>
      <c r="M40" s="439" t="s">
        <v>219</v>
      </c>
      <c r="N40" s="440">
        <v>70.180000000000007</v>
      </c>
      <c r="O40" s="430"/>
      <c r="P40" s="430"/>
      <c r="Q40" s="431"/>
    </row>
    <row r="41" spans="1:17" s="445" customFormat="1" ht="18.75" customHeight="1">
      <c r="A41" s="441"/>
      <c r="B41" s="442"/>
      <c r="C41" s="385"/>
      <c r="D41" s="442"/>
      <c r="E41" s="385"/>
      <c r="F41" s="385"/>
      <c r="G41" s="385"/>
      <c r="H41" s="385"/>
      <c r="I41" s="385"/>
      <c r="J41" s="385"/>
      <c r="K41" s="385"/>
      <c r="L41" s="385"/>
      <c r="M41" s="385"/>
      <c r="N41" s="385"/>
      <c r="O41" s="443"/>
      <c r="P41" s="444"/>
      <c r="Q41" s="443"/>
    </row>
    <row r="42" spans="1:17" ht="15" customHeight="1">
      <c r="B42" s="403" t="s">
        <v>316</v>
      </c>
      <c r="C42" s="403"/>
      <c r="D42" s="403"/>
      <c r="E42" s="403"/>
      <c r="F42" s="403"/>
      <c r="G42" s="403"/>
      <c r="H42" s="403"/>
      <c r="I42" s="403"/>
      <c r="J42" s="403"/>
      <c r="K42" s="403"/>
      <c r="L42" s="403"/>
      <c r="M42" s="403"/>
      <c r="N42" s="403"/>
      <c r="O42" s="405"/>
      <c r="Q42" s="443"/>
    </row>
    <row r="43" spans="1:17" ht="4.5" customHeight="1" thickBot="1">
      <c r="B43" s="401"/>
      <c r="C43" s="446"/>
      <c r="D43" s="446"/>
      <c r="E43" s="446"/>
      <c r="F43" s="446"/>
      <c r="G43" s="446"/>
      <c r="H43" s="446"/>
      <c r="I43" s="446"/>
      <c r="J43" s="446"/>
      <c r="K43" s="446"/>
      <c r="L43" s="446"/>
      <c r="M43" s="446"/>
      <c r="N43" s="446"/>
      <c r="O43" s="447"/>
      <c r="Q43" s="443"/>
    </row>
    <row r="44" spans="1:17" ht="27" customHeight="1">
      <c r="B44" s="406" t="s">
        <v>234</v>
      </c>
      <c r="C44" s="407" t="s">
        <v>282</v>
      </c>
      <c r="D44" s="408" t="s">
        <v>283</v>
      </c>
      <c r="E44" s="407" t="s">
        <v>284</v>
      </c>
      <c r="F44" s="408" t="s">
        <v>285</v>
      </c>
      <c r="G44" s="448" t="s">
        <v>215</v>
      </c>
      <c r="H44" s="412"/>
      <c r="I44" s="449"/>
      <c r="J44" s="412" t="s">
        <v>286</v>
      </c>
      <c r="K44" s="412"/>
      <c r="L44" s="412"/>
      <c r="M44" s="412"/>
      <c r="N44" s="413"/>
      <c r="O44" s="414"/>
      <c r="Q44" s="443"/>
    </row>
    <row r="45" spans="1:17" s="432" customFormat="1" ht="20.100000000000001" customHeight="1">
      <c r="A45" s="382"/>
      <c r="B45" s="415"/>
      <c r="C45" s="416"/>
      <c r="D45" s="417" t="s">
        <v>287</v>
      </c>
      <c r="E45" s="416"/>
      <c r="F45" s="417"/>
      <c r="G45" s="418">
        <v>44711</v>
      </c>
      <c r="H45" s="418">
        <v>44712</v>
      </c>
      <c r="I45" s="418">
        <v>44713</v>
      </c>
      <c r="J45" s="418">
        <v>44714</v>
      </c>
      <c r="K45" s="418">
        <v>44715</v>
      </c>
      <c r="L45" s="418">
        <v>44716</v>
      </c>
      <c r="M45" s="419">
        <v>44717</v>
      </c>
      <c r="N45" s="420" t="s">
        <v>288</v>
      </c>
      <c r="O45" s="429"/>
      <c r="P45" s="430"/>
      <c r="Q45" s="431"/>
    </row>
    <row r="46" spans="1:17" s="432" customFormat="1" ht="20.100000000000001" customHeight="1">
      <c r="A46" s="382"/>
      <c r="B46" s="422" t="s">
        <v>317</v>
      </c>
      <c r="C46" s="423" t="s">
        <v>318</v>
      </c>
      <c r="D46" s="423" t="s">
        <v>319</v>
      </c>
      <c r="E46" s="423" t="s">
        <v>292</v>
      </c>
      <c r="F46" s="423" t="s">
        <v>320</v>
      </c>
      <c r="G46" s="425">
        <v>123</v>
      </c>
      <c r="H46" s="425">
        <v>123</v>
      </c>
      <c r="I46" s="425">
        <v>123</v>
      </c>
      <c r="J46" s="425">
        <v>123</v>
      </c>
      <c r="K46" s="425">
        <v>123</v>
      </c>
      <c r="L46" s="426" t="s">
        <v>219</v>
      </c>
      <c r="M46" s="427" t="s">
        <v>219</v>
      </c>
      <c r="N46" s="428">
        <v>123</v>
      </c>
      <c r="O46" s="429"/>
      <c r="P46" s="430"/>
      <c r="Q46" s="431"/>
    </row>
    <row r="47" spans="1:17" s="432" customFormat="1" ht="20.100000000000001" customHeight="1">
      <c r="A47" s="382"/>
      <c r="B47" s="422"/>
      <c r="C47" s="423" t="s">
        <v>321</v>
      </c>
      <c r="D47" s="423" t="s">
        <v>319</v>
      </c>
      <c r="E47" s="423" t="s">
        <v>292</v>
      </c>
      <c r="F47" s="423" t="s">
        <v>320</v>
      </c>
      <c r="G47" s="425">
        <v>74.5</v>
      </c>
      <c r="H47" s="425">
        <v>74.5</v>
      </c>
      <c r="I47" s="425">
        <v>74.5</v>
      </c>
      <c r="J47" s="425">
        <v>74.5</v>
      </c>
      <c r="K47" s="425">
        <v>74.5</v>
      </c>
      <c r="L47" s="426" t="s">
        <v>219</v>
      </c>
      <c r="M47" s="427" t="s">
        <v>219</v>
      </c>
      <c r="N47" s="428">
        <v>74.5</v>
      </c>
      <c r="O47" s="429"/>
      <c r="P47" s="430"/>
      <c r="Q47" s="431"/>
    </row>
    <row r="48" spans="1:17" s="432" customFormat="1" ht="20.100000000000001" customHeight="1">
      <c r="A48" s="382"/>
      <c r="B48" s="422"/>
      <c r="C48" s="423" t="s">
        <v>322</v>
      </c>
      <c r="D48" s="423" t="s">
        <v>319</v>
      </c>
      <c r="E48" s="423" t="s">
        <v>292</v>
      </c>
      <c r="F48" s="423" t="s">
        <v>320</v>
      </c>
      <c r="G48" s="425">
        <v>107.26</v>
      </c>
      <c r="H48" s="425">
        <v>107.26</v>
      </c>
      <c r="I48" s="425">
        <v>107.26</v>
      </c>
      <c r="J48" s="425">
        <v>107.26</v>
      </c>
      <c r="K48" s="425">
        <v>107.26</v>
      </c>
      <c r="L48" s="426" t="s">
        <v>219</v>
      </c>
      <c r="M48" s="427" t="s">
        <v>219</v>
      </c>
      <c r="N48" s="428">
        <v>107.26</v>
      </c>
      <c r="O48" s="429"/>
      <c r="P48" s="430"/>
      <c r="Q48" s="431"/>
    </row>
    <row r="49" spans="1:17" s="432" customFormat="1" ht="20.100000000000001" customHeight="1">
      <c r="A49" s="382"/>
      <c r="B49" s="422"/>
      <c r="C49" s="423" t="s">
        <v>318</v>
      </c>
      <c r="D49" s="423" t="s">
        <v>323</v>
      </c>
      <c r="E49" s="423" t="s">
        <v>292</v>
      </c>
      <c r="F49" s="423" t="s">
        <v>320</v>
      </c>
      <c r="G49" s="425">
        <v>102</v>
      </c>
      <c r="H49" s="425">
        <v>102</v>
      </c>
      <c r="I49" s="425">
        <v>102</v>
      </c>
      <c r="J49" s="425">
        <v>102</v>
      </c>
      <c r="K49" s="426">
        <v>102</v>
      </c>
      <c r="L49" s="426" t="s">
        <v>219</v>
      </c>
      <c r="M49" s="427" t="s">
        <v>219</v>
      </c>
      <c r="N49" s="428">
        <v>102</v>
      </c>
      <c r="O49" s="429"/>
      <c r="P49" s="430"/>
      <c r="Q49" s="431"/>
    </row>
    <row r="50" spans="1:17" s="432" customFormat="1" ht="20.100000000000001" customHeight="1">
      <c r="A50" s="382"/>
      <c r="B50" s="422"/>
      <c r="C50" s="423" t="s">
        <v>321</v>
      </c>
      <c r="D50" s="423" t="s">
        <v>323</v>
      </c>
      <c r="E50" s="423" t="s">
        <v>292</v>
      </c>
      <c r="F50" s="423" t="s">
        <v>320</v>
      </c>
      <c r="G50" s="425">
        <v>54.7</v>
      </c>
      <c r="H50" s="425">
        <v>54.92</v>
      </c>
      <c r="I50" s="425">
        <v>57.32</v>
      </c>
      <c r="J50" s="425">
        <v>57.08</v>
      </c>
      <c r="K50" s="426">
        <v>55.82</v>
      </c>
      <c r="L50" s="426" t="s">
        <v>219</v>
      </c>
      <c r="M50" s="427" t="s">
        <v>219</v>
      </c>
      <c r="N50" s="428">
        <v>55.8</v>
      </c>
      <c r="O50" s="429"/>
      <c r="P50" s="430"/>
      <c r="Q50" s="431"/>
    </row>
    <row r="51" spans="1:17" s="432" customFormat="1" ht="20.100000000000001" customHeight="1">
      <c r="A51" s="382"/>
      <c r="B51" s="422"/>
      <c r="C51" s="423" t="s">
        <v>322</v>
      </c>
      <c r="D51" s="423" t="s">
        <v>323</v>
      </c>
      <c r="E51" s="423" t="s">
        <v>292</v>
      </c>
      <c r="F51" s="423" t="s">
        <v>320</v>
      </c>
      <c r="G51" s="425">
        <v>65.260000000000005</v>
      </c>
      <c r="H51" s="425">
        <v>65.260000000000005</v>
      </c>
      <c r="I51" s="425">
        <v>65.260000000000005</v>
      </c>
      <c r="J51" s="425">
        <v>65.260000000000005</v>
      </c>
      <c r="K51" s="426">
        <v>65.260000000000005</v>
      </c>
      <c r="L51" s="426" t="s">
        <v>219</v>
      </c>
      <c r="M51" s="427" t="s">
        <v>219</v>
      </c>
      <c r="N51" s="428">
        <v>65.260000000000005</v>
      </c>
      <c r="O51" s="429"/>
      <c r="P51" s="430"/>
      <c r="Q51" s="431"/>
    </row>
    <row r="52" spans="1:17" s="432" customFormat="1" ht="20.100000000000001" customHeight="1">
      <c r="A52" s="382"/>
      <c r="B52" s="422"/>
      <c r="C52" s="423" t="s">
        <v>318</v>
      </c>
      <c r="D52" s="423" t="s">
        <v>324</v>
      </c>
      <c r="E52" s="423" t="s">
        <v>292</v>
      </c>
      <c r="F52" s="423" t="s">
        <v>320</v>
      </c>
      <c r="G52" s="425">
        <v>102.31</v>
      </c>
      <c r="H52" s="425">
        <v>102.31</v>
      </c>
      <c r="I52" s="425">
        <v>102.31</v>
      </c>
      <c r="J52" s="425">
        <v>102.31</v>
      </c>
      <c r="K52" s="426">
        <v>102.31</v>
      </c>
      <c r="L52" s="426" t="s">
        <v>219</v>
      </c>
      <c r="M52" s="427" t="s">
        <v>219</v>
      </c>
      <c r="N52" s="428">
        <v>102.31</v>
      </c>
      <c r="O52" s="429"/>
      <c r="P52" s="430"/>
      <c r="Q52" s="431"/>
    </row>
    <row r="53" spans="1:17" s="432" customFormat="1" ht="20.100000000000001" customHeight="1">
      <c r="A53" s="382"/>
      <c r="B53" s="422"/>
      <c r="C53" s="423" t="s">
        <v>321</v>
      </c>
      <c r="D53" s="423" t="s">
        <v>324</v>
      </c>
      <c r="E53" s="423" t="s">
        <v>292</v>
      </c>
      <c r="F53" s="423" t="s">
        <v>320</v>
      </c>
      <c r="G53" s="425">
        <v>59.5</v>
      </c>
      <c r="H53" s="425">
        <v>59.5</v>
      </c>
      <c r="I53" s="425">
        <v>63.41</v>
      </c>
      <c r="J53" s="425">
        <v>61.62</v>
      </c>
      <c r="K53" s="426">
        <v>59.5</v>
      </c>
      <c r="L53" s="426" t="s">
        <v>219</v>
      </c>
      <c r="M53" s="427" t="s">
        <v>219</v>
      </c>
      <c r="N53" s="428">
        <v>60.27</v>
      </c>
      <c r="O53" s="429"/>
      <c r="P53" s="430"/>
      <c r="Q53" s="431"/>
    </row>
    <row r="54" spans="1:17" s="432" customFormat="1" ht="20.100000000000001" customHeight="1">
      <c r="A54" s="382"/>
      <c r="B54" s="422"/>
      <c r="C54" s="423" t="s">
        <v>321</v>
      </c>
      <c r="D54" s="423" t="s">
        <v>325</v>
      </c>
      <c r="E54" s="423" t="s">
        <v>292</v>
      </c>
      <c r="F54" s="423" t="s">
        <v>320</v>
      </c>
      <c r="G54" s="425">
        <v>54.5</v>
      </c>
      <c r="H54" s="425">
        <v>54.5</v>
      </c>
      <c r="I54" s="425">
        <v>54.5</v>
      </c>
      <c r="J54" s="425">
        <v>54.5</v>
      </c>
      <c r="K54" s="426">
        <v>54.5</v>
      </c>
      <c r="L54" s="426" t="s">
        <v>219</v>
      </c>
      <c r="M54" s="427" t="s">
        <v>219</v>
      </c>
      <c r="N54" s="428">
        <v>54.5</v>
      </c>
      <c r="O54" s="429"/>
      <c r="P54" s="430"/>
      <c r="Q54" s="431"/>
    </row>
    <row r="55" spans="1:17" s="432" customFormat="1" ht="20.100000000000001" customHeight="1">
      <c r="A55" s="382"/>
      <c r="B55" s="422"/>
      <c r="C55" s="423" t="s">
        <v>318</v>
      </c>
      <c r="D55" s="423" t="s">
        <v>326</v>
      </c>
      <c r="E55" s="423" t="s">
        <v>292</v>
      </c>
      <c r="F55" s="423" t="s">
        <v>320</v>
      </c>
      <c r="G55" s="425">
        <v>99.82</v>
      </c>
      <c r="H55" s="425">
        <v>99.82</v>
      </c>
      <c r="I55" s="425">
        <v>99.82</v>
      </c>
      <c r="J55" s="425">
        <v>99.82</v>
      </c>
      <c r="K55" s="426">
        <v>99.82</v>
      </c>
      <c r="L55" s="426" t="s">
        <v>219</v>
      </c>
      <c r="M55" s="427" t="s">
        <v>219</v>
      </c>
      <c r="N55" s="428">
        <v>99.82</v>
      </c>
      <c r="O55" s="429"/>
      <c r="P55" s="430"/>
      <c r="Q55" s="431"/>
    </row>
    <row r="56" spans="1:17" s="432" customFormat="1" ht="19.5" customHeight="1">
      <c r="A56" s="382"/>
      <c r="B56" s="422"/>
      <c r="C56" s="423" t="s">
        <v>322</v>
      </c>
      <c r="D56" s="423" t="s">
        <v>326</v>
      </c>
      <c r="E56" s="423" t="s">
        <v>292</v>
      </c>
      <c r="F56" s="423" t="s">
        <v>320</v>
      </c>
      <c r="G56" s="425">
        <v>63</v>
      </c>
      <c r="H56" s="425">
        <v>63</v>
      </c>
      <c r="I56" s="425">
        <v>63</v>
      </c>
      <c r="J56" s="425">
        <v>63</v>
      </c>
      <c r="K56" s="426">
        <v>63</v>
      </c>
      <c r="L56" s="426" t="s">
        <v>219</v>
      </c>
      <c r="M56" s="427" t="s">
        <v>219</v>
      </c>
      <c r="N56" s="428">
        <v>63</v>
      </c>
      <c r="O56" s="429"/>
      <c r="P56" s="430"/>
      <c r="Q56" s="431"/>
    </row>
    <row r="57" spans="1:17" s="432" customFormat="1" ht="20.100000000000001" customHeight="1">
      <c r="A57" s="382"/>
      <c r="B57" s="422"/>
      <c r="C57" s="423" t="s">
        <v>322</v>
      </c>
      <c r="D57" s="423" t="s">
        <v>327</v>
      </c>
      <c r="E57" s="423" t="s">
        <v>292</v>
      </c>
      <c r="F57" s="423" t="s">
        <v>320</v>
      </c>
      <c r="G57" s="425">
        <v>78.16</v>
      </c>
      <c r="H57" s="425">
        <v>78.16</v>
      </c>
      <c r="I57" s="425">
        <v>78.16</v>
      </c>
      <c r="J57" s="425">
        <v>78.16</v>
      </c>
      <c r="K57" s="426">
        <v>78.16</v>
      </c>
      <c r="L57" s="426" t="s">
        <v>219</v>
      </c>
      <c r="M57" s="427" t="s">
        <v>219</v>
      </c>
      <c r="N57" s="428">
        <v>78.16</v>
      </c>
      <c r="O57" s="429"/>
      <c r="P57" s="430"/>
      <c r="Q57" s="431"/>
    </row>
    <row r="58" spans="1:17" s="432" customFormat="1" ht="20.100000000000001" customHeight="1">
      <c r="A58" s="382"/>
      <c r="B58" s="422"/>
      <c r="C58" s="423" t="s">
        <v>318</v>
      </c>
      <c r="D58" s="423" t="s">
        <v>328</v>
      </c>
      <c r="E58" s="423" t="s">
        <v>292</v>
      </c>
      <c r="F58" s="423" t="s">
        <v>320</v>
      </c>
      <c r="G58" s="425">
        <v>62</v>
      </c>
      <c r="H58" s="425">
        <v>62</v>
      </c>
      <c r="I58" s="425">
        <v>62</v>
      </c>
      <c r="J58" s="425">
        <v>62</v>
      </c>
      <c r="K58" s="426">
        <v>62</v>
      </c>
      <c r="L58" s="426" t="s">
        <v>219</v>
      </c>
      <c r="M58" s="427" t="s">
        <v>219</v>
      </c>
      <c r="N58" s="428">
        <v>62</v>
      </c>
      <c r="O58" s="429"/>
      <c r="P58" s="430"/>
      <c r="Q58" s="431"/>
    </row>
    <row r="59" spans="1:17" s="432" customFormat="1" ht="20.100000000000001" customHeight="1">
      <c r="A59" s="382"/>
      <c r="B59" s="422"/>
      <c r="C59" s="423" t="s">
        <v>322</v>
      </c>
      <c r="D59" s="423" t="s">
        <v>328</v>
      </c>
      <c r="E59" s="423" t="s">
        <v>292</v>
      </c>
      <c r="F59" s="423" t="s">
        <v>320</v>
      </c>
      <c r="G59" s="425">
        <v>80</v>
      </c>
      <c r="H59" s="425">
        <v>80</v>
      </c>
      <c r="I59" s="425">
        <v>80</v>
      </c>
      <c r="J59" s="425">
        <v>80</v>
      </c>
      <c r="K59" s="426">
        <v>80</v>
      </c>
      <c r="L59" s="426" t="s">
        <v>219</v>
      </c>
      <c r="M59" s="427" t="s">
        <v>219</v>
      </c>
      <c r="N59" s="428">
        <v>80</v>
      </c>
      <c r="O59" s="429"/>
      <c r="P59" s="430"/>
      <c r="Q59" s="431"/>
    </row>
    <row r="60" spans="1:17" s="432" customFormat="1" ht="20.100000000000001" customHeight="1">
      <c r="A60" s="382"/>
      <c r="B60" s="434" t="s">
        <v>329</v>
      </c>
      <c r="C60" s="423" t="s">
        <v>321</v>
      </c>
      <c r="D60" s="423" t="s">
        <v>330</v>
      </c>
      <c r="E60" s="423" t="s">
        <v>292</v>
      </c>
      <c r="F60" s="423" t="s">
        <v>331</v>
      </c>
      <c r="G60" s="425">
        <v>95</v>
      </c>
      <c r="H60" s="425">
        <v>95</v>
      </c>
      <c r="I60" s="425">
        <v>95</v>
      </c>
      <c r="J60" s="425">
        <v>95</v>
      </c>
      <c r="K60" s="426">
        <v>95</v>
      </c>
      <c r="L60" s="426" t="s">
        <v>219</v>
      </c>
      <c r="M60" s="427" t="s">
        <v>219</v>
      </c>
      <c r="N60" s="428">
        <v>95</v>
      </c>
      <c r="O60" s="429"/>
      <c r="P60" s="430"/>
      <c r="Q60" s="431"/>
    </row>
    <row r="61" spans="1:17" s="432" customFormat="1" ht="20.100000000000001" customHeight="1" thickBot="1">
      <c r="A61" s="382"/>
      <c r="B61" s="435"/>
      <c r="C61" s="436" t="s">
        <v>322</v>
      </c>
      <c r="D61" s="436" t="s">
        <v>330</v>
      </c>
      <c r="E61" s="436" t="s">
        <v>292</v>
      </c>
      <c r="F61" s="436" t="s">
        <v>331</v>
      </c>
      <c r="G61" s="438">
        <v>95.78</v>
      </c>
      <c r="H61" s="438">
        <v>95.78</v>
      </c>
      <c r="I61" s="438">
        <v>95.78</v>
      </c>
      <c r="J61" s="438">
        <v>95.78</v>
      </c>
      <c r="K61" s="438">
        <v>95.78</v>
      </c>
      <c r="L61" s="438" t="s">
        <v>219</v>
      </c>
      <c r="M61" s="439" t="s">
        <v>219</v>
      </c>
      <c r="N61" s="440">
        <v>95.78</v>
      </c>
      <c r="O61" s="430"/>
      <c r="P61" s="430"/>
      <c r="Q61" s="431"/>
    </row>
    <row r="62" spans="1:17" ht="24" customHeight="1">
      <c r="B62" s="442"/>
      <c r="C62" s="385"/>
      <c r="D62" s="442"/>
      <c r="E62" s="385"/>
      <c r="F62" s="385"/>
      <c r="G62" s="385"/>
      <c r="H62" s="385"/>
      <c r="I62" s="385"/>
      <c r="J62" s="385"/>
      <c r="K62" s="385"/>
      <c r="L62" s="385"/>
      <c r="M62" s="450"/>
      <c r="N62" s="451"/>
      <c r="O62" s="452"/>
      <c r="Q62" s="443"/>
    </row>
    <row r="63" spans="1:17" ht="15" customHeight="1">
      <c r="B63" s="453" t="s">
        <v>332</v>
      </c>
      <c r="C63" s="453"/>
      <c r="D63" s="453"/>
      <c r="E63" s="453"/>
      <c r="F63" s="453"/>
      <c r="G63" s="453"/>
      <c r="H63" s="453"/>
      <c r="I63" s="453"/>
      <c r="J63" s="453"/>
      <c r="K63" s="453"/>
      <c r="L63" s="453"/>
      <c r="M63" s="453"/>
      <c r="N63" s="453"/>
      <c r="O63" s="454"/>
      <c r="P63" s="455"/>
      <c r="Q63" s="456"/>
    </row>
    <row r="64" spans="1:17" s="455" customFormat="1" ht="4.5" customHeight="1" thickBot="1">
      <c r="A64" s="457"/>
      <c r="B64" s="458"/>
      <c r="C64" s="459"/>
      <c r="D64" s="459"/>
      <c r="E64" s="459"/>
      <c r="F64" s="459"/>
      <c r="G64" s="459"/>
      <c r="H64" s="459"/>
      <c r="I64" s="459"/>
      <c r="J64" s="459"/>
      <c r="K64" s="459"/>
      <c r="L64" s="459"/>
      <c r="M64" s="459"/>
      <c r="N64" s="459"/>
      <c r="O64" s="460"/>
      <c r="Q64" s="456"/>
    </row>
    <row r="65" spans="1:17" ht="27" customHeight="1">
      <c r="B65" s="406" t="s">
        <v>234</v>
      </c>
      <c r="C65" s="407" t="s">
        <v>282</v>
      </c>
      <c r="D65" s="408" t="s">
        <v>283</v>
      </c>
      <c r="E65" s="407" t="s">
        <v>284</v>
      </c>
      <c r="F65" s="408" t="s">
        <v>285</v>
      </c>
      <c r="G65" s="448" t="s">
        <v>215</v>
      </c>
      <c r="H65" s="412"/>
      <c r="I65" s="449"/>
      <c r="J65" s="412" t="s">
        <v>286</v>
      </c>
      <c r="K65" s="412"/>
      <c r="L65" s="412"/>
      <c r="M65" s="412"/>
      <c r="N65" s="413"/>
      <c r="O65" s="461"/>
      <c r="P65" s="455"/>
      <c r="Q65" s="456"/>
    </row>
    <row r="66" spans="1:17" ht="19.7" customHeight="1">
      <c r="B66" s="415"/>
      <c r="C66" s="416"/>
      <c r="D66" s="417" t="s">
        <v>287</v>
      </c>
      <c r="E66" s="416"/>
      <c r="F66" s="417"/>
      <c r="G66" s="418">
        <v>44711</v>
      </c>
      <c r="H66" s="418">
        <v>44712</v>
      </c>
      <c r="I66" s="418">
        <v>44713</v>
      </c>
      <c r="J66" s="418">
        <v>44714</v>
      </c>
      <c r="K66" s="418">
        <v>44715</v>
      </c>
      <c r="L66" s="418">
        <v>44716</v>
      </c>
      <c r="M66" s="462">
        <v>44717</v>
      </c>
      <c r="N66" s="463" t="s">
        <v>288</v>
      </c>
      <c r="O66" s="464"/>
      <c r="P66" s="455"/>
      <c r="Q66" s="456"/>
    </row>
    <row r="67" spans="1:17" s="474" customFormat="1" ht="19.5" customHeight="1">
      <c r="A67" s="465"/>
      <c r="B67" s="466" t="s">
        <v>333</v>
      </c>
      <c r="C67" s="467" t="s">
        <v>334</v>
      </c>
      <c r="D67" s="467" t="s">
        <v>335</v>
      </c>
      <c r="E67" s="467" t="s">
        <v>92</v>
      </c>
      <c r="F67" s="467" t="s">
        <v>336</v>
      </c>
      <c r="G67" s="468">
        <v>210</v>
      </c>
      <c r="H67" s="468">
        <v>210</v>
      </c>
      <c r="I67" s="468">
        <v>210</v>
      </c>
      <c r="J67" s="468">
        <v>210</v>
      </c>
      <c r="K67" s="468">
        <v>210</v>
      </c>
      <c r="L67" s="468" t="s">
        <v>219</v>
      </c>
      <c r="M67" s="469" t="s">
        <v>219</v>
      </c>
      <c r="N67" s="470">
        <v>210</v>
      </c>
      <c r="O67" s="471"/>
      <c r="P67" s="472"/>
      <c r="Q67" s="473"/>
    </row>
    <row r="68" spans="1:17" s="432" customFormat="1" ht="20.100000000000001" customHeight="1">
      <c r="A68" s="382"/>
      <c r="B68" s="422"/>
      <c r="C68" s="423" t="s">
        <v>295</v>
      </c>
      <c r="D68" s="423" t="s">
        <v>335</v>
      </c>
      <c r="E68" s="423" t="s">
        <v>92</v>
      </c>
      <c r="F68" s="423" t="s">
        <v>336</v>
      </c>
      <c r="G68" s="425">
        <v>100</v>
      </c>
      <c r="H68" s="425">
        <v>165</v>
      </c>
      <c r="I68" s="425">
        <v>165</v>
      </c>
      <c r="J68" s="425">
        <v>260</v>
      </c>
      <c r="K68" s="426">
        <v>165</v>
      </c>
      <c r="L68" s="426" t="s">
        <v>219</v>
      </c>
      <c r="M68" s="427" t="s">
        <v>219</v>
      </c>
      <c r="N68" s="428">
        <v>170.32</v>
      </c>
      <c r="O68" s="429"/>
      <c r="P68" s="430"/>
      <c r="Q68" s="431"/>
    </row>
    <row r="69" spans="1:17" s="432" customFormat="1" ht="20.100000000000001" customHeight="1">
      <c r="A69" s="382"/>
      <c r="B69" s="422"/>
      <c r="C69" s="423" t="s">
        <v>297</v>
      </c>
      <c r="D69" s="423" t="s">
        <v>335</v>
      </c>
      <c r="E69" s="423" t="s">
        <v>92</v>
      </c>
      <c r="F69" s="423" t="s">
        <v>336</v>
      </c>
      <c r="G69" s="425">
        <v>166.16</v>
      </c>
      <c r="H69" s="425">
        <v>166.16</v>
      </c>
      <c r="I69" s="425">
        <v>166.16</v>
      </c>
      <c r="J69" s="425">
        <v>166.16</v>
      </c>
      <c r="K69" s="426">
        <v>166.16</v>
      </c>
      <c r="L69" s="426" t="s">
        <v>219</v>
      </c>
      <c r="M69" s="427" t="s">
        <v>219</v>
      </c>
      <c r="N69" s="428">
        <v>166.16</v>
      </c>
      <c r="O69" s="429"/>
      <c r="P69" s="430"/>
      <c r="Q69" s="431"/>
    </row>
    <row r="70" spans="1:17" s="474" customFormat="1" ht="19.5" customHeight="1">
      <c r="A70" s="465"/>
      <c r="B70" s="466" t="s">
        <v>337</v>
      </c>
      <c r="C70" s="467" t="s">
        <v>338</v>
      </c>
      <c r="D70" s="467" t="s">
        <v>339</v>
      </c>
      <c r="E70" s="467" t="s">
        <v>92</v>
      </c>
      <c r="F70" s="467" t="s">
        <v>340</v>
      </c>
      <c r="G70" s="468">
        <v>325.5</v>
      </c>
      <c r="H70" s="468">
        <v>325.5</v>
      </c>
      <c r="I70" s="468">
        <v>325.5</v>
      </c>
      <c r="J70" s="468">
        <v>325.5</v>
      </c>
      <c r="K70" s="468">
        <v>325.5</v>
      </c>
      <c r="L70" s="468" t="s">
        <v>219</v>
      </c>
      <c r="M70" s="469" t="s">
        <v>219</v>
      </c>
      <c r="N70" s="470">
        <v>325.5</v>
      </c>
      <c r="O70" s="471"/>
      <c r="P70" s="472"/>
      <c r="Q70" s="473"/>
    </row>
    <row r="71" spans="1:17" s="432" customFormat="1" ht="20.100000000000001" customHeight="1">
      <c r="A71" s="382"/>
      <c r="B71" s="422"/>
      <c r="C71" s="423" t="s">
        <v>341</v>
      </c>
      <c r="D71" s="423" t="s">
        <v>339</v>
      </c>
      <c r="E71" s="423" t="s">
        <v>92</v>
      </c>
      <c r="F71" s="423" t="s">
        <v>340</v>
      </c>
      <c r="G71" s="425">
        <v>350</v>
      </c>
      <c r="H71" s="425">
        <v>350</v>
      </c>
      <c r="I71" s="425">
        <v>350</v>
      </c>
      <c r="J71" s="425">
        <v>350</v>
      </c>
      <c r="K71" s="426">
        <v>350</v>
      </c>
      <c r="L71" s="426" t="s">
        <v>219</v>
      </c>
      <c r="M71" s="427" t="s">
        <v>219</v>
      </c>
      <c r="N71" s="428">
        <v>350</v>
      </c>
      <c r="O71" s="429"/>
      <c r="P71" s="430"/>
      <c r="Q71" s="431"/>
    </row>
    <row r="72" spans="1:17" s="432" customFormat="1" ht="20.100000000000001" customHeight="1">
      <c r="A72" s="382"/>
      <c r="B72" s="422"/>
      <c r="C72" s="423" t="s">
        <v>342</v>
      </c>
      <c r="D72" s="423" t="s">
        <v>339</v>
      </c>
      <c r="E72" s="423" t="s">
        <v>92</v>
      </c>
      <c r="F72" s="423" t="s">
        <v>340</v>
      </c>
      <c r="G72" s="425">
        <v>310</v>
      </c>
      <c r="H72" s="425">
        <v>310</v>
      </c>
      <c r="I72" s="425">
        <v>310</v>
      </c>
      <c r="J72" s="425">
        <v>310</v>
      </c>
      <c r="K72" s="426">
        <v>310</v>
      </c>
      <c r="L72" s="426" t="s">
        <v>219</v>
      </c>
      <c r="M72" s="427" t="s">
        <v>219</v>
      </c>
      <c r="N72" s="428">
        <v>310</v>
      </c>
      <c r="O72" s="429"/>
      <c r="P72" s="430"/>
      <c r="Q72" s="431"/>
    </row>
    <row r="73" spans="1:17" s="432" customFormat="1" ht="20.100000000000001" customHeight="1">
      <c r="A73" s="382"/>
      <c r="B73" s="422"/>
      <c r="C73" s="423" t="s">
        <v>343</v>
      </c>
      <c r="D73" s="423" t="s">
        <v>339</v>
      </c>
      <c r="E73" s="423" t="s">
        <v>92</v>
      </c>
      <c r="F73" s="423" t="s">
        <v>340</v>
      </c>
      <c r="G73" s="425">
        <v>240</v>
      </c>
      <c r="H73" s="425">
        <v>240</v>
      </c>
      <c r="I73" s="425">
        <v>240</v>
      </c>
      <c r="J73" s="425">
        <v>240</v>
      </c>
      <c r="K73" s="426">
        <v>240</v>
      </c>
      <c r="L73" s="426" t="s">
        <v>219</v>
      </c>
      <c r="M73" s="427" t="s">
        <v>219</v>
      </c>
      <c r="N73" s="428">
        <v>240</v>
      </c>
      <c r="O73" s="429"/>
      <c r="P73" s="430"/>
      <c r="Q73" s="431"/>
    </row>
    <row r="74" spans="1:17" s="432" customFormat="1" ht="20.100000000000001" customHeight="1">
      <c r="A74" s="382"/>
      <c r="B74" s="422"/>
      <c r="C74" s="423" t="s">
        <v>344</v>
      </c>
      <c r="D74" s="423" t="s">
        <v>339</v>
      </c>
      <c r="E74" s="423" t="s">
        <v>92</v>
      </c>
      <c r="F74" s="423" t="s">
        <v>340</v>
      </c>
      <c r="G74" s="425">
        <v>428</v>
      </c>
      <c r="H74" s="425">
        <v>428</v>
      </c>
      <c r="I74" s="425">
        <v>428</v>
      </c>
      <c r="J74" s="425">
        <v>428</v>
      </c>
      <c r="K74" s="426">
        <v>428</v>
      </c>
      <c r="L74" s="426" t="s">
        <v>219</v>
      </c>
      <c r="M74" s="427" t="s">
        <v>219</v>
      </c>
      <c r="N74" s="428">
        <v>428</v>
      </c>
      <c r="O74" s="429"/>
      <c r="P74" s="430"/>
      <c r="Q74" s="431"/>
    </row>
    <row r="75" spans="1:17" s="432" customFormat="1" ht="20.100000000000001" customHeight="1">
      <c r="A75" s="382"/>
      <c r="B75" s="422"/>
      <c r="C75" s="423" t="s">
        <v>345</v>
      </c>
      <c r="D75" s="423" t="s">
        <v>339</v>
      </c>
      <c r="E75" s="423" t="s">
        <v>92</v>
      </c>
      <c r="F75" s="423" t="s">
        <v>340</v>
      </c>
      <c r="G75" s="425">
        <v>372.96</v>
      </c>
      <c r="H75" s="425">
        <v>372.96</v>
      </c>
      <c r="I75" s="425">
        <v>372.96</v>
      </c>
      <c r="J75" s="425">
        <v>372.96</v>
      </c>
      <c r="K75" s="426">
        <v>372.96</v>
      </c>
      <c r="L75" s="426" t="s">
        <v>219</v>
      </c>
      <c r="M75" s="427" t="s">
        <v>219</v>
      </c>
      <c r="N75" s="428">
        <v>372.96</v>
      </c>
      <c r="O75" s="429"/>
      <c r="P75" s="430"/>
      <c r="Q75" s="431"/>
    </row>
    <row r="76" spans="1:17" s="432" customFormat="1" ht="20.100000000000001" customHeight="1">
      <c r="A76" s="382"/>
      <c r="B76" s="422"/>
      <c r="C76" s="423" t="s">
        <v>322</v>
      </c>
      <c r="D76" s="423" t="s">
        <v>339</v>
      </c>
      <c r="E76" s="423" t="s">
        <v>92</v>
      </c>
      <c r="F76" s="423" t="s">
        <v>340</v>
      </c>
      <c r="G76" s="425">
        <v>398.13</v>
      </c>
      <c r="H76" s="425">
        <v>398.13</v>
      </c>
      <c r="I76" s="425">
        <v>398.13</v>
      </c>
      <c r="J76" s="425">
        <v>398.13</v>
      </c>
      <c r="K76" s="426">
        <v>398.13</v>
      </c>
      <c r="L76" s="426" t="s">
        <v>219</v>
      </c>
      <c r="M76" s="427" t="s">
        <v>219</v>
      </c>
      <c r="N76" s="428">
        <v>398.13</v>
      </c>
      <c r="O76" s="429"/>
      <c r="P76" s="430"/>
      <c r="Q76" s="431"/>
    </row>
    <row r="77" spans="1:17" s="474" customFormat="1" ht="19.5" customHeight="1">
      <c r="A77" s="465"/>
      <c r="B77" s="466" t="s">
        <v>346</v>
      </c>
      <c r="C77" s="467" t="s">
        <v>334</v>
      </c>
      <c r="D77" s="467" t="s">
        <v>347</v>
      </c>
      <c r="E77" s="467" t="s">
        <v>292</v>
      </c>
      <c r="F77" s="467" t="s">
        <v>348</v>
      </c>
      <c r="G77" s="468">
        <v>160</v>
      </c>
      <c r="H77" s="468">
        <v>160</v>
      </c>
      <c r="I77" s="468">
        <v>160</v>
      </c>
      <c r="J77" s="468">
        <v>160</v>
      </c>
      <c r="K77" s="468">
        <v>160</v>
      </c>
      <c r="L77" s="468" t="s">
        <v>219</v>
      </c>
      <c r="M77" s="469" t="s">
        <v>219</v>
      </c>
      <c r="N77" s="470">
        <v>160</v>
      </c>
      <c r="O77" s="471"/>
      <c r="P77" s="472"/>
      <c r="Q77" s="473"/>
    </row>
    <row r="78" spans="1:17" s="432" customFormat="1" ht="20.100000000000001" customHeight="1">
      <c r="A78" s="382"/>
      <c r="B78" s="422"/>
      <c r="C78" s="423" t="s">
        <v>342</v>
      </c>
      <c r="D78" s="423" t="s">
        <v>347</v>
      </c>
      <c r="E78" s="423" t="s">
        <v>292</v>
      </c>
      <c r="F78" s="423" t="s">
        <v>348</v>
      </c>
      <c r="G78" s="425">
        <v>160</v>
      </c>
      <c r="H78" s="425">
        <v>160</v>
      </c>
      <c r="I78" s="425">
        <v>160</v>
      </c>
      <c r="J78" s="425">
        <v>160</v>
      </c>
      <c r="K78" s="426">
        <v>160</v>
      </c>
      <c r="L78" s="426" t="s">
        <v>219</v>
      </c>
      <c r="M78" s="427" t="s">
        <v>219</v>
      </c>
      <c r="N78" s="428">
        <v>160</v>
      </c>
      <c r="O78" s="429"/>
      <c r="P78" s="430"/>
      <c r="Q78" s="431"/>
    </row>
    <row r="79" spans="1:17" s="432" customFormat="1" ht="20.100000000000001" customHeight="1">
      <c r="A79" s="382"/>
      <c r="B79" s="422"/>
      <c r="C79" s="423" t="s">
        <v>321</v>
      </c>
      <c r="D79" s="423" t="s">
        <v>347</v>
      </c>
      <c r="E79" s="423" t="s">
        <v>292</v>
      </c>
      <c r="F79" s="423" t="s">
        <v>348</v>
      </c>
      <c r="G79" s="425" t="s">
        <v>219</v>
      </c>
      <c r="H79" s="425">
        <v>134.18</v>
      </c>
      <c r="I79" s="425" t="s">
        <v>219</v>
      </c>
      <c r="J79" s="425">
        <v>126.9</v>
      </c>
      <c r="K79" s="426">
        <v>150</v>
      </c>
      <c r="L79" s="426" t="s">
        <v>219</v>
      </c>
      <c r="M79" s="427" t="s">
        <v>219</v>
      </c>
      <c r="N79" s="428">
        <v>135.78</v>
      </c>
      <c r="O79" s="429"/>
      <c r="P79" s="430"/>
      <c r="Q79" s="431"/>
    </row>
    <row r="80" spans="1:17" s="432" customFormat="1" ht="20.100000000000001" customHeight="1">
      <c r="A80" s="382"/>
      <c r="B80" s="422"/>
      <c r="C80" s="423" t="s">
        <v>295</v>
      </c>
      <c r="D80" s="423" t="s">
        <v>347</v>
      </c>
      <c r="E80" s="423" t="s">
        <v>292</v>
      </c>
      <c r="F80" s="423" t="s">
        <v>348</v>
      </c>
      <c r="G80" s="425">
        <v>110</v>
      </c>
      <c r="H80" s="425">
        <v>151.66999999999999</v>
      </c>
      <c r="I80" s="425">
        <v>151.66999999999999</v>
      </c>
      <c r="J80" s="425">
        <v>210</v>
      </c>
      <c r="K80" s="426">
        <v>151.66999999999999</v>
      </c>
      <c r="L80" s="426" t="s">
        <v>219</v>
      </c>
      <c r="M80" s="427" t="s">
        <v>219</v>
      </c>
      <c r="N80" s="428">
        <v>153</v>
      </c>
      <c r="O80" s="429"/>
      <c r="P80" s="430"/>
      <c r="Q80" s="431"/>
    </row>
    <row r="81" spans="1:17" s="432" customFormat="1" ht="20.100000000000001" customHeight="1">
      <c r="A81" s="382"/>
      <c r="B81" s="422"/>
      <c r="C81" s="423" t="s">
        <v>309</v>
      </c>
      <c r="D81" s="423" t="s">
        <v>347</v>
      </c>
      <c r="E81" s="423" t="s">
        <v>292</v>
      </c>
      <c r="F81" s="423" t="s">
        <v>348</v>
      </c>
      <c r="G81" s="425">
        <v>215</v>
      </c>
      <c r="H81" s="425">
        <v>215</v>
      </c>
      <c r="I81" s="425">
        <v>215</v>
      </c>
      <c r="J81" s="425">
        <v>215</v>
      </c>
      <c r="K81" s="426">
        <v>215</v>
      </c>
      <c r="L81" s="426" t="s">
        <v>219</v>
      </c>
      <c r="M81" s="427" t="s">
        <v>219</v>
      </c>
      <c r="N81" s="428">
        <v>215</v>
      </c>
      <c r="O81" s="429"/>
      <c r="P81" s="430"/>
      <c r="Q81" s="431"/>
    </row>
    <row r="82" spans="1:17" s="432" customFormat="1" ht="20.100000000000001" customHeight="1">
      <c r="A82" s="382"/>
      <c r="B82" s="422"/>
      <c r="C82" s="423" t="s">
        <v>297</v>
      </c>
      <c r="D82" s="423" t="s">
        <v>347</v>
      </c>
      <c r="E82" s="423" t="s">
        <v>292</v>
      </c>
      <c r="F82" s="423" t="s">
        <v>348</v>
      </c>
      <c r="G82" s="425">
        <v>155.13</v>
      </c>
      <c r="H82" s="425">
        <v>155.13</v>
      </c>
      <c r="I82" s="425">
        <v>155.13</v>
      </c>
      <c r="J82" s="425">
        <v>155.13</v>
      </c>
      <c r="K82" s="426">
        <v>155.13</v>
      </c>
      <c r="L82" s="426" t="s">
        <v>219</v>
      </c>
      <c r="M82" s="427" t="s">
        <v>219</v>
      </c>
      <c r="N82" s="428">
        <v>155.13</v>
      </c>
      <c r="O82" s="429"/>
      <c r="P82" s="430"/>
      <c r="Q82" s="431"/>
    </row>
    <row r="83" spans="1:17" s="432" customFormat="1" ht="20.100000000000001" customHeight="1">
      <c r="A83" s="382"/>
      <c r="B83" s="422"/>
      <c r="C83" s="423" t="s">
        <v>309</v>
      </c>
      <c r="D83" s="423" t="s">
        <v>349</v>
      </c>
      <c r="E83" s="423" t="s">
        <v>292</v>
      </c>
      <c r="F83" s="423" t="s">
        <v>348</v>
      </c>
      <c r="G83" s="425">
        <v>215</v>
      </c>
      <c r="H83" s="425">
        <v>215</v>
      </c>
      <c r="I83" s="425">
        <v>215</v>
      </c>
      <c r="J83" s="425">
        <v>215</v>
      </c>
      <c r="K83" s="426">
        <v>215</v>
      </c>
      <c r="L83" s="426" t="s">
        <v>219</v>
      </c>
      <c r="M83" s="427" t="s">
        <v>219</v>
      </c>
      <c r="N83" s="428">
        <v>215</v>
      </c>
      <c r="O83" s="429"/>
      <c r="P83" s="430"/>
      <c r="Q83" s="431"/>
    </row>
    <row r="84" spans="1:17" s="432" customFormat="1" ht="20.100000000000001" customHeight="1">
      <c r="A84" s="382"/>
      <c r="B84" s="434" t="s">
        <v>350</v>
      </c>
      <c r="C84" s="423" t="s">
        <v>334</v>
      </c>
      <c r="D84" s="423" t="s">
        <v>347</v>
      </c>
      <c r="E84" s="423" t="s">
        <v>292</v>
      </c>
      <c r="F84" s="423" t="s">
        <v>348</v>
      </c>
      <c r="G84" s="425">
        <v>185</v>
      </c>
      <c r="H84" s="425">
        <v>185</v>
      </c>
      <c r="I84" s="425">
        <v>185</v>
      </c>
      <c r="J84" s="425">
        <v>185</v>
      </c>
      <c r="K84" s="426">
        <v>185</v>
      </c>
      <c r="L84" s="426" t="s">
        <v>219</v>
      </c>
      <c r="M84" s="427" t="s">
        <v>219</v>
      </c>
      <c r="N84" s="428">
        <v>185</v>
      </c>
      <c r="O84" s="429"/>
      <c r="P84" s="430"/>
      <c r="Q84" s="431"/>
    </row>
    <row r="85" spans="1:17" s="432" customFormat="1" ht="20.100000000000001" customHeight="1">
      <c r="A85" s="382"/>
      <c r="B85" s="422"/>
      <c r="C85" s="423" t="s">
        <v>342</v>
      </c>
      <c r="D85" s="423" t="s">
        <v>347</v>
      </c>
      <c r="E85" s="423" t="s">
        <v>292</v>
      </c>
      <c r="F85" s="423" t="s">
        <v>348</v>
      </c>
      <c r="G85" s="425">
        <v>185</v>
      </c>
      <c r="H85" s="425">
        <v>185</v>
      </c>
      <c r="I85" s="425">
        <v>185</v>
      </c>
      <c r="J85" s="425">
        <v>185</v>
      </c>
      <c r="K85" s="426">
        <v>185</v>
      </c>
      <c r="L85" s="426" t="s">
        <v>219</v>
      </c>
      <c r="M85" s="427" t="s">
        <v>219</v>
      </c>
      <c r="N85" s="428">
        <v>185</v>
      </c>
      <c r="O85" s="429"/>
      <c r="P85" s="430"/>
      <c r="Q85" s="431"/>
    </row>
    <row r="86" spans="1:17" s="432" customFormat="1" ht="20.100000000000001" customHeight="1">
      <c r="A86" s="382"/>
      <c r="B86" s="422"/>
      <c r="C86" s="423" t="s">
        <v>308</v>
      </c>
      <c r="D86" s="423" t="s">
        <v>347</v>
      </c>
      <c r="E86" s="423" t="s">
        <v>292</v>
      </c>
      <c r="F86" s="423" t="s">
        <v>348</v>
      </c>
      <c r="G86" s="425">
        <v>195</v>
      </c>
      <c r="H86" s="425">
        <v>195</v>
      </c>
      <c r="I86" s="425">
        <v>195</v>
      </c>
      <c r="J86" s="425">
        <v>195</v>
      </c>
      <c r="K86" s="426">
        <v>195</v>
      </c>
      <c r="L86" s="426" t="s">
        <v>219</v>
      </c>
      <c r="M86" s="427" t="s">
        <v>219</v>
      </c>
      <c r="N86" s="428">
        <v>195</v>
      </c>
      <c r="O86" s="429"/>
      <c r="P86" s="430"/>
      <c r="Q86" s="431"/>
    </row>
    <row r="87" spans="1:17" s="432" customFormat="1" ht="20.100000000000001" customHeight="1">
      <c r="A87" s="382"/>
      <c r="B87" s="422"/>
      <c r="C87" s="423" t="s">
        <v>295</v>
      </c>
      <c r="D87" s="423" t="s">
        <v>347</v>
      </c>
      <c r="E87" s="423" t="s">
        <v>292</v>
      </c>
      <c r="F87" s="423" t="s">
        <v>348</v>
      </c>
      <c r="G87" s="425">
        <v>110</v>
      </c>
      <c r="H87" s="425">
        <v>191.88</v>
      </c>
      <c r="I87" s="425">
        <v>191.88</v>
      </c>
      <c r="J87" s="425">
        <v>300</v>
      </c>
      <c r="K87" s="426">
        <v>191.88</v>
      </c>
      <c r="L87" s="426" t="s">
        <v>219</v>
      </c>
      <c r="M87" s="427" t="s">
        <v>219</v>
      </c>
      <c r="N87" s="428">
        <v>198.01</v>
      </c>
      <c r="O87" s="429"/>
      <c r="P87" s="430"/>
      <c r="Q87" s="431"/>
    </row>
    <row r="88" spans="1:17" s="432" customFormat="1" ht="20.100000000000001" customHeight="1">
      <c r="A88" s="382"/>
      <c r="B88" s="422"/>
      <c r="C88" s="423" t="s">
        <v>309</v>
      </c>
      <c r="D88" s="423" t="s">
        <v>347</v>
      </c>
      <c r="E88" s="423" t="s">
        <v>292</v>
      </c>
      <c r="F88" s="423" t="s">
        <v>348</v>
      </c>
      <c r="G88" s="425">
        <v>225</v>
      </c>
      <c r="H88" s="425">
        <v>225</v>
      </c>
      <c r="I88" s="425">
        <v>225</v>
      </c>
      <c r="J88" s="425">
        <v>225</v>
      </c>
      <c r="K88" s="426">
        <v>225</v>
      </c>
      <c r="L88" s="426" t="s">
        <v>219</v>
      </c>
      <c r="M88" s="427" t="s">
        <v>219</v>
      </c>
      <c r="N88" s="428">
        <v>225</v>
      </c>
      <c r="O88" s="429"/>
      <c r="P88" s="430"/>
      <c r="Q88" s="431"/>
    </row>
    <row r="89" spans="1:17" s="432" customFormat="1" ht="20.100000000000001" customHeight="1">
      <c r="A89" s="382"/>
      <c r="B89" s="422"/>
      <c r="C89" s="423" t="s">
        <v>297</v>
      </c>
      <c r="D89" s="423" t="s">
        <v>347</v>
      </c>
      <c r="E89" s="423" t="s">
        <v>292</v>
      </c>
      <c r="F89" s="423" t="s">
        <v>348</v>
      </c>
      <c r="G89" s="425">
        <v>167.68</v>
      </c>
      <c r="H89" s="425">
        <v>167.68</v>
      </c>
      <c r="I89" s="425">
        <v>167.68</v>
      </c>
      <c r="J89" s="425">
        <v>167.68</v>
      </c>
      <c r="K89" s="426">
        <v>167.68</v>
      </c>
      <c r="L89" s="426" t="s">
        <v>219</v>
      </c>
      <c r="M89" s="427" t="s">
        <v>219</v>
      </c>
      <c r="N89" s="428">
        <v>167.68</v>
      </c>
      <c r="O89" s="429"/>
      <c r="P89" s="430"/>
      <c r="Q89" s="431"/>
    </row>
    <row r="90" spans="1:17" s="432" customFormat="1" ht="20.100000000000001" customHeight="1">
      <c r="A90" s="382"/>
      <c r="B90" s="475"/>
      <c r="C90" s="476" t="s">
        <v>297</v>
      </c>
      <c r="D90" s="423" t="s">
        <v>349</v>
      </c>
      <c r="E90" s="476" t="s">
        <v>292</v>
      </c>
      <c r="F90" s="476" t="s">
        <v>348</v>
      </c>
      <c r="G90" s="425">
        <v>179.88</v>
      </c>
      <c r="H90" s="425">
        <v>179.88</v>
      </c>
      <c r="I90" s="425">
        <v>179.88</v>
      </c>
      <c r="J90" s="425">
        <v>179.88</v>
      </c>
      <c r="K90" s="425">
        <v>179.88</v>
      </c>
      <c r="L90" s="425" t="s">
        <v>219</v>
      </c>
      <c r="M90" s="477" t="s">
        <v>219</v>
      </c>
      <c r="N90" s="478">
        <v>179.88</v>
      </c>
      <c r="O90" s="430"/>
      <c r="P90" s="430"/>
      <c r="Q90" s="431"/>
    </row>
    <row r="91" spans="1:17" s="432" customFormat="1" ht="20.100000000000001" customHeight="1">
      <c r="A91" s="382"/>
      <c r="B91" s="434" t="s">
        <v>351</v>
      </c>
      <c r="C91" s="423" t="s">
        <v>295</v>
      </c>
      <c r="D91" s="423" t="s">
        <v>335</v>
      </c>
      <c r="E91" s="423" t="s">
        <v>292</v>
      </c>
      <c r="F91" s="423" t="s">
        <v>348</v>
      </c>
      <c r="G91" s="425">
        <v>100</v>
      </c>
      <c r="H91" s="425">
        <v>171.25</v>
      </c>
      <c r="I91" s="425">
        <v>171.25</v>
      </c>
      <c r="J91" s="425">
        <v>250</v>
      </c>
      <c r="K91" s="426">
        <v>171.25</v>
      </c>
      <c r="L91" s="426" t="s">
        <v>219</v>
      </c>
      <c r="M91" s="427" t="s">
        <v>219</v>
      </c>
      <c r="N91" s="428">
        <v>170.11</v>
      </c>
      <c r="O91" s="429"/>
      <c r="P91" s="430"/>
      <c r="Q91" s="431"/>
    </row>
    <row r="92" spans="1:17" s="432" customFormat="1" ht="20.100000000000001" customHeight="1" thickBot="1">
      <c r="A92" s="382"/>
      <c r="B92" s="435"/>
      <c r="C92" s="436" t="s">
        <v>297</v>
      </c>
      <c r="D92" s="436" t="s">
        <v>335</v>
      </c>
      <c r="E92" s="436" t="s">
        <v>292</v>
      </c>
      <c r="F92" s="436" t="s">
        <v>348</v>
      </c>
      <c r="G92" s="438">
        <v>159.08000000000001</v>
      </c>
      <c r="H92" s="438">
        <v>159.08000000000001</v>
      </c>
      <c r="I92" s="438">
        <v>159.08000000000001</v>
      </c>
      <c r="J92" s="438">
        <v>159.08000000000001</v>
      </c>
      <c r="K92" s="438">
        <v>159.08000000000001</v>
      </c>
      <c r="L92" s="438" t="s">
        <v>219</v>
      </c>
      <c r="M92" s="439" t="s">
        <v>219</v>
      </c>
      <c r="N92" s="440">
        <v>159.08000000000001</v>
      </c>
      <c r="O92" s="430"/>
      <c r="P92" s="430"/>
      <c r="Q92" s="431"/>
    </row>
    <row r="93" spans="1:17">
      <c r="N93" s="479" t="s">
        <v>71</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2"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2"/>
  <sheetViews>
    <sheetView showGridLines="0" zoomScaleNormal="100" zoomScaleSheetLayoutView="100" workbookViewId="0"/>
  </sheetViews>
  <sheetFormatPr baseColWidth="10" defaultColWidth="12.5703125" defaultRowHeight="15.75"/>
  <cols>
    <col min="1" max="1" width="2.7109375" style="480" customWidth="1"/>
    <col min="2" max="2" width="19.5703125" style="481" customWidth="1"/>
    <col min="3" max="3" width="15.7109375" style="481" customWidth="1"/>
    <col min="4" max="4" width="36" style="481" bestFit="1" customWidth="1"/>
    <col min="5" max="5" width="7.7109375" style="481" customWidth="1"/>
    <col min="6" max="6" width="21.7109375" style="481" customWidth="1"/>
    <col min="7" max="7" width="60.7109375" style="481" customWidth="1"/>
    <col min="8" max="8" width="3.140625" style="384" customWidth="1"/>
    <col min="9" max="9" width="8.28515625" style="384" customWidth="1"/>
    <col min="10" max="10" width="10.140625" style="384" customWidth="1"/>
    <col min="11" max="11" width="12.5703125" style="384"/>
    <col min="12" max="13" width="14.7109375" style="384" bestFit="1" customWidth="1"/>
    <col min="14" max="14" width="12.85546875" style="384" bestFit="1" customWidth="1"/>
    <col min="15" max="16384" width="12.5703125" style="384"/>
  </cols>
  <sheetData>
    <row r="1" spans="1:10" ht="11.25" customHeight="1"/>
    <row r="2" spans="1:10">
      <c r="G2" s="387"/>
      <c r="H2" s="388"/>
    </row>
    <row r="3" spans="1:10" ht="8.25" customHeight="1">
      <c r="H3" s="388"/>
    </row>
    <row r="4" spans="1:10" ht="1.5" customHeight="1" thickBot="1">
      <c r="H4" s="388"/>
    </row>
    <row r="5" spans="1:10" ht="26.25" customHeight="1" thickBot="1">
      <c r="B5" s="482" t="s">
        <v>352</v>
      </c>
      <c r="C5" s="483"/>
      <c r="D5" s="483"/>
      <c r="E5" s="483"/>
      <c r="F5" s="483"/>
      <c r="G5" s="484"/>
      <c r="H5" s="390"/>
    </row>
    <row r="6" spans="1:10" ht="15" customHeight="1">
      <c r="B6" s="485"/>
      <c r="C6" s="485"/>
      <c r="D6" s="485"/>
      <c r="E6" s="485"/>
      <c r="F6" s="485"/>
      <c r="G6" s="485"/>
      <c r="H6" s="392"/>
    </row>
    <row r="7" spans="1:10" ht="33.6" customHeight="1">
      <c r="B7" s="486" t="s">
        <v>353</v>
      </c>
      <c r="C7" s="486"/>
      <c r="D7" s="486"/>
      <c r="E7" s="486"/>
      <c r="F7" s="486"/>
      <c r="G7" s="486"/>
      <c r="H7" s="392"/>
    </row>
    <row r="8" spans="1:10" ht="27" customHeight="1">
      <c r="B8" s="487" t="s">
        <v>354</v>
      </c>
      <c r="C8" s="488"/>
      <c r="D8" s="488"/>
      <c r="E8" s="488"/>
      <c r="F8" s="488"/>
      <c r="G8" s="488"/>
      <c r="H8" s="392"/>
    </row>
    <row r="9" spans="1:10" ht="9" customHeight="1">
      <c r="B9" s="489"/>
      <c r="C9" s="490"/>
      <c r="D9" s="490"/>
      <c r="E9" s="490"/>
      <c r="F9" s="490"/>
      <c r="G9" s="490"/>
      <c r="H9" s="392"/>
    </row>
    <row r="10" spans="1:10" s="432" customFormat="1" ht="21" customHeight="1">
      <c r="A10" s="480"/>
      <c r="B10" s="491" t="s">
        <v>281</v>
      </c>
      <c r="C10" s="491"/>
      <c r="D10" s="491"/>
      <c r="E10" s="491"/>
      <c r="F10" s="491"/>
      <c r="G10" s="491"/>
      <c r="H10" s="492"/>
    </row>
    <row r="11" spans="1:10" ht="3.75" customHeight="1" thickBot="1">
      <c r="B11" s="493"/>
      <c r="C11" s="494"/>
      <c r="D11" s="494"/>
      <c r="E11" s="494"/>
      <c r="F11" s="494"/>
      <c r="G11" s="494"/>
      <c r="H11" s="447"/>
    </row>
    <row r="12" spans="1:10" ht="30" customHeight="1">
      <c r="B12" s="406" t="s">
        <v>234</v>
      </c>
      <c r="C12" s="407" t="s">
        <v>282</v>
      </c>
      <c r="D12" s="408" t="s">
        <v>283</v>
      </c>
      <c r="E12" s="407" t="s">
        <v>284</v>
      </c>
      <c r="F12" s="408" t="s">
        <v>285</v>
      </c>
      <c r="G12" s="495" t="s">
        <v>355</v>
      </c>
      <c r="H12" s="414"/>
    </row>
    <row r="13" spans="1:10" ht="30" customHeight="1">
      <c r="B13" s="415"/>
      <c r="C13" s="416"/>
      <c r="D13" s="496" t="s">
        <v>287</v>
      </c>
      <c r="E13" s="416"/>
      <c r="F13" s="417"/>
      <c r="G13" s="497" t="s">
        <v>356</v>
      </c>
      <c r="H13" s="421"/>
    </row>
    <row r="14" spans="1:10" s="504" customFormat="1" ht="30" customHeight="1">
      <c r="A14" s="498"/>
      <c r="B14" s="499" t="s">
        <v>289</v>
      </c>
      <c r="C14" s="476" t="s">
        <v>357</v>
      </c>
      <c r="D14" s="476" t="s">
        <v>358</v>
      </c>
      <c r="E14" s="476" t="s">
        <v>292</v>
      </c>
      <c r="F14" s="500" t="s">
        <v>293</v>
      </c>
      <c r="G14" s="501">
        <v>146.77000000000001</v>
      </c>
      <c r="H14" s="430"/>
      <c r="I14" s="502"/>
      <c r="J14" s="503"/>
    </row>
    <row r="15" spans="1:10" s="504" customFormat="1" ht="30" customHeight="1">
      <c r="A15" s="498"/>
      <c r="B15" s="499" t="s">
        <v>296</v>
      </c>
      <c r="C15" s="476" t="s">
        <v>357</v>
      </c>
      <c r="D15" s="476" t="s">
        <v>358</v>
      </c>
      <c r="E15" s="476" t="s">
        <v>292</v>
      </c>
      <c r="F15" s="500" t="s">
        <v>299</v>
      </c>
      <c r="G15" s="501">
        <v>116.14</v>
      </c>
      <c r="H15" s="430"/>
      <c r="I15" s="502"/>
      <c r="J15" s="503"/>
    </row>
    <row r="16" spans="1:10" s="432" customFormat="1" ht="30" customHeight="1">
      <c r="A16" s="480"/>
      <c r="B16" s="434" t="s">
        <v>303</v>
      </c>
      <c r="C16" s="505" t="s">
        <v>357</v>
      </c>
      <c r="D16" s="505" t="s">
        <v>359</v>
      </c>
      <c r="E16" s="505" t="s">
        <v>292</v>
      </c>
      <c r="F16" s="506" t="s">
        <v>305</v>
      </c>
      <c r="G16" s="507">
        <v>39.36</v>
      </c>
      <c r="H16" s="430"/>
      <c r="I16" s="502"/>
      <c r="J16" s="503"/>
    </row>
    <row r="17" spans="1:14" s="432" customFormat="1" ht="30" customHeight="1">
      <c r="A17" s="480"/>
      <c r="B17" s="508"/>
      <c r="C17" s="505" t="s">
        <v>357</v>
      </c>
      <c r="D17" s="505" t="s">
        <v>307</v>
      </c>
      <c r="E17" s="505" t="s">
        <v>292</v>
      </c>
      <c r="F17" s="506" t="s">
        <v>305</v>
      </c>
      <c r="G17" s="507">
        <v>39.6</v>
      </c>
      <c r="H17" s="430"/>
      <c r="I17" s="502"/>
      <c r="J17" s="503"/>
    </row>
    <row r="18" spans="1:14" s="432" customFormat="1" ht="30" customHeight="1">
      <c r="A18" s="480"/>
      <c r="B18" s="508"/>
      <c r="C18" s="505" t="s">
        <v>357</v>
      </c>
      <c r="D18" s="505" t="s">
        <v>312</v>
      </c>
      <c r="E18" s="505" t="s">
        <v>292</v>
      </c>
      <c r="F18" s="506" t="s">
        <v>305</v>
      </c>
      <c r="G18" s="507">
        <v>77.290000000000006</v>
      </c>
      <c r="H18" s="430"/>
      <c r="I18" s="502"/>
      <c r="J18" s="503"/>
    </row>
    <row r="19" spans="1:14" s="504" customFormat="1" ht="30" customHeight="1" thickBot="1">
      <c r="A19" s="498"/>
      <c r="B19" s="509"/>
      <c r="C19" s="436" t="s">
        <v>357</v>
      </c>
      <c r="D19" s="436" t="s">
        <v>314</v>
      </c>
      <c r="E19" s="436" t="s">
        <v>292</v>
      </c>
      <c r="F19" s="437" t="s">
        <v>305</v>
      </c>
      <c r="G19" s="510">
        <v>44.06</v>
      </c>
      <c r="H19" s="430"/>
      <c r="I19" s="502"/>
      <c r="J19" s="503"/>
    </row>
    <row r="20" spans="1:14" s="504" customFormat="1" ht="50.25" customHeight="1">
      <c r="A20" s="511"/>
      <c r="B20" s="512"/>
      <c r="C20" s="513"/>
      <c r="D20" s="512"/>
      <c r="E20" s="513"/>
      <c r="F20" s="513"/>
      <c r="G20" s="513"/>
      <c r="H20" s="430"/>
      <c r="I20" s="514"/>
      <c r="J20" s="515"/>
      <c r="N20" s="516"/>
    </row>
    <row r="21" spans="1:14" s="432" customFormat="1" ht="15" customHeight="1">
      <c r="A21" s="480"/>
      <c r="B21" s="491" t="s">
        <v>316</v>
      </c>
      <c r="C21" s="491"/>
      <c r="D21" s="491"/>
      <c r="E21" s="491"/>
      <c r="F21" s="491"/>
      <c r="G21" s="491"/>
      <c r="H21" s="492"/>
    </row>
    <row r="22" spans="1:14" s="432" customFormat="1" ht="4.5" customHeight="1" thickBot="1">
      <c r="A22" s="480"/>
      <c r="B22" s="517"/>
      <c r="C22" s="518"/>
      <c r="D22" s="518"/>
      <c r="E22" s="518"/>
      <c r="F22" s="518"/>
      <c r="G22" s="518"/>
      <c r="H22" s="519"/>
    </row>
    <row r="23" spans="1:14" s="432" customFormat="1" ht="30" customHeight="1">
      <c r="A23" s="480"/>
      <c r="B23" s="520" t="s">
        <v>234</v>
      </c>
      <c r="C23" s="521" t="s">
        <v>282</v>
      </c>
      <c r="D23" s="522" t="s">
        <v>283</v>
      </c>
      <c r="E23" s="521" t="s">
        <v>284</v>
      </c>
      <c r="F23" s="522" t="s">
        <v>285</v>
      </c>
      <c r="G23" s="523" t="s">
        <v>355</v>
      </c>
      <c r="H23" s="524"/>
    </row>
    <row r="24" spans="1:14" s="432" customFormat="1" ht="30" customHeight="1">
      <c r="A24" s="480"/>
      <c r="B24" s="525"/>
      <c r="C24" s="526"/>
      <c r="D24" s="496" t="s">
        <v>287</v>
      </c>
      <c r="E24" s="526"/>
      <c r="F24" s="496" t="s">
        <v>360</v>
      </c>
      <c r="G24" s="497" t="s">
        <v>356</v>
      </c>
      <c r="H24" s="527"/>
    </row>
    <row r="25" spans="1:14" s="432" customFormat="1" ht="30" customHeight="1">
      <c r="A25" s="480"/>
      <c r="B25" s="434" t="s">
        <v>317</v>
      </c>
      <c r="C25" s="505" t="s">
        <v>357</v>
      </c>
      <c r="D25" s="505" t="s">
        <v>319</v>
      </c>
      <c r="E25" s="505" t="s">
        <v>292</v>
      </c>
      <c r="F25" s="506" t="s">
        <v>361</v>
      </c>
      <c r="G25" s="507">
        <v>101.81</v>
      </c>
      <c r="H25" s="430"/>
      <c r="I25" s="502"/>
      <c r="J25" s="503"/>
    </row>
    <row r="26" spans="1:14" s="432" customFormat="1" ht="30" customHeight="1">
      <c r="A26" s="480"/>
      <c r="B26" s="508"/>
      <c r="C26" s="505" t="s">
        <v>357</v>
      </c>
      <c r="D26" s="505" t="s">
        <v>362</v>
      </c>
      <c r="E26" s="505" t="s">
        <v>292</v>
      </c>
      <c r="F26" s="506" t="s">
        <v>361</v>
      </c>
      <c r="G26" s="507">
        <v>76.25</v>
      </c>
      <c r="H26" s="430"/>
      <c r="I26" s="502"/>
      <c r="J26" s="503"/>
    </row>
    <row r="27" spans="1:14" s="432" customFormat="1" ht="30" customHeight="1">
      <c r="A27" s="480"/>
      <c r="B27" s="508"/>
      <c r="C27" s="505" t="s">
        <v>357</v>
      </c>
      <c r="D27" s="505" t="s">
        <v>324</v>
      </c>
      <c r="E27" s="505" t="s">
        <v>292</v>
      </c>
      <c r="F27" s="506" t="s">
        <v>361</v>
      </c>
      <c r="G27" s="507">
        <v>67.260000000000005</v>
      </c>
      <c r="H27" s="430"/>
      <c r="I27" s="502"/>
      <c r="J27" s="503"/>
    </row>
    <row r="28" spans="1:14" s="432" customFormat="1" ht="30" customHeight="1">
      <c r="A28" s="480"/>
      <c r="B28" s="508"/>
      <c r="C28" s="505" t="s">
        <v>357</v>
      </c>
      <c r="D28" s="505" t="s">
        <v>363</v>
      </c>
      <c r="E28" s="505" t="s">
        <v>292</v>
      </c>
      <c r="F28" s="506" t="s">
        <v>361</v>
      </c>
      <c r="G28" s="507">
        <v>86.67</v>
      </c>
      <c r="H28" s="430"/>
      <c r="I28" s="502"/>
      <c r="J28" s="503"/>
    </row>
    <row r="29" spans="1:14" s="432" customFormat="1" ht="30" customHeight="1">
      <c r="A29" s="480"/>
      <c r="B29" s="528"/>
      <c r="C29" s="505" t="s">
        <v>357</v>
      </c>
      <c r="D29" s="505" t="s">
        <v>364</v>
      </c>
      <c r="E29" s="505" t="s">
        <v>292</v>
      </c>
      <c r="F29" s="506" t="s">
        <v>361</v>
      </c>
      <c r="G29" s="507">
        <v>72.8</v>
      </c>
      <c r="H29" s="430"/>
      <c r="I29" s="502"/>
      <c r="J29" s="503"/>
    </row>
    <row r="30" spans="1:14" s="432" customFormat="1" ht="30" customHeight="1" thickBot="1">
      <c r="A30" s="480"/>
      <c r="B30" s="435" t="s">
        <v>329</v>
      </c>
      <c r="C30" s="436" t="s">
        <v>357</v>
      </c>
      <c r="D30" s="436" t="s">
        <v>330</v>
      </c>
      <c r="E30" s="436" t="s">
        <v>292</v>
      </c>
      <c r="F30" s="436" t="s">
        <v>365</v>
      </c>
      <c r="G30" s="529">
        <v>106.53</v>
      </c>
      <c r="H30" s="430"/>
      <c r="I30" s="502"/>
      <c r="J30" s="503"/>
    </row>
    <row r="31" spans="1:14" ht="15.6" customHeight="1">
      <c r="B31" s="442"/>
      <c r="C31" s="385"/>
      <c r="D31" s="442"/>
      <c r="E31" s="385"/>
      <c r="F31" s="385"/>
      <c r="G31" s="385"/>
      <c r="H31" s="452"/>
    </row>
    <row r="32" spans="1:14" s="432" customFormat="1" ht="47.25" customHeight="1">
      <c r="A32" s="480"/>
      <c r="B32" s="491" t="s">
        <v>332</v>
      </c>
      <c r="C32" s="491"/>
      <c r="D32" s="491"/>
      <c r="E32" s="491"/>
      <c r="F32" s="491"/>
      <c r="G32" s="491"/>
      <c r="H32" s="492"/>
    </row>
    <row r="33" spans="1:10" s="432" customFormat="1" ht="4.5" customHeight="1" thickBot="1">
      <c r="A33" s="480"/>
      <c r="B33" s="517"/>
      <c r="C33" s="518"/>
      <c r="D33" s="518"/>
      <c r="E33" s="518"/>
      <c r="F33" s="518"/>
      <c r="G33" s="518"/>
      <c r="H33" s="519"/>
    </row>
    <row r="34" spans="1:10" s="432" customFormat="1" ht="30" customHeight="1">
      <c r="A34" s="530"/>
      <c r="B34" s="520" t="s">
        <v>234</v>
      </c>
      <c r="C34" s="521" t="s">
        <v>282</v>
      </c>
      <c r="D34" s="522" t="s">
        <v>283</v>
      </c>
      <c r="E34" s="521" t="s">
        <v>284</v>
      </c>
      <c r="F34" s="522" t="s">
        <v>285</v>
      </c>
      <c r="G34" s="523" t="s">
        <v>355</v>
      </c>
      <c r="H34" s="531"/>
      <c r="I34" s="532"/>
      <c r="J34" s="532"/>
    </row>
    <row r="35" spans="1:10" s="432" customFormat="1" ht="30" customHeight="1">
      <c r="A35" s="530"/>
      <c r="B35" s="525"/>
      <c r="C35" s="526"/>
      <c r="D35" s="496" t="s">
        <v>287</v>
      </c>
      <c r="E35" s="526"/>
      <c r="F35" s="496"/>
      <c r="G35" s="497" t="s">
        <v>356</v>
      </c>
      <c r="H35" s="533"/>
      <c r="I35" s="532"/>
      <c r="J35" s="532"/>
    </row>
    <row r="36" spans="1:10" s="504" customFormat="1" ht="30" customHeight="1">
      <c r="A36" s="534"/>
      <c r="B36" s="535" t="s">
        <v>333</v>
      </c>
      <c r="C36" s="536" t="s">
        <v>357</v>
      </c>
      <c r="D36" s="536" t="s">
        <v>335</v>
      </c>
      <c r="E36" s="536" t="s">
        <v>92</v>
      </c>
      <c r="F36" s="536" t="s">
        <v>336</v>
      </c>
      <c r="G36" s="537">
        <v>171.7</v>
      </c>
      <c r="H36" s="472"/>
      <c r="I36" s="502"/>
      <c r="J36" s="503"/>
    </row>
    <row r="37" spans="1:10" s="504" customFormat="1" ht="30" customHeight="1">
      <c r="A37" s="534"/>
      <c r="B37" s="535" t="s">
        <v>337</v>
      </c>
      <c r="C37" s="536" t="s">
        <v>357</v>
      </c>
      <c r="D37" s="536" t="s">
        <v>339</v>
      </c>
      <c r="E37" s="536" t="s">
        <v>92</v>
      </c>
      <c r="F37" s="536" t="s">
        <v>340</v>
      </c>
      <c r="G37" s="537">
        <v>351.64</v>
      </c>
      <c r="H37" s="472"/>
      <c r="I37" s="502"/>
      <c r="J37" s="503"/>
    </row>
    <row r="38" spans="1:10" s="432" customFormat="1" ht="30" customHeight="1">
      <c r="A38" s="480"/>
      <c r="B38" s="434" t="s">
        <v>346</v>
      </c>
      <c r="C38" s="505" t="s">
        <v>357</v>
      </c>
      <c r="D38" s="505" t="s">
        <v>347</v>
      </c>
      <c r="E38" s="505" t="s">
        <v>292</v>
      </c>
      <c r="F38" s="506" t="s">
        <v>348</v>
      </c>
      <c r="G38" s="507">
        <v>154.80000000000001</v>
      </c>
      <c r="H38" s="430"/>
      <c r="I38" s="502"/>
      <c r="J38" s="503"/>
    </row>
    <row r="39" spans="1:10" s="432" customFormat="1" ht="30" customHeight="1">
      <c r="A39" s="480"/>
      <c r="B39" s="528"/>
      <c r="C39" s="505" t="s">
        <v>357</v>
      </c>
      <c r="D39" s="505" t="s">
        <v>349</v>
      </c>
      <c r="E39" s="505" t="s">
        <v>292</v>
      </c>
      <c r="F39" s="506" t="s">
        <v>348</v>
      </c>
      <c r="G39" s="507">
        <v>215</v>
      </c>
      <c r="H39" s="430"/>
      <c r="I39" s="502"/>
      <c r="J39" s="503"/>
    </row>
    <row r="40" spans="1:10" s="432" customFormat="1" ht="30" customHeight="1">
      <c r="A40" s="480"/>
      <c r="B40" s="434" t="s">
        <v>350</v>
      </c>
      <c r="C40" s="505" t="s">
        <v>357</v>
      </c>
      <c r="D40" s="505" t="s">
        <v>347</v>
      </c>
      <c r="E40" s="505" t="s">
        <v>292</v>
      </c>
      <c r="F40" s="506" t="s">
        <v>348</v>
      </c>
      <c r="G40" s="507">
        <v>197.14</v>
      </c>
      <c r="H40" s="430"/>
      <c r="I40" s="502"/>
      <c r="J40" s="503"/>
    </row>
    <row r="41" spans="1:10" s="432" customFormat="1" ht="30" customHeight="1" thickBot="1">
      <c r="A41" s="480"/>
      <c r="B41" s="435"/>
      <c r="C41" s="436" t="s">
        <v>357</v>
      </c>
      <c r="D41" s="436" t="s">
        <v>349</v>
      </c>
      <c r="E41" s="436" t="s">
        <v>292</v>
      </c>
      <c r="F41" s="436" t="s">
        <v>348</v>
      </c>
      <c r="G41" s="510">
        <v>179.88</v>
      </c>
      <c r="H41" s="430"/>
      <c r="I41" s="502"/>
      <c r="J41" s="503"/>
    </row>
    <row r="42" spans="1:10" s="432" customFormat="1" ht="41.25" customHeight="1">
      <c r="A42" s="480"/>
      <c r="B42" s="538"/>
      <c r="C42" s="538"/>
      <c r="D42" s="538"/>
      <c r="E42" s="538"/>
      <c r="F42" s="538"/>
      <c r="G42" s="479" t="s">
        <v>71</v>
      </c>
      <c r="H42" s="430"/>
      <c r="I42" s="502"/>
      <c r="J42" s="503"/>
    </row>
    <row r="52" spans="1:3" s="481" customFormat="1" ht="15">
      <c r="A52" s="480"/>
      <c r="C52" s="481" t="s">
        <v>295</v>
      </c>
    </row>
  </sheetData>
  <mergeCells count="7">
    <mergeCell ref="B32:G32"/>
    <mergeCell ref="B5:G5"/>
    <mergeCell ref="B6:G6"/>
    <mergeCell ref="B7:G7"/>
    <mergeCell ref="B8:G8"/>
    <mergeCell ref="B10:G10"/>
    <mergeCell ref="B21:G2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6"/>
  <sheetViews>
    <sheetView zoomScaleNormal="100" zoomScaleSheetLayoutView="100" workbookViewId="0"/>
  </sheetViews>
  <sheetFormatPr baseColWidth="10" defaultColWidth="12.5703125" defaultRowHeight="16.350000000000001" customHeight="1"/>
  <cols>
    <col min="1" max="1" width="2.7109375" style="546" customWidth="1"/>
    <col min="2" max="2" width="19.28515625" style="539" customWidth="1"/>
    <col min="3" max="3" width="13.5703125" style="539" bestFit="1" customWidth="1"/>
    <col min="4" max="4" width="32.28515625" style="539" customWidth="1"/>
    <col min="5" max="5" width="11.7109375" style="539" customWidth="1"/>
    <col min="6" max="6" width="14.42578125" style="539" customWidth="1"/>
    <col min="7" max="14" width="15.7109375" style="539" customWidth="1"/>
    <col min="15" max="15" width="1.140625" style="384" customWidth="1"/>
    <col min="16" max="16" width="9.28515625" style="384" customWidth="1"/>
    <col min="17" max="17" width="12.5703125" style="384"/>
    <col min="18" max="18" width="10.85546875" style="384" bestFit="1" customWidth="1"/>
    <col min="19" max="16384" width="12.5703125" style="384"/>
  </cols>
  <sheetData>
    <row r="1" spans="2:18" ht="9.75" customHeight="1"/>
    <row r="2" spans="2:18" ht="6.75" customHeight="1">
      <c r="B2" s="540"/>
      <c r="C2" s="540"/>
      <c r="D2" s="540"/>
      <c r="E2" s="540"/>
      <c r="F2" s="540"/>
      <c r="G2" s="540"/>
      <c r="K2" s="387"/>
      <c r="L2" s="387"/>
      <c r="M2" s="387"/>
      <c r="N2" s="387"/>
    </row>
    <row r="3" spans="2:18" ht="3.75" customHeight="1">
      <c r="B3" s="540"/>
      <c r="C3" s="540"/>
      <c r="D3" s="540"/>
      <c r="E3" s="540"/>
      <c r="F3" s="540"/>
      <c r="G3" s="540"/>
    </row>
    <row r="4" spans="2:18" ht="29.25" customHeight="1" thickBot="1">
      <c r="B4" s="391" t="s">
        <v>366</v>
      </c>
      <c r="C4" s="391"/>
      <c r="D4" s="391"/>
      <c r="E4" s="391"/>
      <c r="F4" s="391"/>
      <c r="G4" s="391"/>
      <c r="H4" s="391"/>
      <c r="I4" s="391"/>
      <c r="J4" s="391"/>
      <c r="K4" s="391"/>
      <c r="L4" s="391"/>
      <c r="M4" s="391"/>
      <c r="N4" s="391"/>
    </row>
    <row r="5" spans="2:18" ht="16.350000000000001" customHeight="1">
      <c r="B5" s="393" t="s">
        <v>367</v>
      </c>
      <c r="C5" s="394"/>
      <c r="D5" s="394"/>
      <c r="E5" s="394"/>
      <c r="F5" s="394"/>
      <c r="G5" s="394"/>
      <c r="H5" s="394"/>
      <c r="I5" s="394"/>
      <c r="J5" s="394"/>
      <c r="K5" s="394"/>
      <c r="L5" s="394"/>
      <c r="M5" s="394"/>
      <c r="N5" s="395"/>
    </row>
    <row r="6" spans="2:18" ht="16.350000000000001" customHeight="1" thickBot="1">
      <c r="B6" s="396" t="s">
        <v>279</v>
      </c>
      <c r="C6" s="397"/>
      <c r="D6" s="397"/>
      <c r="E6" s="397"/>
      <c r="F6" s="397"/>
      <c r="G6" s="397"/>
      <c r="H6" s="397"/>
      <c r="I6" s="397"/>
      <c r="J6" s="397"/>
      <c r="K6" s="397"/>
      <c r="L6" s="397"/>
      <c r="M6" s="397"/>
      <c r="N6" s="398"/>
    </row>
    <row r="7" spans="2:18" ht="16.350000000000001" customHeight="1">
      <c r="B7" s="485"/>
      <c r="C7" s="485"/>
      <c r="D7" s="485"/>
      <c r="E7" s="485"/>
      <c r="F7" s="485"/>
      <c r="G7" s="485"/>
      <c r="H7" s="485"/>
      <c r="I7" s="485"/>
      <c r="J7" s="485"/>
      <c r="K7" s="485"/>
      <c r="L7" s="485"/>
      <c r="M7" s="485"/>
      <c r="N7" s="485"/>
      <c r="Q7" s="383"/>
    </row>
    <row r="8" spans="2:18" ht="16.350000000000001" customHeight="1">
      <c r="B8" s="399" t="s">
        <v>280</v>
      </c>
      <c r="C8" s="399"/>
      <c r="D8" s="399"/>
      <c r="E8" s="399"/>
      <c r="F8" s="399"/>
      <c r="G8" s="399"/>
      <c r="H8" s="399"/>
      <c r="I8" s="399"/>
      <c r="J8" s="399"/>
      <c r="K8" s="399"/>
      <c r="L8" s="399"/>
      <c r="M8" s="399"/>
      <c r="N8" s="399"/>
    </row>
    <row r="9" spans="2:18" ht="29.25" customHeight="1">
      <c r="B9" s="485" t="s">
        <v>100</v>
      </c>
      <c r="C9" s="485"/>
      <c r="D9" s="485"/>
      <c r="E9" s="485"/>
      <c r="F9" s="485"/>
      <c r="G9" s="485"/>
      <c r="H9" s="485"/>
      <c r="I9" s="485"/>
      <c r="J9" s="485"/>
      <c r="K9" s="485"/>
      <c r="L9" s="485"/>
      <c r="M9" s="485"/>
      <c r="N9" s="485"/>
      <c r="P9" s="402"/>
      <c r="Q9" s="402"/>
    </row>
    <row r="10" spans="2:18" ht="3" customHeight="1" thickBot="1">
      <c r="P10" s="402"/>
      <c r="Q10" s="402"/>
    </row>
    <row r="11" spans="2:18" ht="22.15" customHeight="1">
      <c r="B11" s="406" t="s">
        <v>234</v>
      </c>
      <c r="C11" s="407" t="s">
        <v>282</v>
      </c>
      <c r="D11" s="408" t="s">
        <v>283</v>
      </c>
      <c r="E11" s="407" t="s">
        <v>284</v>
      </c>
      <c r="F11" s="408" t="s">
        <v>285</v>
      </c>
      <c r="G11" s="409" t="s">
        <v>215</v>
      </c>
      <c r="H11" s="410"/>
      <c r="I11" s="411"/>
      <c r="J11" s="410" t="s">
        <v>286</v>
      </c>
      <c r="K11" s="410"/>
      <c r="L11" s="412"/>
      <c r="M11" s="412"/>
      <c r="N11" s="413"/>
    </row>
    <row r="12" spans="2:18" ht="16.350000000000001" customHeight="1">
      <c r="B12" s="415"/>
      <c r="C12" s="416"/>
      <c r="D12" s="417" t="s">
        <v>287</v>
      </c>
      <c r="E12" s="416"/>
      <c r="F12" s="417"/>
      <c r="G12" s="418">
        <v>44711</v>
      </c>
      <c r="H12" s="418">
        <v>44712</v>
      </c>
      <c r="I12" s="418">
        <v>44713</v>
      </c>
      <c r="J12" s="418">
        <v>44714</v>
      </c>
      <c r="K12" s="418">
        <v>44715</v>
      </c>
      <c r="L12" s="418">
        <v>44716</v>
      </c>
      <c r="M12" s="462">
        <v>44717</v>
      </c>
      <c r="N12" s="463" t="s">
        <v>288</v>
      </c>
    </row>
    <row r="13" spans="2:18" ht="20.100000000000001" customHeight="1">
      <c r="B13" s="541" t="s">
        <v>368</v>
      </c>
      <c r="C13" s="542" t="s">
        <v>369</v>
      </c>
      <c r="D13" s="542" t="s">
        <v>370</v>
      </c>
      <c r="E13" s="542" t="s">
        <v>92</v>
      </c>
      <c r="F13" s="542" t="s">
        <v>92</v>
      </c>
      <c r="G13" s="543">
        <v>90</v>
      </c>
      <c r="H13" s="543" t="s">
        <v>219</v>
      </c>
      <c r="I13" s="543">
        <v>90</v>
      </c>
      <c r="J13" s="543">
        <v>90</v>
      </c>
      <c r="K13" s="543">
        <v>90</v>
      </c>
      <c r="L13" s="543" t="s">
        <v>219</v>
      </c>
      <c r="M13" s="544" t="s">
        <v>219</v>
      </c>
      <c r="N13" s="545">
        <v>90</v>
      </c>
      <c r="P13" s="430"/>
      <c r="Q13" s="431"/>
      <c r="R13" s="443"/>
    </row>
    <row r="14" spans="2:18" ht="20.100000000000001" customHeight="1">
      <c r="B14" s="541"/>
      <c r="C14" s="542" t="s">
        <v>371</v>
      </c>
      <c r="D14" s="542" t="s">
        <v>335</v>
      </c>
      <c r="E14" s="542" t="s">
        <v>92</v>
      </c>
      <c r="F14" s="542" t="s">
        <v>92</v>
      </c>
      <c r="G14" s="543">
        <v>112</v>
      </c>
      <c r="H14" s="543">
        <v>112</v>
      </c>
      <c r="I14" s="543">
        <v>112</v>
      </c>
      <c r="J14" s="543">
        <v>112</v>
      </c>
      <c r="K14" s="543">
        <v>112</v>
      </c>
      <c r="L14" s="543" t="s">
        <v>219</v>
      </c>
      <c r="M14" s="544" t="s">
        <v>219</v>
      </c>
      <c r="N14" s="545">
        <v>112</v>
      </c>
      <c r="P14" s="430"/>
      <c r="Q14" s="431"/>
      <c r="R14" s="443"/>
    </row>
    <row r="15" spans="2:18" ht="20.100000000000001" customHeight="1">
      <c r="B15" s="541"/>
      <c r="C15" s="542" t="s">
        <v>344</v>
      </c>
      <c r="D15" s="542" t="s">
        <v>335</v>
      </c>
      <c r="E15" s="542" t="s">
        <v>92</v>
      </c>
      <c r="F15" s="542" t="s">
        <v>92</v>
      </c>
      <c r="G15" s="543">
        <v>95</v>
      </c>
      <c r="H15" s="543">
        <v>95</v>
      </c>
      <c r="I15" s="543">
        <v>95</v>
      </c>
      <c r="J15" s="543">
        <v>95</v>
      </c>
      <c r="K15" s="543">
        <v>95</v>
      </c>
      <c r="L15" s="543" t="s">
        <v>219</v>
      </c>
      <c r="M15" s="544" t="s">
        <v>219</v>
      </c>
      <c r="N15" s="545">
        <v>95</v>
      </c>
      <c r="P15" s="430"/>
      <c r="Q15" s="431"/>
      <c r="R15" s="443"/>
    </row>
    <row r="16" spans="2:18" ht="20.100000000000001" customHeight="1">
      <c r="B16" s="541"/>
      <c r="C16" s="542" t="s">
        <v>369</v>
      </c>
      <c r="D16" s="542" t="s">
        <v>372</v>
      </c>
      <c r="E16" s="542" t="s">
        <v>92</v>
      </c>
      <c r="F16" s="542" t="s">
        <v>92</v>
      </c>
      <c r="G16" s="543">
        <v>90</v>
      </c>
      <c r="H16" s="543">
        <v>90</v>
      </c>
      <c r="I16" s="543">
        <v>90</v>
      </c>
      <c r="J16" s="543">
        <v>90</v>
      </c>
      <c r="K16" s="543">
        <v>90</v>
      </c>
      <c r="L16" s="543" t="s">
        <v>219</v>
      </c>
      <c r="M16" s="544" t="s">
        <v>219</v>
      </c>
      <c r="N16" s="545">
        <v>90</v>
      </c>
      <c r="P16" s="430"/>
      <c r="Q16" s="431"/>
      <c r="R16" s="443"/>
    </row>
    <row r="17" spans="1:18" ht="20.100000000000001" customHeight="1">
      <c r="B17" s="547" t="s">
        <v>373</v>
      </c>
      <c r="C17" s="476" t="s">
        <v>374</v>
      </c>
      <c r="D17" s="476" t="s">
        <v>375</v>
      </c>
      <c r="E17" s="476" t="s">
        <v>92</v>
      </c>
      <c r="F17" s="476" t="s">
        <v>376</v>
      </c>
      <c r="G17" s="425">
        <v>206</v>
      </c>
      <c r="H17" s="425">
        <v>206</v>
      </c>
      <c r="I17" s="425">
        <v>206</v>
      </c>
      <c r="J17" s="425">
        <v>206</v>
      </c>
      <c r="K17" s="425">
        <v>206</v>
      </c>
      <c r="L17" s="425" t="s">
        <v>219</v>
      </c>
      <c r="M17" s="548" t="s">
        <v>219</v>
      </c>
      <c r="N17" s="549">
        <v>206</v>
      </c>
      <c r="P17" s="430"/>
      <c r="Q17" s="431"/>
      <c r="R17" s="443"/>
    </row>
    <row r="18" spans="1:18" ht="20.100000000000001" customHeight="1">
      <c r="B18" s="541"/>
      <c r="C18" s="476" t="s">
        <v>306</v>
      </c>
      <c r="D18" s="476" t="s">
        <v>377</v>
      </c>
      <c r="E18" s="476" t="s">
        <v>92</v>
      </c>
      <c r="F18" s="476" t="s">
        <v>378</v>
      </c>
      <c r="G18" s="425">
        <v>220</v>
      </c>
      <c r="H18" s="425">
        <v>220</v>
      </c>
      <c r="I18" s="425">
        <v>220</v>
      </c>
      <c r="J18" s="425">
        <v>220</v>
      </c>
      <c r="K18" s="425">
        <v>220</v>
      </c>
      <c r="L18" s="425" t="s">
        <v>219</v>
      </c>
      <c r="M18" s="548" t="s">
        <v>219</v>
      </c>
      <c r="N18" s="549">
        <v>220</v>
      </c>
      <c r="P18" s="430"/>
      <c r="Q18" s="431"/>
      <c r="R18" s="443"/>
    </row>
    <row r="19" spans="1:18" ht="20.100000000000001" customHeight="1">
      <c r="B19" s="541"/>
      <c r="C19" s="476" t="s">
        <v>374</v>
      </c>
      <c r="D19" s="476" t="s">
        <v>377</v>
      </c>
      <c r="E19" s="476" t="s">
        <v>92</v>
      </c>
      <c r="F19" s="476" t="s">
        <v>378</v>
      </c>
      <c r="G19" s="425">
        <v>248.5</v>
      </c>
      <c r="H19" s="425">
        <v>248.5</v>
      </c>
      <c r="I19" s="425">
        <v>248.5</v>
      </c>
      <c r="J19" s="425">
        <v>248.5</v>
      </c>
      <c r="K19" s="425">
        <v>248.5</v>
      </c>
      <c r="L19" s="425" t="s">
        <v>219</v>
      </c>
      <c r="M19" s="548" t="s">
        <v>219</v>
      </c>
      <c r="N19" s="549">
        <v>248.5</v>
      </c>
      <c r="P19" s="430"/>
      <c r="Q19" s="431"/>
      <c r="R19" s="443"/>
    </row>
    <row r="20" spans="1:18" ht="20.100000000000001" customHeight="1">
      <c r="B20" s="541"/>
      <c r="C20" s="476" t="s">
        <v>306</v>
      </c>
      <c r="D20" s="476" t="s">
        <v>379</v>
      </c>
      <c r="E20" s="476" t="s">
        <v>92</v>
      </c>
      <c r="F20" s="476" t="s">
        <v>376</v>
      </c>
      <c r="G20" s="425">
        <v>195.53</v>
      </c>
      <c r="H20" s="425">
        <v>195.53</v>
      </c>
      <c r="I20" s="425">
        <v>195.53</v>
      </c>
      <c r="J20" s="425">
        <v>195.53</v>
      </c>
      <c r="K20" s="425">
        <v>195.53</v>
      </c>
      <c r="L20" s="425" t="s">
        <v>219</v>
      </c>
      <c r="M20" s="548" t="s">
        <v>219</v>
      </c>
      <c r="N20" s="549">
        <v>195.53</v>
      </c>
      <c r="P20" s="430"/>
      <c r="Q20" s="431"/>
      <c r="R20" s="443"/>
    </row>
    <row r="21" spans="1:18" s="554" customFormat="1" ht="20.100000000000001" customHeight="1">
      <c r="A21" s="550"/>
      <c r="B21" s="475"/>
      <c r="C21" s="476" t="s">
        <v>374</v>
      </c>
      <c r="D21" s="476" t="s">
        <v>379</v>
      </c>
      <c r="E21" s="476" t="s">
        <v>92</v>
      </c>
      <c r="F21" s="476" t="s">
        <v>376</v>
      </c>
      <c r="G21" s="551">
        <v>190.5</v>
      </c>
      <c r="H21" s="551">
        <v>190.5</v>
      </c>
      <c r="I21" s="551">
        <v>190.5</v>
      </c>
      <c r="J21" s="551">
        <v>190.5</v>
      </c>
      <c r="K21" s="551">
        <v>190.5</v>
      </c>
      <c r="L21" s="551" t="s">
        <v>219</v>
      </c>
      <c r="M21" s="552" t="s">
        <v>219</v>
      </c>
      <c r="N21" s="553">
        <v>190.5</v>
      </c>
      <c r="P21" s="430"/>
      <c r="Q21" s="431"/>
      <c r="R21" s="555"/>
    </row>
    <row r="22" spans="1:18" ht="20.100000000000001" customHeight="1">
      <c r="B22" s="547" t="s">
        <v>380</v>
      </c>
      <c r="C22" s="476" t="s">
        <v>381</v>
      </c>
      <c r="D22" s="476" t="s">
        <v>335</v>
      </c>
      <c r="E22" s="476" t="s">
        <v>92</v>
      </c>
      <c r="F22" s="476" t="s">
        <v>92</v>
      </c>
      <c r="G22" s="425">
        <v>63</v>
      </c>
      <c r="H22" s="425" t="s">
        <v>219</v>
      </c>
      <c r="I22" s="425">
        <v>63</v>
      </c>
      <c r="J22" s="425" t="s">
        <v>219</v>
      </c>
      <c r="K22" s="425">
        <v>63</v>
      </c>
      <c r="L22" s="425" t="s">
        <v>219</v>
      </c>
      <c r="M22" s="548" t="s">
        <v>219</v>
      </c>
      <c r="N22" s="549">
        <v>63</v>
      </c>
      <c r="P22" s="430"/>
      <c r="Q22" s="431"/>
      <c r="R22" s="443"/>
    </row>
    <row r="23" spans="1:18" ht="20.100000000000001" customHeight="1">
      <c r="B23" s="475"/>
      <c r="C23" s="476" t="s">
        <v>344</v>
      </c>
      <c r="D23" s="476" t="s">
        <v>335</v>
      </c>
      <c r="E23" s="476" t="s">
        <v>92</v>
      </c>
      <c r="F23" s="476" t="s">
        <v>92</v>
      </c>
      <c r="G23" s="425">
        <v>96</v>
      </c>
      <c r="H23" s="425">
        <v>96</v>
      </c>
      <c r="I23" s="425">
        <v>96</v>
      </c>
      <c r="J23" s="425">
        <v>96</v>
      </c>
      <c r="K23" s="425">
        <v>96</v>
      </c>
      <c r="L23" s="425" t="s">
        <v>219</v>
      </c>
      <c r="M23" s="548" t="s">
        <v>219</v>
      </c>
      <c r="N23" s="549">
        <v>96</v>
      </c>
      <c r="P23" s="430"/>
      <c r="Q23" s="431"/>
      <c r="R23" s="443"/>
    </row>
    <row r="24" spans="1:18" ht="20.100000000000001" customHeight="1">
      <c r="B24" s="547" t="s">
        <v>382</v>
      </c>
      <c r="C24" s="476" t="s">
        <v>383</v>
      </c>
      <c r="D24" s="476" t="s">
        <v>335</v>
      </c>
      <c r="E24" s="476" t="s">
        <v>92</v>
      </c>
      <c r="F24" s="476" t="s">
        <v>92</v>
      </c>
      <c r="G24" s="425">
        <v>51</v>
      </c>
      <c r="H24" s="425">
        <v>56</v>
      </c>
      <c r="I24" s="425">
        <v>56</v>
      </c>
      <c r="J24" s="425">
        <v>53.5</v>
      </c>
      <c r="K24" s="425">
        <v>56</v>
      </c>
      <c r="L24" s="425">
        <v>57.44</v>
      </c>
      <c r="M24" s="548" t="s">
        <v>219</v>
      </c>
      <c r="N24" s="549">
        <v>55.93</v>
      </c>
      <c r="P24" s="430"/>
      <c r="Q24" s="431"/>
      <c r="R24" s="443"/>
    </row>
    <row r="25" spans="1:18" ht="20.100000000000001" customHeight="1">
      <c r="B25" s="475"/>
      <c r="C25" s="476" t="s">
        <v>294</v>
      </c>
      <c r="D25" s="476" t="s">
        <v>335</v>
      </c>
      <c r="E25" s="476" t="s">
        <v>92</v>
      </c>
      <c r="F25" s="476" t="s">
        <v>92</v>
      </c>
      <c r="G25" s="425">
        <v>80</v>
      </c>
      <c r="H25" s="425">
        <v>80</v>
      </c>
      <c r="I25" s="425">
        <v>80</v>
      </c>
      <c r="J25" s="425">
        <v>80</v>
      </c>
      <c r="K25" s="425">
        <v>80</v>
      </c>
      <c r="L25" s="425" t="s">
        <v>219</v>
      </c>
      <c r="M25" s="548" t="s">
        <v>219</v>
      </c>
      <c r="N25" s="549">
        <v>80</v>
      </c>
      <c r="P25" s="430"/>
      <c r="Q25" s="431"/>
      <c r="R25" s="443"/>
    </row>
    <row r="26" spans="1:18" s="554" customFormat="1" ht="20.100000000000001" customHeight="1">
      <c r="A26" s="550"/>
      <c r="B26" s="556" t="s">
        <v>384</v>
      </c>
      <c r="C26" s="476" t="s">
        <v>295</v>
      </c>
      <c r="D26" s="476" t="s">
        <v>219</v>
      </c>
      <c r="E26" s="476" t="s">
        <v>92</v>
      </c>
      <c r="F26" s="476" t="s">
        <v>92</v>
      </c>
      <c r="G26" s="425">
        <v>81.62</v>
      </c>
      <c r="H26" s="425">
        <v>80.38</v>
      </c>
      <c r="I26" s="425">
        <v>83.63</v>
      </c>
      <c r="J26" s="425">
        <v>87.69</v>
      </c>
      <c r="K26" s="425">
        <v>84.96</v>
      </c>
      <c r="L26" s="425" t="s">
        <v>219</v>
      </c>
      <c r="M26" s="548" t="s">
        <v>219</v>
      </c>
      <c r="N26" s="549">
        <v>83.65</v>
      </c>
      <c r="P26" s="430"/>
      <c r="Q26" s="431"/>
      <c r="R26" s="443"/>
    </row>
    <row r="27" spans="1:18" ht="20.100000000000001" customHeight="1">
      <c r="B27" s="547" t="s">
        <v>385</v>
      </c>
      <c r="C27" s="476" t="s">
        <v>383</v>
      </c>
      <c r="D27" s="476" t="s">
        <v>358</v>
      </c>
      <c r="E27" s="476" t="s">
        <v>92</v>
      </c>
      <c r="F27" s="476" t="s">
        <v>386</v>
      </c>
      <c r="G27" s="551">
        <v>45</v>
      </c>
      <c r="H27" s="551">
        <v>50</v>
      </c>
      <c r="I27" s="551">
        <v>48</v>
      </c>
      <c r="J27" s="551">
        <v>57</v>
      </c>
      <c r="K27" s="551">
        <v>52</v>
      </c>
      <c r="L27" s="557">
        <v>53</v>
      </c>
      <c r="M27" s="558" t="s">
        <v>219</v>
      </c>
      <c r="N27" s="553">
        <v>50.74</v>
      </c>
      <c r="P27" s="430"/>
      <c r="Q27" s="431"/>
      <c r="R27" s="443"/>
    </row>
    <row r="28" spans="1:18" ht="20.100000000000001" customHeight="1">
      <c r="B28" s="541"/>
      <c r="C28" s="476" t="s">
        <v>338</v>
      </c>
      <c r="D28" s="476" t="s">
        <v>358</v>
      </c>
      <c r="E28" s="476" t="s">
        <v>92</v>
      </c>
      <c r="F28" s="476" t="s">
        <v>386</v>
      </c>
      <c r="G28" s="425">
        <v>64.900000000000006</v>
      </c>
      <c r="H28" s="425">
        <v>64.900000000000006</v>
      </c>
      <c r="I28" s="425">
        <v>64.900000000000006</v>
      </c>
      <c r="J28" s="425">
        <v>64.900000000000006</v>
      </c>
      <c r="K28" s="425">
        <v>64.900000000000006</v>
      </c>
      <c r="L28" s="425" t="s">
        <v>219</v>
      </c>
      <c r="M28" s="548" t="s">
        <v>219</v>
      </c>
      <c r="N28" s="549">
        <v>64.900000000000006</v>
      </c>
      <c r="P28" s="430"/>
      <c r="Q28" s="431"/>
      <c r="R28" s="443"/>
    </row>
    <row r="29" spans="1:18" ht="20.100000000000001" customHeight="1">
      <c r="B29" s="541"/>
      <c r="C29" s="476" t="s">
        <v>294</v>
      </c>
      <c r="D29" s="476" t="s">
        <v>358</v>
      </c>
      <c r="E29" s="476" t="s">
        <v>92</v>
      </c>
      <c r="F29" s="476" t="s">
        <v>386</v>
      </c>
      <c r="G29" s="425">
        <v>70</v>
      </c>
      <c r="H29" s="425">
        <v>70</v>
      </c>
      <c r="I29" s="425">
        <v>70</v>
      </c>
      <c r="J29" s="425">
        <v>70</v>
      </c>
      <c r="K29" s="425">
        <v>70</v>
      </c>
      <c r="L29" s="425" t="s">
        <v>219</v>
      </c>
      <c r="M29" s="548" t="s">
        <v>219</v>
      </c>
      <c r="N29" s="549">
        <v>70</v>
      </c>
      <c r="P29" s="430"/>
      <c r="Q29" s="431"/>
      <c r="R29" s="443"/>
    </row>
    <row r="30" spans="1:18" s="554" customFormat="1" ht="20.100000000000001" customHeight="1">
      <c r="A30" s="550"/>
      <c r="B30" s="475"/>
      <c r="C30" s="476" t="s">
        <v>345</v>
      </c>
      <c r="D30" s="476" t="s">
        <v>358</v>
      </c>
      <c r="E30" s="476" t="s">
        <v>92</v>
      </c>
      <c r="F30" s="476" t="s">
        <v>386</v>
      </c>
      <c r="G30" s="551">
        <v>70</v>
      </c>
      <c r="H30" s="551">
        <v>70</v>
      </c>
      <c r="I30" s="551">
        <v>70</v>
      </c>
      <c r="J30" s="551">
        <v>70</v>
      </c>
      <c r="K30" s="551">
        <v>70</v>
      </c>
      <c r="L30" s="551" t="s">
        <v>219</v>
      </c>
      <c r="M30" s="552" t="s">
        <v>219</v>
      </c>
      <c r="N30" s="553">
        <v>70</v>
      </c>
      <c r="P30" s="430"/>
      <c r="Q30" s="431"/>
      <c r="R30" s="555"/>
    </row>
    <row r="31" spans="1:18" ht="20.100000000000001" customHeight="1">
      <c r="B31" s="547" t="s">
        <v>387</v>
      </c>
      <c r="C31" s="476" t="s">
        <v>306</v>
      </c>
      <c r="D31" s="476" t="s">
        <v>335</v>
      </c>
      <c r="E31" s="476" t="s">
        <v>92</v>
      </c>
      <c r="F31" s="476" t="s">
        <v>92</v>
      </c>
      <c r="G31" s="551">
        <v>67</v>
      </c>
      <c r="H31" s="551">
        <v>67</v>
      </c>
      <c r="I31" s="551">
        <v>67</v>
      </c>
      <c r="J31" s="551">
        <v>67</v>
      </c>
      <c r="K31" s="551">
        <v>67</v>
      </c>
      <c r="L31" s="557" t="s">
        <v>219</v>
      </c>
      <c r="M31" s="558" t="s">
        <v>219</v>
      </c>
      <c r="N31" s="553">
        <v>67</v>
      </c>
      <c r="P31" s="430"/>
      <c r="Q31" s="431"/>
      <c r="R31" s="443"/>
    </row>
    <row r="32" spans="1:18" ht="20.100000000000001" customHeight="1">
      <c r="B32" s="541"/>
      <c r="C32" s="476" t="s">
        <v>374</v>
      </c>
      <c r="D32" s="476" t="s">
        <v>335</v>
      </c>
      <c r="E32" s="476" t="s">
        <v>92</v>
      </c>
      <c r="F32" s="476" t="s">
        <v>92</v>
      </c>
      <c r="G32" s="551">
        <v>36</v>
      </c>
      <c r="H32" s="551">
        <v>36</v>
      </c>
      <c r="I32" s="551">
        <v>36</v>
      </c>
      <c r="J32" s="551">
        <v>36</v>
      </c>
      <c r="K32" s="551">
        <v>36</v>
      </c>
      <c r="L32" s="557" t="s">
        <v>219</v>
      </c>
      <c r="M32" s="558" t="s">
        <v>219</v>
      </c>
      <c r="N32" s="553">
        <v>36</v>
      </c>
      <c r="P32" s="430"/>
      <c r="Q32" s="431"/>
      <c r="R32" s="443"/>
    </row>
    <row r="33" spans="1:18" ht="20.100000000000001" customHeight="1">
      <c r="B33" s="541"/>
      <c r="C33" s="476" t="s">
        <v>321</v>
      </c>
      <c r="D33" s="476" t="s">
        <v>335</v>
      </c>
      <c r="E33" s="476" t="s">
        <v>92</v>
      </c>
      <c r="F33" s="476" t="s">
        <v>92</v>
      </c>
      <c r="G33" s="551">
        <v>41.1</v>
      </c>
      <c r="H33" s="551">
        <v>41.1</v>
      </c>
      <c r="I33" s="551">
        <v>41.1</v>
      </c>
      <c r="J33" s="551">
        <v>41.1</v>
      </c>
      <c r="K33" s="551">
        <v>41.1</v>
      </c>
      <c r="L33" s="557" t="s">
        <v>219</v>
      </c>
      <c r="M33" s="558" t="s">
        <v>219</v>
      </c>
      <c r="N33" s="553">
        <v>41.1</v>
      </c>
      <c r="P33" s="430"/>
      <c r="Q33" s="431"/>
      <c r="R33" s="443"/>
    </row>
    <row r="34" spans="1:18" ht="20.100000000000001" customHeight="1">
      <c r="B34" s="541"/>
      <c r="C34" s="476" t="s">
        <v>309</v>
      </c>
      <c r="D34" s="476" t="s">
        <v>335</v>
      </c>
      <c r="E34" s="476" t="s">
        <v>92</v>
      </c>
      <c r="F34" s="476" t="s">
        <v>92</v>
      </c>
      <c r="G34" s="551">
        <v>70</v>
      </c>
      <c r="H34" s="551">
        <v>70</v>
      </c>
      <c r="I34" s="551">
        <v>70</v>
      </c>
      <c r="J34" s="551">
        <v>70</v>
      </c>
      <c r="K34" s="551">
        <v>70</v>
      </c>
      <c r="L34" s="557" t="s">
        <v>219</v>
      </c>
      <c r="M34" s="558" t="s">
        <v>219</v>
      </c>
      <c r="N34" s="553">
        <v>70</v>
      </c>
      <c r="P34" s="430"/>
      <c r="Q34" s="431"/>
      <c r="R34" s="443"/>
    </row>
    <row r="35" spans="1:18" s="554" customFormat="1" ht="20.100000000000001" customHeight="1">
      <c r="A35" s="550"/>
      <c r="B35" s="475"/>
      <c r="C35" s="476" t="s">
        <v>388</v>
      </c>
      <c r="D35" s="476" t="s">
        <v>335</v>
      </c>
      <c r="E35" s="476" t="s">
        <v>92</v>
      </c>
      <c r="F35" s="476" t="s">
        <v>92</v>
      </c>
      <c r="G35" s="551">
        <v>49.66</v>
      </c>
      <c r="H35" s="551">
        <v>49.66</v>
      </c>
      <c r="I35" s="551">
        <v>49.66</v>
      </c>
      <c r="J35" s="551">
        <v>49.66</v>
      </c>
      <c r="K35" s="551">
        <v>49.66</v>
      </c>
      <c r="L35" s="551" t="s">
        <v>219</v>
      </c>
      <c r="M35" s="552" t="s">
        <v>219</v>
      </c>
      <c r="N35" s="553">
        <v>49.66</v>
      </c>
      <c r="P35" s="430"/>
      <c r="Q35" s="431"/>
      <c r="R35" s="555"/>
    </row>
    <row r="36" spans="1:18" ht="20.100000000000001" customHeight="1">
      <c r="B36" s="547" t="s">
        <v>389</v>
      </c>
      <c r="C36" s="476" t="s">
        <v>390</v>
      </c>
      <c r="D36" s="476" t="s">
        <v>391</v>
      </c>
      <c r="E36" s="476" t="s">
        <v>92</v>
      </c>
      <c r="F36" s="476" t="s">
        <v>392</v>
      </c>
      <c r="G36" s="551">
        <v>178.05</v>
      </c>
      <c r="H36" s="551">
        <v>178.05</v>
      </c>
      <c r="I36" s="551">
        <v>178.05</v>
      </c>
      <c r="J36" s="551">
        <v>178.05</v>
      </c>
      <c r="K36" s="551">
        <v>178.05</v>
      </c>
      <c r="L36" s="557" t="s">
        <v>219</v>
      </c>
      <c r="M36" s="558" t="s">
        <v>219</v>
      </c>
      <c r="N36" s="553">
        <v>178.05</v>
      </c>
      <c r="P36" s="430"/>
      <c r="Q36" s="431"/>
      <c r="R36" s="443"/>
    </row>
    <row r="37" spans="1:18" ht="20.100000000000001" customHeight="1">
      <c r="B37" s="541"/>
      <c r="C37" s="476" t="s">
        <v>374</v>
      </c>
      <c r="D37" s="476" t="s">
        <v>391</v>
      </c>
      <c r="E37" s="476" t="s">
        <v>92</v>
      </c>
      <c r="F37" s="476" t="s">
        <v>392</v>
      </c>
      <c r="G37" s="551">
        <v>190.63</v>
      </c>
      <c r="H37" s="551">
        <v>190.63</v>
      </c>
      <c r="I37" s="551">
        <v>190.63</v>
      </c>
      <c r="J37" s="551">
        <v>190.63</v>
      </c>
      <c r="K37" s="551">
        <v>190.63</v>
      </c>
      <c r="L37" s="557" t="s">
        <v>219</v>
      </c>
      <c r="M37" s="558" t="s">
        <v>219</v>
      </c>
      <c r="N37" s="553">
        <v>190.63</v>
      </c>
      <c r="P37" s="430"/>
      <c r="Q37" s="431"/>
      <c r="R37" s="443"/>
    </row>
    <row r="38" spans="1:18" ht="20.100000000000001" customHeight="1">
      <c r="B38" s="541"/>
      <c r="C38" s="476" t="s">
        <v>393</v>
      </c>
      <c r="D38" s="476" t="s">
        <v>391</v>
      </c>
      <c r="E38" s="476" t="s">
        <v>92</v>
      </c>
      <c r="F38" s="476" t="s">
        <v>392</v>
      </c>
      <c r="G38" s="551">
        <v>235.5</v>
      </c>
      <c r="H38" s="551">
        <v>235.5</v>
      </c>
      <c r="I38" s="551">
        <v>235.5</v>
      </c>
      <c r="J38" s="551">
        <v>235.5</v>
      </c>
      <c r="K38" s="551">
        <v>235.5</v>
      </c>
      <c r="L38" s="557" t="s">
        <v>219</v>
      </c>
      <c r="M38" s="558" t="s">
        <v>219</v>
      </c>
      <c r="N38" s="553">
        <v>235.5</v>
      </c>
      <c r="P38" s="430"/>
      <c r="Q38" s="431"/>
      <c r="R38" s="443"/>
    </row>
    <row r="39" spans="1:18" s="554" customFormat="1" ht="20.100000000000001" customHeight="1">
      <c r="A39" s="550"/>
      <c r="B39" s="475"/>
      <c r="C39" s="476" t="s">
        <v>344</v>
      </c>
      <c r="D39" s="476" t="s">
        <v>391</v>
      </c>
      <c r="E39" s="476" t="s">
        <v>92</v>
      </c>
      <c r="F39" s="476" t="s">
        <v>392</v>
      </c>
      <c r="G39" s="551">
        <v>250</v>
      </c>
      <c r="H39" s="551">
        <v>250</v>
      </c>
      <c r="I39" s="551">
        <v>250</v>
      </c>
      <c r="J39" s="551">
        <v>250</v>
      </c>
      <c r="K39" s="551">
        <v>250</v>
      </c>
      <c r="L39" s="551" t="s">
        <v>219</v>
      </c>
      <c r="M39" s="552" t="s">
        <v>219</v>
      </c>
      <c r="N39" s="553">
        <v>250</v>
      </c>
      <c r="P39" s="430"/>
      <c r="Q39" s="431"/>
      <c r="R39" s="555"/>
    </row>
    <row r="40" spans="1:18" ht="20.100000000000001" customHeight="1">
      <c r="B40" s="547" t="s">
        <v>394</v>
      </c>
      <c r="C40" s="476" t="s">
        <v>381</v>
      </c>
      <c r="D40" s="476" t="s">
        <v>335</v>
      </c>
      <c r="E40" s="476" t="s">
        <v>92</v>
      </c>
      <c r="F40" s="476" t="s">
        <v>92</v>
      </c>
      <c r="G40" s="425">
        <v>84.54</v>
      </c>
      <c r="H40" s="425">
        <v>84.54</v>
      </c>
      <c r="I40" s="425">
        <v>84.54</v>
      </c>
      <c r="J40" s="425">
        <v>84.54</v>
      </c>
      <c r="K40" s="425">
        <v>84.54</v>
      </c>
      <c r="L40" s="425" t="s">
        <v>219</v>
      </c>
      <c r="M40" s="548" t="s">
        <v>219</v>
      </c>
      <c r="N40" s="549">
        <v>84.54</v>
      </c>
      <c r="P40" s="430"/>
      <c r="Q40" s="431"/>
      <c r="R40" s="443"/>
    </row>
    <row r="41" spans="1:18" ht="20.100000000000001" customHeight="1">
      <c r="B41" s="541"/>
      <c r="C41" s="476" t="s">
        <v>393</v>
      </c>
      <c r="D41" s="476" t="s">
        <v>335</v>
      </c>
      <c r="E41" s="476" t="s">
        <v>92</v>
      </c>
      <c r="F41" s="476" t="s">
        <v>92</v>
      </c>
      <c r="G41" s="425">
        <v>43</v>
      </c>
      <c r="H41" s="425">
        <v>43</v>
      </c>
      <c r="I41" s="425">
        <v>43</v>
      </c>
      <c r="J41" s="425">
        <v>43</v>
      </c>
      <c r="K41" s="425">
        <v>43</v>
      </c>
      <c r="L41" s="425" t="s">
        <v>219</v>
      </c>
      <c r="M41" s="548" t="s">
        <v>219</v>
      </c>
      <c r="N41" s="549">
        <v>43</v>
      </c>
      <c r="P41" s="430"/>
      <c r="Q41" s="431"/>
      <c r="R41" s="443"/>
    </row>
    <row r="42" spans="1:18" ht="20.100000000000001" customHeight="1">
      <c r="B42" s="541"/>
      <c r="C42" s="476" t="s">
        <v>295</v>
      </c>
      <c r="D42" s="476" t="s">
        <v>335</v>
      </c>
      <c r="E42" s="476" t="s">
        <v>92</v>
      </c>
      <c r="F42" s="476" t="s">
        <v>92</v>
      </c>
      <c r="G42" s="425">
        <v>81.099999999999994</v>
      </c>
      <c r="H42" s="425">
        <v>72.650000000000006</v>
      </c>
      <c r="I42" s="425">
        <v>75.849999999999994</v>
      </c>
      <c r="J42" s="425">
        <v>82.4</v>
      </c>
      <c r="K42" s="425">
        <v>90.4</v>
      </c>
      <c r="L42" s="425" t="s">
        <v>219</v>
      </c>
      <c r="M42" s="548" t="s">
        <v>219</v>
      </c>
      <c r="N42" s="549">
        <v>81.16</v>
      </c>
      <c r="P42" s="430"/>
      <c r="Q42" s="431"/>
      <c r="R42" s="443"/>
    </row>
    <row r="43" spans="1:18" s="554" customFormat="1" ht="20.100000000000001" customHeight="1">
      <c r="A43" s="550"/>
      <c r="B43" s="475"/>
      <c r="C43" s="476" t="s">
        <v>344</v>
      </c>
      <c r="D43" s="476" t="s">
        <v>335</v>
      </c>
      <c r="E43" s="476" t="s">
        <v>92</v>
      </c>
      <c r="F43" s="476" t="s">
        <v>92</v>
      </c>
      <c r="G43" s="551">
        <v>63</v>
      </c>
      <c r="H43" s="551">
        <v>63</v>
      </c>
      <c r="I43" s="551">
        <v>63</v>
      </c>
      <c r="J43" s="551">
        <v>63</v>
      </c>
      <c r="K43" s="551">
        <v>63</v>
      </c>
      <c r="L43" s="551" t="s">
        <v>219</v>
      </c>
      <c r="M43" s="552" t="s">
        <v>219</v>
      </c>
      <c r="N43" s="553">
        <v>63</v>
      </c>
      <c r="P43" s="430"/>
      <c r="Q43" s="431"/>
      <c r="R43" s="555"/>
    </row>
    <row r="44" spans="1:18" ht="20.100000000000001" customHeight="1">
      <c r="B44" s="547" t="s">
        <v>395</v>
      </c>
      <c r="C44" s="476" t="s">
        <v>295</v>
      </c>
      <c r="D44" s="476" t="s">
        <v>396</v>
      </c>
      <c r="E44" s="476" t="s">
        <v>92</v>
      </c>
      <c r="F44" s="476" t="s">
        <v>92</v>
      </c>
      <c r="G44" s="425">
        <v>47.01</v>
      </c>
      <c r="H44" s="425">
        <v>47.01</v>
      </c>
      <c r="I44" s="425">
        <v>47.01</v>
      </c>
      <c r="J44" s="425">
        <v>45.46</v>
      </c>
      <c r="K44" s="425">
        <v>45.46</v>
      </c>
      <c r="L44" s="425" t="s">
        <v>219</v>
      </c>
      <c r="M44" s="548" t="s">
        <v>219</v>
      </c>
      <c r="N44" s="549">
        <v>46.34</v>
      </c>
      <c r="P44" s="430"/>
      <c r="Q44" s="431"/>
      <c r="R44" s="443"/>
    </row>
    <row r="45" spans="1:18" s="554" customFormat="1" ht="20.100000000000001" customHeight="1">
      <c r="A45" s="550"/>
      <c r="B45" s="475"/>
      <c r="C45" s="476" t="s">
        <v>344</v>
      </c>
      <c r="D45" s="476" t="s">
        <v>335</v>
      </c>
      <c r="E45" s="476" t="s">
        <v>92</v>
      </c>
      <c r="F45" s="476" t="s">
        <v>92</v>
      </c>
      <c r="G45" s="551">
        <v>65</v>
      </c>
      <c r="H45" s="551">
        <v>65</v>
      </c>
      <c r="I45" s="551">
        <v>65</v>
      </c>
      <c r="J45" s="551">
        <v>65</v>
      </c>
      <c r="K45" s="551">
        <v>65</v>
      </c>
      <c r="L45" s="551" t="s">
        <v>219</v>
      </c>
      <c r="M45" s="552" t="s">
        <v>219</v>
      </c>
      <c r="N45" s="553">
        <v>65</v>
      </c>
      <c r="P45" s="430"/>
      <c r="Q45" s="431"/>
      <c r="R45" s="555"/>
    </row>
    <row r="46" spans="1:18" ht="20.100000000000001" customHeight="1">
      <c r="B46" s="547" t="s">
        <v>397</v>
      </c>
      <c r="C46" s="476" t="s">
        <v>398</v>
      </c>
      <c r="D46" s="476" t="s">
        <v>372</v>
      </c>
      <c r="E46" s="476" t="s">
        <v>92</v>
      </c>
      <c r="F46" s="476" t="s">
        <v>399</v>
      </c>
      <c r="G46" s="551">
        <v>203.3</v>
      </c>
      <c r="H46" s="551">
        <v>203.3</v>
      </c>
      <c r="I46" s="551">
        <v>203.3</v>
      </c>
      <c r="J46" s="551">
        <v>203.3</v>
      </c>
      <c r="K46" s="551">
        <v>203.3</v>
      </c>
      <c r="L46" s="557" t="s">
        <v>219</v>
      </c>
      <c r="M46" s="558" t="s">
        <v>219</v>
      </c>
      <c r="N46" s="553">
        <v>203.3</v>
      </c>
      <c r="P46" s="430"/>
      <c r="Q46" s="431"/>
      <c r="R46" s="443"/>
    </row>
    <row r="47" spans="1:18" s="554" customFormat="1" ht="20.100000000000001" customHeight="1">
      <c r="A47" s="550"/>
      <c r="B47" s="475"/>
      <c r="C47" s="476" t="s">
        <v>344</v>
      </c>
      <c r="D47" s="476" t="s">
        <v>335</v>
      </c>
      <c r="E47" s="476" t="s">
        <v>92</v>
      </c>
      <c r="F47" s="476" t="s">
        <v>399</v>
      </c>
      <c r="G47" s="551">
        <v>300</v>
      </c>
      <c r="H47" s="551">
        <v>300</v>
      </c>
      <c r="I47" s="551">
        <v>300</v>
      </c>
      <c r="J47" s="551">
        <v>300</v>
      </c>
      <c r="K47" s="551">
        <v>300</v>
      </c>
      <c r="L47" s="551" t="s">
        <v>219</v>
      </c>
      <c r="M47" s="552" t="s">
        <v>219</v>
      </c>
      <c r="N47" s="553">
        <v>300</v>
      </c>
      <c r="P47" s="430"/>
      <c r="Q47" s="431"/>
      <c r="R47" s="555"/>
    </row>
    <row r="48" spans="1:18" s="554" customFormat="1" ht="20.100000000000001" customHeight="1">
      <c r="A48" s="550"/>
      <c r="B48" s="547" t="s">
        <v>400</v>
      </c>
      <c r="C48" s="476" t="s">
        <v>338</v>
      </c>
      <c r="D48" s="476" t="s">
        <v>358</v>
      </c>
      <c r="E48" s="476" t="s">
        <v>92</v>
      </c>
      <c r="F48" s="476" t="s">
        <v>92</v>
      </c>
      <c r="G48" s="425">
        <v>229.58</v>
      </c>
      <c r="H48" s="425">
        <v>229.58</v>
      </c>
      <c r="I48" s="425">
        <v>229.58</v>
      </c>
      <c r="J48" s="425">
        <v>229.58</v>
      </c>
      <c r="K48" s="425">
        <v>229.58</v>
      </c>
      <c r="L48" s="425" t="s">
        <v>219</v>
      </c>
      <c r="M48" s="548" t="s">
        <v>219</v>
      </c>
      <c r="N48" s="549">
        <v>229.58</v>
      </c>
      <c r="P48" s="430"/>
      <c r="Q48" s="431"/>
      <c r="R48" s="443"/>
    </row>
    <row r="49" spans="1:18" s="554" customFormat="1" ht="20.100000000000001" customHeight="1">
      <c r="A49" s="550"/>
      <c r="B49" s="475"/>
      <c r="C49" s="476" t="s">
        <v>308</v>
      </c>
      <c r="D49" s="476" t="s">
        <v>358</v>
      </c>
      <c r="E49" s="476" t="s">
        <v>92</v>
      </c>
      <c r="F49" s="476" t="s">
        <v>92</v>
      </c>
      <c r="G49" s="551">
        <v>142</v>
      </c>
      <c r="H49" s="551">
        <v>142</v>
      </c>
      <c r="I49" s="551">
        <v>142</v>
      </c>
      <c r="J49" s="551">
        <v>142</v>
      </c>
      <c r="K49" s="551">
        <v>142</v>
      </c>
      <c r="L49" s="551" t="s">
        <v>219</v>
      </c>
      <c r="M49" s="552" t="s">
        <v>219</v>
      </c>
      <c r="N49" s="553">
        <v>142</v>
      </c>
      <c r="P49" s="430"/>
      <c r="Q49" s="431"/>
      <c r="R49" s="555"/>
    </row>
    <row r="50" spans="1:18" ht="20.100000000000001" customHeight="1">
      <c r="B50" s="547" t="s">
        <v>401</v>
      </c>
      <c r="C50" s="476" t="s">
        <v>383</v>
      </c>
      <c r="D50" s="476" t="s">
        <v>402</v>
      </c>
      <c r="E50" s="476" t="s">
        <v>92</v>
      </c>
      <c r="F50" s="476" t="s">
        <v>92</v>
      </c>
      <c r="G50" s="425">
        <v>151.24</v>
      </c>
      <c r="H50" s="425">
        <v>173.1</v>
      </c>
      <c r="I50" s="425">
        <v>165.14</v>
      </c>
      <c r="J50" s="425">
        <v>149.94</v>
      </c>
      <c r="K50" s="425">
        <v>166.09</v>
      </c>
      <c r="L50" s="425" t="s">
        <v>219</v>
      </c>
      <c r="M50" s="548" t="s">
        <v>219</v>
      </c>
      <c r="N50" s="549">
        <v>161.29</v>
      </c>
      <c r="P50" s="430"/>
      <c r="Q50" s="431"/>
      <c r="R50" s="443"/>
    </row>
    <row r="51" spans="1:18" ht="20.100000000000001" customHeight="1">
      <c r="B51" s="541"/>
      <c r="C51" s="476" t="s">
        <v>381</v>
      </c>
      <c r="D51" s="476" t="s">
        <v>402</v>
      </c>
      <c r="E51" s="476" t="s">
        <v>92</v>
      </c>
      <c r="F51" s="476" t="s">
        <v>92</v>
      </c>
      <c r="G51" s="425">
        <v>261</v>
      </c>
      <c r="H51" s="425">
        <v>222</v>
      </c>
      <c r="I51" s="425">
        <v>286</v>
      </c>
      <c r="J51" s="425">
        <v>228</v>
      </c>
      <c r="K51" s="425">
        <v>247</v>
      </c>
      <c r="L51" s="425">
        <v>249</v>
      </c>
      <c r="M51" s="548" t="s">
        <v>219</v>
      </c>
      <c r="N51" s="549">
        <v>250.64</v>
      </c>
      <c r="P51" s="430"/>
      <c r="Q51" s="431"/>
      <c r="R51" s="443"/>
    </row>
    <row r="52" spans="1:18" ht="20.100000000000001" customHeight="1">
      <c r="B52" s="541"/>
      <c r="C52" s="476" t="s">
        <v>294</v>
      </c>
      <c r="D52" s="476" t="s">
        <v>402</v>
      </c>
      <c r="E52" s="476" t="s">
        <v>92</v>
      </c>
      <c r="F52" s="476" t="s">
        <v>92</v>
      </c>
      <c r="G52" s="425">
        <v>250</v>
      </c>
      <c r="H52" s="425">
        <v>250</v>
      </c>
      <c r="I52" s="425">
        <v>250</v>
      </c>
      <c r="J52" s="425">
        <v>250</v>
      </c>
      <c r="K52" s="425">
        <v>250</v>
      </c>
      <c r="L52" s="425" t="s">
        <v>219</v>
      </c>
      <c r="M52" s="548" t="s">
        <v>219</v>
      </c>
      <c r="N52" s="549">
        <v>250</v>
      </c>
      <c r="P52" s="430"/>
      <c r="Q52" s="431"/>
      <c r="R52" s="443"/>
    </row>
    <row r="53" spans="1:18" ht="20.100000000000001" customHeight="1">
      <c r="B53" s="541"/>
      <c r="C53" s="476" t="s">
        <v>403</v>
      </c>
      <c r="D53" s="476" t="s">
        <v>402</v>
      </c>
      <c r="E53" s="476" t="s">
        <v>92</v>
      </c>
      <c r="F53" s="476" t="s">
        <v>92</v>
      </c>
      <c r="G53" s="425">
        <v>240</v>
      </c>
      <c r="H53" s="425">
        <v>240</v>
      </c>
      <c r="I53" s="425">
        <v>240</v>
      </c>
      <c r="J53" s="425">
        <v>240</v>
      </c>
      <c r="K53" s="425">
        <v>240</v>
      </c>
      <c r="L53" s="425" t="s">
        <v>219</v>
      </c>
      <c r="M53" s="548" t="s">
        <v>219</v>
      </c>
      <c r="N53" s="549">
        <v>240</v>
      </c>
      <c r="P53" s="430"/>
      <c r="Q53" s="431"/>
      <c r="R53" s="443"/>
    </row>
    <row r="54" spans="1:18" s="554" customFormat="1" ht="20.100000000000001" customHeight="1">
      <c r="A54" s="550"/>
      <c r="B54" s="475"/>
      <c r="C54" s="476" t="s">
        <v>321</v>
      </c>
      <c r="D54" s="476" t="s">
        <v>335</v>
      </c>
      <c r="E54" s="476" t="s">
        <v>92</v>
      </c>
      <c r="F54" s="476" t="s">
        <v>92</v>
      </c>
      <c r="G54" s="425">
        <v>605</v>
      </c>
      <c r="H54" s="425">
        <v>605</v>
      </c>
      <c r="I54" s="425">
        <v>605</v>
      </c>
      <c r="J54" s="425">
        <v>605</v>
      </c>
      <c r="K54" s="425">
        <v>605</v>
      </c>
      <c r="L54" s="425" t="s">
        <v>219</v>
      </c>
      <c r="M54" s="548" t="s">
        <v>219</v>
      </c>
      <c r="N54" s="549">
        <v>605</v>
      </c>
      <c r="P54" s="430"/>
      <c r="Q54" s="431"/>
      <c r="R54" s="555"/>
    </row>
    <row r="55" spans="1:18" ht="20.100000000000001" customHeight="1">
      <c r="B55" s="541" t="s">
        <v>404</v>
      </c>
      <c r="C55" s="476" t="s">
        <v>295</v>
      </c>
      <c r="D55" s="476" t="s">
        <v>405</v>
      </c>
      <c r="E55" s="476" t="s">
        <v>292</v>
      </c>
      <c r="F55" s="476" t="s">
        <v>92</v>
      </c>
      <c r="G55" s="425">
        <v>108.32</v>
      </c>
      <c r="H55" s="425">
        <v>101.68</v>
      </c>
      <c r="I55" s="425">
        <v>101.68</v>
      </c>
      <c r="J55" s="425">
        <v>92.84</v>
      </c>
      <c r="K55" s="425">
        <v>92.84</v>
      </c>
      <c r="L55" s="426" t="s">
        <v>219</v>
      </c>
      <c r="M55" s="559" t="s">
        <v>219</v>
      </c>
      <c r="N55" s="549">
        <v>99.26</v>
      </c>
      <c r="P55" s="430"/>
      <c r="Q55" s="431"/>
      <c r="R55" s="443"/>
    </row>
    <row r="56" spans="1:18" ht="20.100000000000001" customHeight="1">
      <c r="B56" s="541"/>
      <c r="C56" s="476" t="s">
        <v>295</v>
      </c>
      <c r="D56" s="476" t="s">
        <v>406</v>
      </c>
      <c r="E56" s="476" t="s">
        <v>292</v>
      </c>
      <c r="F56" s="476" t="s">
        <v>407</v>
      </c>
      <c r="G56" s="425">
        <v>85</v>
      </c>
      <c r="H56" s="425">
        <v>85</v>
      </c>
      <c r="I56" s="425">
        <v>81.599999999999994</v>
      </c>
      <c r="J56" s="425">
        <v>81.599999999999994</v>
      </c>
      <c r="K56" s="425">
        <v>74.8</v>
      </c>
      <c r="L56" s="426" t="s">
        <v>219</v>
      </c>
      <c r="M56" s="559" t="s">
        <v>219</v>
      </c>
      <c r="N56" s="549">
        <v>81.27</v>
      </c>
      <c r="P56" s="430"/>
      <c r="Q56" s="431"/>
      <c r="R56" s="443"/>
    </row>
    <row r="57" spans="1:18" ht="20.100000000000001" customHeight="1">
      <c r="B57" s="541"/>
      <c r="C57" s="476" t="s">
        <v>338</v>
      </c>
      <c r="D57" s="476" t="s">
        <v>408</v>
      </c>
      <c r="E57" s="476" t="s">
        <v>292</v>
      </c>
      <c r="F57" s="476" t="s">
        <v>407</v>
      </c>
      <c r="G57" s="425">
        <v>77.73</v>
      </c>
      <c r="H57" s="425">
        <v>77.73</v>
      </c>
      <c r="I57" s="425">
        <v>77.73</v>
      </c>
      <c r="J57" s="425">
        <v>77.73</v>
      </c>
      <c r="K57" s="425">
        <v>77.73</v>
      </c>
      <c r="L57" s="426" t="s">
        <v>219</v>
      </c>
      <c r="M57" s="559" t="s">
        <v>219</v>
      </c>
      <c r="N57" s="549">
        <v>77.73</v>
      </c>
      <c r="P57" s="430"/>
      <c r="Q57" s="431"/>
      <c r="R57" s="443"/>
    </row>
    <row r="58" spans="1:18" ht="20.100000000000001" customHeight="1">
      <c r="B58" s="541"/>
      <c r="C58" s="476" t="s">
        <v>381</v>
      </c>
      <c r="D58" s="476" t="s">
        <v>408</v>
      </c>
      <c r="E58" s="476" t="s">
        <v>292</v>
      </c>
      <c r="F58" s="476" t="s">
        <v>407</v>
      </c>
      <c r="G58" s="425">
        <v>58</v>
      </c>
      <c r="H58" s="425">
        <v>58</v>
      </c>
      <c r="I58" s="425">
        <v>58</v>
      </c>
      <c r="J58" s="425">
        <v>58</v>
      </c>
      <c r="K58" s="425">
        <v>58</v>
      </c>
      <c r="L58" s="426" t="s">
        <v>219</v>
      </c>
      <c r="M58" s="559" t="s">
        <v>219</v>
      </c>
      <c r="N58" s="549">
        <v>58</v>
      </c>
      <c r="P58" s="430"/>
      <c r="Q58" s="431"/>
      <c r="R58" s="443"/>
    </row>
    <row r="59" spans="1:18" ht="20.100000000000001" customHeight="1">
      <c r="B59" s="541"/>
      <c r="C59" s="476" t="s">
        <v>295</v>
      </c>
      <c r="D59" s="476" t="s">
        <v>408</v>
      </c>
      <c r="E59" s="476" t="s">
        <v>292</v>
      </c>
      <c r="F59" s="476" t="s">
        <v>409</v>
      </c>
      <c r="G59" s="425">
        <v>68.08</v>
      </c>
      <c r="H59" s="425">
        <v>63.64</v>
      </c>
      <c r="I59" s="425">
        <v>63.64</v>
      </c>
      <c r="J59" s="425">
        <v>62.16</v>
      </c>
      <c r="K59" s="425">
        <v>60.68</v>
      </c>
      <c r="L59" s="426" t="s">
        <v>219</v>
      </c>
      <c r="M59" s="559" t="s">
        <v>219</v>
      </c>
      <c r="N59" s="549">
        <v>63.44</v>
      </c>
      <c r="P59" s="430"/>
      <c r="Q59" s="431"/>
      <c r="R59" s="443"/>
    </row>
    <row r="60" spans="1:18" ht="20.100000000000001" customHeight="1">
      <c r="B60" s="541"/>
      <c r="C60" s="476" t="s">
        <v>371</v>
      </c>
      <c r="D60" s="476" t="s">
        <v>335</v>
      </c>
      <c r="E60" s="476" t="s">
        <v>292</v>
      </c>
      <c r="F60" s="476" t="s">
        <v>407</v>
      </c>
      <c r="G60" s="425">
        <v>110</v>
      </c>
      <c r="H60" s="425">
        <v>110</v>
      </c>
      <c r="I60" s="425">
        <v>110</v>
      </c>
      <c r="J60" s="425">
        <v>110</v>
      </c>
      <c r="K60" s="425">
        <v>110</v>
      </c>
      <c r="L60" s="426" t="s">
        <v>219</v>
      </c>
      <c r="M60" s="559" t="s">
        <v>219</v>
      </c>
      <c r="N60" s="549">
        <v>110</v>
      </c>
      <c r="P60" s="430"/>
      <c r="Q60" s="431"/>
      <c r="R60" s="443"/>
    </row>
    <row r="61" spans="1:18" ht="20.100000000000001" customHeight="1">
      <c r="B61" s="541"/>
      <c r="C61" s="476" t="s">
        <v>321</v>
      </c>
      <c r="D61" s="476" t="s">
        <v>335</v>
      </c>
      <c r="E61" s="476" t="s">
        <v>292</v>
      </c>
      <c r="F61" s="476" t="s">
        <v>407</v>
      </c>
      <c r="G61" s="425">
        <v>79.47</v>
      </c>
      <c r="H61" s="425">
        <v>79.47</v>
      </c>
      <c r="I61" s="425">
        <v>79.47</v>
      </c>
      <c r="J61" s="425">
        <v>79.47</v>
      </c>
      <c r="K61" s="425">
        <v>79.47</v>
      </c>
      <c r="L61" s="426" t="s">
        <v>219</v>
      </c>
      <c r="M61" s="559" t="s">
        <v>219</v>
      </c>
      <c r="N61" s="549">
        <v>79.47</v>
      </c>
      <c r="P61" s="430"/>
      <c r="Q61" s="431"/>
      <c r="R61" s="443"/>
    </row>
    <row r="62" spans="1:18" s="554" customFormat="1" ht="20.100000000000001" customHeight="1">
      <c r="A62" s="550"/>
      <c r="B62" s="541"/>
      <c r="C62" s="476" t="s">
        <v>344</v>
      </c>
      <c r="D62" s="476" t="s">
        <v>335</v>
      </c>
      <c r="E62" s="476" t="s">
        <v>292</v>
      </c>
      <c r="F62" s="476" t="s">
        <v>407</v>
      </c>
      <c r="G62" s="425">
        <v>104</v>
      </c>
      <c r="H62" s="425">
        <v>104</v>
      </c>
      <c r="I62" s="425">
        <v>104</v>
      </c>
      <c r="J62" s="425">
        <v>104</v>
      </c>
      <c r="K62" s="425">
        <v>104</v>
      </c>
      <c r="L62" s="425" t="s">
        <v>219</v>
      </c>
      <c r="M62" s="548" t="s">
        <v>219</v>
      </c>
      <c r="N62" s="549">
        <v>104</v>
      </c>
      <c r="P62" s="430"/>
      <c r="Q62" s="431"/>
      <c r="R62" s="555"/>
    </row>
    <row r="63" spans="1:18" s="554" customFormat="1" ht="20.100000000000001" customHeight="1">
      <c r="A63" s="550"/>
      <c r="B63" s="541"/>
      <c r="C63" s="476" t="s">
        <v>403</v>
      </c>
      <c r="D63" s="476" t="s">
        <v>335</v>
      </c>
      <c r="E63" s="476" t="s">
        <v>292</v>
      </c>
      <c r="F63" s="476" t="s">
        <v>407</v>
      </c>
      <c r="G63" s="425">
        <v>120</v>
      </c>
      <c r="H63" s="425">
        <v>120</v>
      </c>
      <c r="I63" s="425">
        <v>120</v>
      </c>
      <c r="J63" s="425">
        <v>120</v>
      </c>
      <c r="K63" s="425">
        <v>120</v>
      </c>
      <c r="L63" s="425" t="s">
        <v>219</v>
      </c>
      <c r="M63" s="548" t="s">
        <v>219</v>
      </c>
      <c r="N63" s="549">
        <v>120</v>
      </c>
      <c r="P63" s="430"/>
      <c r="Q63" s="431"/>
      <c r="R63" s="555"/>
    </row>
    <row r="64" spans="1:18" s="554" customFormat="1" ht="20.100000000000001" customHeight="1">
      <c r="A64" s="550"/>
      <c r="B64" s="475"/>
      <c r="C64" s="476" t="s">
        <v>388</v>
      </c>
      <c r="D64" s="476" t="s">
        <v>335</v>
      </c>
      <c r="E64" s="476" t="s">
        <v>292</v>
      </c>
      <c r="F64" s="476" t="s">
        <v>407</v>
      </c>
      <c r="G64" s="425">
        <v>40.799999999999997</v>
      </c>
      <c r="H64" s="425">
        <v>40.799999999999997</v>
      </c>
      <c r="I64" s="425">
        <v>38.1</v>
      </c>
      <c r="J64" s="425">
        <v>37</v>
      </c>
      <c r="K64" s="425">
        <v>37</v>
      </c>
      <c r="L64" s="425" t="s">
        <v>219</v>
      </c>
      <c r="M64" s="548" t="s">
        <v>219</v>
      </c>
      <c r="N64" s="549">
        <v>38.74</v>
      </c>
      <c r="P64" s="430"/>
      <c r="Q64" s="431"/>
      <c r="R64" s="555"/>
    </row>
    <row r="65" spans="1:18" s="560" customFormat="1" ht="20.100000000000001" customHeight="1">
      <c r="A65" s="546"/>
      <c r="B65" s="547" t="s">
        <v>410</v>
      </c>
      <c r="C65" s="476" t="s">
        <v>383</v>
      </c>
      <c r="D65" s="476" t="s">
        <v>411</v>
      </c>
      <c r="E65" s="476" t="s">
        <v>92</v>
      </c>
      <c r="F65" s="476" t="s">
        <v>412</v>
      </c>
      <c r="G65" s="425">
        <v>36.86</v>
      </c>
      <c r="H65" s="425">
        <v>33.049999999999997</v>
      </c>
      <c r="I65" s="425">
        <v>34.950000000000003</v>
      </c>
      <c r="J65" s="425">
        <v>33.14</v>
      </c>
      <c r="K65" s="425">
        <v>37.51</v>
      </c>
      <c r="L65" s="425">
        <v>39.44</v>
      </c>
      <c r="M65" s="548" t="s">
        <v>219</v>
      </c>
      <c r="N65" s="549">
        <v>35.03</v>
      </c>
      <c r="P65" s="430"/>
      <c r="Q65" s="431"/>
      <c r="R65" s="443"/>
    </row>
    <row r="66" spans="1:18" ht="20.100000000000001" customHeight="1">
      <c r="B66" s="541"/>
      <c r="C66" s="476" t="s">
        <v>381</v>
      </c>
      <c r="D66" s="476" t="s">
        <v>411</v>
      </c>
      <c r="E66" s="476" t="s">
        <v>92</v>
      </c>
      <c r="F66" s="476" t="s">
        <v>412</v>
      </c>
      <c r="G66" s="425" t="s">
        <v>219</v>
      </c>
      <c r="H66" s="425">
        <v>135</v>
      </c>
      <c r="I66" s="425" t="s">
        <v>219</v>
      </c>
      <c r="J66" s="425">
        <v>163</v>
      </c>
      <c r="K66" s="425" t="s">
        <v>219</v>
      </c>
      <c r="L66" s="425" t="s">
        <v>219</v>
      </c>
      <c r="M66" s="548" t="s">
        <v>219</v>
      </c>
      <c r="N66" s="549">
        <v>152.63</v>
      </c>
      <c r="P66" s="430"/>
      <c r="Q66" s="431"/>
      <c r="R66" s="443"/>
    </row>
    <row r="67" spans="1:18" ht="20.100000000000001" customHeight="1">
      <c r="B67" s="541"/>
      <c r="C67" s="476" t="s">
        <v>369</v>
      </c>
      <c r="D67" s="476" t="s">
        <v>413</v>
      </c>
      <c r="E67" s="476" t="s">
        <v>92</v>
      </c>
      <c r="F67" s="476" t="s">
        <v>92</v>
      </c>
      <c r="G67" s="425">
        <v>160</v>
      </c>
      <c r="H67" s="425">
        <v>160</v>
      </c>
      <c r="I67" s="425">
        <v>160</v>
      </c>
      <c r="J67" s="425">
        <v>160</v>
      </c>
      <c r="K67" s="425">
        <v>160</v>
      </c>
      <c r="L67" s="425" t="s">
        <v>219</v>
      </c>
      <c r="M67" s="548" t="s">
        <v>219</v>
      </c>
      <c r="N67" s="549">
        <v>160</v>
      </c>
      <c r="P67" s="430"/>
      <c r="Q67" s="431"/>
      <c r="R67" s="443"/>
    </row>
    <row r="68" spans="1:18" ht="20.100000000000001" customHeight="1">
      <c r="B68" s="541"/>
      <c r="C68" s="476" t="s">
        <v>295</v>
      </c>
      <c r="D68" s="476" t="s">
        <v>413</v>
      </c>
      <c r="E68" s="476" t="s">
        <v>92</v>
      </c>
      <c r="F68" s="476" t="s">
        <v>92</v>
      </c>
      <c r="G68" s="425">
        <v>170</v>
      </c>
      <c r="H68" s="425">
        <v>180</v>
      </c>
      <c r="I68" s="425">
        <v>180</v>
      </c>
      <c r="J68" s="425">
        <v>200</v>
      </c>
      <c r="K68" s="425">
        <v>230</v>
      </c>
      <c r="L68" s="425" t="s">
        <v>219</v>
      </c>
      <c r="M68" s="548" t="s">
        <v>219</v>
      </c>
      <c r="N68" s="549">
        <v>197.27</v>
      </c>
      <c r="P68" s="430"/>
      <c r="Q68" s="431"/>
      <c r="R68" s="443"/>
    </row>
    <row r="69" spans="1:18" ht="20.100000000000001" customHeight="1">
      <c r="B69" s="547" t="s">
        <v>414</v>
      </c>
      <c r="C69" s="476" t="s">
        <v>383</v>
      </c>
      <c r="D69" s="476" t="s">
        <v>415</v>
      </c>
      <c r="E69" s="476" t="s">
        <v>292</v>
      </c>
      <c r="F69" s="476" t="s">
        <v>416</v>
      </c>
      <c r="G69" s="561" t="s">
        <v>219</v>
      </c>
      <c r="H69" s="561" t="s">
        <v>219</v>
      </c>
      <c r="I69" s="561" t="s">
        <v>219</v>
      </c>
      <c r="J69" s="561">
        <v>227</v>
      </c>
      <c r="K69" s="561" t="s">
        <v>219</v>
      </c>
      <c r="L69" s="561" t="s">
        <v>219</v>
      </c>
      <c r="M69" s="561" t="s">
        <v>219</v>
      </c>
      <c r="N69" s="562">
        <v>227</v>
      </c>
      <c r="P69" s="430"/>
      <c r="Q69" s="431"/>
      <c r="R69" s="443"/>
    </row>
    <row r="70" spans="1:18" ht="20.100000000000001" customHeight="1">
      <c r="B70" s="541"/>
      <c r="C70" s="476" t="s">
        <v>295</v>
      </c>
      <c r="D70" s="476" t="s">
        <v>415</v>
      </c>
      <c r="E70" s="476" t="s">
        <v>292</v>
      </c>
      <c r="F70" s="476" t="s">
        <v>416</v>
      </c>
      <c r="G70" s="561">
        <v>325.13</v>
      </c>
      <c r="H70" s="561">
        <v>324.74</v>
      </c>
      <c r="I70" s="561">
        <v>320.16000000000003</v>
      </c>
      <c r="J70" s="561">
        <v>330.39</v>
      </c>
      <c r="K70" s="561">
        <v>336.97</v>
      </c>
      <c r="L70" s="561" t="s">
        <v>219</v>
      </c>
      <c r="M70" s="561" t="s">
        <v>219</v>
      </c>
      <c r="N70" s="562">
        <v>328.01</v>
      </c>
      <c r="P70" s="430"/>
      <c r="Q70" s="431"/>
      <c r="R70" s="443"/>
    </row>
    <row r="71" spans="1:18" ht="20.100000000000001" customHeight="1">
      <c r="B71" s="541"/>
      <c r="C71" s="476" t="s">
        <v>383</v>
      </c>
      <c r="D71" s="476" t="s">
        <v>417</v>
      </c>
      <c r="E71" s="476" t="s">
        <v>292</v>
      </c>
      <c r="F71" s="476" t="s">
        <v>416</v>
      </c>
      <c r="G71" s="561">
        <v>98</v>
      </c>
      <c r="H71" s="561">
        <v>115.29</v>
      </c>
      <c r="I71" s="561">
        <v>111.76</v>
      </c>
      <c r="J71" s="561">
        <v>114.12</v>
      </c>
      <c r="K71" s="561">
        <v>98.57</v>
      </c>
      <c r="L71" s="561" t="s">
        <v>219</v>
      </c>
      <c r="M71" s="561" t="s">
        <v>219</v>
      </c>
      <c r="N71" s="562">
        <v>107.55</v>
      </c>
      <c r="P71" s="430"/>
      <c r="Q71" s="431"/>
      <c r="R71" s="443"/>
    </row>
    <row r="72" spans="1:18" ht="20.100000000000001" customHeight="1">
      <c r="B72" s="541"/>
      <c r="C72" s="476" t="s">
        <v>295</v>
      </c>
      <c r="D72" s="476" t="s">
        <v>417</v>
      </c>
      <c r="E72" s="476" t="s">
        <v>292</v>
      </c>
      <c r="F72" s="476" t="s">
        <v>416</v>
      </c>
      <c r="G72" s="561">
        <v>198.39</v>
      </c>
      <c r="H72" s="561">
        <v>200.46</v>
      </c>
      <c r="I72" s="561">
        <v>192.26</v>
      </c>
      <c r="J72" s="561">
        <v>202.67</v>
      </c>
      <c r="K72" s="561">
        <v>200.36</v>
      </c>
      <c r="L72" s="561" t="s">
        <v>219</v>
      </c>
      <c r="M72" s="561" t="s">
        <v>219</v>
      </c>
      <c r="N72" s="562">
        <v>198.66</v>
      </c>
      <c r="P72" s="430"/>
      <c r="Q72" s="431"/>
      <c r="R72" s="443"/>
    </row>
    <row r="73" spans="1:18" ht="20.100000000000001" customHeight="1">
      <c r="B73" s="541"/>
      <c r="C73" s="476" t="s">
        <v>383</v>
      </c>
      <c r="D73" s="476" t="s">
        <v>418</v>
      </c>
      <c r="E73" s="476" t="s">
        <v>292</v>
      </c>
      <c r="F73" s="476" t="s">
        <v>419</v>
      </c>
      <c r="G73" s="561" t="s">
        <v>219</v>
      </c>
      <c r="H73" s="561" t="s">
        <v>219</v>
      </c>
      <c r="I73" s="561" t="s">
        <v>219</v>
      </c>
      <c r="J73" s="561" t="s">
        <v>219</v>
      </c>
      <c r="K73" s="561" t="s">
        <v>219</v>
      </c>
      <c r="L73" s="561">
        <v>57.75</v>
      </c>
      <c r="M73" s="561" t="s">
        <v>219</v>
      </c>
      <c r="N73" s="562">
        <v>57.75</v>
      </c>
      <c r="P73" s="430"/>
      <c r="Q73" s="431"/>
      <c r="R73" s="443"/>
    </row>
    <row r="74" spans="1:18" ht="20.100000000000001" customHeight="1">
      <c r="B74" s="541"/>
      <c r="C74" s="476" t="s">
        <v>294</v>
      </c>
      <c r="D74" s="476" t="s">
        <v>418</v>
      </c>
      <c r="E74" s="476" t="s">
        <v>292</v>
      </c>
      <c r="F74" s="476" t="s">
        <v>419</v>
      </c>
      <c r="G74" s="561">
        <v>80</v>
      </c>
      <c r="H74" s="561">
        <v>80</v>
      </c>
      <c r="I74" s="561">
        <v>80</v>
      </c>
      <c r="J74" s="561">
        <v>80</v>
      </c>
      <c r="K74" s="561">
        <v>80</v>
      </c>
      <c r="L74" s="561" t="s">
        <v>219</v>
      </c>
      <c r="M74" s="561" t="s">
        <v>219</v>
      </c>
      <c r="N74" s="562">
        <v>80</v>
      </c>
      <c r="P74" s="430"/>
      <c r="Q74" s="431"/>
      <c r="R74" s="443"/>
    </row>
    <row r="75" spans="1:18" ht="20.100000000000001" customHeight="1">
      <c r="B75" s="547" t="s">
        <v>420</v>
      </c>
      <c r="C75" s="476" t="s">
        <v>421</v>
      </c>
      <c r="D75" s="476" t="s">
        <v>335</v>
      </c>
      <c r="E75" s="476" t="s">
        <v>92</v>
      </c>
      <c r="F75" s="476" t="s">
        <v>92</v>
      </c>
      <c r="G75" s="425">
        <v>63.1</v>
      </c>
      <c r="H75" s="425">
        <v>63.1</v>
      </c>
      <c r="I75" s="425">
        <v>63.1</v>
      </c>
      <c r="J75" s="425">
        <v>63.1</v>
      </c>
      <c r="K75" s="425">
        <v>63.1</v>
      </c>
      <c r="L75" s="425" t="s">
        <v>219</v>
      </c>
      <c r="M75" s="548" t="s">
        <v>219</v>
      </c>
      <c r="N75" s="549">
        <v>63.1</v>
      </c>
      <c r="P75" s="430"/>
      <c r="Q75" s="431"/>
      <c r="R75" s="443"/>
    </row>
    <row r="76" spans="1:18" ht="20.100000000000001" customHeight="1">
      <c r="B76" s="541"/>
      <c r="C76" s="476" t="s">
        <v>345</v>
      </c>
      <c r="D76" s="476" t="s">
        <v>335</v>
      </c>
      <c r="E76" s="476" t="s">
        <v>92</v>
      </c>
      <c r="F76" s="476" t="s">
        <v>92</v>
      </c>
      <c r="G76" s="561">
        <v>63</v>
      </c>
      <c r="H76" s="561">
        <v>63</v>
      </c>
      <c r="I76" s="561">
        <v>63</v>
      </c>
      <c r="J76" s="561">
        <v>63</v>
      </c>
      <c r="K76" s="561">
        <v>63</v>
      </c>
      <c r="L76" s="561" t="s">
        <v>219</v>
      </c>
      <c r="M76" s="561" t="s">
        <v>219</v>
      </c>
      <c r="N76" s="562">
        <v>63</v>
      </c>
      <c r="P76" s="430"/>
      <c r="Q76" s="431"/>
      <c r="R76" s="443"/>
    </row>
    <row r="77" spans="1:18" ht="20.100000000000001" customHeight="1">
      <c r="B77" s="541"/>
      <c r="C77" s="476" t="s">
        <v>388</v>
      </c>
      <c r="D77" s="476" t="s">
        <v>335</v>
      </c>
      <c r="E77" s="476" t="s">
        <v>92</v>
      </c>
      <c r="F77" s="476" t="s">
        <v>92</v>
      </c>
      <c r="G77" s="561">
        <v>131.5</v>
      </c>
      <c r="H77" s="561">
        <v>131.9</v>
      </c>
      <c r="I77" s="561">
        <v>131.9</v>
      </c>
      <c r="J77" s="561">
        <v>131.9</v>
      </c>
      <c r="K77" s="561">
        <v>131.9</v>
      </c>
      <c r="L77" s="561" t="s">
        <v>219</v>
      </c>
      <c r="M77" s="561" t="s">
        <v>219</v>
      </c>
      <c r="N77" s="562">
        <v>131.82</v>
      </c>
      <c r="P77" s="430"/>
      <c r="Q77" s="431"/>
      <c r="R77" s="443"/>
    </row>
    <row r="78" spans="1:18" s="554" customFormat="1" ht="20.100000000000001" customHeight="1">
      <c r="A78" s="550"/>
      <c r="B78" s="475"/>
      <c r="C78" s="476" t="s">
        <v>422</v>
      </c>
      <c r="D78" s="476" t="s">
        <v>335</v>
      </c>
      <c r="E78" s="476" t="s">
        <v>92</v>
      </c>
      <c r="F78" s="476" t="s">
        <v>92</v>
      </c>
      <c r="G78" s="425">
        <v>54</v>
      </c>
      <c r="H78" s="425">
        <v>54</v>
      </c>
      <c r="I78" s="425">
        <v>54</v>
      </c>
      <c r="J78" s="425">
        <v>54</v>
      </c>
      <c r="K78" s="425">
        <v>54</v>
      </c>
      <c r="L78" s="425" t="s">
        <v>219</v>
      </c>
      <c r="M78" s="548" t="s">
        <v>219</v>
      </c>
      <c r="N78" s="549">
        <v>54</v>
      </c>
      <c r="P78" s="430"/>
      <c r="Q78" s="431"/>
      <c r="R78" s="555"/>
    </row>
    <row r="79" spans="1:18" s="554" customFormat="1" ht="20.100000000000001" customHeight="1">
      <c r="A79" s="550"/>
      <c r="B79" s="547" t="s">
        <v>423</v>
      </c>
      <c r="C79" s="476" t="s">
        <v>383</v>
      </c>
      <c r="D79" s="476" t="s">
        <v>424</v>
      </c>
      <c r="E79" s="476" t="s">
        <v>92</v>
      </c>
      <c r="F79" s="476" t="s">
        <v>92</v>
      </c>
      <c r="G79" s="425" t="s">
        <v>219</v>
      </c>
      <c r="H79" s="425" t="s">
        <v>219</v>
      </c>
      <c r="I79" s="425">
        <v>110.15</v>
      </c>
      <c r="J79" s="425">
        <v>99.45</v>
      </c>
      <c r="K79" s="425">
        <v>99.32</v>
      </c>
      <c r="L79" s="425">
        <v>112.4</v>
      </c>
      <c r="M79" s="548" t="s">
        <v>219</v>
      </c>
      <c r="N79" s="549">
        <v>107.96</v>
      </c>
      <c r="P79" s="430"/>
      <c r="Q79" s="431"/>
      <c r="R79" s="443"/>
    </row>
    <row r="80" spans="1:18" ht="20.100000000000001" customHeight="1">
      <c r="B80" s="547" t="s">
        <v>425</v>
      </c>
      <c r="C80" s="476" t="s">
        <v>381</v>
      </c>
      <c r="D80" s="476" t="s">
        <v>426</v>
      </c>
      <c r="E80" s="476" t="s">
        <v>292</v>
      </c>
      <c r="F80" s="476" t="s">
        <v>92</v>
      </c>
      <c r="G80" s="425">
        <v>112.4</v>
      </c>
      <c r="H80" s="425">
        <v>112.4</v>
      </c>
      <c r="I80" s="425">
        <v>112.4</v>
      </c>
      <c r="J80" s="425">
        <v>112.4</v>
      </c>
      <c r="K80" s="425">
        <v>112.4</v>
      </c>
      <c r="L80" s="425" t="s">
        <v>219</v>
      </c>
      <c r="M80" s="548" t="s">
        <v>219</v>
      </c>
      <c r="N80" s="549">
        <v>112.4</v>
      </c>
      <c r="P80" s="430"/>
      <c r="Q80" s="431"/>
      <c r="R80" s="443"/>
    </row>
    <row r="81" spans="1:18" ht="20.100000000000001" customHeight="1">
      <c r="B81" s="541"/>
      <c r="C81" s="476" t="s">
        <v>294</v>
      </c>
      <c r="D81" s="476" t="s">
        <v>426</v>
      </c>
      <c r="E81" s="476" t="s">
        <v>292</v>
      </c>
      <c r="F81" s="476" t="s">
        <v>92</v>
      </c>
      <c r="G81" s="425">
        <v>189.94</v>
      </c>
      <c r="H81" s="425">
        <v>189.94</v>
      </c>
      <c r="I81" s="425">
        <v>189.94</v>
      </c>
      <c r="J81" s="425">
        <v>189.94</v>
      </c>
      <c r="K81" s="425">
        <v>189.94</v>
      </c>
      <c r="L81" s="425" t="s">
        <v>219</v>
      </c>
      <c r="M81" s="548" t="s">
        <v>219</v>
      </c>
      <c r="N81" s="549">
        <v>189.94</v>
      </c>
      <c r="P81" s="430"/>
      <c r="Q81" s="431"/>
      <c r="R81" s="443"/>
    </row>
    <row r="82" spans="1:18" ht="20.100000000000001" customHeight="1">
      <c r="B82" s="541"/>
      <c r="C82" s="476" t="s">
        <v>295</v>
      </c>
      <c r="D82" s="476" t="s">
        <v>426</v>
      </c>
      <c r="E82" s="476" t="s">
        <v>292</v>
      </c>
      <c r="F82" s="476" t="s">
        <v>92</v>
      </c>
      <c r="G82" s="425">
        <v>165</v>
      </c>
      <c r="H82" s="425">
        <v>150</v>
      </c>
      <c r="I82" s="425">
        <v>135</v>
      </c>
      <c r="J82" s="425">
        <v>150</v>
      </c>
      <c r="K82" s="425">
        <v>150</v>
      </c>
      <c r="L82" s="425" t="s">
        <v>219</v>
      </c>
      <c r="M82" s="548" t="s">
        <v>219</v>
      </c>
      <c r="N82" s="549">
        <v>149.13</v>
      </c>
      <c r="P82" s="430"/>
      <c r="Q82" s="431"/>
      <c r="R82" s="443"/>
    </row>
    <row r="83" spans="1:18" ht="20.100000000000001" customHeight="1">
      <c r="B83" s="541"/>
      <c r="C83" s="476" t="s">
        <v>383</v>
      </c>
      <c r="D83" s="476" t="s">
        <v>427</v>
      </c>
      <c r="E83" s="476" t="s">
        <v>292</v>
      </c>
      <c r="F83" s="476" t="s">
        <v>92</v>
      </c>
      <c r="G83" s="425" t="s">
        <v>219</v>
      </c>
      <c r="H83" s="425">
        <v>72.22</v>
      </c>
      <c r="I83" s="425">
        <v>59.63</v>
      </c>
      <c r="J83" s="425">
        <v>63.38</v>
      </c>
      <c r="K83" s="425">
        <v>55.56</v>
      </c>
      <c r="L83" s="425">
        <v>71.38</v>
      </c>
      <c r="M83" s="548" t="s">
        <v>219</v>
      </c>
      <c r="N83" s="549">
        <v>66.41</v>
      </c>
      <c r="P83" s="430"/>
      <c r="Q83" s="431"/>
      <c r="R83" s="443"/>
    </row>
    <row r="84" spans="1:18" ht="20.100000000000001" customHeight="1">
      <c r="B84" s="541"/>
      <c r="C84" s="476" t="s">
        <v>383</v>
      </c>
      <c r="D84" s="476" t="s">
        <v>428</v>
      </c>
      <c r="E84" s="476" t="s">
        <v>292</v>
      </c>
      <c r="F84" s="476" t="s">
        <v>429</v>
      </c>
      <c r="G84" s="425">
        <v>58</v>
      </c>
      <c r="H84" s="425">
        <v>66.33</v>
      </c>
      <c r="I84" s="425">
        <v>64.94</v>
      </c>
      <c r="J84" s="425">
        <v>61.05</v>
      </c>
      <c r="K84" s="425">
        <v>70.03</v>
      </c>
      <c r="L84" s="425">
        <v>88.21</v>
      </c>
      <c r="M84" s="548" t="s">
        <v>219</v>
      </c>
      <c r="N84" s="549">
        <v>69.290000000000006</v>
      </c>
      <c r="P84" s="430"/>
      <c r="Q84" s="431"/>
      <c r="R84" s="443"/>
    </row>
    <row r="85" spans="1:18" ht="20.100000000000001" customHeight="1">
      <c r="B85" s="541"/>
      <c r="C85" s="476" t="s">
        <v>338</v>
      </c>
      <c r="D85" s="476" t="s">
        <v>428</v>
      </c>
      <c r="E85" s="476" t="s">
        <v>292</v>
      </c>
      <c r="F85" s="476" t="s">
        <v>429</v>
      </c>
      <c r="G85" s="425">
        <v>90.7</v>
      </c>
      <c r="H85" s="425">
        <v>90.7</v>
      </c>
      <c r="I85" s="425">
        <v>90.7</v>
      </c>
      <c r="J85" s="425">
        <v>90.7</v>
      </c>
      <c r="K85" s="425">
        <v>90.7</v>
      </c>
      <c r="L85" s="425" t="s">
        <v>219</v>
      </c>
      <c r="M85" s="548" t="s">
        <v>219</v>
      </c>
      <c r="N85" s="549">
        <v>90.7</v>
      </c>
      <c r="P85" s="430"/>
      <c r="Q85" s="431"/>
      <c r="R85" s="443"/>
    </row>
    <row r="86" spans="1:18" ht="20.100000000000001" customHeight="1">
      <c r="B86" s="541"/>
      <c r="C86" s="476" t="s">
        <v>381</v>
      </c>
      <c r="D86" s="476" t="s">
        <v>428</v>
      </c>
      <c r="E86" s="476" t="s">
        <v>292</v>
      </c>
      <c r="F86" s="476" t="s">
        <v>429</v>
      </c>
      <c r="G86" s="425">
        <v>90</v>
      </c>
      <c r="H86" s="425">
        <v>90</v>
      </c>
      <c r="I86" s="425">
        <v>90</v>
      </c>
      <c r="J86" s="425">
        <v>90</v>
      </c>
      <c r="K86" s="425">
        <v>90</v>
      </c>
      <c r="L86" s="425" t="s">
        <v>219</v>
      </c>
      <c r="M86" s="548" t="s">
        <v>219</v>
      </c>
      <c r="N86" s="549">
        <v>90</v>
      </c>
      <c r="P86" s="430"/>
      <c r="Q86" s="431"/>
      <c r="R86" s="443"/>
    </row>
    <row r="87" spans="1:18" ht="20.100000000000001" customHeight="1">
      <c r="B87" s="541"/>
      <c r="C87" s="476" t="s">
        <v>294</v>
      </c>
      <c r="D87" s="476" t="s">
        <v>428</v>
      </c>
      <c r="E87" s="476" t="s">
        <v>292</v>
      </c>
      <c r="F87" s="476" t="s">
        <v>429</v>
      </c>
      <c r="G87" s="425">
        <v>90</v>
      </c>
      <c r="H87" s="425">
        <v>90</v>
      </c>
      <c r="I87" s="425">
        <v>90</v>
      </c>
      <c r="J87" s="425">
        <v>90</v>
      </c>
      <c r="K87" s="425">
        <v>90</v>
      </c>
      <c r="L87" s="425" t="s">
        <v>219</v>
      </c>
      <c r="M87" s="548" t="s">
        <v>219</v>
      </c>
      <c r="N87" s="549">
        <v>90</v>
      </c>
      <c r="P87" s="430"/>
      <c r="Q87" s="431"/>
      <c r="R87" s="443"/>
    </row>
    <row r="88" spans="1:18" s="554" customFormat="1" ht="20.100000000000001" customHeight="1">
      <c r="A88" s="550"/>
      <c r="B88" s="475"/>
      <c r="C88" s="476" t="s">
        <v>295</v>
      </c>
      <c r="D88" s="476" t="s">
        <v>428</v>
      </c>
      <c r="E88" s="476" t="s">
        <v>292</v>
      </c>
      <c r="F88" s="476" t="s">
        <v>429</v>
      </c>
      <c r="G88" s="425">
        <v>71.17</v>
      </c>
      <c r="H88" s="425">
        <v>66.38</v>
      </c>
      <c r="I88" s="425">
        <v>65.430000000000007</v>
      </c>
      <c r="J88" s="425">
        <v>64.48</v>
      </c>
      <c r="K88" s="425">
        <v>60.69</v>
      </c>
      <c r="L88" s="425" t="s">
        <v>219</v>
      </c>
      <c r="M88" s="548" t="s">
        <v>219</v>
      </c>
      <c r="N88" s="549">
        <v>65.260000000000005</v>
      </c>
      <c r="P88" s="430"/>
      <c r="Q88" s="431"/>
      <c r="R88" s="555"/>
    </row>
    <row r="89" spans="1:18" ht="20.100000000000001" customHeight="1" thickBot="1">
      <c r="B89" s="435" t="s">
        <v>430</v>
      </c>
      <c r="C89" s="563" t="s">
        <v>421</v>
      </c>
      <c r="D89" s="563" t="s">
        <v>335</v>
      </c>
      <c r="E89" s="563" t="s">
        <v>92</v>
      </c>
      <c r="F89" s="563" t="s">
        <v>92</v>
      </c>
      <c r="G89" s="564">
        <v>65.599999999999994</v>
      </c>
      <c r="H89" s="564">
        <v>65.599999999999994</v>
      </c>
      <c r="I89" s="564">
        <v>65.599999999999994</v>
      </c>
      <c r="J89" s="564">
        <v>65.599999999999994</v>
      </c>
      <c r="K89" s="564">
        <v>65.599999999999994</v>
      </c>
      <c r="L89" s="564" t="s">
        <v>219</v>
      </c>
      <c r="M89" s="564" t="s">
        <v>219</v>
      </c>
      <c r="N89" s="565">
        <v>65.599999999999994</v>
      </c>
      <c r="P89" s="430"/>
      <c r="Q89" s="431"/>
      <c r="R89" s="443"/>
    </row>
    <row r="90" spans="1:18" ht="16.350000000000001" customHeight="1">
      <c r="N90" s="123" t="s">
        <v>71</v>
      </c>
      <c r="P90" s="430"/>
      <c r="Q90" s="431"/>
    </row>
    <row r="91" spans="1:18" ht="16.350000000000001" customHeight="1">
      <c r="M91" s="566"/>
      <c r="N91" s="342"/>
      <c r="P91" s="430"/>
      <c r="Q91" s="431"/>
    </row>
    <row r="92" spans="1:18" ht="16.350000000000001" customHeight="1">
      <c r="P92" s="430"/>
      <c r="Q92" s="431"/>
    </row>
    <row r="93" spans="1:18" ht="16.350000000000001" customHeight="1">
      <c r="P93" s="430"/>
      <c r="Q93" s="431"/>
    </row>
    <row r="94" spans="1:18" ht="16.350000000000001" customHeight="1">
      <c r="Q94" s="443"/>
    </row>
    <row r="95" spans="1:18" ht="16.350000000000001" customHeight="1">
      <c r="Q95" s="443"/>
    </row>
    <row r="96" spans="1:18" ht="16.350000000000001" customHeight="1">
      <c r="Q96" s="443"/>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40"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7"/>
  <sheetViews>
    <sheetView showGridLines="0" zoomScaleNormal="100" zoomScaleSheetLayoutView="80" workbookViewId="0"/>
  </sheetViews>
  <sheetFormatPr baseColWidth="10" defaultColWidth="12.5703125" defaultRowHeight="15"/>
  <cols>
    <col min="1" max="1" width="2.7109375" style="567" customWidth="1"/>
    <col min="2" max="2" width="36.28515625" style="539" bestFit="1" customWidth="1"/>
    <col min="3" max="3" width="12.7109375" style="539" customWidth="1"/>
    <col min="4" max="4" width="31.28515625" style="539" bestFit="1" customWidth="1"/>
    <col min="5" max="5" width="7.7109375" style="539" customWidth="1"/>
    <col min="6" max="6" width="21.7109375" style="539" customWidth="1"/>
    <col min="7" max="7" width="52.5703125" style="539" customWidth="1"/>
    <col min="8" max="8" width="3.7109375" style="384" customWidth="1"/>
    <col min="9" max="9" width="8.28515625" style="384" bestFit="1" customWidth="1"/>
    <col min="10" max="10" width="10.85546875" style="568" bestFit="1" customWidth="1"/>
    <col min="11" max="11" width="9.28515625" style="384" customWidth="1"/>
    <col min="12" max="12" width="12.5703125" style="384"/>
    <col min="13" max="14" width="14.7109375" style="384" bestFit="1" customWidth="1"/>
    <col min="15" max="15" width="12.85546875" style="384" bestFit="1" customWidth="1"/>
    <col min="16" max="16384" width="12.5703125" style="384"/>
  </cols>
  <sheetData>
    <row r="2" spans="1:11">
      <c r="G2" s="387"/>
      <c r="H2" s="388"/>
    </row>
    <row r="3" spans="1:11" ht="8.25" customHeight="1">
      <c r="H3" s="388"/>
    </row>
    <row r="4" spans="1:11" ht="0.75" customHeight="1" thickBot="1">
      <c r="H4" s="388"/>
    </row>
    <row r="5" spans="1:11" ht="26.25" customHeight="1" thickBot="1">
      <c r="B5" s="482" t="s">
        <v>431</v>
      </c>
      <c r="C5" s="483"/>
      <c r="D5" s="483"/>
      <c r="E5" s="483"/>
      <c r="F5" s="483"/>
      <c r="G5" s="484"/>
      <c r="H5" s="390"/>
    </row>
    <row r="6" spans="1:11" ht="15" customHeight="1">
      <c r="B6" s="486"/>
      <c r="C6" s="486"/>
      <c r="D6" s="486"/>
      <c r="E6" s="486"/>
      <c r="F6" s="486"/>
      <c r="G6" s="486"/>
      <c r="H6" s="392"/>
    </row>
    <row r="7" spans="1:11" ht="15" customHeight="1">
      <c r="B7" s="486" t="s">
        <v>353</v>
      </c>
      <c r="C7" s="486"/>
      <c r="D7" s="486"/>
      <c r="E7" s="486"/>
      <c r="F7" s="486"/>
      <c r="G7" s="486"/>
      <c r="H7" s="392"/>
    </row>
    <row r="8" spans="1:11" ht="15" customHeight="1">
      <c r="B8" s="569"/>
      <c r="C8" s="569"/>
      <c r="D8" s="569"/>
      <c r="E8" s="569"/>
      <c r="F8" s="569"/>
      <c r="G8" s="569"/>
      <c r="H8" s="392"/>
    </row>
    <row r="9" spans="1:11" ht="16.5" customHeight="1">
      <c r="B9" s="399" t="s">
        <v>354</v>
      </c>
      <c r="C9" s="399"/>
      <c r="D9" s="399"/>
      <c r="E9" s="399"/>
      <c r="F9" s="399"/>
      <c r="G9" s="399"/>
      <c r="H9" s="392"/>
    </row>
    <row r="10" spans="1:11" s="402" customFormat="1" ht="12" customHeight="1">
      <c r="A10" s="570"/>
      <c r="B10" s="571"/>
      <c r="C10" s="571"/>
      <c r="D10" s="571"/>
      <c r="E10" s="571"/>
      <c r="F10" s="571"/>
      <c r="G10" s="571"/>
      <c r="H10" s="392"/>
      <c r="J10" s="572"/>
    </row>
    <row r="11" spans="1:11" ht="17.25" customHeight="1">
      <c r="A11" s="573"/>
      <c r="B11" s="574" t="s">
        <v>100</v>
      </c>
      <c r="C11" s="574"/>
      <c r="D11" s="574"/>
      <c r="E11" s="574"/>
      <c r="F11" s="574"/>
      <c r="G11" s="574"/>
      <c r="H11" s="575"/>
    </row>
    <row r="12" spans="1:11" ht="6.75" customHeight="1" thickBot="1">
      <c r="A12" s="573"/>
      <c r="B12" s="571"/>
      <c r="C12" s="571"/>
      <c r="D12" s="571"/>
      <c r="E12" s="571"/>
      <c r="F12" s="571"/>
      <c r="G12" s="571"/>
      <c r="H12" s="575"/>
    </row>
    <row r="13" spans="1:11" ht="16.350000000000001" customHeight="1">
      <c r="A13" s="573"/>
      <c r="B13" s="406" t="s">
        <v>234</v>
      </c>
      <c r="C13" s="407" t="s">
        <v>282</v>
      </c>
      <c r="D13" s="408" t="s">
        <v>283</v>
      </c>
      <c r="E13" s="407" t="s">
        <v>284</v>
      </c>
      <c r="F13" s="408" t="s">
        <v>285</v>
      </c>
      <c r="G13" s="495" t="s">
        <v>355</v>
      </c>
      <c r="H13" s="576"/>
    </row>
    <row r="14" spans="1:11" ht="16.350000000000001" customHeight="1">
      <c r="A14" s="573"/>
      <c r="B14" s="415"/>
      <c r="C14" s="416"/>
      <c r="D14" s="496" t="s">
        <v>287</v>
      </c>
      <c r="E14" s="416"/>
      <c r="F14" s="417"/>
      <c r="G14" s="497" t="s">
        <v>356</v>
      </c>
      <c r="H14" s="577"/>
    </row>
    <row r="15" spans="1:11" s="560" customFormat="1" ht="30" customHeight="1">
      <c r="A15" s="573"/>
      <c r="B15" s="434" t="s">
        <v>373</v>
      </c>
      <c r="C15" s="423" t="s">
        <v>357</v>
      </c>
      <c r="D15" s="423" t="s">
        <v>375</v>
      </c>
      <c r="E15" s="423" t="s">
        <v>92</v>
      </c>
      <c r="F15" s="423" t="s">
        <v>376</v>
      </c>
      <c r="G15" s="578">
        <v>206</v>
      </c>
      <c r="H15" s="452"/>
      <c r="I15" s="472"/>
      <c r="J15" s="431"/>
      <c r="K15" s="579"/>
    </row>
    <row r="16" spans="1:11" s="560" customFormat="1" ht="30" customHeight="1">
      <c r="A16" s="573"/>
      <c r="B16" s="422"/>
      <c r="C16" s="423" t="s">
        <v>357</v>
      </c>
      <c r="D16" s="423" t="s">
        <v>377</v>
      </c>
      <c r="E16" s="423" t="s">
        <v>92</v>
      </c>
      <c r="F16" s="423" t="s">
        <v>432</v>
      </c>
      <c r="G16" s="578">
        <v>226.47</v>
      </c>
      <c r="H16" s="452"/>
      <c r="I16" s="472"/>
      <c r="J16" s="431"/>
      <c r="K16" s="579"/>
    </row>
    <row r="17" spans="1:11" s="554" customFormat="1" ht="30" customHeight="1">
      <c r="A17" s="580"/>
      <c r="B17" s="433"/>
      <c r="C17" s="423" t="s">
        <v>357</v>
      </c>
      <c r="D17" s="423" t="s">
        <v>379</v>
      </c>
      <c r="E17" s="423" t="s">
        <v>92</v>
      </c>
      <c r="F17" s="423" t="s">
        <v>376</v>
      </c>
      <c r="G17" s="578">
        <v>194.39</v>
      </c>
      <c r="H17" s="581"/>
      <c r="I17" s="472"/>
      <c r="J17" s="431"/>
      <c r="K17" s="582"/>
    </row>
    <row r="18" spans="1:11" s="432" customFormat="1" ht="30" customHeight="1">
      <c r="A18" s="567"/>
      <c r="B18" s="499" t="s">
        <v>382</v>
      </c>
      <c r="C18" s="423" t="s">
        <v>357</v>
      </c>
      <c r="D18" s="423" t="s">
        <v>335</v>
      </c>
      <c r="E18" s="423" t="s">
        <v>92</v>
      </c>
      <c r="F18" s="423" t="s">
        <v>433</v>
      </c>
      <c r="G18" s="578">
        <v>56.27</v>
      </c>
      <c r="H18" s="429"/>
      <c r="I18" s="472"/>
      <c r="J18" s="431"/>
      <c r="K18" s="502"/>
    </row>
    <row r="19" spans="1:11" s="432" customFormat="1" ht="30" customHeight="1">
      <c r="A19" s="567"/>
      <c r="B19" s="499" t="s">
        <v>385</v>
      </c>
      <c r="C19" s="423" t="s">
        <v>357</v>
      </c>
      <c r="D19" s="423" t="s">
        <v>335</v>
      </c>
      <c r="E19" s="423" t="s">
        <v>92</v>
      </c>
      <c r="F19" s="423" t="s">
        <v>434</v>
      </c>
      <c r="G19" s="578">
        <v>51.94</v>
      </c>
      <c r="H19" s="429"/>
      <c r="I19" s="472"/>
      <c r="J19" s="431"/>
      <c r="K19" s="502"/>
    </row>
    <row r="20" spans="1:11" s="432" customFormat="1" ht="30" customHeight="1">
      <c r="A20" s="567"/>
      <c r="B20" s="499" t="s">
        <v>387</v>
      </c>
      <c r="C20" s="423" t="s">
        <v>357</v>
      </c>
      <c r="D20" s="423" t="s">
        <v>335</v>
      </c>
      <c r="E20" s="423" t="s">
        <v>92</v>
      </c>
      <c r="F20" s="423" t="s">
        <v>92</v>
      </c>
      <c r="G20" s="578">
        <v>59.53</v>
      </c>
      <c r="H20" s="429"/>
      <c r="I20" s="472"/>
      <c r="J20" s="431"/>
      <c r="K20" s="502"/>
    </row>
    <row r="21" spans="1:11" s="432" customFormat="1" ht="30" customHeight="1">
      <c r="A21" s="567"/>
      <c r="B21" s="583" t="s">
        <v>389</v>
      </c>
      <c r="C21" s="423" t="s">
        <v>357</v>
      </c>
      <c r="D21" s="423" t="s">
        <v>391</v>
      </c>
      <c r="E21" s="423" t="s">
        <v>92</v>
      </c>
      <c r="F21" s="423" t="s">
        <v>435</v>
      </c>
      <c r="G21" s="537">
        <v>199.27</v>
      </c>
      <c r="H21" s="429"/>
      <c r="I21" s="472"/>
      <c r="J21" s="431"/>
      <c r="K21" s="502"/>
    </row>
    <row r="22" spans="1:11" s="432" customFormat="1" ht="30" customHeight="1">
      <c r="A22" s="567"/>
      <c r="B22" s="499" t="s">
        <v>394</v>
      </c>
      <c r="C22" s="423" t="s">
        <v>357</v>
      </c>
      <c r="D22" s="423" t="s">
        <v>335</v>
      </c>
      <c r="E22" s="423" t="s">
        <v>92</v>
      </c>
      <c r="F22" s="423" t="s">
        <v>92</v>
      </c>
      <c r="G22" s="578">
        <v>72.25</v>
      </c>
      <c r="H22" s="429"/>
      <c r="I22" s="472"/>
      <c r="J22" s="431"/>
      <c r="K22" s="502"/>
    </row>
    <row r="23" spans="1:11" s="432" customFormat="1" ht="30" customHeight="1">
      <c r="A23" s="567"/>
      <c r="B23" s="499" t="s">
        <v>395</v>
      </c>
      <c r="C23" s="423" t="s">
        <v>357</v>
      </c>
      <c r="D23" s="423" t="s">
        <v>335</v>
      </c>
      <c r="E23" s="423" t="s">
        <v>92</v>
      </c>
      <c r="F23" s="423" t="s">
        <v>92</v>
      </c>
      <c r="G23" s="578">
        <v>53.8</v>
      </c>
      <c r="H23" s="429"/>
      <c r="I23" s="472"/>
      <c r="J23" s="431"/>
      <c r="K23" s="502"/>
    </row>
    <row r="24" spans="1:11" s="432" customFormat="1" ht="30" customHeight="1">
      <c r="A24" s="567"/>
      <c r="B24" s="499" t="s">
        <v>397</v>
      </c>
      <c r="C24" s="423" t="s">
        <v>357</v>
      </c>
      <c r="D24" s="423" t="s">
        <v>335</v>
      </c>
      <c r="E24" s="423" t="s">
        <v>92</v>
      </c>
      <c r="F24" s="423" t="s">
        <v>399</v>
      </c>
      <c r="G24" s="578">
        <v>209.29</v>
      </c>
      <c r="H24" s="429"/>
      <c r="I24" s="472"/>
      <c r="J24" s="431"/>
      <c r="K24" s="502"/>
    </row>
    <row r="25" spans="1:11" s="432" customFormat="1" ht="30" customHeight="1">
      <c r="A25" s="567"/>
      <c r="B25" s="499" t="s">
        <v>400</v>
      </c>
      <c r="C25" s="423" t="s">
        <v>357</v>
      </c>
      <c r="D25" s="423" t="s">
        <v>358</v>
      </c>
      <c r="E25" s="423" t="s">
        <v>92</v>
      </c>
      <c r="F25" s="423" t="s">
        <v>92</v>
      </c>
      <c r="G25" s="578">
        <v>144.37</v>
      </c>
      <c r="H25" s="429"/>
      <c r="I25" s="472"/>
      <c r="J25" s="431"/>
      <c r="K25" s="502"/>
    </row>
    <row r="26" spans="1:11" s="432" customFormat="1" ht="30" customHeight="1">
      <c r="A26" s="567"/>
      <c r="B26" s="499" t="s">
        <v>401</v>
      </c>
      <c r="C26" s="423" t="s">
        <v>357</v>
      </c>
      <c r="D26" s="423" t="s">
        <v>335</v>
      </c>
      <c r="E26" s="423" t="s">
        <v>92</v>
      </c>
      <c r="F26" s="423" t="s">
        <v>92</v>
      </c>
      <c r="G26" s="578">
        <v>204.31</v>
      </c>
      <c r="H26" s="429"/>
      <c r="I26" s="472"/>
      <c r="J26" s="431"/>
      <c r="K26" s="502"/>
    </row>
    <row r="27" spans="1:11" s="432" customFormat="1" ht="30" customHeight="1">
      <c r="A27" s="567"/>
      <c r="B27" s="499" t="s">
        <v>404</v>
      </c>
      <c r="C27" s="423" t="s">
        <v>357</v>
      </c>
      <c r="D27" s="423" t="s">
        <v>335</v>
      </c>
      <c r="E27" s="423" t="s">
        <v>292</v>
      </c>
      <c r="F27" s="423" t="s">
        <v>436</v>
      </c>
      <c r="G27" s="578">
        <v>80</v>
      </c>
      <c r="H27" s="429"/>
      <c r="I27" s="472"/>
      <c r="J27" s="431"/>
      <c r="K27" s="502"/>
    </row>
    <row r="28" spans="1:11" s="432" customFormat="1" ht="30" customHeight="1">
      <c r="A28" s="567"/>
      <c r="B28" s="499" t="s">
        <v>410</v>
      </c>
      <c r="C28" s="423" t="s">
        <v>357</v>
      </c>
      <c r="D28" s="423" t="s">
        <v>437</v>
      </c>
      <c r="E28" s="423" t="s">
        <v>92</v>
      </c>
      <c r="F28" s="423" t="s">
        <v>412</v>
      </c>
      <c r="G28" s="578">
        <v>35.03</v>
      </c>
      <c r="H28" s="429"/>
      <c r="I28" s="472"/>
      <c r="J28" s="431"/>
      <c r="K28" s="502"/>
    </row>
    <row r="29" spans="1:11" s="432" customFormat="1" ht="30" customHeight="1">
      <c r="A29" s="567"/>
      <c r="B29" s="499" t="s">
        <v>414</v>
      </c>
      <c r="C29" s="423" t="s">
        <v>357</v>
      </c>
      <c r="D29" s="423" t="s">
        <v>335</v>
      </c>
      <c r="E29" s="423" t="s">
        <v>292</v>
      </c>
      <c r="F29" s="423" t="s">
        <v>438</v>
      </c>
      <c r="G29" s="578">
        <v>205.2</v>
      </c>
      <c r="H29" s="429"/>
      <c r="I29" s="472"/>
      <c r="J29" s="431"/>
      <c r="K29" s="502"/>
    </row>
    <row r="30" spans="1:11" s="560" customFormat="1" ht="30" customHeight="1">
      <c r="A30" s="573"/>
      <c r="B30" s="434" t="s">
        <v>420</v>
      </c>
      <c r="C30" s="423" t="s">
        <v>357</v>
      </c>
      <c r="D30" s="423" t="s">
        <v>335</v>
      </c>
      <c r="E30" s="423" t="s">
        <v>92</v>
      </c>
      <c r="F30" s="423" t="s">
        <v>92</v>
      </c>
      <c r="G30" s="578">
        <v>60.69</v>
      </c>
      <c r="I30" s="472"/>
      <c r="J30" s="431"/>
      <c r="K30" s="579"/>
    </row>
    <row r="31" spans="1:11" s="560" customFormat="1" ht="30" customHeight="1">
      <c r="A31" s="573"/>
      <c r="B31" s="434" t="s">
        <v>423</v>
      </c>
      <c r="C31" s="423" t="s">
        <v>357</v>
      </c>
      <c r="D31" s="423" t="s">
        <v>335</v>
      </c>
      <c r="E31" s="423" t="s">
        <v>92</v>
      </c>
      <c r="F31" s="423" t="s">
        <v>92</v>
      </c>
      <c r="G31" s="578">
        <v>107.96</v>
      </c>
      <c r="I31" s="472"/>
      <c r="J31" s="431"/>
      <c r="K31" s="579"/>
    </row>
    <row r="32" spans="1:11" s="560" customFormat="1" ht="30" customHeight="1">
      <c r="A32" s="573"/>
      <c r="B32" s="434" t="s">
        <v>425</v>
      </c>
      <c r="C32" s="423" t="s">
        <v>357</v>
      </c>
      <c r="D32" s="423" t="s">
        <v>426</v>
      </c>
      <c r="E32" s="423" t="s">
        <v>292</v>
      </c>
      <c r="F32" s="423" t="s">
        <v>92</v>
      </c>
      <c r="G32" s="578">
        <v>131.33000000000001</v>
      </c>
      <c r="I32" s="472"/>
      <c r="J32" s="431"/>
      <c r="K32" s="579"/>
    </row>
    <row r="33" spans="1:11" s="560" customFormat="1" ht="30" customHeight="1">
      <c r="A33" s="573"/>
      <c r="B33" s="422"/>
      <c r="C33" s="423" t="s">
        <v>357</v>
      </c>
      <c r="D33" s="423" t="s">
        <v>427</v>
      </c>
      <c r="E33" s="423" t="s">
        <v>292</v>
      </c>
      <c r="F33" s="423" t="s">
        <v>92</v>
      </c>
      <c r="G33" s="578">
        <v>66.41</v>
      </c>
      <c r="H33" s="452"/>
      <c r="I33" s="472"/>
      <c r="J33" s="431"/>
      <c r="K33" s="579"/>
    </row>
    <row r="34" spans="1:11" ht="30" customHeight="1">
      <c r="B34" s="433"/>
      <c r="C34" s="423" t="s">
        <v>357</v>
      </c>
      <c r="D34" s="423" t="s">
        <v>428</v>
      </c>
      <c r="E34" s="423" t="s">
        <v>292</v>
      </c>
      <c r="F34" s="423" t="s">
        <v>429</v>
      </c>
      <c r="G34" s="578">
        <v>80.34</v>
      </c>
      <c r="H34" s="452"/>
      <c r="I34" s="472"/>
      <c r="J34" s="431"/>
      <c r="K34" s="582"/>
    </row>
    <row r="35" spans="1:11" s="432" customFormat="1" ht="30" customHeight="1" thickBot="1">
      <c r="A35" s="567"/>
      <c r="B35" s="584" t="s">
        <v>430</v>
      </c>
      <c r="C35" s="585" t="s">
        <v>357</v>
      </c>
      <c r="D35" s="585" t="s">
        <v>335</v>
      </c>
      <c r="E35" s="585" t="s">
        <v>92</v>
      </c>
      <c r="F35" s="585" t="s">
        <v>92</v>
      </c>
      <c r="G35" s="586">
        <v>65.28</v>
      </c>
      <c r="H35" s="429"/>
      <c r="I35" s="472"/>
      <c r="J35" s="431"/>
      <c r="K35" s="502"/>
    </row>
    <row r="36" spans="1:11">
      <c r="A36" s="384"/>
      <c r="B36" s="587"/>
      <c r="C36" s="587"/>
      <c r="D36" s="587"/>
      <c r="E36" s="587"/>
      <c r="F36" s="587"/>
      <c r="G36" s="123" t="s">
        <v>71</v>
      </c>
      <c r="I36" s="402"/>
      <c r="J36" s="572"/>
    </row>
    <row r="37" spans="1:11" ht="14.25" customHeight="1">
      <c r="A37" s="384"/>
      <c r="G37" s="342"/>
    </row>
    <row r="40" spans="1:11" ht="21" customHeight="1">
      <c r="A40" s="384"/>
    </row>
    <row r="41" spans="1:11" ht="18" customHeight="1">
      <c r="A41" s="384"/>
    </row>
    <row r="77" spans="1:10" s="539" customFormat="1">
      <c r="A77" s="567"/>
      <c r="C77" s="539" t="s">
        <v>295</v>
      </c>
      <c r="H77" s="384"/>
      <c r="I77" s="384"/>
      <c r="J77" s="568"/>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88" customWidth="1"/>
    <col min="2" max="2" width="25" style="588" customWidth="1"/>
    <col min="3" max="3" width="11.5703125" style="588" customWidth="1"/>
    <col min="4" max="4" width="11.42578125" style="588"/>
    <col min="5" max="5" width="19" style="588" customWidth="1"/>
    <col min="6" max="6" width="15" style="588" customWidth="1"/>
    <col min="7" max="7" width="14.5703125" style="588" customWidth="1"/>
    <col min="8" max="8" width="15.85546875" style="588" customWidth="1"/>
    <col min="9" max="9" width="2.7109375" style="588" customWidth="1"/>
    <col min="10" max="16384" width="11.42578125" style="588"/>
  </cols>
  <sheetData>
    <row r="3" spans="2:8" ht="18" customHeight="1">
      <c r="B3" s="389" t="s">
        <v>439</v>
      </c>
      <c r="C3" s="389"/>
      <c r="D3" s="389"/>
      <c r="E3" s="389"/>
      <c r="F3" s="389"/>
      <c r="G3" s="389"/>
      <c r="H3" s="389"/>
    </row>
    <row r="4" spans="2:8" ht="15" customHeight="1">
      <c r="B4" s="589" t="s">
        <v>440</v>
      </c>
      <c r="C4" s="589"/>
      <c r="D4" s="589"/>
      <c r="E4" s="589"/>
      <c r="F4" s="589"/>
      <c r="G4" s="589"/>
      <c r="H4" s="589"/>
    </row>
    <row r="5" spans="2:8" ht="15.75" thickBot="1">
      <c r="B5" s="590"/>
      <c r="C5" s="590"/>
      <c r="D5" s="590"/>
      <c r="E5" s="590"/>
      <c r="F5" s="590"/>
      <c r="G5" s="590"/>
      <c r="H5" s="590"/>
    </row>
    <row r="6" spans="2:8" ht="15" thickBot="1">
      <c r="B6" s="482" t="s">
        <v>441</v>
      </c>
      <c r="C6" s="483"/>
      <c r="D6" s="483"/>
      <c r="E6" s="483"/>
      <c r="F6" s="483"/>
      <c r="G6" s="483"/>
      <c r="H6" s="484"/>
    </row>
    <row r="7" spans="2:8" ht="9" customHeight="1">
      <c r="B7" s="591"/>
      <c r="C7" s="591"/>
      <c r="D7" s="591"/>
      <c r="E7" s="591"/>
      <c r="F7" s="591"/>
      <c r="G7" s="591"/>
      <c r="H7" s="591"/>
    </row>
    <row r="8" spans="2:8">
      <c r="B8" s="592" t="s">
        <v>442</v>
      </c>
      <c r="C8" s="592"/>
      <c r="D8" s="592"/>
      <c r="E8" s="592"/>
      <c r="F8" s="592"/>
      <c r="G8" s="592"/>
      <c r="H8" s="592"/>
    </row>
    <row r="9" spans="2:8">
      <c r="B9" s="272" t="s">
        <v>443</v>
      </c>
      <c r="C9" s="272" t="s">
        <v>444</v>
      </c>
      <c r="D9" s="272"/>
      <c r="E9" s="272"/>
      <c r="F9" s="272"/>
      <c r="G9" s="272"/>
      <c r="H9" s="272"/>
    </row>
    <row r="10" spans="2:8" ht="13.5" thickBot="1">
      <c r="B10" s="593"/>
      <c r="C10" s="593"/>
      <c r="D10" s="593"/>
      <c r="E10" s="593"/>
      <c r="F10" s="593"/>
      <c r="G10" s="593"/>
      <c r="H10" s="593"/>
    </row>
    <row r="11" spans="2:8" ht="12.75" customHeight="1">
      <c r="B11" s="594"/>
      <c r="C11" s="595" t="s">
        <v>445</v>
      </c>
      <c r="D11" s="596"/>
      <c r="E11" s="597"/>
      <c r="F11" s="598" t="s">
        <v>446</v>
      </c>
      <c r="G11" s="598" t="s">
        <v>447</v>
      </c>
      <c r="H11" s="599"/>
    </row>
    <row r="12" spans="2:8">
      <c r="B12" s="600" t="s">
        <v>448</v>
      </c>
      <c r="C12" s="601" t="s">
        <v>449</v>
      </c>
      <c r="D12" s="602"/>
      <c r="E12" s="603"/>
      <c r="F12" s="604"/>
      <c r="G12" s="604"/>
      <c r="H12" s="605" t="s">
        <v>450</v>
      </c>
    </row>
    <row r="13" spans="2:8" ht="13.5" thickBot="1">
      <c r="B13" s="600"/>
      <c r="C13" s="601" t="s">
        <v>451</v>
      </c>
      <c r="D13" s="602"/>
      <c r="E13" s="603"/>
      <c r="F13" s="606"/>
      <c r="G13" s="606"/>
      <c r="H13" s="605"/>
    </row>
    <row r="14" spans="2:8" ht="15.95" customHeight="1">
      <c r="B14" s="607" t="s">
        <v>452</v>
      </c>
      <c r="C14" s="608" t="s">
        <v>453</v>
      </c>
      <c r="D14" s="609"/>
      <c r="E14" s="610"/>
      <c r="F14" s="611">
        <v>497.73</v>
      </c>
      <c r="G14" s="611">
        <v>502.27</v>
      </c>
      <c r="H14" s="612">
        <v>4.5399999999999636</v>
      </c>
    </row>
    <row r="15" spans="2:8" ht="15.95" customHeight="1">
      <c r="B15" s="613"/>
      <c r="C15" s="614" t="s">
        <v>454</v>
      </c>
      <c r="D15" s="615"/>
      <c r="E15" s="616"/>
      <c r="F15" s="617">
        <v>498.63</v>
      </c>
      <c r="G15" s="617">
        <v>502.14</v>
      </c>
      <c r="H15" s="618">
        <v>3.5099999999999909</v>
      </c>
    </row>
    <row r="16" spans="2:8" ht="15.95" customHeight="1">
      <c r="B16" s="613"/>
      <c r="C16" s="619" t="s">
        <v>455</v>
      </c>
      <c r="D16" s="615"/>
      <c r="E16" s="616"/>
      <c r="F16" s="620">
        <v>498.34</v>
      </c>
      <c r="G16" s="620">
        <v>502.18</v>
      </c>
      <c r="H16" s="618">
        <v>3.8400000000000318</v>
      </c>
    </row>
    <row r="17" spans="2:8" ht="15.95" customHeight="1">
      <c r="B17" s="613"/>
      <c r="C17" s="621" t="s">
        <v>456</v>
      </c>
      <c r="D17" s="267"/>
      <c r="E17" s="622"/>
      <c r="F17" s="617">
        <v>496.9</v>
      </c>
      <c r="G17" s="617">
        <v>490.74</v>
      </c>
      <c r="H17" s="623">
        <v>-6.1599999999999682</v>
      </c>
    </row>
    <row r="18" spans="2:8" ht="15.95" customHeight="1">
      <c r="B18" s="613"/>
      <c r="C18" s="614" t="s">
        <v>457</v>
      </c>
      <c r="D18" s="615"/>
      <c r="E18" s="616"/>
      <c r="F18" s="617">
        <v>487.71</v>
      </c>
      <c r="G18" s="617">
        <v>498.25</v>
      </c>
      <c r="H18" s="618">
        <v>10.54000000000002</v>
      </c>
    </row>
    <row r="19" spans="2:8" ht="15.95" customHeight="1">
      <c r="B19" s="613"/>
      <c r="C19" s="619" t="s">
        <v>458</v>
      </c>
      <c r="D19" s="615"/>
      <c r="E19" s="616"/>
      <c r="F19" s="620">
        <v>489.56</v>
      </c>
      <c r="G19" s="620">
        <v>496.73</v>
      </c>
      <c r="H19" s="618">
        <v>7.1700000000000159</v>
      </c>
    </row>
    <row r="20" spans="2:8" ht="15.95" customHeight="1">
      <c r="B20" s="624"/>
      <c r="C20" s="621" t="s">
        <v>459</v>
      </c>
      <c r="D20" s="267"/>
      <c r="E20" s="622"/>
      <c r="F20" s="617">
        <v>465.64</v>
      </c>
      <c r="G20" s="617">
        <v>472.07</v>
      </c>
      <c r="H20" s="623">
        <v>6.4300000000000068</v>
      </c>
    </row>
    <row r="21" spans="2:8" ht="15.95" customHeight="1">
      <c r="B21" s="624"/>
      <c r="C21" s="614" t="s">
        <v>460</v>
      </c>
      <c r="D21" s="615"/>
      <c r="E21" s="616"/>
      <c r="F21" s="617">
        <v>464.7</v>
      </c>
      <c r="G21" s="617">
        <v>485.29</v>
      </c>
      <c r="H21" s="618">
        <v>20.590000000000032</v>
      </c>
    </row>
    <row r="22" spans="2:8" ht="15.95" customHeight="1" thickBot="1">
      <c r="B22" s="625"/>
      <c r="C22" s="626" t="s">
        <v>461</v>
      </c>
      <c r="D22" s="627"/>
      <c r="E22" s="628"/>
      <c r="F22" s="629">
        <v>465.02</v>
      </c>
      <c r="G22" s="629">
        <v>480.7</v>
      </c>
      <c r="H22" s="630">
        <v>15.680000000000007</v>
      </c>
    </row>
    <row r="23" spans="2:8" ht="15.95" customHeight="1">
      <c r="B23" s="607" t="s">
        <v>462</v>
      </c>
      <c r="C23" s="608" t="s">
        <v>463</v>
      </c>
      <c r="D23" s="609"/>
      <c r="E23" s="610"/>
      <c r="F23" s="611">
        <v>348.79</v>
      </c>
      <c r="G23" s="611">
        <v>335</v>
      </c>
      <c r="H23" s="612">
        <v>-13.79000000000002</v>
      </c>
    </row>
    <row r="24" spans="2:8" ht="15.95" customHeight="1">
      <c r="B24" s="613"/>
      <c r="C24" s="614" t="s">
        <v>464</v>
      </c>
      <c r="D24" s="615"/>
      <c r="E24" s="616"/>
      <c r="F24" s="617">
        <v>342.5</v>
      </c>
      <c r="G24" s="617">
        <v>353.72</v>
      </c>
      <c r="H24" s="618">
        <v>11.220000000000027</v>
      </c>
    </row>
    <row r="25" spans="2:8" ht="15.95" customHeight="1">
      <c r="B25" s="613"/>
      <c r="C25" s="619" t="s">
        <v>465</v>
      </c>
      <c r="D25" s="615"/>
      <c r="E25" s="616"/>
      <c r="F25" s="620">
        <v>348.15</v>
      </c>
      <c r="G25" s="620">
        <v>336.9</v>
      </c>
      <c r="H25" s="618">
        <v>-11.25</v>
      </c>
    </row>
    <row r="26" spans="2:8" ht="15.95" customHeight="1">
      <c r="B26" s="613"/>
      <c r="C26" s="621" t="s">
        <v>457</v>
      </c>
      <c r="D26" s="267"/>
      <c r="E26" s="622"/>
      <c r="F26" s="617">
        <v>368.88</v>
      </c>
      <c r="G26" s="617">
        <v>364.15</v>
      </c>
      <c r="H26" s="623">
        <v>-4.7300000000000182</v>
      </c>
    </row>
    <row r="27" spans="2:8" ht="15.95" customHeight="1">
      <c r="B27" s="613"/>
      <c r="C27" s="614" t="s">
        <v>466</v>
      </c>
      <c r="D27" s="615"/>
      <c r="E27" s="616"/>
      <c r="F27" s="617">
        <v>430.78</v>
      </c>
      <c r="G27" s="617">
        <v>431.3</v>
      </c>
      <c r="H27" s="618">
        <v>0.52000000000003865</v>
      </c>
    </row>
    <row r="28" spans="2:8" ht="15.95" customHeight="1">
      <c r="B28" s="613"/>
      <c r="C28" s="619" t="s">
        <v>458</v>
      </c>
      <c r="D28" s="615"/>
      <c r="E28" s="616"/>
      <c r="F28" s="620">
        <v>388.28</v>
      </c>
      <c r="G28" s="620">
        <v>385.19</v>
      </c>
      <c r="H28" s="618">
        <v>-3.089999999999975</v>
      </c>
    </row>
    <row r="29" spans="2:8" ht="15.95" customHeight="1">
      <c r="B29" s="624"/>
      <c r="C29" s="631" t="s">
        <v>459</v>
      </c>
      <c r="D29" s="632"/>
      <c r="E29" s="622"/>
      <c r="F29" s="617">
        <v>386.68</v>
      </c>
      <c r="G29" s="617">
        <v>365.52</v>
      </c>
      <c r="H29" s="623">
        <v>-21.160000000000025</v>
      </c>
    </row>
    <row r="30" spans="2:8" ht="15.95" customHeight="1">
      <c r="B30" s="624"/>
      <c r="C30" s="631" t="s">
        <v>467</v>
      </c>
      <c r="D30" s="632"/>
      <c r="E30" s="622"/>
      <c r="F30" s="617">
        <v>387.34</v>
      </c>
      <c r="G30" s="617">
        <v>366.85</v>
      </c>
      <c r="H30" s="623">
        <v>-20.489999999999952</v>
      </c>
    </row>
    <row r="31" spans="2:8" ht="15.95" customHeight="1">
      <c r="B31" s="624"/>
      <c r="C31" s="633" t="s">
        <v>468</v>
      </c>
      <c r="D31" s="634"/>
      <c r="E31" s="616"/>
      <c r="F31" s="617">
        <v>433</v>
      </c>
      <c r="G31" s="617">
        <v>403.82</v>
      </c>
      <c r="H31" s="618">
        <v>-29.180000000000007</v>
      </c>
    </row>
    <row r="32" spans="2:8" ht="15.95" customHeight="1" thickBot="1">
      <c r="B32" s="625"/>
      <c r="C32" s="626" t="s">
        <v>461</v>
      </c>
      <c r="D32" s="627"/>
      <c r="E32" s="628"/>
      <c r="F32" s="629">
        <v>394.09</v>
      </c>
      <c r="G32" s="629">
        <v>372.04</v>
      </c>
      <c r="H32" s="630">
        <v>-22.049999999999955</v>
      </c>
    </row>
    <row r="33" spans="2:8" ht="15.95" customHeight="1">
      <c r="B33" s="607" t="s">
        <v>469</v>
      </c>
      <c r="C33" s="608" t="s">
        <v>453</v>
      </c>
      <c r="D33" s="609"/>
      <c r="E33" s="610"/>
      <c r="F33" s="611">
        <v>491.28</v>
      </c>
      <c r="G33" s="611">
        <v>504.81</v>
      </c>
      <c r="H33" s="612">
        <v>13.53000000000003</v>
      </c>
    </row>
    <row r="34" spans="2:8" ht="15.95" customHeight="1">
      <c r="B34" s="613"/>
      <c r="C34" s="614" t="s">
        <v>454</v>
      </c>
      <c r="D34" s="615"/>
      <c r="E34" s="616"/>
      <c r="F34" s="617">
        <v>498.06</v>
      </c>
      <c r="G34" s="617">
        <v>500.26</v>
      </c>
      <c r="H34" s="618">
        <v>2.1999999999999886</v>
      </c>
    </row>
    <row r="35" spans="2:8" ht="15.95" customHeight="1">
      <c r="B35" s="613"/>
      <c r="C35" s="619" t="s">
        <v>455</v>
      </c>
      <c r="D35" s="615"/>
      <c r="E35" s="616"/>
      <c r="F35" s="620">
        <v>496.78</v>
      </c>
      <c r="G35" s="620">
        <v>501.12</v>
      </c>
      <c r="H35" s="618">
        <v>4.3400000000000318</v>
      </c>
    </row>
    <row r="36" spans="2:8" ht="15.95" customHeight="1">
      <c r="B36" s="613"/>
      <c r="C36" s="621" t="s">
        <v>456</v>
      </c>
      <c r="D36" s="267"/>
      <c r="E36" s="622"/>
      <c r="F36" s="617">
        <v>456.87</v>
      </c>
      <c r="G36" s="617">
        <v>462.42</v>
      </c>
      <c r="H36" s="623">
        <v>5.5500000000000114</v>
      </c>
    </row>
    <row r="37" spans="2:8" ht="15.95" customHeight="1">
      <c r="B37" s="613"/>
      <c r="C37" s="631" t="s">
        <v>457</v>
      </c>
      <c r="D37" s="632"/>
      <c r="E37" s="622"/>
      <c r="F37" s="617">
        <v>483.24</v>
      </c>
      <c r="G37" s="617">
        <v>457.51</v>
      </c>
      <c r="H37" s="623">
        <v>-25.730000000000018</v>
      </c>
    </row>
    <row r="38" spans="2:8" ht="15.95" customHeight="1">
      <c r="B38" s="613"/>
      <c r="C38" s="633" t="s">
        <v>466</v>
      </c>
      <c r="D38" s="634"/>
      <c r="E38" s="616"/>
      <c r="F38" s="617">
        <v>502</v>
      </c>
      <c r="G38" s="617">
        <v>516.39</v>
      </c>
      <c r="H38" s="618">
        <v>14.389999999999986</v>
      </c>
    </row>
    <row r="39" spans="2:8" ht="15.95" customHeight="1">
      <c r="B39" s="624"/>
      <c r="C39" s="619" t="s">
        <v>458</v>
      </c>
      <c r="D39" s="615"/>
      <c r="E39" s="616"/>
      <c r="F39" s="620">
        <v>481.22</v>
      </c>
      <c r="G39" s="620">
        <v>461.05</v>
      </c>
      <c r="H39" s="618">
        <v>-20.170000000000016</v>
      </c>
    </row>
    <row r="40" spans="2:8" ht="15.95" customHeight="1">
      <c r="B40" s="624"/>
      <c r="C40" s="631" t="s">
        <v>459</v>
      </c>
      <c r="D40" s="635"/>
      <c r="E40" s="636"/>
      <c r="F40" s="617">
        <v>418.56</v>
      </c>
      <c r="G40" s="617">
        <v>453.98</v>
      </c>
      <c r="H40" s="623">
        <v>35.420000000000016</v>
      </c>
    </row>
    <row r="41" spans="2:8" ht="15.95" customHeight="1">
      <c r="B41" s="624"/>
      <c r="C41" s="631" t="s">
        <v>467</v>
      </c>
      <c r="D41" s="632"/>
      <c r="E41" s="622"/>
      <c r="F41" s="617">
        <v>449.2</v>
      </c>
      <c r="G41" s="617">
        <v>457.42</v>
      </c>
      <c r="H41" s="623">
        <v>8.2200000000000273</v>
      </c>
    </row>
    <row r="42" spans="2:8" ht="15.95" customHeight="1">
      <c r="B42" s="624"/>
      <c r="C42" s="633" t="s">
        <v>468</v>
      </c>
      <c r="D42" s="634"/>
      <c r="E42" s="616"/>
      <c r="F42" s="617">
        <v>486.41</v>
      </c>
      <c r="G42" s="617">
        <v>493.21</v>
      </c>
      <c r="H42" s="618">
        <v>6.7999999999999545</v>
      </c>
    </row>
    <row r="43" spans="2:8" ht="15.95" customHeight="1" thickBot="1">
      <c r="B43" s="625"/>
      <c r="C43" s="626" t="s">
        <v>461</v>
      </c>
      <c r="D43" s="627"/>
      <c r="E43" s="628"/>
      <c r="F43" s="629">
        <v>445.03</v>
      </c>
      <c r="G43" s="629">
        <v>457.74</v>
      </c>
      <c r="H43" s="637">
        <v>12.710000000000036</v>
      </c>
    </row>
    <row r="44" spans="2:8" ht="15.95" customHeight="1">
      <c r="B44" s="607" t="s">
        <v>470</v>
      </c>
      <c r="C44" s="621" t="s">
        <v>453</v>
      </c>
      <c r="D44" s="267"/>
      <c r="E44" s="622"/>
      <c r="F44" s="611">
        <v>500.32</v>
      </c>
      <c r="G44" s="611">
        <v>497.15</v>
      </c>
      <c r="H44" s="623">
        <v>-3.1700000000000159</v>
      </c>
    </row>
    <row r="45" spans="2:8" ht="15.95" customHeight="1">
      <c r="B45" s="613"/>
      <c r="C45" s="614" t="s">
        <v>454</v>
      </c>
      <c r="D45" s="615"/>
      <c r="E45" s="616"/>
      <c r="F45" s="617">
        <v>496.08</v>
      </c>
      <c r="G45" s="617">
        <v>491.48</v>
      </c>
      <c r="H45" s="618">
        <v>-4.5999999999999659</v>
      </c>
    </row>
    <row r="46" spans="2:8" ht="15.95" customHeight="1">
      <c r="B46" s="613"/>
      <c r="C46" s="619" t="s">
        <v>455</v>
      </c>
      <c r="D46" s="615"/>
      <c r="E46" s="616"/>
      <c r="F46" s="620">
        <v>497.68</v>
      </c>
      <c r="G46" s="620">
        <v>493.61</v>
      </c>
      <c r="H46" s="618">
        <v>-4.0699999999999932</v>
      </c>
    </row>
    <row r="47" spans="2:8" ht="15.95" customHeight="1">
      <c r="B47" s="613"/>
      <c r="C47" s="621" t="s">
        <v>456</v>
      </c>
      <c r="D47" s="267"/>
      <c r="E47" s="622"/>
      <c r="F47" s="617">
        <v>495.82</v>
      </c>
      <c r="G47" s="617">
        <v>486.38</v>
      </c>
      <c r="H47" s="623">
        <v>-9.4399999999999977</v>
      </c>
    </row>
    <row r="48" spans="2:8" ht="15.95" customHeight="1">
      <c r="B48" s="613"/>
      <c r="C48" s="614" t="s">
        <v>457</v>
      </c>
      <c r="D48" s="615"/>
      <c r="E48" s="616"/>
      <c r="F48" s="617">
        <v>494.54</v>
      </c>
      <c r="G48" s="617">
        <v>489.31</v>
      </c>
      <c r="H48" s="618">
        <v>-5.2300000000000182</v>
      </c>
    </row>
    <row r="49" spans="2:8" ht="15.95" customHeight="1">
      <c r="B49" s="613"/>
      <c r="C49" s="619" t="s">
        <v>458</v>
      </c>
      <c r="D49" s="615"/>
      <c r="E49" s="616"/>
      <c r="F49" s="620">
        <v>494.8</v>
      </c>
      <c r="G49" s="620">
        <v>488.7</v>
      </c>
      <c r="H49" s="618">
        <v>-6.1000000000000227</v>
      </c>
    </row>
    <row r="50" spans="2:8" ht="15.95" customHeight="1">
      <c r="B50" s="624"/>
      <c r="C50" s="621" t="s">
        <v>459</v>
      </c>
      <c r="D50" s="267"/>
      <c r="E50" s="622"/>
      <c r="F50" s="617">
        <v>459.24</v>
      </c>
      <c r="G50" s="617">
        <v>470.57</v>
      </c>
      <c r="H50" s="623">
        <v>11.329999999999984</v>
      </c>
    </row>
    <row r="51" spans="2:8" ht="15.95" customHeight="1">
      <c r="B51" s="624"/>
      <c r="C51" s="614" t="s">
        <v>460</v>
      </c>
      <c r="D51" s="615"/>
      <c r="E51" s="616"/>
      <c r="F51" s="617">
        <v>460.18</v>
      </c>
      <c r="G51" s="617">
        <v>482.75</v>
      </c>
      <c r="H51" s="618">
        <v>22.569999999999993</v>
      </c>
    </row>
    <row r="52" spans="2:8" ht="15.95" customHeight="1" thickBot="1">
      <c r="B52" s="638"/>
      <c r="C52" s="626" t="s">
        <v>461</v>
      </c>
      <c r="D52" s="627"/>
      <c r="E52" s="628"/>
      <c r="F52" s="629">
        <v>459.7</v>
      </c>
      <c r="G52" s="629">
        <v>476.53</v>
      </c>
      <c r="H52" s="630">
        <v>16.829999999999984</v>
      </c>
    </row>
    <row r="53" spans="2:8">
      <c r="H53" s="123" t="s">
        <v>71</v>
      </c>
    </row>
    <row r="54" spans="2:8">
      <c r="G54" s="123"/>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67" customWidth="1"/>
    <col min="2" max="2" width="48" style="267" customWidth="1"/>
    <col min="3" max="3" width="21.85546875" style="267" customWidth="1"/>
    <col min="4" max="4" width="19" style="267" customWidth="1"/>
    <col min="5" max="5" width="35.42578125" style="267" customWidth="1"/>
    <col min="6" max="6" width="4.140625" style="267" customWidth="1"/>
    <col min="7" max="16384" width="9.140625" style="267"/>
  </cols>
  <sheetData>
    <row r="2" spans="2:7" ht="10.15" customHeight="1" thickBot="1">
      <c r="B2" s="639"/>
      <c r="C2" s="639"/>
      <c r="D2" s="639"/>
      <c r="E2" s="639"/>
    </row>
    <row r="3" spans="2:7" ht="18.600000000000001" customHeight="1" thickBot="1">
      <c r="B3" s="482" t="s">
        <v>471</v>
      </c>
      <c r="C3" s="483"/>
      <c r="D3" s="483"/>
      <c r="E3" s="484"/>
    </row>
    <row r="4" spans="2:7" ht="13.15" customHeight="1" thickBot="1">
      <c r="B4" s="640" t="s">
        <v>472</v>
      </c>
      <c r="C4" s="640"/>
      <c r="D4" s="640"/>
      <c r="E4" s="640"/>
      <c r="F4" s="272"/>
      <c r="G4" s="272"/>
    </row>
    <row r="5" spans="2:7" ht="40.15" customHeight="1">
      <c r="B5" s="641" t="s">
        <v>473</v>
      </c>
      <c r="C5" s="642" t="s">
        <v>446</v>
      </c>
      <c r="D5" s="642" t="s">
        <v>447</v>
      </c>
      <c r="E5" s="643" t="s">
        <v>190</v>
      </c>
      <c r="F5" s="272"/>
      <c r="G5" s="272"/>
    </row>
    <row r="6" spans="2:7" ht="12.95" customHeight="1">
      <c r="B6" s="644" t="s">
        <v>474</v>
      </c>
      <c r="C6" s="645">
        <v>269.77</v>
      </c>
      <c r="D6" s="645">
        <v>270.36</v>
      </c>
      <c r="E6" s="646">
        <v>0.59000000000003183</v>
      </c>
    </row>
    <row r="7" spans="2:7" ht="12.95" customHeight="1">
      <c r="B7" s="647" t="s">
        <v>475</v>
      </c>
      <c r="C7" s="648">
        <v>265.14</v>
      </c>
      <c r="D7" s="648">
        <v>264.89999999999998</v>
      </c>
      <c r="E7" s="646">
        <v>-0.24000000000000909</v>
      </c>
    </row>
    <row r="8" spans="2:7" ht="12.95" customHeight="1">
      <c r="B8" s="647" t="s">
        <v>476</v>
      </c>
      <c r="C8" s="648">
        <v>146.69</v>
      </c>
      <c r="D8" s="648">
        <v>146.69</v>
      </c>
      <c r="E8" s="646">
        <v>0</v>
      </c>
    </row>
    <row r="9" spans="2:7" ht="12.95" customHeight="1">
      <c r="B9" s="647" t="s">
        <v>477</v>
      </c>
      <c r="C9" s="648">
        <v>268.64999999999998</v>
      </c>
      <c r="D9" s="648">
        <v>269.45</v>
      </c>
      <c r="E9" s="646">
        <v>0.80000000000001137</v>
      </c>
    </row>
    <row r="10" spans="2:7" ht="12.95" customHeight="1" thickBot="1">
      <c r="B10" s="649" t="s">
        <v>478</v>
      </c>
      <c r="C10" s="650">
        <v>270.8</v>
      </c>
      <c r="D10" s="650">
        <v>271.06</v>
      </c>
      <c r="E10" s="651">
        <v>0.25999999999999091</v>
      </c>
    </row>
    <row r="11" spans="2:7" ht="12.95" customHeight="1" thickBot="1">
      <c r="B11" s="652"/>
      <c r="C11" s="653"/>
      <c r="D11" s="654"/>
      <c r="E11" s="655"/>
    </row>
    <row r="12" spans="2:7" ht="15.75" customHeight="1" thickBot="1">
      <c r="B12" s="482" t="s">
        <v>479</v>
      </c>
      <c r="C12" s="483"/>
      <c r="D12" s="483"/>
      <c r="E12" s="484"/>
    </row>
    <row r="13" spans="2:7" ht="12" customHeight="1" thickBot="1">
      <c r="B13" s="656"/>
      <c r="C13" s="656"/>
      <c r="D13" s="656"/>
      <c r="E13" s="656"/>
    </row>
    <row r="14" spans="2:7" ht="40.15" customHeight="1">
      <c r="B14" s="657" t="s">
        <v>480</v>
      </c>
      <c r="C14" s="642" t="s">
        <v>446</v>
      </c>
      <c r="D14" s="642" t="s">
        <v>447</v>
      </c>
      <c r="E14" s="658" t="s">
        <v>190</v>
      </c>
    </row>
    <row r="15" spans="2:7" ht="12.95" customHeight="1">
      <c r="B15" s="659" t="s">
        <v>481</v>
      </c>
      <c r="C15" s="660"/>
      <c r="D15" s="660"/>
      <c r="E15" s="661"/>
    </row>
    <row r="16" spans="2:7" ht="12.95" customHeight="1">
      <c r="B16" s="659" t="s">
        <v>482</v>
      </c>
      <c r="C16" s="662">
        <v>130.43</v>
      </c>
      <c r="D16" s="662">
        <v>130.43</v>
      </c>
      <c r="E16" s="663">
        <v>0</v>
      </c>
    </row>
    <row r="17" spans="2:5" ht="12.95" customHeight="1">
      <c r="B17" s="659" t="s">
        <v>483</v>
      </c>
      <c r="C17" s="662">
        <v>257.33999999999997</v>
      </c>
      <c r="D17" s="662">
        <v>257.39999999999998</v>
      </c>
      <c r="E17" s="663">
        <v>6.0000000000002274E-2</v>
      </c>
    </row>
    <row r="18" spans="2:5" ht="12.95" customHeight="1">
      <c r="B18" s="659" t="s">
        <v>484</v>
      </c>
      <c r="C18" s="662">
        <v>116.75</v>
      </c>
      <c r="D18" s="662">
        <v>116.75</v>
      </c>
      <c r="E18" s="663">
        <v>0</v>
      </c>
    </row>
    <row r="19" spans="2:5" ht="12.95" customHeight="1">
      <c r="B19" s="659" t="s">
        <v>485</v>
      </c>
      <c r="C19" s="662">
        <v>199.96</v>
      </c>
      <c r="D19" s="662">
        <v>200</v>
      </c>
      <c r="E19" s="663">
        <v>3.9999999999992042E-2</v>
      </c>
    </row>
    <row r="20" spans="2:5" ht="12.95" customHeight="1">
      <c r="B20" s="664" t="s">
        <v>486</v>
      </c>
      <c r="C20" s="665">
        <v>186.35</v>
      </c>
      <c r="D20" s="665">
        <v>186.38</v>
      </c>
      <c r="E20" s="666">
        <v>3.0000000000001137E-2</v>
      </c>
    </row>
    <row r="21" spans="2:5" ht="12.95" customHeight="1">
      <c r="B21" s="659" t="s">
        <v>487</v>
      </c>
      <c r="C21" s="667"/>
      <c r="D21" s="667"/>
      <c r="E21" s="668"/>
    </row>
    <row r="22" spans="2:5" ht="12.95" customHeight="1">
      <c r="B22" s="659" t="s">
        <v>488</v>
      </c>
      <c r="C22" s="667">
        <v>178.21</v>
      </c>
      <c r="D22" s="667">
        <v>178.21</v>
      </c>
      <c r="E22" s="668">
        <v>0</v>
      </c>
    </row>
    <row r="23" spans="2:5" ht="12.95" customHeight="1">
      <c r="B23" s="659" t="s">
        <v>489</v>
      </c>
      <c r="C23" s="667">
        <v>335.6</v>
      </c>
      <c r="D23" s="667">
        <v>335.6</v>
      </c>
      <c r="E23" s="668">
        <v>0</v>
      </c>
    </row>
    <row r="24" spans="2:5" ht="12.95" customHeight="1">
      <c r="B24" s="659" t="s">
        <v>490</v>
      </c>
      <c r="C24" s="667">
        <v>350</v>
      </c>
      <c r="D24" s="667">
        <v>350</v>
      </c>
      <c r="E24" s="668">
        <v>0</v>
      </c>
    </row>
    <row r="25" spans="2:5" ht="12.95" customHeight="1">
      <c r="B25" s="659" t="s">
        <v>491</v>
      </c>
      <c r="C25" s="667">
        <v>243.68</v>
      </c>
      <c r="D25" s="667">
        <v>243.68</v>
      </c>
      <c r="E25" s="668">
        <v>0</v>
      </c>
    </row>
    <row r="26" spans="2:5" ht="12.95" customHeight="1" thickBot="1">
      <c r="B26" s="669" t="s">
        <v>492</v>
      </c>
      <c r="C26" s="670">
        <v>294.08</v>
      </c>
      <c r="D26" s="670">
        <v>294.08</v>
      </c>
      <c r="E26" s="671">
        <v>0</v>
      </c>
    </row>
    <row r="27" spans="2:5" ht="12.95" customHeight="1">
      <c r="B27" s="672"/>
      <c r="C27" s="673"/>
      <c r="D27" s="673"/>
      <c r="E27" s="674"/>
    </row>
    <row r="28" spans="2:5" ht="18.600000000000001" customHeight="1">
      <c r="B28" s="589" t="s">
        <v>493</v>
      </c>
      <c r="C28" s="589"/>
      <c r="D28" s="589"/>
      <c r="E28" s="589"/>
    </row>
    <row r="29" spans="2:5" ht="10.5" customHeight="1" thickBot="1">
      <c r="B29" s="590"/>
      <c r="C29" s="590"/>
      <c r="D29" s="590"/>
      <c r="E29" s="590"/>
    </row>
    <row r="30" spans="2:5" ht="18.600000000000001" customHeight="1" thickBot="1">
      <c r="B30" s="482" t="s">
        <v>494</v>
      </c>
      <c r="C30" s="483"/>
      <c r="D30" s="483"/>
      <c r="E30" s="484"/>
    </row>
    <row r="31" spans="2:5" ht="14.45" customHeight="1" thickBot="1">
      <c r="B31" s="675" t="s">
        <v>495</v>
      </c>
      <c r="C31" s="675"/>
      <c r="D31" s="675"/>
      <c r="E31" s="675"/>
    </row>
    <row r="32" spans="2:5" ht="40.15" customHeight="1">
      <c r="B32" s="676" t="s">
        <v>496</v>
      </c>
      <c r="C32" s="642" t="s">
        <v>446</v>
      </c>
      <c r="D32" s="642" t="s">
        <v>447</v>
      </c>
      <c r="E32" s="677" t="s">
        <v>190</v>
      </c>
    </row>
    <row r="33" spans="2:5" ht="15" customHeight="1">
      <c r="B33" s="678" t="s">
        <v>497</v>
      </c>
      <c r="C33" s="679">
        <v>692.32</v>
      </c>
      <c r="D33" s="679">
        <v>690.7</v>
      </c>
      <c r="E33" s="680">
        <v>-1.6200000000000045</v>
      </c>
    </row>
    <row r="34" spans="2:5" ht="14.25" customHeight="1">
      <c r="B34" s="681" t="s">
        <v>498</v>
      </c>
      <c r="C34" s="682">
        <v>675.76</v>
      </c>
      <c r="D34" s="682">
        <v>678.3</v>
      </c>
      <c r="E34" s="680">
        <v>2.5399999999999636</v>
      </c>
    </row>
    <row r="35" spans="2:5" ht="12" thickBot="1">
      <c r="B35" s="683" t="s">
        <v>499</v>
      </c>
      <c r="C35" s="684">
        <v>684.04</v>
      </c>
      <c r="D35" s="684">
        <v>684.5</v>
      </c>
      <c r="E35" s="685">
        <v>0.46000000000003638</v>
      </c>
    </row>
    <row r="36" spans="2:5">
      <c r="B36" s="686"/>
      <c r="E36" s="687"/>
    </row>
    <row r="37" spans="2:5" ht="12" thickBot="1">
      <c r="B37" s="688" t="s">
        <v>500</v>
      </c>
      <c r="C37" s="689"/>
      <c r="D37" s="689"/>
      <c r="E37" s="690"/>
    </row>
    <row r="38" spans="2:5" ht="40.15" customHeight="1">
      <c r="B38" s="676" t="s">
        <v>501</v>
      </c>
      <c r="C38" s="691" t="s">
        <v>446</v>
      </c>
      <c r="D38" s="691" t="s">
        <v>447</v>
      </c>
      <c r="E38" s="677" t="s">
        <v>190</v>
      </c>
    </row>
    <row r="39" spans="2:5">
      <c r="B39" s="692" t="s">
        <v>338</v>
      </c>
      <c r="C39" s="693">
        <v>812.76</v>
      </c>
      <c r="D39" s="693">
        <v>800.28</v>
      </c>
      <c r="E39" s="694">
        <v>-12.480000000000018</v>
      </c>
    </row>
    <row r="40" spans="2:5">
      <c r="B40" s="695" t="s">
        <v>369</v>
      </c>
      <c r="C40" s="696">
        <v>823.16</v>
      </c>
      <c r="D40" s="696">
        <v>823.16</v>
      </c>
      <c r="E40" s="680">
        <v>0</v>
      </c>
    </row>
    <row r="41" spans="2:5">
      <c r="B41" s="695" t="s">
        <v>297</v>
      </c>
      <c r="C41" s="696">
        <v>626.38</v>
      </c>
      <c r="D41" s="696">
        <v>626.6</v>
      </c>
      <c r="E41" s="680">
        <v>0.22000000000002728</v>
      </c>
    </row>
    <row r="42" spans="2:5">
      <c r="B42" s="695" t="s">
        <v>390</v>
      </c>
      <c r="C42" s="696">
        <v>713.2</v>
      </c>
      <c r="D42" s="696">
        <v>713.2</v>
      </c>
      <c r="E42" s="680">
        <v>0</v>
      </c>
    </row>
    <row r="43" spans="2:5">
      <c r="B43" s="695" t="s">
        <v>502</v>
      </c>
      <c r="C43" s="696">
        <v>706.95</v>
      </c>
      <c r="D43" s="696">
        <v>706.95</v>
      </c>
      <c r="E43" s="680">
        <v>0</v>
      </c>
    </row>
    <row r="44" spans="2:5">
      <c r="B44" s="695" t="s">
        <v>503</v>
      </c>
      <c r="C44" s="696">
        <v>703.46</v>
      </c>
      <c r="D44" s="696">
        <v>703.46</v>
      </c>
      <c r="E44" s="680">
        <v>0</v>
      </c>
    </row>
    <row r="45" spans="2:5">
      <c r="B45" s="695" t="s">
        <v>388</v>
      </c>
      <c r="C45" s="696">
        <v>670.24</v>
      </c>
      <c r="D45" s="696">
        <v>674.38</v>
      </c>
      <c r="E45" s="680">
        <v>4.1399999999999864</v>
      </c>
    </row>
    <row r="46" spans="2:5">
      <c r="B46" s="697" t="s">
        <v>322</v>
      </c>
      <c r="C46" s="698">
        <v>756.36</v>
      </c>
      <c r="D46" s="698">
        <v>756.36</v>
      </c>
      <c r="E46" s="699">
        <v>0</v>
      </c>
    </row>
    <row r="47" spans="2:5" ht="12" thickBot="1">
      <c r="B47" s="683" t="s">
        <v>499</v>
      </c>
      <c r="C47" s="700">
        <v>713.92</v>
      </c>
      <c r="D47" s="700">
        <v>713.8</v>
      </c>
      <c r="E47" s="685">
        <v>-0.12000000000000455</v>
      </c>
    </row>
    <row r="48" spans="2:5">
      <c r="E48" s="123" t="s">
        <v>71</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6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88" customWidth="1"/>
    <col min="2" max="2" width="32.85546875" style="588" customWidth="1"/>
    <col min="3" max="3" width="14.7109375" style="588" customWidth="1"/>
    <col min="4" max="4" width="15" style="588" customWidth="1"/>
    <col min="5" max="5" width="11.7109375" style="588" customWidth="1"/>
    <col min="6" max="6" width="14.85546875" style="588" customWidth="1"/>
    <col min="7" max="7" width="15.140625" style="588" customWidth="1"/>
    <col min="8" max="8" width="11.7109375" style="588" customWidth="1"/>
    <col min="9" max="9" width="15.5703125" style="588" customWidth="1"/>
    <col min="10" max="10" width="14.85546875" style="588" customWidth="1"/>
    <col min="11" max="11" width="13.28515625" style="588" customWidth="1"/>
    <col min="12" max="12" width="3.28515625" style="588" customWidth="1"/>
    <col min="13" max="13" width="11.42578125" style="588"/>
    <col min="14" max="14" width="16.140625" style="588" customWidth="1"/>
    <col min="15" max="16384" width="11.42578125" style="588"/>
  </cols>
  <sheetData>
    <row r="1" spans="2:20" hidden="1">
      <c r="B1" s="701"/>
      <c r="C1" s="701"/>
      <c r="D1" s="701"/>
      <c r="E1" s="701"/>
      <c r="F1" s="701"/>
      <c r="G1" s="701"/>
      <c r="H1" s="701"/>
      <c r="I1" s="701"/>
      <c r="J1" s="701"/>
      <c r="K1" s="702"/>
      <c r="L1" s="703" t="s">
        <v>504</v>
      </c>
      <c r="M1" s="704"/>
      <c r="N1" s="704"/>
      <c r="O1" s="704"/>
      <c r="P1" s="704"/>
      <c r="Q1" s="704"/>
      <c r="R1" s="704"/>
      <c r="S1" s="704"/>
      <c r="T1" s="704"/>
    </row>
    <row r="2" spans="2:20" ht="21.6" customHeight="1">
      <c r="B2" s="701"/>
      <c r="C2" s="701"/>
      <c r="D2" s="701"/>
      <c r="E2" s="701"/>
      <c r="F2" s="701"/>
      <c r="G2" s="701"/>
      <c r="H2" s="701"/>
      <c r="I2" s="701"/>
      <c r="J2" s="701"/>
      <c r="K2" s="705"/>
      <c r="L2" s="706"/>
      <c r="M2" s="707"/>
      <c r="N2" s="707"/>
      <c r="O2" s="707"/>
      <c r="P2" s="707"/>
      <c r="Q2" s="707"/>
      <c r="R2" s="707"/>
      <c r="S2" s="707"/>
      <c r="T2" s="707"/>
    </row>
    <row r="3" spans="2:20" ht="9.6" customHeight="1">
      <c r="B3" s="701"/>
      <c r="C3" s="701"/>
      <c r="D3" s="701"/>
      <c r="E3" s="701"/>
      <c r="F3" s="701"/>
      <c r="G3" s="701"/>
      <c r="H3" s="701"/>
      <c r="I3" s="701"/>
      <c r="J3" s="701"/>
      <c r="K3" s="701"/>
      <c r="L3" s="701"/>
      <c r="M3" s="701"/>
      <c r="N3" s="701"/>
      <c r="O3" s="701"/>
      <c r="P3" s="701"/>
      <c r="Q3" s="701"/>
      <c r="R3" s="701"/>
      <c r="S3" s="701"/>
      <c r="T3" s="701"/>
    </row>
    <row r="4" spans="2:20" ht="23.45" customHeight="1" thickBot="1">
      <c r="B4" s="391" t="s">
        <v>505</v>
      </c>
      <c r="C4" s="391"/>
      <c r="D4" s="391"/>
      <c r="E4" s="391"/>
      <c r="F4" s="391"/>
      <c r="G4" s="391"/>
      <c r="H4" s="391"/>
      <c r="I4" s="391"/>
      <c r="J4" s="391"/>
      <c r="K4" s="391"/>
      <c r="L4" s="707"/>
      <c r="M4" s="707"/>
      <c r="N4" s="707"/>
      <c r="O4" s="707"/>
      <c r="P4" s="707"/>
      <c r="Q4" s="707"/>
      <c r="R4" s="707"/>
      <c r="S4" s="701"/>
      <c r="T4" s="701"/>
    </row>
    <row r="5" spans="2:20" ht="21" customHeight="1" thickBot="1">
      <c r="B5" s="482" t="s">
        <v>506</v>
      </c>
      <c r="C5" s="483"/>
      <c r="D5" s="483"/>
      <c r="E5" s="483"/>
      <c r="F5" s="483"/>
      <c r="G5" s="483"/>
      <c r="H5" s="483"/>
      <c r="I5" s="483"/>
      <c r="J5" s="483"/>
      <c r="K5" s="484"/>
      <c r="L5" s="708"/>
      <c r="M5" s="708"/>
      <c r="N5" s="708"/>
      <c r="O5" s="708"/>
      <c r="P5" s="708"/>
      <c r="Q5" s="708"/>
      <c r="R5" s="708"/>
      <c r="S5" s="701"/>
      <c r="T5" s="701"/>
    </row>
    <row r="6" spans="2:20" ht="13.15" customHeight="1">
      <c r="L6" s="707"/>
      <c r="M6" s="707"/>
      <c r="N6" s="707"/>
      <c r="O6" s="707"/>
      <c r="P6" s="707"/>
      <c r="Q6" s="707"/>
      <c r="R6" s="708"/>
      <c r="S6" s="701"/>
      <c r="T6" s="701"/>
    </row>
    <row r="7" spans="2:20" ht="13.15" customHeight="1">
      <c r="B7" s="709" t="s">
        <v>507</v>
      </c>
      <c r="C7" s="709"/>
      <c r="D7" s="709"/>
      <c r="E7" s="709"/>
      <c r="F7" s="709"/>
      <c r="G7" s="709"/>
      <c r="H7" s="709"/>
      <c r="I7" s="709"/>
      <c r="J7" s="709"/>
      <c r="K7" s="709"/>
      <c r="L7" s="707"/>
      <c r="M7" s="707"/>
      <c r="N7" s="707"/>
      <c r="O7" s="707"/>
      <c r="P7" s="707"/>
      <c r="Q7" s="707"/>
      <c r="R7" s="708"/>
      <c r="S7" s="701"/>
      <c r="T7" s="701"/>
    </row>
    <row r="8" spans="2:20" ht="13.5" thickBot="1">
      <c r="B8" s="267"/>
      <c r="C8" s="267"/>
      <c r="D8" s="267"/>
      <c r="E8" s="267"/>
      <c r="F8" s="267"/>
      <c r="G8" s="267"/>
      <c r="H8" s="267"/>
      <c r="I8" s="267"/>
      <c r="J8" s="267"/>
      <c r="K8" s="267"/>
    </row>
    <row r="9" spans="2:20" ht="19.899999999999999" customHeight="1">
      <c r="B9" s="710" t="s">
        <v>508</v>
      </c>
      <c r="C9" s="711" t="s">
        <v>509</v>
      </c>
      <c r="D9" s="712"/>
      <c r="E9" s="713"/>
      <c r="F9" s="714" t="s">
        <v>510</v>
      </c>
      <c r="G9" s="715"/>
      <c r="H9" s="716"/>
      <c r="I9" s="714" t="s">
        <v>511</v>
      </c>
      <c r="J9" s="715"/>
      <c r="K9" s="717"/>
    </row>
    <row r="10" spans="2:20" ht="37.15" customHeight="1">
      <c r="B10" s="718"/>
      <c r="C10" s="719" t="s">
        <v>446</v>
      </c>
      <c r="D10" s="719" t="s">
        <v>447</v>
      </c>
      <c r="E10" s="720" t="s">
        <v>190</v>
      </c>
      <c r="F10" s="721" t="s">
        <v>446</v>
      </c>
      <c r="G10" s="721" t="s">
        <v>447</v>
      </c>
      <c r="H10" s="722" t="s">
        <v>190</v>
      </c>
      <c r="I10" s="721" t="s">
        <v>446</v>
      </c>
      <c r="J10" s="721" t="s">
        <v>447</v>
      </c>
      <c r="K10" s="723" t="s">
        <v>190</v>
      </c>
    </row>
    <row r="11" spans="2:20" ht="30" customHeight="1" thickBot="1">
      <c r="B11" s="724" t="s">
        <v>512</v>
      </c>
      <c r="C11" s="725">
        <v>217.4</v>
      </c>
      <c r="D11" s="725">
        <v>217.5</v>
      </c>
      <c r="E11" s="726">
        <v>9.9999999999994316E-2</v>
      </c>
      <c r="F11" s="725">
        <v>210.76</v>
      </c>
      <c r="G11" s="725">
        <v>210.82</v>
      </c>
      <c r="H11" s="726">
        <v>6.0000000000002274E-2</v>
      </c>
      <c r="I11" s="725">
        <v>208.58</v>
      </c>
      <c r="J11" s="725">
        <v>208.4</v>
      </c>
      <c r="K11" s="727">
        <v>-0.18000000000000682</v>
      </c>
    </row>
    <row r="12" spans="2:20" ht="19.899999999999999" customHeight="1">
      <c r="B12" s="267"/>
      <c r="C12" s="267"/>
      <c r="D12" s="267"/>
      <c r="E12" s="267"/>
      <c r="F12" s="267"/>
      <c r="G12" s="267"/>
      <c r="H12" s="267"/>
      <c r="I12" s="267"/>
      <c r="J12" s="267"/>
      <c r="K12" s="267"/>
    </row>
    <row r="13" spans="2:20" ht="19.899999999999999" customHeight="1" thickBot="1">
      <c r="B13" s="267"/>
      <c r="C13" s="267"/>
      <c r="D13" s="267"/>
      <c r="E13" s="267"/>
      <c r="F13" s="267"/>
      <c r="G13" s="267"/>
      <c r="H13" s="267"/>
      <c r="I13" s="267"/>
      <c r="J13" s="267"/>
      <c r="K13" s="267"/>
    </row>
    <row r="14" spans="2:20" ht="19.899999999999999" customHeight="1">
      <c r="B14" s="710" t="s">
        <v>508</v>
      </c>
      <c r="C14" s="714" t="s">
        <v>513</v>
      </c>
      <c r="D14" s="715"/>
      <c r="E14" s="716"/>
      <c r="F14" s="714" t="s">
        <v>514</v>
      </c>
      <c r="G14" s="715"/>
      <c r="H14" s="716"/>
      <c r="I14" s="714" t="s">
        <v>515</v>
      </c>
      <c r="J14" s="715"/>
      <c r="K14" s="717"/>
    </row>
    <row r="15" spans="2:20" ht="37.15" customHeight="1">
      <c r="B15" s="718"/>
      <c r="C15" s="721" t="s">
        <v>446</v>
      </c>
      <c r="D15" s="721" t="s">
        <v>447</v>
      </c>
      <c r="E15" s="722" t="s">
        <v>190</v>
      </c>
      <c r="F15" s="721" t="s">
        <v>446</v>
      </c>
      <c r="G15" s="721" t="s">
        <v>447</v>
      </c>
      <c r="H15" s="722" t="s">
        <v>190</v>
      </c>
      <c r="I15" s="721" t="s">
        <v>446</v>
      </c>
      <c r="J15" s="721" t="s">
        <v>447</v>
      </c>
      <c r="K15" s="723" t="s">
        <v>190</v>
      </c>
    </row>
    <row r="16" spans="2:20" ht="30" customHeight="1" thickBot="1">
      <c r="B16" s="724" t="s">
        <v>512</v>
      </c>
      <c r="C16" s="725">
        <v>201.32</v>
      </c>
      <c r="D16" s="725">
        <v>201.18</v>
      </c>
      <c r="E16" s="726">
        <v>-0.13999999999998636</v>
      </c>
      <c r="F16" s="725">
        <v>196.65</v>
      </c>
      <c r="G16" s="725">
        <v>196.83</v>
      </c>
      <c r="H16" s="726">
        <v>0.18000000000000682</v>
      </c>
      <c r="I16" s="725">
        <v>193.24</v>
      </c>
      <c r="J16" s="725">
        <v>191.9</v>
      </c>
      <c r="K16" s="727">
        <v>-1.3400000000000034</v>
      </c>
    </row>
    <row r="17" spans="2:11" ht="19.899999999999999" customHeight="1"/>
    <row r="18" spans="2:11" ht="19.899999999999999" customHeight="1" thickBot="1"/>
    <row r="19" spans="2:11" ht="19.899999999999999" customHeight="1" thickBot="1">
      <c r="B19" s="482" t="s">
        <v>516</v>
      </c>
      <c r="C19" s="483"/>
      <c r="D19" s="483"/>
      <c r="E19" s="483"/>
      <c r="F19" s="483"/>
      <c r="G19" s="483"/>
      <c r="H19" s="483"/>
      <c r="I19" s="483"/>
      <c r="J19" s="483"/>
      <c r="K19" s="484"/>
    </row>
    <row r="20" spans="2:11" ht="19.899999999999999" customHeight="1">
      <c r="B20" s="290"/>
    </row>
    <row r="21" spans="2:11" ht="19.899999999999999" customHeight="1" thickBot="1"/>
    <row r="22" spans="2:11" ht="19.899999999999999" customHeight="1">
      <c r="B22" s="710" t="s">
        <v>517</v>
      </c>
      <c r="C22" s="714" t="s">
        <v>518</v>
      </c>
      <c r="D22" s="715"/>
      <c r="E22" s="716"/>
      <c r="F22" s="714" t="s">
        <v>519</v>
      </c>
      <c r="G22" s="715"/>
      <c r="H22" s="716"/>
      <c r="I22" s="714" t="s">
        <v>520</v>
      </c>
      <c r="J22" s="715"/>
      <c r="K22" s="717"/>
    </row>
    <row r="23" spans="2:11" ht="37.15" customHeight="1">
      <c r="B23" s="718"/>
      <c r="C23" s="721" t="s">
        <v>446</v>
      </c>
      <c r="D23" s="721" t="s">
        <v>447</v>
      </c>
      <c r="E23" s="722" t="s">
        <v>190</v>
      </c>
      <c r="F23" s="721" t="s">
        <v>446</v>
      </c>
      <c r="G23" s="721" t="s">
        <v>447</v>
      </c>
      <c r="H23" s="722" t="s">
        <v>190</v>
      </c>
      <c r="I23" s="721" t="s">
        <v>446</v>
      </c>
      <c r="J23" s="721" t="s">
        <v>447</v>
      </c>
      <c r="K23" s="723" t="s">
        <v>190</v>
      </c>
    </row>
    <row r="24" spans="2:11" ht="30" customHeight="1">
      <c r="B24" s="728" t="s">
        <v>521</v>
      </c>
      <c r="C24" s="729" t="s">
        <v>219</v>
      </c>
      <c r="D24" s="729" t="s">
        <v>219</v>
      </c>
      <c r="E24" s="730" t="s">
        <v>219</v>
      </c>
      <c r="F24" s="729">
        <v>1.62</v>
      </c>
      <c r="G24" s="729">
        <v>1.63</v>
      </c>
      <c r="H24" s="730">
        <v>9.9999999999997868E-3</v>
      </c>
      <c r="I24" s="729">
        <v>1.58</v>
      </c>
      <c r="J24" s="729">
        <v>1.6</v>
      </c>
      <c r="K24" s="731">
        <v>2.0000000000000018E-2</v>
      </c>
    </row>
    <row r="25" spans="2:11" ht="30" customHeight="1">
      <c r="B25" s="728" t="s">
        <v>522</v>
      </c>
      <c r="C25" s="729">
        <v>1.59</v>
      </c>
      <c r="D25" s="729">
        <v>1.6</v>
      </c>
      <c r="E25" s="730">
        <v>1.0000000000000009E-2</v>
      </c>
      <c r="F25" s="729">
        <v>1.57</v>
      </c>
      <c r="G25" s="729">
        <v>1.58</v>
      </c>
      <c r="H25" s="730">
        <v>1.0000000000000009E-2</v>
      </c>
      <c r="I25" s="729">
        <v>1.55</v>
      </c>
      <c r="J25" s="729">
        <v>1.56</v>
      </c>
      <c r="K25" s="731">
        <v>1.0000000000000009E-2</v>
      </c>
    </row>
    <row r="26" spans="2:11" ht="30" customHeight="1">
      <c r="B26" s="728" t="s">
        <v>523</v>
      </c>
      <c r="C26" s="729">
        <v>1.56</v>
      </c>
      <c r="D26" s="729">
        <v>1.58</v>
      </c>
      <c r="E26" s="730">
        <v>2.0000000000000018E-2</v>
      </c>
      <c r="F26" s="729">
        <v>1.55</v>
      </c>
      <c r="G26" s="729">
        <v>1.56</v>
      </c>
      <c r="H26" s="730">
        <v>1.0000000000000009E-2</v>
      </c>
      <c r="I26" s="729">
        <v>1.54</v>
      </c>
      <c r="J26" s="729">
        <v>1.55</v>
      </c>
      <c r="K26" s="731">
        <v>1.0000000000000009E-2</v>
      </c>
    </row>
    <row r="27" spans="2:11" ht="30" customHeight="1">
      <c r="B27" s="728" t="s">
        <v>524</v>
      </c>
      <c r="C27" s="729">
        <v>1.6</v>
      </c>
      <c r="D27" s="729">
        <v>1.61</v>
      </c>
      <c r="E27" s="730">
        <v>1.0000000000000009E-2</v>
      </c>
      <c r="F27" s="729">
        <v>1.6</v>
      </c>
      <c r="G27" s="729">
        <v>1.6</v>
      </c>
      <c r="H27" s="730">
        <v>0</v>
      </c>
      <c r="I27" s="729">
        <v>1.58</v>
      </c>
      <c r="J27" s="729">
        <v>1.59</v>
      </c>
      <c r="K27" s="731">
        <v>1.0000000000000009E-2</v>
      </c>
    </row>
    <row r="28" spans="2:11" ht="30" customHeight="1">
      <c r="B28" s="728" t="s">
        <v>525</v>
      </c>
      <c r="C28" s="729">
        <v>1.56</v>
      </c>
      <c r="D28" s="729">
        <v>1.56</v>
      </c>
      <c r="E28" s="730">
        <v>0</v>
      </c>
      <c r="F28" s="729">
        <v>1.54</v>
      </c>
      <c r="G28" s="729">
        <v>1.54</v>
      </c>
      <c r="H28" s="730">
        <v>0</v>
      </c>
      <c r="I28" s="729">
        <v>2</v>
      </c>
      <c r="J28" s="729">
        <v>2</v>
      </c>
      <c r="K28" s="731">
        <v>0</v>
      </c>
    </row>
    <row r="29" spans="2:11" ht="30" customHeight="1">
      <c r="B29" s="728" t="s">
        <v>526</v>
      </c>
      <c r="C29" s="729">
        <v>1.56</v>
      </c>
      <c r="D29" s="729">
        <v>1.56</v>
      </c>
      <c r="E29" s="730">
        <v>0</v>
      </c>
      <c r="F29" s="729">
        <v>1.56</v>
      </c>
      <c r="G29" s="729">
        <v>1.56</v>
      </c>
      <c r="H29" s="730">
        <v>0</v>
      </c>
      <c r="I29" s="729">
        <v>1.54</v>
      </c>
      <c r="J29" s="729">
        <v>1.54</v>
      </c>
      <c r="K29" s="731">
        <v>0</v>
      </c>
    </row>
    <row r="30" spans="2:11" ht="30" customHeight="1">
      <c r="B30" s="728" t="s">
        <v>527</v>
      </c>
      <c r="C30" s="729">
        <v>1.58</v>
      </c>
      <c r="D30" s="729">
        <v>1.58</v>
      </c>
      <c r="E30" s="730">
        <v>0</v>
      </c>
      <c r="F30" s="729">
        <v>1.57</v>
      </c>
      <c r="G30" s="729">
        <v>1.57</v>
      </c>
      <c r="H30" s="730">
        <v>0</v>
      </c>
      <c r="I30" s="729">
        <v>1.61</v>
      </c>
      <c r="J30" s="729">
        <v>1.62</v>
      </c>
      <c r="K30" s="731">
        <v>1.0000000000000009E-2</v>
      </c>
    </row>
    <row r="31" spans="2:11" ht="30" customHeight="1" thickBot="1">
      <c r="B31" s="732" t="s">
        <v>528</v>
      </c>
      <c r="C31" s="733">
        <v>1.59</v>
      </c>
      <c r="D31" s="733">
        <v>1.59</v>
      </c>
      <c r="E31" s="734">
        <v>0</v>
      </c>
      <c r="F31" s="733">
        <v>1.54</v>
      </c>
      <c r="G31" s="733">
        <v>1.55</v>
      </c>
      <c r="H31" s="734">
        <v>1.0000000000000009E-2</v>
      </c>
      <c r="I31" s="733">
        <v>1.53</v>
      </c>
      <c r="J31" s="733">
        <v>1.54</v>
      </c>
      <c r="K31" s="735">
        <v>1.0000000000000009E-2</v>
      </c>
    </row>
    <row r="33" spans="2:11" ht="25.5" customHeight="1">
      <c r="B33" s="736" t="s">
        <v>529</v>
      </c>
    </row>
    <row r="34" spans="2:11">
      <c r="K34" s="123" t="s">
        <v>71</v>
      </c>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2"/>
  <sheetViews>
    <sheetView showGridLines="0" zoomScaleNormal="100" zoomScaleSheetLayoutView="90" workbookViewId="0"/>
  </sheetViews>
  <sheetFormatPr baseColWidth="10" defaultColWidth="9.140625" defaultRowHeight="11.25"/>
  <cols>
    <col min="1" max="1" width="4.28515625" style="267" customWidth="1"/>
    <col min="2" max="2" width="40.85546875" style="267" customWidth="1"/>
    <col min="3" max="4" width="15.7109375" style="267" customWidth="1"/>
    <col min="5" max="5" width="35.140625" style="267" customWidth="1"/>
    <col min="6" max="6" width="4.140625" style="267" customWidth="1"/>
    <col min="7" max="8" width="10.7109375" style="267" customWidth="1"/>
    <col min="9" max="16384" width="9.140625" style="267"/>
  </cols>
  <sheetData>
    <row r="2" spans="2:8" ht="14.25">
      <c r="E2" s="268"/>
    </row>
    <row r="3" spans="2:8" ht="13.9" customHeight="1" thickBot="1">
      <c r="B3" s="639"/>
      <c r="C3" s="639"/>
      <c r="D3" s="639"/>
      <c r="E3" s="639"/>
      <c r="F3" s="639"/>
      <c r="G3" s="639"/>
      <c r="H3" s="639"/>
    </row>
    <row r="4" spans="2:8" ht="19.899999999999999" customHeight="1" thickBot="1">
      <c r="B4" s="482" t="s">
        <v>530</v>
      </c>
      <c r="C4" s="483"/>
      <c r="D4" s="483"/>
      <c r="E4" s="484"/>
      <c r="F4" s="737"/>
      <c r="G4" s="737"/>
      <c r="H4" s="639"/>
    </row>
    <row r="5" spans="2:8" ht="22.9" customHeight="1">
      <c r="B5" s="738" t="s">
        <v>531</v>
      </c>
      <c r="C5" s="738"/>
      <c r="D5" s="738"/>
      <c r="E5" s="738"/>
      <c r="G5" s="639"/>
      <c r="H5" s="639"/>
    </row>
    <row r="6" spans="2:8" ht="15" customHeight="1">
      <c r="B6" s="739"/>
      <c r="C6" s="739"/>
      <c r="D6" s="739"/>
      <c r="E6" s="739"/>
      <c r="F6" s="272"/>
      <c r="G6" s="740"/>
      <c r="H6" s="639"/>
    </row>
    <row r="7" spans="2:8" ht="0.95" customHeight="1" thickBot="1">
      <c r="B7" s="740"/>
      <c r="C7" s="740"/>
      <c r="D7" s="740"/>
      <c r="E7" s="740"/>
      <c r="F7" s="740"/>
      <c r="G7" s="740"/>
      <c r="H7" s="639"/>
    </row>
    <row r="8" spans="2:8" ht="40.15" customHeight="1">
      <c r="B8" s="741" t="s">
        <v>532</v>
      </c>
      <c r="C8" s="642" t="s">
        <v>446</v>
      </c>
      <c r="D8" s="642" t="s">
        <v>447</v>
      </c>
      <c r="E8" s="742" t="s">
        <v>450</v>
      </c>
      <c r="F8" s="639"/>
      <c r="G8" s="639"/>
      <c r="H8" s="639"/>
    </row>
    <row r="9" spans="2:8" ht="12.95" customHeight="1">
      <c r="B9" s="743" t="s">
        <v>533</v>
      </c>
      <c r="C9" s="744">
        <v>68.83</v>
      </c>
      <c r="D9" s="744">
        <v>67.349999999999994</v>
      </c>
      <c r="E9" s="745">
        <v>-1.480000000000004</v>
      </c>
      <c r="F9" s="639"/>
      <c r="G9" s="639"/>
      <c r="H9" s="639"/>
    </row>
    <row r="10" spans="2:8" ht="32.1" customHeight="1">
      <c r="B10" s="746" t="s">
        <v>534</v>
      </c>
      <c r="C10" s="747"/>
      <c r="D10" s="747"/>
      <c r="E10" s="748"/>
      <c r="F10" s="639"/>
      <c r="G10" s="639"/>
      <c r="H10" s="639"/>
    </row>
    <row r="11" spans="2:8" ht="12.95" customHeight="1">
      <c r="B11" s="743" t="s">
        <v>535</v>
      </c>
      <c r="C11" s="744">
        <v>160.61000000000001</v>
      </c>
      <c r="D11" s="744">
        <v>160.47</v>
      </c>
      <c r="E11" s="745">
        <v>-0.14000000000001478</v>
      </c>
      <c r="F11" s="639"/>
      <c r="G11" s="639"/>
      <c r="H11" s="639"/>
    </row>
    <row r="12" spans="2:8" ht="11.25" hidden="1" customHeight="1">
      <c r="B12" s="749"/>
      <c r="C12" s="750"/>
      <c r="D12" s="750"/>
      <c r="E12" s="751"/>
      <c r="F12" s="639"/>
      <c r="G12" s="639"/>
      <c r="H12" s="639"/>
    </row>
    <row r="13" spans="2:8" ht="32.1" customHeight="1">
      <c r="B13" s="746" t="s">
        <v>536</v>
      </c>
      <c r="C13" s="747"/>
      <c r="D13" s="747"/>
      <c r="E13" s="748"/>
      <c r="F13" s="639"/>
      <c r="G13" s="639"/>
      <c r="H13" s="639"/>
    </row>
    <row r="14" spans="2:8" ht="12.95" customHeight="1">
      <c r="B14" s="743" t="s">
        <v>537</v>
      </c>
      <c r="C14" s="744">
        <v>175</v>
      </c>
      <c r="D14" s="744">
        <v>172.5</v>
      </c>
      <c r="E14" s="745">
        <v>-2.5</v>
      </c>
      <c r="F14" s="639"/>
      <c r="G14" s="639"/>
      <c r="H14" s="639"/>
    </row>
    <row r="15" spans="2:8" ht="12.95" customHeight="1">
      <c r="B15" s="743" t="s">
        <v>538</v>
      </c>
      <c r="C15" s="744">
        <v>265</v>
      </c>
      <c r="D15" s="744">
        <v>250</v>
      </c>
      <c r="E15" s="745">
        <v>-15</v>
      </c>
      <c r="F15" s="639"/>
      <c r="G15" s="639"/>
      <c r="H15" s="639"/>
    </row>
    <row r="16" spans="2:8" ht="12.95" customHeight="1" thickBot="1">
      <c r="B16" s="752" t="s">
        <v>539</v>
      </c>
      <c r="C16" s="753">
        <v>214.64</v>
      </c>
      <c r="D16" s="753">
        <v>208.72</v>
      </c>
      <c r="E16" s="754">
        <v>-5.9199999999999875</v>
      </c>
      <c r="F16" s="639"/>
      <c r="G16" s="639"/>
      <c r="H16" s="639"/>
    </row>
    <row r="17" spans="2:8" ht="0.95" customHeight="1">
      <c r="B17" s="755">
        <v>5</v>
      </c>
      <c r="C17" s="755"/>
      <c r="D17" s="755"/>
      <c r="E17" s="755"/>
      <c r="F17" s="639"/>
      <c r="G17" s="639"/>
      <c r="H17" s="639"/>
    </row>
    <row r="18" spans="2:8" ht="21.95" customHeight="1" thickBot="1">
      <c r="B18" s="756"/>
      <c r="C18" s="756"/>
      <c r="D18" s="756"/>
      <c r="E18" s="756"/>
      <c r="F18" s="639"/>
      <c r="G18" s="639"/>
      <c r="H18" s="639"/>
    </row>
    <row r="19" spans="2:8" ht="14.45" customHeight="1" thickBot="1">
      <c r="B19" s="482" t="s">
        <v>540</v>
      </c>
      <c r="C19" s="483"/>
      <c r="D19" s="483"/>
      <c r="E19" s="484"/>
      <c r="F19" s="639"/>
      <c r="G19" s="639"/>
      <c r="H19" s="639"/>
    </row>
    <row r="20" spans="2:8" ht="12" customHeight="1" thickBot="1">
      <c r="B20" s="757"/>
      <c r="C20" s="757"/>
      <c r="D20" s="757"/>
      <c r="E20" s="757"/>
      <c r="F20" s="639"/>
      <c r="G20" s="639"/>
      <c r="H20" s="639"/>
    </row>
    <row r="21" spans="2:8" ht="40.15" customHeight="1">
      <c r="B21" s="741" t="s">
        <v>541</v>
      </c>
      <c r="C21" s="758" t="s">
        <v>446</v>
      </c>
      <c r="D21" s="759" t="s">
        <v>447</v>
      </c>
      <c r="E21" s="742" t="s">
        <v>450</v>
      </c>
      <c r="F21" s="639"/>
      <c r="G21" s="639"/>
      <c r="H21" s="639"/>
    </row>
    <row r="22" spans="2:8" ht="12.75" customHeight="1">
      <c r="B22" s="743" t="s">
        <v>542</v>
      </c>
      <c r="C22" s="744">
        <v>407.14</v>
      </c>
      <c r="D22" s="744">
        <v>407.14</v>
      </c>
      <c r="E22" s="745">
        <v>0</v>
      </c>
      <c r="F22" s="639"/>
      <c r="G22" s="639"/>
      <c r="H22" s="639"/>
    </row>
    <row r="23" spans="2:8">
      <c r="B23" s="743" t="s">
        <v>543</v>
      </c>
      <c r="C23" s="744">
        <v>507.86</v>
      </c>
      <c r="D23" s="744">
        <v>497.86</v>
      </c>
      <c r="E23" s="745">
        <v>-10</v>
      </c>
    </row>
    <row r="24" spans="2:8" ht="32.1" customHeight="1">
      <c r="B24" s="746" t="s">
        <v>536</v>
      </c>
      <c r="C24" s="760"/>
      <c r="D24" s="760"/>
      <c r="E24" s="761"/>
    </row>
    <row r="25" spans="2:8" ht="14.25" customHeight="1">
      <c r="B25" s="743" t="s">
        <v>544</v>
      </c>
      <c r="C25" s="744">
        <v>319.91000000000003</v>
      </c>
      <c r="D25" s="744">
        <v>315.44</v>
      </c>
      <c r="E25" s="745">
        <v>-4.4700000000000273</v>
      </c>
    </row>
    <row r="26" spans="2:8" ht="32.1" customHeight="1">
      <c r="B26" s="746" t="s">
        <v>545</v>
      </c>
      <c r="C26" s="760"/>
      <c r="D26" s="760"/>
      <c r="E26" s="762"/>
    </row>
    <row r="27" spans="2:8" ht="14.25" customHeight="1">
      <c r="B27" s="743" t="s">
        <v>546</v>
      </c>
      <c r="C27" s="744">
        <v>324.73</v>
      </c>
      <c r="D27" s="744">
        <v>324.73</v>
      </c>
      <c r="E27" s="745">
        <v>0</v>
      </c>
    </row>
    <row r="28" spans="2:8" ht="32.1" customHeight="1">
      <c r="B28" s="746" t="s">
        <v>547</v>
      </c>
      <c r="C28" s="763"/>
      <c r="D28" s="763"/>
      <c r="E28" s="761"/>
    </row>
    <row r="29" spans="2:8">
      <c r="B29" s="743" t="s">
        <v>548</v>
      </c>
      <c r="C29" s="764" t="s">
        <v>92</v>
      </c>
      <c r="D29" s="764" t="s">
        <v>92</v>
      </c>
      <c r="E29" s="765" t="s">
        <v>92</v>
      </c>
    </row>
    <row r="30" spans="2:8" ht="27.75" customHeight="1">
      <c r="B30" s="746" t="s">
        <v>549</v>
      </c>
      <c r="C30" s="763"/>
      <c r="D30" s="763"/>
      <c r="E30" s="761"/>
    </row>
    <row r="31" spans="2:8">
      <c r="B31" s="743" t="s">
        <v>550</v>
      </c>
      <c r="C31" s="744">
        <v>234.39</v>
      </c>
      <c r="D31" s="744">
        <v>235.12</v>
      </c>
      <c r="E31" s="745">
        <v>0.73000000000001819</v>
      </c>
    </row>
    <row r="32" spans="2:8">
      <c r="B32" s="743" t="s">
        <v>551</v>
      </c>
      <c r="C32" s="744">
        <v>255.24</v>
      </c>
      <c r="D32" s="744">
        <v>256.20999999999998</v>
      </c>
      <c r="E32" s="745">
        <v>0.96999999999997044</v>
      </c>
    </row>
    <row r="33" spans="2:5">
      <c r="B33" s="743" t="s">
        <v>552</v>
      </c>
      <c r="C33" s="744" t="s">
        <v>92</v>
      </c>
      <c r="D33" s="744" t="s">
        <v>92</v>
      </c>
      <c r="E33" s="745" t="s">
        <v>92</v>
      </c>
    </row>
    <row r="34" spans="2:5" ht="32.1" customHeight="1">
      <c r="B34" s="746" t="s">
        <v>553</v>
      </c>
      <c r="C34" s="760"/>
      <c r="D34" s="760"/>
      <c r="E34" s="762"/>
    </row>
    <row r="35" spans="2:5" ht="16.5" customHeight="1">
      <c r="B35" s="743" t="s">
        <v>554</v>
      </c>
      <c r="C35" s="744">
        <v>165.22</v>
      </c>
      <c r="D35" s="744">
        <v>165.22</v>
      </c>
      <c r="E35" s="745">
        <v>0</v>
      </c>
    </row>
    <row r="36" spans="2:5" ht="23.25" customHeight="1">
      <c r="B36" s="746" t="s">
        <v>555</v>
      </c>
      <c r="C36" s="760"/>
      <c r="D36" s="760"/>
      <c r="E36" s="762"/>
    </row>
    <row r="37" spans="2:5" ht="13.5" customHeight="1">
      <c r="B37" s="743" t="s">
        <v>556</v>
      </c>
      <c r="C37" s="744">
        <v>344.25</v>
      </c>
      <c r="D37" s="744">
        <v>344.25</v>
      </c>
      <c r="E37" s="745">
        <v>0</v>
      </c>
    </row>
    <row r="38" spans="2:5" ht="32.1" customHeight="1">
      <c r="B38" s="746" t="s">
        <v>557</v>
      </c>
      <c r="C38" s="760"/>
      <c r="D38" s="760"/>
      <c r="E38" s="761"/>
    </row>
    <row r="39" spans="2:5" ht="16.5" customHeight="1" thickBot="1">
      <c r="B39" s="752" t="s">
        <v>558</v>
      </c>
      <c r="C39" s="753">
        <v>95.65</v>
      </c>
      <c r="D39" s="753">
        <v>95.65</v>
      </c>
      <c r="E39" s="754">
        <v>0</v>
      </c>
    </row>
    <row r="40" spans="2:5">
      <c r="B40" s="267" t="s">
        <v>559</v>
      </c>
    </row>
    <row r="41" spans="2:5">
      <c r="C41" s="342"/>
      <c r="D41" s="342"/>
      <c r="E41" s="342"/>
    </row>
    <row r="42" spans="2:5" ht="13.15" customHeight="1" thickBot="1">
      <c r="B42" s="342"/>
      <c r="C42" s="342"/>
      <c r="D42" s="342"/>
      <c r="E42" s="342"/>
    </row>
    <row r="43" spans="2:5">
      <c r="B43" s="766"/>
      <c r="C43" s="609"/>
      <c r="D43" s="609"/>
      <c r="E43" s="767"/>
    </row>
    <row r="44" spans="2:5">
      <c r="B44" s="632"/>
      <c r="E44" s="768"/>
    </row>
    <row r="45" spans="2:5" ht="12.75" customHeight="1">
      <c r="B45" s="769" t="s">
        <v>560</v>
      </c>
      <c r="C45" s="770"/>
      <c r="D45" s="770"/>
      <c r="E45" s="771"/>
    </row>
    <row r="46" spans="2:5" ht="18" customHeight="1">
      <c r="B46" s="769"/>
      <c r="C46" s="770"/>
      <c r="D46" s="770"/>
      <c r="E46" s="771"/>
    </row>
    <row r="47" spans="2:5">
      <c r="B47" s="632"/>
      <c r="E47" s="768"/>
    </row>
    <row r="48" spans="2:5" ht="14.25">
      <c r="B48" s="772" t="s">
        <v>561</v>
      </c>
      <c r="C48" s="773"/>
      <c r="D48" s="773"/>
      <c r="E48" s="774"/>
    </row>
    <row r="49" spans="2:5">
      <c r="B49" s="632"/>
      <c r="E49" s="768"/>
    </row>
    <row r="50" spans="2:5">
      <c r="B50" s="632"/>
      <c r="E50" s="768"/>
    </row>
    <row r="51" spans="2:5" ht="12" thickBot="1">
      <c r="B51" s="775"/>
      <c r="C51" s="627"/>
      <c r="D51" s="627"/>
      <c r="E51" s="776"/>
    </row>
    <row r="52" spans="2:5">
      <c r="E52" s="123" t="s">
        <v>71</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94"/>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7" width="23.7109375" style="1" customWidth="1"/>
    <col min="8" max="8" width="0.85546875" style="1" customWidth="1"/>
    <col min="9" max="9" width="10.5703125" style="1" customWidth="1"/>
    <col min="10" max="16384" width="11.5703125" style="1"/>
  </cols>
  <sheetData>
    <row r="1" spans="2:10" ht="10.15" customHeight="1"/>
    <row r="2" spans="2:10" ht="15" customHeight="1">
      <c r="B2" s="2" t="s">
        <v>0</v>
      </c>
      <c r="C2" s="2"/>
      <c r="D2" s="2"/>
      <c r="E2" s="2"/>
      <c r="F2" s="2"/>
      <c r="G2" s="3"/>
    </row>
    <row r="3" spans="2:10" ht="3" customHeight="1">
      <c r="B3" s="4"/>
      <c r="C3" s="4"/>
      <c r="D3" s="4"/>
      <c r="E3" s="4"/>
      <c r="F3" s="4"/>
      <c r="G3" s="3"/>
    </row>
    <row r="4" spans="2:10" ht="15" customHeight="1">
      <c r="B4" s="5" t="s">
        <v>1</v>
      </c>
      <c r="C4" s="5"/>
      <c r="D4" s="5"/>
      <c r="E4" s="5"/>
      <c r="F4" s="5"/>
      <c r="G4" s="5"/>
    </row>
    <row r="5" spans="2:10" ht="5.25" customHeight="1" thickBot="1">
      <c r="B5" s="6"/>
      <c r="C5" s="6"/>
      <c r="D5" s="6"/>
      <c r="E5" s="6"/>
      <c r="F5" s="6"/>
      <c r="G5" s="6"/>
    </row>
    <row r="6" spans="2:10" ht="18.600000000000001" customHeight="1" thickBot="1">
      <c r="B6" s="7" t="s">
        <v>2</v>
      </c>
      <c r="C6" s="8"/>
      <c r="D6" s="8"/>
      <c r="E6" s="8"/>
      <c r="F6" s="8"/>
      <c r="G6" s="9"/>
    </row>
    <row r="7" spans="2:10" ht="20.100000000000001" customHeight="1">
      <c r="B7" s="10"/>
      <c r="C7" s="11" t="s">
        <v>3</v>
      </c>
      <c r="D7" s="12" t="s">
        <v>4</v>
      </c>
      <c r="E7" s="12" t="s">
        <v>5</v>
      </c>
      <c r="F7" s="13" t="s">
        <v>6</v>
      </c>
      <c r="G7" s="14" t="s">
        <v>6</v>
      </c>
    </row>
    <row r="8" spans="2:10" ht="20.100000000000001" customHeight="1">
      <c r="B8" s="15"/>
      <c r="C8" s="16" t="s">
        <v>7</v>
      </c>
      <c r="D8" s="17" t="s">
        <v>8</v>
      </c>
      <c r="E8" s="17" t="s">
        <v>9</v>
      </c>
      <c r="F8" s="18" t="s">
        <v>10</v>
      </c>
      <c r="G8" s="19" t="s">
        <v>10</v>
      </c>
      <c r="J8" s="20"/>
    </row>
    <row r="9" spans="2:10" ht="20.100000000000001" customHeight="1" thickBot="1">
      <c r="B9" s="15"/>
      <c r="C9" s="16"/>
      <c r="D9" s="17" t="s">
        <v>11</v>
      </c>
      <c r="E9" s="17" t="s">
        <v>11</v>
      </c>
      <c r="F9" s="21" t="s">
        <v>12</v>
      </c>
      <c r="G9" s="22" t="s">
        <v>13</v>
      </c>
    </row>
    <row r="10" spans="2:10" ht="20.100000000000001" customHeight="1" thickBot="1">
      <c r="B10" s="23"/>
      <c r="C10" s="24" t="s">
        <v>14</v>
      </c>
      <c r="D10" s="25"/>
      <c r="E10" s="25"/>
      <c r="F10" s="26"/>
      <c r="G10" s="27"/>
    </row>
    <row r="11" spans="2:10" ht="20.100000000000001" customHeight="1">
      <c r="B11" s="28" t="s">
        <v>15</v>
      </c>
      <c r="C11" s="29" t="s">
        <v>16</v>
      </c>
      <c r="D11" s="30">
        <v>394.59</v>
      </c>
      <c r="E11" s="30">
        <v>390.28</v>
      </c>
      <c r="F11" s="31">
        <v>-4.3100000000000023</v>
      </c>
      <c r="G11" s="32">
        <v>-1.0922729922197618</v>
      </c>
    </row>
    <row r="12" spans="2:10" ht="20.100000000000001" customHeight="1">
      <c r="B12" s="28" t="s">
        <v>15</v>
      </c>
      <c r="C12" s="29" t="s">
        <v>17</v>
      </c>
      <c r="D12" s="30">
        <v>510</v>
      </c>
      <c r="E12" s="30">
        <v>514.95000000000005</v>
      </c>
      <c r="F12" s="31">
        <v>4.9500000000000455</v>
      </c>
      <c r="G12" s="32">
        <v>0.97058823529413019</v>
      </c>
    </row>
    <row r="13" spans="2:10" ht="20.100000000000001" customHeight="1">
      <c r="B13" s="28" t="s">
        <v>15</v>
      </c>
      <c r="C13" s="29" t="s">
        <v>18</v>
      </c>
      <c r="D13" s="30">
        <v>377.93</v>
      </c>
      <c r="E13" s="30">
        <v>368.4</v>
      </c>
      <c r="F13" s="31">
        <v>-9.5300000000000296</v>
      </c>
      <c r="G13" s="32">
        <v>-2.5216309898658551</v>
      </c>
    </row>
    <row r="14" spans="2:10" ht="20.100000000000001" customHeight="1">
      <c r="B14" s="28" t="s">
        <v>15</v>
      </c>
      <c r="C14" s="29" t="s">
        <v>19</v>
      </c>
      <c r="D14" s="30">
        <v>384.88</v>
      </c>
      <c r="E14" s="30">
        <v>378.46</v>
      </c>
      <c r="F14" s="31">
        <v>-6.4200000000000159</v>
      </c>
      <c r="G14" s="32">
        <v>-1.6680523799625888</v>
      </c>
    </row>
    <row r="15" spans="2:10" ht="20.100000000000001" customHeight="1" thickBot="1">
      <c r="B15" s="28" t="s">
        <v>15</v>
      </c>
      <c r="C15" s="29" t="s">
        <v>20</v>
      </c>
      <c r="D15" s="30">
        <v>383.88</v>
      </c>
      <c r="E15" s="30">
        <v>383.13</v>
      </c>
      <c r="F15" s="31">
        <v>-0.75</v>
      </c>
      <c r="G15" s="32">
        <v>-0.19537355423570091</v>
      </c>
    </row>
    <row r="16" spans="2:10" ht="20.100000000000001" customHeight="1" thickBot="1">
      <c r="B16" s="23"/>
      <c r="C16" s="24" t="s">
        <v>21</v>
      </c>
      <c r="D16" s="33"/>
      <c r="E16" s="33"/>
      <c r="F16" s="34"/>
      <c r="G16" s="35"/>
    </row>
    <row r="17" spans="2:12" ht="20.100000000000001" customHeight="1">
      <c r="B17" s="36" t="s">
        <v>22</v>
      </c>
      <c r="C17" s="29" t="s">
        <v>23</v>
      </c>
      <c r="D17" s="30">
        <v>428.77</v>
      </c>
      <c r="E17" s="30">
        <v>414.85</v>
      </c>
      <c r="F17" s="31">
        <v>-13.919999999999959</v>
      </c>
      <c r="G17" s="37">
        <v>-3.2464957902838307</v>
      </c>
    </row>
    <row r="18" spans="2:12" ht="20.100000000000001" customHeight="1">
      <c r="B18" s="36" t="s">
        <v>22</v>
      </c>
      <c r="C18" s="29" t="s">
        <v>24</v>
      </c>
      <c r="D18" s="30">
        <v>381.13</v>
      </c>
      <c r="E18" s="30">
        <v>405.72</v>
      </c>
      <c r="F18" s="31">
        <v>24.590000000000032</v>
      </c>
      <c r="G18" s="37">
        <v>6.4518668170965299</v>
      </c>
    </row>
    <row r="19" spans="2:12" ht="20.100000000000001" customHeight="1">
      <c r="B19" s="36" t="s">
        <v>25</v>
      </c>
      <c r="C19" s="29" t="s">
        <v>26</v>
      </c>
      <c r="D19" s="30">
        <v>722.14</v>
      </c>
      <c r="E19" s="30">
        <v>755.77</v>
      </c>
      <c r="F19" s="31">
        <v>33.629999999999995</v>
      </c>
      <c r="G19" s="37">
        <v>4.6569917190572454</v>
      </c>
    </row>
    <row r="20" spans="2:12" ht="20.100000000000001" customHeight="1">
      <c r="B20" s="36" t="s">
        <v>25</v>
      </c>
      <c r="C20" s="29" t="s">
        <v>27</v>
      </c>
      <c r="D20" s="30">
        <v>635.92999999999995</v>
      </c>
      <c r="E20" s="30">
        <v>635.92999999999995</v>
      </c>
      <c r="F20" s="31">
        <v>0</v>
      </c>
      <c r="G20" s="37">
        <v>0</v>
      </c>
    </row>
    <row r="21" spans="2:12" ht="20.100000000000001" customHeight="1">
      <c r="B21" s="36" t="s">
        <v>25</v>
      </c>
      <c r="C21" s="29" t="s">
        <v>28</v>
      </c>
      <c r="D21" s="30">
        <v>695.5</v>
      </c>
      <c r="E21" s="30">
        <v>695.5</v>
      </c>
      <c r="F21" s="31">
        <v>0</v>
      </c>
      <c r="G21" s="37">
        <v>0</v>
      </c>
    </row>
    <row r="22" spans="2:12" ht="20.100000000000001" customHeight="1" thickBot="1">
      <c r="B22" s="36" t="s">
        <v>25</v>
      </c>
      <c r="C22" s="29" t="s">
        <v>29</v>
      </c>
      <c r="D22" s="30">
        <v>380.76</v>
      </c>
      <c r="E22" s="30">
        <v>395.73</v>
      </c>
      <c r="F22" s="31">
        <v>14.970000000000027</v>
      </c>
      <c r="G22" s="38">
        <v>3.9316104632839597</v>
      </c>
    </row>
    <row r="23" spans="2:12" ht="20.100000000000001" customHeight="1" thickBot="1">
      <c r="B23" s="23"/>
      <c r="C23" s="24" t="s">
        <v>30</v>
      </c>
      <c r="D23" s="39"/>
      <c r="E23" s="39"/>
      <c r="F23" s="34"/>
      <c r="G23" s="40"/>
    </row>
    <row r="24" spans="2:12" ht="20.100000000000001" customHeight="1">
      <c r="B24" s="28" t="s">
        <v>31</v>
      </c>
      <c r="C24" s="41" t="s">
        <v>32</v>
      </c>
      <c r="D24" s="42">
        <v>603.76</v>
      </c>
      <c r="E24" s="42">
        <v>601.54999999999995</v>
      </c>
      <c r="F24" s="31">
        <v>-2.2100000000000364</v>
      </c>
      <c r="G24" s="43">
        <v>-0.36603948588845014</v>
      </c>
    </row>
    <row r="25" spans="2:12" ht="20.100000000000001" customHeight="1">
      <c r="B25" s="28" t="s">
        <v>31</v>
      </c>
      <c r="C25" s="41" t="s">
        <v>33</v>
      </c>
      <c r="D25" s="42">
        <v>612.77</v>
      </c>
      <c r="E25" s="42">
        <v>609.46</v>
      </c>
      <c r="F25" s="31">
        <v>-3.3099999999999454</v>
      </c>
      <c r="G25" s="43">
        <v>-0.54017004748926922</v>
      </c>
    </row>
    <row r="26" spans="2:12" ht="20.100000000000001" customHeight="1" thickBot="1">
      <c r="B26" s="36" t="s">
        <v>31</v>
      </c>
      <c r="C26" s="41" t="s">
        <v>34</v>
      </c>
      <c r="D26" s="42">
        <v>531.9</v>
      </c>
      <c r="E26" s="42">
        <v>616.41</v>
      </c>
      <c r="F26" s="31">
        <v>84.509999999999991</v>
      </c>
      <c r="G26" s="43">
        <v>15.888324873096451</v>
      </c>
    </row>
    <row r="27" spans="2:12" ht="20.100000000000001" customHeight="1" thickBot="1">
      <c r="B27" s="23"/>
      <c r="C27" s="24" t="s">
        <v>35</v>
      </c>
      <c r="D27" s="39"/>
      <c r="E27" s="39"/>
      <c r="F27" s="34"/>
      <c r="G27" s="40"/>
    </row>
    <row r="28" spans="2:12" ht="20.100000000000001" customHeight="1">
      <c r="B28" s="44" t="s">
        <v>36</v>
      </c>
      <c r="C28" s="45" t="s">
        <v>37</v>
      </c>
      <c r="D28" s="46">
        <v>329.7688461538462</v>
      </c>
      <c r="E28" s="46">
        <v>328.68</v>
      </c>
      <c r="F28" s="31">
        <v>-1.0888461538461911</v>
      </c>
      <c r="G28" s="47">
        <v>-0.33018466314983641</v>
      </c>
    </row>
    <row r="29" spans="2:12" ht="20.100000000000001" customHeight="1" thickBot="1">
      <c r="B29" s="44" t="s">
        <v>36</v>
      </c>
      <c r="C29" s="48" t="s">
        <v>38</v>
      </c>
      <c r="D29" s="49">
        <v>493.75135306636895</v>
      </c>
      <c r="E29" s="49">
        <v>482.4616733364939</v>
      </c>
      <c r="F29" s="31">
        <v>-11.289679729875047</v>
      </c>
      <c r="G29" s="50">
        <v>-2.2865111477188265</v>
      </c>
    </row>
    <row r="30" spans="2:12" ht="20.100000000000001" customHeight="1" thickBot="1">
      <c r="B30" s="23"/>
      <c r="C30" s="24" t="s">
        <v>39</v>
      </c>
      <c r="D30" s="39"/>
      <c r="E30" s="39"/>
      <c r="F30" s="34"/>
      <c r="G30" s="40"/>
    </row>
    <row r="31" spans="2:12" ht="20.100000000000001" customHeight="1">
      <c r="B31" s="28" t="s">
        <v>40</v>
      </c>
      <c r="C31" s="51" t="s">
        <v>41</v>
      </c>
      <c r="D31" s="42">
        <v>290.58</v>
      </c>
      <c r="E31" s="42">
        <v>291.83999999999997</v>
      </c>
      <c r="F31" s="31">
        <v>1.2599999999999909</v>
      </c>
      <c r="G31" s="43">
        <v>0.43361552756555</v>
      </c>
      <c r="L31" s="20"/>
    </row>
    <row r="32" spans="2:12" ht="20.100000000000001" customHeight="1">
      <c r="B32" s="28" t="s">
        <v>40</v>
      </c>
      <c r="C32" s="41" t="s">
        <v>42</v>
      </c>
      <c r="D32" s="42">
        <v>265.5</v>
      </c>
      <c r="E32" s="42">
        <v>266.63</v>
      </c>
      <c r="F32" s="31">
        <v>1.1299999999999955</v>
      </c>
      <c r="G32" s="43">
        <v>0.42561205273069902</v>
      </c>
    </row>
    <row r="33" spans="2:11" ht="20.100000000000001" customHeight="1">
      <c r="B33" s="44" t="s">
        <v>31</v>
      </c>
      <c r="C33" s="52" t="s">
        <v>43</v>
      </c>
      <c r="D33" s="53">
        <v>360.3</v>
      </c>
      <c r="E33" s="53">
        <v>366.25</v>
      </c>
      <c r="F33" s="31">
        <v>5.9499999999999886</v>
      </c>
      <c r="G33" s="43">
        <v>1.6514016097696356</v>
      </c>
    </row>
    <row r="34" spans="2:11" ht="20.100000000000001" customHeight="1">
      <c r="B34" s="44" t="s">
        <v>22</v>
      </c>
      <c r="C34" s="54" t="s">
        <v>44</v>
      </c>
      <c r="D34" s="55">
        <v>660.64</v>
      </c>
      <c r="E34" s="55">
        <v>660.64</v>
      </c>
      <c r="F34" s="31">
        <v>0</v>
      </c>
      <c r="G34" s="56">
        <v>0</v>
      </c>
    </row>
    <row r="35" spans="2:11" ht="20.100000000000001" customHeight="1">
      <c r="B35" s="44" t="s">
        <v>22</v>
      </c>
      <c r="C35" s="54" t="s">
        <v>45</v>
      </c>
      <c r="D35" s="55">
        <v>442.76</v>
      </c>
      <c r="E35" s="55">
        <v>445.21</v>
      </c>
      <c r="F35" s="31">
        <v>2.4499999999999886</v>
      </c>
      <c r="G35" s="56">
        <v>0.55334718583431197</v>
      </c>
    </row>
    <row r="36" spans="2:11" ht="20.100000000000001" customHeight="1" thickBot="1">
      <c r="B36" s="44" t="s">
        <v>22</v>
      </c>
      <c r="C36" s="48" t="s">
        <v>46</v>
      </c>
      <c r="D36" s="49">
        <v>701.21</v>
      </c>
      <c r="E36" s="49">
        <v>701.21</v>
      </c>
      <c r="F36" s="31">
        <v>0</v>
      </c>
      <c r="G36" s="50">
        <v>0</v>
      </c>
    </row>
    <row r="37" spans="2:11" ht="20.100000000000001" customHeight="1" thickBot="1">
      <c r="B37" s="57"/>
      <c r="C37" s="58" t="s">
        <v>47</v>
      </c>
      <c r="D37" s="59"/>
      <c r="E37" s="59"/>
      <c r="F37" s="59"/>
      <c r="G37" s="60"/>
    </row>
    <row r="38" spans="2:11" ht="20.100000000000001" customHeight="1">
      <c r="B38" s="61" t="s">
        <v>48</v>
      </c>
      <c r="C38" s="62" t="s">
        <v>49</v>
      </c>
      <c r="D38" s="30">
        <v>34.74</v>
      </c>
      <c r="E38" s="30">
        <v>35.44</v>
      </c>
      <c r="F38" s="31">
        <v>0.69999999999999574</v>
      </c>
      <c r="G38" s="63">
        <v>2.0149683362118509</v>
      </c>
    </row>
    <row r="39" spans="2:11" ht="20.100000000000001" customHeight="1" thickBot="1">
      <c r="B39" s="64" t="s">
        <v>48</v>
      </c>
      <c r="C39" s="65" t="s">
        <v>50</v>
      </c>
      <c r="D39" s="66">
        <v>42.76</v>
      </c>
      <c r="E39" s="66">
        <v>42.73</v>
      </c>
      <c r="F39" s="31">
        <v>-3.0000000000001137E-2</v>
      </c>
      <c r="G39" s="43">
        <v>-7.0159027128156026E-2</v>
      </c>
    </row>
    <row r="40" spans="2:11" s="71" customFormat="1" ht="20.100000000000001" customHeight="1" thickBot="1">
      <c r="B40" s="67"/>
      <c r="C40" s="68" t="s">
        <v>51</v>
      </c>
      <c r="D40" s="69"/>
      <c r="E40" s="69"/>
      <c r="F40" s="59"/>
      <c r="G40" s="70"/>
      <c r="I40" s="1"/>
      <c r="J40" s="1"/>
      <c r="K40" s="1"/>
    </row>
    <row r="41" spans="2:11" ht="20.100000000000001" customHeight="1">
      <c r="B41" s="72" t="s">
        <v>52</v>
      </c>
      <c r="C41" s="62" t="s">
        <v>53</v>
      </c>
      <c r="D41" s="73">
        <v>339.1</v>
      </c>
      <c r="E41" s="73">
        <v>339.33</v>
      </c>
      <c r="F41" s="31">
        <v>0.22999999999996135</v>
      </c>
      <c r="G41" s="63">
        <v>6.782659982305006E-2</v>
      </c>
    </row>
    <row r="42" spans="2:11" ht="20.100000000000001" customHeight="1">
      <c r="B42" s="36" t="s">
        <v>52</v>
      </c>
      <c r="C42" s="74" t="s">
        <v>54</v>
      </c>
      <c r="D42" s="53">
        <v>325.95</v>
      </c>
      <c r="E42" s="53">
        <v>324.57</v>
      </c>
      <c r="F42" s="31">
        <v>-1.3799999999999955</v>
      </c>
      <c r="G42" s="43">
        <v>-0.42337781868384639</v>
      </c>
    </row>
    <row r="43" spans="2:11" ht="20.100000000000001" customHeight="1">
      <c r="B43" s="36" t="s">
        <v>52</v>
      </c>
      <c r="C43" s="74" t="s">
        <v>55</v>
      </c>
      <c r="D43" s="53">
        <v>317.37</v>
      </c>
      <c r="E43" s="53">
        <v>318.29000000000002</v>
      </c>
      <c r="F43" s="31">
        <v>0.92000000000001592</v>
      </c>
      <c r="G43" s="75">
        <v>0.2898824715631747</v>
      </c>
    </row>
    <row r="44" spans="2:11" ht="20.100000000000001" customHeight="1">
      <c r="B44" s="36" t="s">
        <v>56</v>
      </c>
      <c r="C44" s="74" t="s">
        <v>57</v>
      </c>
      <c r="D44" s="53">
        <v>331.33</v>
      </c>
      <c r="E44" s="53">
        <v>329.21</v>
      </c>
      <c r="F44" s="31">
        <v>-2.1200000000000045</v>
      </c>
      <c r="G44" s="75">
        <v>-0.6398454712823991</v>
      </c>
    </row>
    <row r="45" spans="2:11" ht="20.100000000000001" customHeight="1">
      <c r="B45" s="36" t="s">
        <v>58</v>
      </c>
      <c r="C45" s="74" t="s">
        <v>59</v>
      </c>
      <c r="D45" s="53">
        <v>188.65</v>
      </c>
      <c r="E45" s="53">
        <v>187.69</v>
      </c>
      <c r="F45" s="31">
        <v>-0.96000000000000796</v>
      </c>
      <c r="G45" s="75">
        <v>-0.50887887622582184</v>
      </c>
    </row>
    <row r="46" spans="2:11" ht="20.100000000000001" customHeight="1" thickBot="1">
      <c r="B46" s="36" t="s">
        <v>56</v>
      </c>
      <c r="C46" s="74" t="s">
        <v>60</v>
      </c>
      <c r="D46" s="53">
        <v>287.25</v>
      </c>
      <c r="E46" s="53">
        <v>285.81</v>
      </c>
      <c r="F46" s="31">
        <v>-1.4399999999999977</v>
      </c>
      <c r="G46" s="75">
        <v>-0.50130548302871603</v>
      </c>
    </row>
    <row r="47" spans="2:11" ht="20.100000000000001" customHeight="1" thickBot="1">
      <c r="B47" s="57"/>
      <c r="C47" s="76" t="s">
        <v>61</v>
      </c>
      <c r="D47" s="59"/>
      <c r="E47" s="59"/>
      <c r="F47" s="59"/>
      <c r="G47" s="60"/>
    </row>
    <row r="48" spans="2:11" ht="20.100000000000001" customHeight="1">
      <c r="B48" s="72" t="s">
        <v>56</v>
      </c>
      <c r="C48" s="77" t="s">
        <v>62</v>
      </c>
      <c r="D48" s="73">
        <v>256.7</v>
      </c>
      <c r="E48" s="73">
        <v>255.49</v>
      </c>
      <c r="F48" s="31">
        <v>-1.2099999999999795</v>
      </c>
      <c r="G48" s="78">
        <v>-0.47136735488896875</v>
      </c>
    </row>
    <row r="49" spans="2:9" ht="20.100000000000001" customHeight="1" thickBot="1">
      <c r="B49" s="79" t="s">
        <v>56</v>
      </c>
      <c r="C49" s="80" t="s">
        <v>63</v>
      </c>
      <c r="D49" s="81">
        <v>287.79000000000002</v>
      </c>
      <c r="E49" s="81">
        <v>284.42</v>
      </c>
      <c r="F49" s="31">
        <v>-3.3700000000000045</v>
      </c>
      <c r="G49" s="82">
        <v>-1.170992737760173</v>
      </c>
    </row>
    <row r="50" spans="2:9" ht="20.100000000000001" customHeight="1" thickBot="1">
      <c r="B50" s="23"/>
      <c r="C50" s="24" t="s">
        <v>64</v>
      </c>
      <c r="D50" s="39"/>
      <c r="E50" s="39"/>
      <c r="F50" s="34"/>
      <c r="G50" s="40"/>
    </row>
    <row r="51" spans="2:9" s="87" customFormat="1" ht="20.100000000000001" customHeight="1" thickBot="1">
      <c r="B51" s="83" t="s">
        <v>56</v>
      </c>
      <c r="C51" s="84" t="s">
        <v>65</v>
      </c>
      <c r="D51" s="85">
        <v>184.704073786442</v>
      </c>
      <c r="E51" s="85">
        <v>180.27386620345402</v>
      </c>
      <c r="F51" s="86">
        <v>-4.4302075829879755</v>
      </c>
      <c r="G51" s="86">
        <v>-2.3985435145898606</v>
      </c>
    </row>
    <row r="52" spans="2:9" s="87" customFormat="1" ht="20.100000000000001" customHeight="1">
      <c r="B52" s="88"/>
      <c r="C52" s="89"/>
      <c r="D52" s="90"/>
      <c r="E52" s="90"/>
      <c r="F52" s="90"/>
      <c r="G52" s="91"/>
    </row>
    <row r="53" spans="2:9" s="87" customFormat="1" ht="20.100000000000001" customHeight="1">
      <c r="B53" s="92" t="s">
        <v>66</v>
      </c>
      <c r="C53" s="93"/>
      <c r="F53" s="93"/>
      <c r="G53" s="93"/>
    </row>
    <row r="54" spans="2:9" s="87" customFormat="1" ht="20.100000000000001" customHeight="1">
      <c r="B54" s="94" t="s">
        <v>67</v>
      </c>
      <c r="C54" s="93"/>
      <c r="D54" s="93"/>
      <c r="E54" s="93"/>
      <c r="F54" s="93"/>
      <c r="G54" s="95"/>
    </row>
    <row r="55" spans="2:9" s="87" customFormat="1" ht="20.100000000000001" customHeight="1">
      <c r="B55" s="94" t="s">
        <v>68</v>
      </c>
      <c r="C55" s="93"/>
      <c r="D55" s="93"/>
      <c r="E55" s="93"/>
      <c r="F55" s="93"/>
      <c r="G55" s="95"/>
    </row>
    <row r="56" spans="2:9" s="87" customFormat="1" ht="20.100000000000001" customHeight="1">
      <c r="B56" s="94" t="s">
        <v>69</v>
      </c>
      <c r="C56" s="93"/>
      <c r="D56" s="93"/>
      <c r="E56" s="93"/>
      <c r="F56" s="93"/>
      <c r="G56" s="93"/>
    </row>
    <row r="57" spans="2:9" s="87" customFormat="1" ht="15" customHeight="1">
      <c r="B57" s="94"/>
      <c r="C57" s="93"/>
      <c r="D57" s="93"/>
      <c r="E57" s="93"/>
      <c r="F57" s="93"/>
      <c r="G57" s="93"/>
    </row>
    <row r="58" spans="2:9" s="87" customFormat="1" ht="22.5" customHeight="1">
      <c r="B58" s="96" t="s">
        <v>70</v>
      </c>
      <c r="C58" s="96"/>
      <c r="D58" s="96"/>
      <c r="E58" s="96"/>
      <c r="F58" s="96"/>
      <c r="G58" s="96"/>
    </row>
    <row r="59" spans="2:9" s="87" customFormat="1" ht="12" customHeight="1">
      <c r="B59" s="1"/>
      <c r="C59" s="1"/>
      <c r="D59" s="1"/>
      <c r="E59" s="1"/>
      <c r="F59" s="1"/>
      <c r="G59" s="1"/>
      <c r="H59" s="90"/>
      <c r="I59" s="97"/>
    </row>
    <row r="60" spans="2:9" s="87" customFormat="1" ht="12" customHeight="1">
      <c r="B60" s="1"/>
      <c r="C60" s="1"/>
      <c r="D60" s="1"/>
      <c r="E60" s="1"/>
      <c r="F60" s="1"/>
      <c r="G60" s="1"/>
      <c r="H60" s="90"/>
      <c r="I60" s="97"/>
    </row>
    <row r="61" spans="2:9" ht="11.25" customHeight="1">
      <c r="B61" s="16"/>
      <c r="C61" s="16"/>
      <c r="D61" s="98"/>
      <c r="E61" s="98"/>
      <c r="F61" s="16"/>
      <c r="G61" s="16"/>
    </row>
    <row r="62" spans="2:9" ht="11.25" customHeight="1">
      <c r="B62" s="16"/>
      <c r="C62" s="16"/>
      <c r="D62" s="16"/>
      <c r="E62" s="16"/>
      <c r="F62" s="16"/>
      <c r="G62" s="16"/>
    </row>
    <row r="63" spans="2:9" ht="34.9" customHeight="1">
      <c r="B63" s="16"/>
      <c r="C63" s="16"/>
      <c r="D63" s="99"/>
      <c r="E63" s="99"/>
      <c r="F63" s="100"/>
      <c r="G63" s="100"/>
      <c r="I63" s="101"/>
    </row>
    <row r="64" spans="2:9" ht="13.5" customHeight="1">
      <c r="B64" s="102"/>
      <c r="C64" s="103"/>
      <c r="D64" s="104"/>
      <c r="E64" s="104"/>
      <c r="F64" s="105"/>
      <c r="G64" s="104"/>
      <c r="I64" s="101"/>
    </row>
    <row r="65" spans="2:10" ht="15" customHeight="1">
      <c r="B65" s="102"/>
      <c r="C65" s="103"/>
      <c r="D65" s="104"/>
      <c r="E65" s="104"/>
      <c r="F65" s="105"/>
      <c r="G65" s="104"/>
    </row>
    <row r="66" spans="2:10" ht="11.25" customHeight="1">
      <c r="B66" s="102"/>
      <c r="C66" s="103"/>
      <c r="D66" s="104"/>
      <c r="E66" s="104"/>
      <c r="F66" s="105"/>
      <c r="G66" s="104"/>
    </row>
    <row r="67" spans="2:10" ht="13.5" customHeight="1">
      <c r="B67" s="102"/>
      <c r="C67" s="103"/>
      <c r="D67" s="104"/>
      <c r="E67" s="104"/>
      <c r="F67" s="105"/>
      <c r="G67" s="106"/>
    </row>
    <row r="68" spans="2:10" ht="15" customHeight="1">
      <c r="B68" s="102"/>
      <c r="C68" s="107"/>
      <c r="D68" s="104"/>
      <c r="E68" s="104"/>
      <c r="F68" s="105"/>
      <c r="G68" s="106"/>
    </row>
    <row r="69" spans="2:10" ht="15" customHeight="1">
      <c r="B69" s="102"/>
      <c r="C69" s="107"/>
      <c r="D69" s="104"/>
      <c r="E69" s="104"/>
      <c r="F69" s="105"/>
      <c r="G69" s="106"/>
    </row>
    <row r="70" spans="2:10" ht="15" customHeight="1">
      <c r="B70" s="108"/>
      <c r="C70" s="107"/>
      <c r="D70" s="104"/>
      <c r="E70" s="104"/>
      <c r="F70" s="105"/>
    </row>
    <row r="71" spans="2:10" ht="15" customHeight="1">
      <c r="B71" s="102"/>
      <c r="C71" s="107"/>
      <c r="D71" s="104"/>
      <c r="E71" s="104"/>
      <c r="F71" s="105"/>
      <c r="G71" s="104"/>
    </row>
    <row r="72" spans="2:10" ht="15" customHeight="1">
      <c r="B72" s="102"/>
      <c r="C72" s="107"/>
      <c r="D72" s="104"/>
      <c r="E72" s="104"/>
      <c r="F72" s="105"/>
      <c r="G72" s="104"/>
      <c r="I72" s="109"/>
    </row>
    <row r="73" spans="2:10" ht="15" customHeight="1">
      <c r="B73" s="102"/>
      <c r="C73" s="107"/>
      <c r="D73" s="104"/>
      <c r="E73" s="104"/>
      <c r="F73" s="105"/>
      <c r="H73" s="109"/>
      <c r="I73" s="110"/>
    </row>
    <row r="74" spans="2:10" ht="15" customHeight="1">
      <c r="B74" s="102"/>
      <c r="C74" s="111"/>
      <c r="D74" s="104"/>
      <c r="E74" s="104"/>
      <c r="F74" s="105"/>
      <c r="H74" s="109"/>
      <c r="I74" s="110"/>
      <c r="J74" s="20"/>
    </row>
    <row r="75" spans="2:10" ht="15" customHeight="1">
      <c r="B75" s="102"/>
      <c r="C75" s="112"/>
      <c r="D75" s="104"/>
      <c r="E75" s="104"/>
      <c r="F75" s="105"/>
      <c r="H75" s="110"/>
    </row>
    <row r="76" spans="2:10" ht="15" customHeight="1">
      <c r="B76" s="102"/>
      <c r="C76" s="112"/>
      <c r="D76" s="104"/>
      <c r="E76" s="104"/>
      <c r="F76" s="105"/>
      <c r="G76" s="104"/>
      <c r="H76" s="109"/>
    </row>
    <row r="77" spans="2:10" ht="15" customHeight="1">
      <c r="B77" s="102"/>
      <c r="C77" s="107"/>
      <c r="D77" s="113"/>
      <c r="E77" s="113"/>
      <c r="F77" s="105"/>
      <c r="H77" s="110"/>
      <c r="I77" s="110"/>
    </row>
    <row r="78" spans="2:10" ht="15" customHeight="1">
      <c r="B78" s="102"/>
      <c r="C78" s="114"/>
      <c r="D78" s="104"/>
      <c r="E78" s="104"/>
      <c r="F78" s="105"/>
      <c r="G78" s="104"/>
      <c r="I78" s="110"/>
    </row>
    <row r="79" spans="2:10" ht="15" customHeight="1">
      <c r="B79" s="115"/>
      <c r="C79" s="114"/>
      <c r="D79" s="116"/>
      <c r="E79" s="116"/>
      <c r="F79" s="105"/>
      <c r="G79" s="117"/>
    </row>
    <row r="80" spans="2:10" ht="15" customHeight="1">
      <c r="B80" s="115"/>
      <c r="C80" s="114"/>
      <c r="D80" s="104"/>
      <c r="E80" s="104"/>
      <c r="F80" s="105"/>
      <c r="G80" s="104"/>
    </row>
    <row r="81" spans="2:8" ht="15" customHeight="1">
      <c r="B81" s="115"/>
      <c r="C81" s="114"/>
      <c r="D81" s="118"/>
      <c r="E81" s="118"/>
      <c r="F81" s="118"/>
      <c r="G81" s="118"/>
    </row>
    <row r="82" spans="2:8" ht="15" customHeight="1">
      <c r="B82" s="114"/>
      <c r="C82" s="119"/>
      <c r="D82" s="119"/>
      <c r="E82" s="119"/>
      <c r="F82" s="119"/>
      <c r="G82" s="119"/>
    </row>
    <row r="83" spans="2:8" ht="15" customHeight="1">
      <c r="B83" s="120"/>
      <c r="C83" s="119"/>
      <c r="D83" s="119"/>
      <c r="E83" s="119"/>
      <c r="F83" s="119"/>
      <c r="G83" s="119"/>
    </row>
    <row r="84" spans="2:8" ht="15" customHeight="1">
      <c r="B84" s="120"/>
      <c r="C84" s="98"/>
      <c r="D84" s="98"/>
      <c r="E84" s="98"/>
      <c r="F84" s="98"/>
      <c r="G84" s="98"/>
    </row>
    <row r="85" spans="2:8" ht="15" customHeight="1">
      <c r="B85" s="121"/>
    </row>
    <row r="86" spans="2:8" ht="12" customHeight="1">
      <c r="B86" s="71"/>
      <c r="C86" s="71"/>
      <c r="D86" s="71"/>
    </row>
    <row r="87" spans="2:8" ht="15" customHeight="1"/>
    <row r="88" spans="2:8" ht="13.5" customHeight="1">
      <c r="E88" s="122"/>
      <c r="H88" s="110"/>
    </row>
    <row r="90" spans="2:8" ht="11.25" customHeight="1"/>
    <row r="94" spans="2:8">
      <c r="G94" s="123" t="s">
        <v>71</v>
      </c>
    </row>
  </sheetData>
  <mergeCells count="5">
    <mergeCell ref="B2:F2"/>
    <mergeCell ref="B4:G4"/>
    <mergeCell ref="B6:G6"/>
    <mergeCell ref="B58:G58"/>
    <mergeCell ref="D81:G81"/>
  </mergeCells>
  <conditionalFormatting sqref="G64:G69 G80 G71:G72 G33 G24:G26 G37 G76 G78">
    <cfRule type="cellIs" dxfId="147" priority="89" stopIfTrue="1" operator="lessThan">
      <formula>0</formula>
    </cfRule>
    <cfRule type="cellIs" dxfId="146" priority="90" stopIfTrue="1" operator="greaterThanOrEqual">
      <formula>0</formula>
    </cfRule>
  </conditionalFormatting>
  <conditionalFormatting sqref="G40">
    <cfRule type="cellIs" dxfId="145" priority="87" stopIfTrue="1" operator="lessThan">
      <formula>0</formula>
    </cfRule>
    <cfRule type="cellIs" dxfId="144" priority="88" stopIfTrue="1" operator="greaterThanOrEqual">
      <formula>0</formula>
    </cfRule>
  </conditionalFormatting>
  <conditionalFormatting sqref="G11:G15 G20:G22">
    <cfRule type="cellIs" dxfId="143" priority="85" stopIfTrue="1" operator="lessThan">
      <formula>0</formula>
    </cfRule>
    <cfRule type="cellIs" dxfId="142" priority="86" stopIfTrue="1" operator="greaterThanOrEqual">
      <formula>0</formula>
    </cfRule>
  </conditionalFormatting>
  <conditionalFormatting sqref="G19">
    <cfRule type="cellIs" dxfId="141" priority="83" stopIfTrue="1" operator="lessThan">
      <formula>0</formula>
    </cfRule>
    <cfRule type="cellIs" dxfId="140" priority="84" stopIfTrue="1" operator="greaterThanOrEqual">
      <formula>0</formula>
    </cfRule>
  </conditionalFormatting>
  <conditionalFormatting sqref="G18">
    <cfRule type="cellIs" dxfId="139" priority="81" stopIfTrue="1" operator="lessThan">
      <formula>0</formula>
    </cfRule>
    <cfRule type="cellIs" dxfId="138" priority="82" stopIfTrue="1" operator="greaterThanOrEqual">
      <formula>0</formula>
    </cfRule>
  </conditionalFormatting>
  <conditionalFormatting sqref="G17">
    <cfRule type="cellIs" dxfId="137" priority="79" stopIfTrue="1" operator="lessThan">
      <formula>0</formula>
    </cfRule>
    <cfRule type="cellIs" dxfId="136" priority="80" stopIfTrue="1" operator="greaterThanOrEqual">
      <formula>0</formula>
    </cfRule>
  </conditionalFormatting>
  <conditionalFormatting sqref="G38">
    <cfRule type="cellIs" dxfId="135" priority="77" stopIfTrue="1" operator="lessThan">
      <formula>0</formula>
    </cfRule>
    <cfRule type="cellIs" dxfId="134" priority="78" stopIfTrue="1" operator="greaterThanOrEqual">
      <formula>0</formula>
    </cfRule>
  </conditionalFormatting>
  <conditionalFormatting sqref="G39">
    <cfRule type="cellIs" dxfId="133" priority="75" stopIfTrue="1" operator="lessThan">
      <formula>0</formula>
    </cfRule>
    <cfRule type="cellIs" dxfId="132" priority="76" stopIfTrue="1" operator="greaterThanOrEqual">
      <formula>0</formula>
    </cfRule>
  </conditionalFormatting>
  <conditionalFormatting sqref="G41:G46 G49">
    <cfRule type="cellIs" dxfId="131" priority="73" stopIfTrue="1" operator="lessThan">
      <formula>0</formula>
    </cfRule>
    <cfRule type="cellIs" dxfId="130" priority="74" stopIfTrue="1" operator="greaterThanOrEqual">
      <formula>0</formula>
    </cfRule>
  </conditionalFormatting>
  <conditionalFormatting sqref="G48">
    <cfRule type="cellIs" dxfId="129" priority="71" stopIfTrue="1" operator="lessThan">
      <formula>0</formula>
    </cfRule>
    <cfRule type="cellIs" dxfId="128" priority="72" stopIfTrue="1" operator="greaterThanOrEqual">
      <formula>0</formula>
    </cfRule>
  </conditionalFormatting>
  <conditionalFormatting sqref="G47">
    <cfRule type="cellIs" dxfId="127" priority="69" stopIfTrue="1" operator="lessThan">
      <formula>0</formula>
    </cfRule>
    <cfRule type="cellIs" dxfId="126" priority="70" stopIfTrue="1" operator="greaterThanOrEqual">
      <formula>0</formula>
    </cfRule>
  </conditionalFormatting>
  <conditionalFormatting sqref="G28">
    <cfRule type="cellIs" dxfId="125" priority="67" stopIfTrue="1" operator="lessThan">
      <formula>0</formula>
    </cfRule>
    <cfRule type="cellIs" dxfId="124" priority="68" stopIfTrue="1" operator="greaterThanOrEqual">
      <formula>0</formula>
    </cfRule>
  </conditionalFormatting>
  <conditionalFormatting sqref="G31:G32">
    <cfRule type="cellIs" dxfId="123" priority="65" stopIfTrue="1" operator="lessThan">
      <formula>0</formula>
    </cfRule>
    <cfRule type="cellIs" dxfId="122" priority="66" stopIfTrue="1" operator="greaterThanOrEqual">
      <formula>0</formula>
    </cfRule>
  </conditionalFormatting>
  <conditionalFormatting sqref="G36">
    <cfRule type="cellIs" dxfId="121" priority="63" stopIfTrue="1" operator="lessThan">
      <formula>0</formula>
    </cfRule>
    <cfRule type="cellIs" dxfId="120" priority="64" stopIfTrue="1" operator="greaterThanOrEqual">
      <formula>0</formula>
    </cfRule>
  </conditionalFormatting>
  <conditionalFormatting sqref="G29">
    <cfRule type="cellIs" dxfId="119" priority="61" stopIfTrue="1" operator="lessThan">
      <formula>0</formula>
    </cfRule>
    <cfRule type="cellIs" dxfId="118" priority="62" stopIfTrue="1" operator="greaterThanOrEqual">
      <formula>0</formula>
    </cfRule>
  </conditionalFormatting>
  <conditionalFormatting sqref="G51:G52">
    <cfRule type="cellIs" dxfId="117" priority="59" stopIfTrue="1" operator="lessThan">
      <formula>0</formula>
    </cfRule>
    <cfRule type="cellIs" dxfId="116" priority="60" stopIfTrue="1" operator="greaterThanOrEqual">
      <formula>0</formula>
    </cfRule>
  </conditionalFormatting>
  <conditionalFormatting sqref="G34:G35">
    <cfRule type="cellIs" dxfId="115" priority="57" stopIfTrue="1" operator="lessThan">
      <formula>0</formula>
    </cfRule>
    <cfRule type="cellIs" dxfId="114" priority="58" stopIfTrue="1" operator="greaterThanOrEqual">
      <formula>0</formula>
    </cfRule>
  </conditionalFormatting>
  <conditionalFormatting sqref="F11">
    <cfRule type="cellIs" dxfId="113" priority="55" stopIfTrue="1" operator="lessThan">
      <formula>0</formula>
    </cfRule>
    <cfRule type="cellIs" dxfId="112" priority="56" stopIfTrue="1" operator="greaterThanOrEqual">
      <formula>0</formula>
    </cfRule>
  </conditionalFormatting>
  <conditionalFormatting sqref="F12">
    <cfRule type="cellIs" dxfId="111" priority="53" stopIfTrue="1" operator="lessThan">
      <formula>0</formula>
    </cfRule>
    <cfRule type="cellIs" dxfId="110" priority="54" stopIfTrue="1" operator="greaterThanOrEqual">
      <formula>0</formula>
    </cfRule>
  </conditionalFormatting>
  <conditionalFormatting sqref="F13">
    <cfRule type="cellIs" dxfId="109" priority="51" stopIfTrue="1" operator="lessThan">
      <formula>0</formula>
    </cfRule>
    <cfRule type="cellIs" dxfId="108" priority="52" stopIfTrue="1" operator="greaterThanOrEqual">
      <formula>0</formula>
    </cfRule>
  </conditionalFormatting>
  <conditionalFormatting sqref="F14:F15">
    <cfRule type="cellIs" dxfId="107" priority="49" stopIfTrue="1" operator="lessThan">
      <formula>0</formula>
    </cfRule>
    <cfRule type="cellIs" dxfId="106" priority="50" stopIfTrue="1" operator="greaterThanOrEqual">
      <formula>0</formula>
    </cfRule>
  </conditionalFormatting>
  <conditionalFormatting sqref="F17 F22">
    <cfRule type="cellIs" dxfId="105" priority="47" stopIfTrue="1" operator="lessThan">
      <formula>0</formula>
    </cfRule>
    <cfRule type="cellIs" dxfId="104" priority="48" stopIfTrue="1" operator="greaterThanOrEqual">
      <formula>0</formula>
    </cfRule>
  </conditionalFormatting>
  <conditionalFormatting sqref="F18">
    <cfRule type="cellIs" dxfId="103" priority="45" stopIfTrue="1" operator="lessThan">
      <formula>0</formula>
    </cfRule>
    <cfRule type="cellIs" dxfId="102" priority="46" stopIfTrue="1" operator="greaterThanOrEqual">
      <formula>0</formula>
    </cfRule>
  </conditionalFormatting>
  <conditionalFormatting sqref="F19">
    <cfRule type="cellIs" dxfId="101" priority="43" stopIfTrue="1" operator="lessThan">
      <formula>0</formula>
    </cfRule>
    <cfRule type="cellIs" dxfId="100" priority="44" stopIfTrue="1" operator="greaterThanOrEqual">
      <formula>0</formula>
    </cfRule>
  </conditionalFormatting>
  <conditionalFormatting sqref="F20:F21">
    <cfRule type="cellIs" dxfId="99" priority="41" stopIfTrue="1" operator="lessThan">
      <formula>0</formula>
    </cfRule>
    <cfRule type="cellIs" dxfId="98" priority="42" stopIfTrue="1" operator="greaterThanOrEqual">
      <formula>0</formula>
    </cfRule>
  </conditionalFormatting>
  <conditionalFormatting sqref="F24">
    <cfRule type="cellIs" dxfId="97" priority="39" stopIfTrue="1" operator="lessThan">
      <formula>0</formula>
    </cfRule>
    <cfRule type="cellIs" dxfId="96" priority="40" stopIfTrue="1" operator="greaterThanOrEqual">
      <formula>0</formula>
    </cfRule>
  </conditionalFormatting>
  <conditionalFormatting sqref="F25">
    <cfRule type="cellIs" dxfId="95" priority="37" stopIfTrue="1" operator="lessThan">
      <formula>0</formula>
    </cfRule>
    <cfRule type="cellIs" dxfId="94" priority="38" stopIfTrue="1" operator="greaterThanOrEqual">
      <formula>0</formula>
    </cfRule>
  </conditionalFormatting>
  <conditionalFormatting sqref="F26">
    <cfRule type="cellIs" dxfId="93" priority="35" stopIfTrue="1" operator="lessThan">
      <formula>0</formula>
    </cfRule>
    <cfRule type="cellIs" dxfId="92" priority="36" stopIfTrue="1" operator="greaterThanOrEqual">
      <formula>0</formula>
    </cfRule>
  </conditionalFormatting>
  <conditionalFormatting sqref="F28">
    <cfRule type="cellIs" dxfId="91" priority="33" stopIfTrue="1" operator="lessThan">
      <formula>0</formula>
    </cfRule>
    <cfRule type="cellIs" dxfId="90" priority="34" stopIfTrue="1" operator="greaterThanOrEqual">
      <formula>0</formula>
    </cfRule>
  </conditionalFormatting>
  <conditionalFormatting sqref="F29">
    <cfRule type="cellIs" dxfId="89" priority="31" stopIfTrue="1" operator="lessThan">
      <formula>0</formula>
    </cfRule>
    <cfRule type="cellIs" dxfId="88" priority="32" stopIfTrue="1" operator="greaterThanOrEqual">
      <formula>0</formula>
    </cfRule>
  </conditionalFormatting>
  <conditionalFormatting sqref="F31 F36">
    <cfRule type="cellIs" dxfId="87" priority="29" stopIfTrue="1" operator="lessThan">
      <formula>0</formula>
    </cfRule>
    <cfRule type="cellIs" dxfId="86" priority="30" stopIfTrue="1" operator="greaterThanOrEqual">
      <formula>0</formula>
    </cfRule>
  </conditionalFormatting>
  <conditionalFormatting sqref="F32">
    <cfRule type="cellIs" dxfId="85" priority="27" stopIfTrue="1" operator="lessThan">
      <formula>0</formula>
    </cfRule>
    <cfRule type="cellIs" dxfId="84" priority="28" stopIfTrue="1" operator="greaterThanOrEqual">
      <formula>0</formula>
    </cfRule>
  </conditionalFormatting>
  <conditionalFormatting sqref="F33">
    <cfRule type="cellIs" dxfId="83" priority="25" stopIfTrue="1" operator="lessThan">
      <formula>0</formula>
    </cfRule>
    <cfRule type="cellIs" dxfId="82" priority="26" stopIfTrue="1" operator="greaterThanOrEqual">
      <formula>0</formula>
    </cfRule>
  </conditionalFormatting>
  <conditionalFormatting sqref="F34:F35">
    <cfRule type="cellIs" dxfId="81" priority="23" stopIfTrue="1" operator="lessThan">
      <formula>0</formula>
    </cfRule>
    <cfRule type="cellIs" dxfId="80" priority="24" stopIfTrue="1" operator="greaterThanOrEqual">
      <formula>0</formula>
    </cfRule>
  </conditionalFormatting>
  <conditionalFormatting sqref="F38">
    <cfRule type="cellIs" dxfId="79" priority="21" stopIfTrue="1" operator="lessThan">
      <formula>0</formula>
    </cfRule>
    <cfRule type="cellIs" dxfId="78" priority="22" stopIfTrue="1" operator="greaterThanOrEqual">
      <formula>0</formula>
    </cfRule>
  </conditionalFormatting>
  <conditionalFormatting sqref="F39">
    <cfRule type="cellIs" dxfId="77" priority="19" stopIfTrue="1" operator="lessThan">
      <formula>0</formula>
    </cfRule>
    <cfRule type="cellIs" dxfId="76" priority="20" stopIfTrue="1" operator="greaterThanOrEqual">
      <formula>0</formula>
    </cfRule>
  </conditionalFormatting>
  <conditionalFormatting sqref="F41 F46">
    <cfRule type="cellIs" dxfId="75" priority="17" stopIfTrue="1" operator="lessThan">
      <formula>0</formula>
    </cfRule>
    <cfRule type="cellIs" dxfId="74" priority="18" stopIfTrue="1" operator="greaterThanOrEqual">
      <formula>0</formula>
    </cfRule>
  </conditionalFormatting>
  <conditionalFormatting sqref="F42">
    <cfRule type="cellIs" dxfId="73" priority="15" stopIfTrue="1" operator="lessThan">
      <formula>0</formula>
    </cfRule>
    <cfRule type="cellIs" dxfId="72" priority="16" stopIfTrue="1" operator="greaterThanOrEqual">
      <formula>0</formula>
    </cfRule>
  </conditionalFormatting>
  <conditionalFormatting sqref="F43">
    <cfRule type="cellIs" dxfId="71" priority="13" stopIfTrue="1" operator="lessThan">
      <formula>0</formula>
    </cfRule>
    <cfRule type="cellIs" dxfId="70" priority="14" stopIfTrue="1" operator="greaterThanOrEqual">
      <formula>0</formula>
    </cfRule>
  </conditionalFormatting>
  <conditionalFormatting sqref="F44:F45">
    <cfRule type="cellIs" dxfId="69" priority="11" stopIfTrue="1" operator="lessThan">
      <formula>0</formula>
    </cfRule>
    <cfRule type="cellIs" dxfId="68" priority="12" stopIfTrue="1" operator="greaterThanOrEqual">
      <formula>0</formula>
    </cfRule>
  </conditionalFormatting>
  <conditionalFormatting sqref="F48">
    <cfRule type="cellIs" dxfId="67" priority="9" stopIfTrue="1" operator="lessThan">
      <formula>0</formula>
    </cfRule>
    <cfRule type="cellIs" dxfId="66" priority="10" stopIfTrue="1" operator="greaterThanOrEqual">
      <formula>0</formula>
    </cfRule>
  </conditionalFormatting>
  <conditionalFormatting sqref="F49">
    <cfRule type="cellIs" dxfId="65" priority="7" stopIfTrue="1" operator="lessThan">
      <formula>0</formula>
    </cfRule>
    <cfRule type="cellIs" dxfId="64" priority="8" stopIfTrue="1" operator="greaterThanOrEqual">
      <formula>0</formula>
    </cfRule>
  </conditionalFormatting>
  <conditionalFormatting sqref="F51">
    <cfRule type="cellIs" dxfId="63" priority="5" stopIfTrue="1" operator="lessThan">
      <formula>0</formula>
    </cfRule>
    <cfRule type="cellIs" dxfId="62" priority="6" stopIfTrue="1" operator="greaterThanOrEqual">
      <formula>0</formula>
    </cfRule>
  </conditionalFormatting>
  <conditionalFormatting sqref="H59">
    <cfRule type="cellIs" dxfId="61" priority="3" stopIfTrue="1" operator="lessThan">
      <formula>0</formula>
    </cfRule>
    <cfRule type="cellIs" dxfId="60" priority="4" stopIfTrue="1" operator="greaterThanOrEqual">
      <formula>0</formula>
    </cfRule>
  </conditionalFormatting>
  <conditionalFormatting sqref="H60">
    <cfRule type="cellIs" dxfId="59" priority="1" stopIfTrue="1" operator="lessThan">
      <formula>0</formula>
    </cfRule>
    <cfRule type="cellIs" dxfId="5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50" orientation="portrait" r:id="rId1"/>
  <headerFooter scaleWithDoc="0" alignWithMargins="0">
    <oddHeader xml:space="preserve">&amp;R&amp;"Verdana,Normal"&amp;8 4
</oddHeader>
    <oddFooter>&amp;R&amp;"Verdana,Cursiva"&amp;8SG. Análisis, Coordinación y Estadística</oddFooter>
  </headerFooter>
  <ignoredErrors>
    <ignoredError sqref="D9:E9 B11:B51" numberStoredAsText="1"/>
  </ignoredErrors>
  <drawing r:id="rId2"/>
  <legacyDrawing r:id="rId3"/>
  <oleObjects>
    <mc:AlternateContent xmlns:mc="http://schemas.openxmlformats.org/markup-compatibility/2006">
      <mc:Choice Requires="x14">
        <oleObject progId="Word.Document.8" shapeId="2049" r:id="rId4">
          <objectPr defaultSize="0" autoPict="0" r:id="rId5">
            <anchor moveWithCells="1">
              <from>
                <xdr:col>0</xdr:col>
                <xdr:colOff>104775</xdr:colOff>
                <xdr:row>58</xdr:row>
                <xdr:rowOff>114300</xdr:rowOff>
              </from>
              <to>
                <xdr:col>6</xdr:col>
                <xdr:colOff>1447800</xdr:colOff>
                <xdr:row>92</xdr:row>
                <xdr:rowOff>38100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2"/>
  <sheetViews>
    <sheetView showGridLines="0" zoomScaleNormal="100" zoomScaleSheetLayoutView="100" workbookViewId="0"/>
  </sheetViews>
  <sheetFormatPr baseColWidth="10" defaultColWidth="11.5703125" defaultRowHeight="12.75"/>
  <cols>
    <col min="1" max="1" width="3.140625" style="87" customWidth="1"/>
    <col min="2" max="2" width="9.28515625" style="87" customWidth="1"/>
    <col min="3" max="3" width="63.85546875" style="87" customWidth="1"/>
    <col min="4" max="7" width="28.7109375" style="87" customWidth="1"/>
    <col min="8" max="8" width="3.140625" style="87" customWidth="1"/>
    <col min="9" max="9" width="10.5703125" style="87" customWidth="1"/>
    <col min="10" max="16384" width="11.5703125" style="87"/>
  </cols>
  <sheetData>
    <row r="1" spans="2:10" ht="14.25" customHeight="1"/>
    <row r="2" spans="2:10" ht="7.5" customHeight="1" thickBot="1">
      <c r="B2" s="124"/>
      <c r="C2" s="124"/>
      <c r="D2" s="124"/>
      <c r="E2" s="124"/>
      <c r="F2" s="124"/>
      <c r="G2" s="124"/>
    </row>
    <row r="3" spans="2:10" ht="21" customHeight="1" thickBot="1">
      <c r="B3" s="7" t="s">
        <v>72</v>
      </c>
      <c r="C3" s="8"/>
      <c r="D3" s="8"/>
      <c r="E3" s="8"/>
      <c r="F3" s="8"/>
      <c r="G3" s="9"/>
    </row>
    <row r="4" spans="2:10" ht="14.25" customHeight="1">
      <c r="B4" s="10"/>
      <c r="C4" s="125" t="s">
        <v>3</v>
      </c>
      <c r="D4" s="12" t="s">
        <v>4</v>
      </c>
      <c r="E4" s="12" t="s">
        <v>5</v>
      </c>
      <c r="F4" s="13" t="s">
        <v>6</v>
      </c>
      <c r="G4" s="14" t="s">
        <v>6</v>
      </c>
    </row>
    <row r="5" spans="2:10" ht="14.25">
      <c r="B5" s="15"/>
      <c r="C5" s="126" t="s">
        <v>7</v>
      </c>
      <c r="D5" s="17" t="s">
        <v>73</v>
      </c>
      <c r="E5" s="17" t="s">
        <v>9</v>
      </c>
      <c r="F5" s="18" t="s">
        <v>10</v>
      </c>
      <c r="G5" s="19" t="s">
        <v>10</v>
      </c>
    </row>
    <row r="6" spans="2:10" ht="15" thickBot="1">
      <c r="B6" s="127"/>
      <c r="C6" s="128"/>
      <c r="D6" s="129">
        <v>2022</v>
      </c>
      <c r="E6" s="129">
        <v>2022</v>
      </c>
      <c r="F6" s="21" t="s">
        <v>12</v>
      </c>
      <c r="G6" s="22" t="s">
        <v>13</v>
      </c>
    </row>
    <row r="7" spans="2:10" ht="20.100000000000001" customHeight="1" thickBot="1">
      <c r="B7" s="57"/>
      <c r="C7" s="76" t="s">
        <v>74</v>
      </c>
      <c r="D7" s="130"/>
      <c r="E7" s="130"/>
      <c r="F7" s="131"/>
      <c r="G7" s="132"/>
    </row>
    <row r="8" spans="2:10" ht="20.100000000000001" customHeight="1">
      <c r="B8" s="133" t="s">
        <v>15</v>
      </c>
      <c r="C8" s="134" t="s">
        <v>75</v>
      </c>
      <c r="D8" s="135">
        <v>53.719885691321267</v>
      </c>
      <c r="E8" s="135">
        <v>52.507142340585425</v>
      </c>
      <c r="F8" s="136">
        <v>-1.2127433507358418</v>
      </c>
      <c r="G8" s="137">
        <v>-2.2575315176662229E-2</v>
      </c>
      <c r="J8" s="97"/>
    </row>
    <row r="9" spans="2:10" ht="20.100000000000001" customHeight="1">
      <c r="B9" s="133" t="s">
        <v>15</v>
      </c>
      <c r="C9" s="134" t="s">
        <v>76</v>
      </c>
      <c r="D9" s="135">
        <v>12.445247513237835</v>
      </c>
      <c r="E9" s="135">
        <v>11.858766364319564</v>
      </c>
      <c r="F9" s="136">
        <v>-0.58648114891827063</v>
      </c>
      <c r="G9" s="137">
        <v>-4.7124908387273193E-2</v>
      </c>
      <c r="J9" s="97"/>
    </row>
    <row r="10" spans="2:10" ht="20.100000000000001" customHeight="1">
      <c r="B10" s="133" t="s">
        <v>15</v>
      </c>
      <c r="C10" s="138" t="s">
        <v>77</v>
      </c>
      <c r="D10" s="135">
        <v>7</v>
      </c>
      <c r="E10" s="135">
        <v>7</v>
      </c>
      <c r="F10" s="136">
        <v>0</v>
      </c>
      <c r="G10" s="137">
        <v>0</v>
      </c>
      <c r="J10" s="97"/>
    </row>
    <row r="11" spans="2:10" ht="20.100000000000001" customHeight="1">
      <c r="B11" s="133" t="s">
        <v>15</v>
      </c>
      <c r="C11" s="138" t="s">
        <v>78</v>
      </c>
      <c r="D11" s="135">
        <v>12.64140124078345</v>
      </c>
      <c r="E11" s="135">
        <v>12.027137778268877</v>
      </c>
      <c r="F11" s="136">
        <v>-0.61426346251457353</v>
      </c>
      <c r="G11" s="137">
        <v>-4.8591406191019926E-2</v>
      </c>
      <c r="J11" s="97"/>
    </row>
    <row r="12" spans="2:10" ht="20.100000000000001" customHeight="1">
      <c r="B12" s="133" t="s">
        <v>15</v>
      </c>
      <c r="C12" s="134" t="s">
        <v>79</v>
      </c>
      <c r="D12" s="135">
        <v>12.256342594609713</v>
      </c>
      <c r="E12" s="135">
        <v>11.492482516907295</v>
      </c>
      <c r="F12" s="136">
        <v>-0.76386007770241804</v>
      </c>
      <c r="G12" s="137">
        <v>-6.2323655838272742E-2</v>
      </c>
      <c r="J12" s="97"/>
    </row>
    <row r="13" spans="2:10" ht="20.100000000000001" customHeight="1">
      <c r="B13" s="133" t="s">
        <v>15</v>
      </c>
      <c r="C13" s="138" t="s">
        <v>80</v>
      </c>
      <c r="D13" s="135">
        <v>8.1311292279562366</v>
      </c>
      <c r="E13" s="135">
        <v>8.6006466155142185</v>
      </c>
      <c r="F13" s="136">
        <v>0.46951738755798189</v>
      </c>
      <c r="G13" s="137">
        <v>5.7743195858171815E-2</v>
      </c>
      <c r="J13" s="97"/>
    </row>
    <row r="14" spans="2:10" ht="20.100000000000001" customHeight="1">
      <c r="B14" s="133" t="s">
        <v>15</v>
      </c>
      <c r="C14" s="138" t="s">
        <v>81</v>
      </c>
      <c r="D14" s="135">
        <v>12.082142131545739</v>
      </c>
      <c r="E14" s="135">
        <v>11.517438251312996</v>
      </c>
      <c r="F14" s="136">
        <v>-0.56470388023274332</v>
      </c>
      <c r="G14" s="137">
        <v>-4.6738721832971494E-2</v>
      </c>
      <c r="J14" s="97"/>
    </row>
    <row r="15" spans="2:10" ht="20.100000000000001" customHeight="1">
      <c r="B15" s="133" t="s">
        <v>15</v>
      </c>
      <c r="C15" s="134" t="s">
        <v>82</v>
      </c>
      <c r="D15" s="135">
        <v>63.612931424947909</v>
      </c>
      <c r="E15" s="135">
        <v>64.206249999999997</v>
      </c>
      <c r="F15" s="136">
        <v>0.59331857505208774</v>
      </c>
      <c r="G15" s="137">
        <v>9.3270120046598497E-3</v>
      </c>
      <c r="J15" s="97"/>
    </row>
    <row r="16" spans="2:10" ht="20.100000000000001" customHeight="1">
      <c r="B16" s="133" t="s">
        <v>15</v>
      </c>
      <c r="C16" s="134" t="s">
        <v>83</v>
      </c>
      <c r="D16" s="135">
        <v>56.724137931034484</v>
      </c>
      <c r="E16" s="135">
        <v>51.325000000000003</v>
      </c>
      <c r="F16" s="136">
        <v>-5.3991379310344811</v>
      </c>
      <c r="G16" s="137">
        <v>-9.5182370820668757E-2</v>
      </c>
      <c r="J16" s="97"/>
    </row>
    <row r="17" spans="2:10" ht="20.100000000000001" customHeight="1">
      <c r="B17" s="133" t="s">
        <v>15</v>
      </c>
      <c r="C17" s="134" t="s">
        <v>84</v>
      </c>
      <c r="D17" s="135">
        <v>47.795542417505416</v>
      </c>
      <c r="E17" s="135">
        <v>46.238837340137046</v>
      </c>
      <c r="F17" s="136">
        <v>-1.5567050773683704</v>
      </c>
      <c r="G17" s="137">
        <v>-3.2570089147020982E-2</v>
      </c>
      <c r="J17" s="97"/>
    </row>
    <row r="18" spans="2:10" ht="20.100000000000001" customHeight="1">
      <c r="B18" s="133" t="s">
        <v>15</v>
      </c>
      <c r="C18" s="134" t="s">
        <v>85</v>
      </c>
      <c r="D18" s="135">
        <v>53.85848</v>
      </c>
      <c r="E18" s="135">
        <v>52.008904000000001</v>
      </c>
      <c r="F18" s="136">
        <v>-1.849575999999999</v>
      </c>
      <c r="G18" s="137">
        <v>-3.4341407332698567E-2</v>
      </c>
      <c r="J18" s="97"/>
    </row>
    <row r="19" spans="2:10" ht="20.100000000000001" customHeight="1">
      <c r="B19" s="133" t="s">
        <v>15</v>
      </c>
      <c r="C19" s="134" t="s">
        <v>86</v>
      </c>
      <c r="D19" s="135">
        <v>59.733419999999995</v>
      </c>
      <c r="E19" s="135">
        <v>57.302081999999999</v>
      </c>
      <c r="F19" s="136">
        <v>-2.4313379999999967</v>
      </c>
      <c r="G19" s="137">
        <v>-4.0703144069098869E-2</v>
      </c>
      <c r="J19" s="97"/>
    </row>
    <row r="20" spans="2:10" ht="20.100000000000001" customHeight="1">
      <c r="B20" s="133" t="s">
        <v>15</v>
      </c>
      <c r="C20" s="134" t="s">
        <v>87</v>
      </c>
      <c r="D20" s="135">
        <v>83.331543561490335</v>
      </c>
      <c r="E20" s="135">
        <v>76.25</v>
      </c>
      <c r="F20" s="136">
        <v>-7.081543561490335</v>
      </c>
      <c r="G20" s="137">
        <v>-8.4980347883090279E-2</v>
      </c>
      <c r="J20" s="97"/>
    </row>
    <row r="21" spans="2:10" ht="20.100000000000001" customHeight="1">
      <c r="B21" s="133" t="s">
        <v>15</v>
      </c>
      <c r="C21" s="134" t="s">
        <v>88</v>
      </c>
      <c r="D21" s="135">
        <v>75.38565763384004</v>
      </c>
      <c r="E21" s="135">
        <v>70.661578816920013</v>
      </c>
      <c r="F21" s="136">
        <v>-4.7240788169200272</v>
      </c>
      <c r="G21" s="137">
        <v>-6.2665485255373451E-2</v>
      </c>
      <c r="J21" s="97"/>
    </row>
    <row r="22" spans="2:10" ht="20.100000000000001" customHeight="1">
      <c r="B22" s="133" t="s">
        <v>15</v>
      </c>
      <c r="C22" s="134" t="s">
        <v>89</v>
      </c>
      <c r="D22" s="135">
        <v>93.34661058901807</v>
      </c>
      <c r="E22" s="135">
        <v>100.26306120962057</v>
      </c>
      <c r="F22" s="136">
        <v>6.9164506206025038</v>
      </c>
      <c r="G22" s="137">
        <v>7.4094287697856767E-2</v>
      </c>
      <c r="J22" s="97"/>
    </row>
    <row r="23" spans="2:10" ht="20.100000000000001" customHeight="1">
      <c r="B23" s="133" t="s">
        <v>15</v>
      </c>
      <c r="C23" s="134" t="s">
        <v>90</v>
      </c>
      <c r="D23" s="135">
        <v>254.28020261182039</v>
      </c>
      <c r="E23" s="135">
        <v>261.01092351865475</v>
      </c>
      <c r="F23" s="136">
        <v>6.7307209068343639</v>
      </c>
      <c r="G23" s="137">
        <v>2.6469700895705869E-2</v>
      </c>
      <c r="J23" s="97"/>
    </row>
    <row r="24" spans="2:10" ht="20.100000000000001" customHeight="1">
      <c r="B24" s="133" t="s">
        <v>15</v>
      </c>
      <c r="C24" s="134" t="s">
        <v>91</v>
      </c>
      <c r="D24" s="135" t="s">
        <v>92</v>
      </c>
      <c r="E24" s="135">
        <v>69.66488660195013</v>
      </c>
      <c r="F24" s="136" t="s">
        <v>92</v>
      </c>
      <c r="G24" s="137" t="s">
        <v>92</v>
      </c>
      <c r="J24" s="97"/>
    </row>
    <row r="25" spans="2:10" ht="20.100000000000001" customHeight="1">
      <c r="B25" s="133" t="s">
        <v>15</v>
      </c>
      <c r="C25" s="134" t="s">
        <v>93</v>
      </c>
      <c r="D25" s="135">
        <v>94.004492447372897</v>
      </c>
      <c r="E25" s="135">
        <v>90.410536346569941</v>
      </c>
      <c r="F25" s="136">
        <v>-3.5939561008029557</v>
      </c>
      <c r="G25" s="137">
        <v>-3.8231748368994116E-2</v>
      </c>
      <c r="J25" s="97"/>
    </row>
    <row r="26" spans="2:10" ht="20.100000000000001" customHeight="1">
      <c r="B26" s="133" t="s">
        <v>15</v>
      </c>
      <c r="C26" s="134" t="s">
        <v>94</v>
      </c>
      <c r="D26" s="135">
        <v>81.063472963816565</v>
      </c>
      <c r="E26" s="135">
        <v>73.255259936457932</v>
      </c>
      <c r="F26" s="136">
        <v>-7.808213027358633</v>
      </c>
      <c r="G26" s="137">
        <v>-9.6322211988670858E-2</v>
      </c>
      <c r="J26" s="97"/>
    </row>
    <row r="27" spans="2:10" ht="20.100000000000001" customHeight="1">
      <c r="B27" s="133" t="s">
        <v>15</v>
      </c>
      <c r="C27" s="134" t="s">
        <v>95</v>
      </c>
      <c r="D27" s="135">
        <v>109.15281355841502</v>
      </c>
      <c r="E27" s="135">
        <v>96.867817354192297</v>
      </c>
      <c r="F27" s="136">
        <v>-12.284996204222722</v>
      </c>
      <c r="G27" s="137">
        <v>-0.11254859864558768</v>
      </c>
      <c r="J27" s="97"/>
    </row>
    <row r="28" spans="2:10" ht="20.100000000000001" customHeight="1">
      <c r="B28" s="133" t="s">
        <v>15</v>
      </c>
      <c r="C28" s="134" t="s">
        <v>96</v>
      </c>
      <c r="D28" s="135">
        <v>83.56288443244965</v>
      </c>
      <c r="E28" s="135">
        <v>97.148998691151576</v>
      </c>
      <c r="F28" s="136">
        <v>13.586114258701926</v>
      </c>
      <c r="G28" s="137">
        <v>0.16258551091166112</v>
      </c>
      <c r="J28" s="97"/>
    </row>
    <row r="29" spans="2:10" ht="20.100000000000001" customHeight="1">
      <c r="B29" s="133" t="s">
        <v>15</v>
      </c>
      <c r="C29" s="134" t="s">
        <v>97</v>
      </c>
      <c r="D29" s="135">
        <v>323.23822505643773</v>
      </c>
      <c r="E29" s="135">
        <v>376.38518802547856</v>
      </c>
      <c r="F29" s="136">
        <v>53.146962969040828</v>
      </c>
      <c r="G29" s="137">
        <v>0.16442041457120779</v>
      </c>
      <c r="J29" s="97"/>
    </row>
    <row r="30" spans="2:10" ht="20.100000000000001" customHeight="1">
      <c r="B30" s="133" t="s">
        <v>15</v>
      </c>
      <c r="C30" s="134" t="s">
        <v>98</v>
      </c>
      <c r="D30" s="135">
        <v>126.78711765701009</v>
      </c>
      <c r="E30" s="135">
        <v>126.17650616413633</v>
      </c>
      <c r="F30" s="136">
        <v>-0.61061149287375827</v>
      </c>
      <c r="G30" s="137">
        <v>-4.8160373400521908E-3</v>
      </c>
      <c r="J30" s="97"/>
    </row>
    <row r="31" spans="2:10" ht="20.100000000000001" customHeight="1" thickBot="1">
      <c r="B31" s="133" t="s">
        <v>15</v>
      </c>
      <c r="C31" s="134" t="s">
        <v>99</v>
      </c>
      <c r="D31" s="135">
        <v>102.61000000000001</v>
      </c>
      <c r="E31" s="135">
        <v>111.76</v>
      </c>
      <c r="F31" s="136">
        <v>9.1499999999999915</v>
      </c>
      <c r="G31" s="137">
        <v>8.9172595263619453E-2</v>
      </c>
      <c r="J31" s="97"/>
    </row>
    <row r="32" spans="2:10" ht="20.100000000000001" customHeight="1" thickBot="1">
      <c r="B32" s="57"/>
      <c r="C32" s="76" t="s">
        <v>100</v>
      </c>
      <c r="D32" s="139"/>
      <c r="E32" s="139"/>
      <c r="F32" s="140"/>
      <c r="G32" s="141"/>
    </row>
    <row r="33" spans="2:7" ht="20.100000000000001" customHeight="1">
      <c r="B33" s="142" t="s">
        <v>15</v>
      </c>
      <c r="C33" s="143" t="s">
        <v>101</v>
      </c>
      <c r="D33" s="144">
        <v>52.181210769093056</v>
      </c>
      <c r="E33" s="144">
        <v>52.0308588771762</v>
      </c>
      <c r="F33" s="136">
        <v>-0.15035189191685561</v>
      </c>
      <c r="G33" s="137">
        <v>-2.8813415729692336E-3</v>
      </c>
    </row>
    <row r="34" spans="2:7" ht="20.100000000000001" customHeight="1">
      <c r="B34" s="145" t="s">
        <v>15</v>
      </c>
      <c r="C34" s="146" t="s">
        <v>102</v>
      </c>
      <c r="D34" s="135">
        <v>87.177442914012389</v>
      </c>
      <c r="E34" s="135">
        <v>114.98644759047691</v>
      </c>
      <c r="F34" s="136">
        <v>27.809004676464525</v>
      </c>
      <c r="G34" s="137">
        <v>0.31899312192368368</v>
      </c>
    </row>
    <row r="35" spans="2:7" ht="20.100000000000001" customHeight="1">
      <c r="B35" s="145" t="s">
        <v>15</v>
      </c>
      <c r="C35" s="146" t="s">
        <v>103</v>
      </c>
      <c r="D35" s="135">
        <v>50.975864869406124</v>
      </c>
      <c r="E35" s="135">
        <v>59.293891525016512</v>
      </c>
      <c r="F35" s="136">
        <v>8.3180266556103888</v>
      </c>
      <c r="G35" s="137">
        <v>0.16317578283213335</v>
      </c>
    </row>
    <row r="36" spans="2:7" ht="20.100000000000001" customHeight="1">
      <c r="B36" s="145" t="s">
        <v>15</v>
      </c>
      <c r="C36" s="146" t="s">
        <v>104</v>
      </c>
      <c r="D36" s="135">
        <v>21.175294857257079</v>
      </c>
      <c r="E36" s="135">
        <v>31.206094863803443</v>
      </c>
      <c r="F36" s="136">
        <v>10.030800006546365</v>
      </c>
      <c r="G36" s="137">
        <v>0.47370296726275174</v>
      </c>
    </row>
    <row r="37" spans="2:7" ht="20.100000000000001" customHeight="1">
      <c r="B37" s="145" t="s">
        <v>15</v>
      </c>
      <c r="C37" s="146" t="s">
        <v>105</v>
      </c>
      <c r="D37" s="135">
        <v>47.037099647327231</v>
      </c>
      <c r="E37" s="135">
        <v>47.41132156017607</v>
      </c>
      <c r="F37" s="136">
        <v>0.37422191284883866</v>
      </c>
      <c r="G37" s="137">
        <v>7.9558883446186716E-3</v>
      </c>
    </row>
    <row r="38" spans="2:7" ht="20.100000000000001" customHeight="1">
      <c r="B38" s="145" t="s">
        <v>15</v>
      </c>
      <c r="C38" s="146" t="s">
        <v>106</v>
      </c>
      <c r="D38" s="135">
        <v>29.662248456233161</v>
      </c>
      <c r="E38" s="135">
        <v>37.435743915102876</v>
      </c>
      <c r="F38" s="136">
        <v>7.7734954588697143</v>
      </c>
      <c r="G38" s="137">
        <v>0.26206696604067475</v>
      </c>
    </row>
    <row r="39" spans="2:7" ht="20.100000000000001" customHeight="1">
      <c r="B39" s="145" t="s">
        <v>15</v>
      </c>
      <c r="C39" s="146" t="s">
        <v>107</v>
      </c>
      <c r="D39" s="135">
        <v>33.414441675778349</v>
      </c>
      <c r="E39" s="135">
        <v>32.360613917376732</v>
      </c>
      <c r="F39" s="136">
        <v>-1.0538277584016171</v>
      </c>
      <c r="G39" s="137">
        <v>-3.1538092679415403E-2</v>
      </c>
    </row>
    <row r="40" spans="2:7" ht="20.100000000000001" customHeight="1">
      <c r="B40" s="145" t="s">
        <v>15</v>
      </c>
      <c r="C40" s="146" t="s">
        <v>108</v>
      </c>
      <c r="D40" s="135">
        <v>177.67041957491131</v>
      </c>
      <c r="E40" s="135">
        <v>170.15381591443116</v>
      </c>
      <c r="F40" s="136">
        <v>-7.5166036604801434</v>
      </c>
      <c r="G40" s="137">
        <v>-4.2306444024076198E-2</v>
      </c>
    </row>
    <row r="41" spans="2:7" ht="20.100000000000001" customHeight="1">
      <c r="B41" s="145" t="s">
        <v>15</v>
      </c>
      <c r="C41" s="146" t="s">
        <v>109</v>
      </c>
      <c r="D41" s="135">
        <v>38.776973892963525</v>
      </c>
      <c r="E41" s="135">
        <v>36.126213244840017</v>
      </c>
      <c r="F41" s="136">
        <v>-2.6507606481235086</v>
      </c>
      <c r="G41" s="137">
        <v>-6.8359141573048704E-2</v>
      </c>
    </row>
    <row r="42" spans="2:7" ht="20.100000000000001" customHeight="1">
      <c r="B42" s="145" t="s">
        <v>15</v>
      </c>
      <c r="C42" s="146" t="s">
        <v>110</v>
      </c>
      <c r="D42" s="135">
        <v>32.951635696674487</v>
      </c>
      <c r="E42" s="135">
        <v>31.446815348747528</v>
      </c>
      <c r="F42" s="136">
        <v>-1.5048203479269588</v>
      </c>
      <c r="G42" s="137">
        <v>-4.5667546272333513E-2</v>
      </c>
    </row>
    <row r="43" spans="2:7" ht="20.100000000000001" customHeight="1">
      <c r="B43" s="145" t="s">
        <v>15</v>
      </c>
      <c r="C43" s="146" t="s">
        <v>111</v>
      </c>
      <c r="D43" s="135">
        <v>183.34969732667992</v>
      </c>
      <c r="E43" s="135">
        <v>176.13387218537957</v>
      </c>
      <c r="F43" s="136">
        <v>-7.2158251413003427</v>
      </c>
      <c r="G43" s="137">
        <v>-3.9355533423344864E-2</v>
      </c>
    </row>
    <row r="44" spans="2:7" ht="20.100000000000001" customHeight="1">
      <c r="B44" s="145" t="s">
        <v>15</v>
      </c>
      <c r="C44" s="146" t="s">
        <v>112</v>
      </c>
      <c r="D44" s="135">
        <v>32.492712974082828</v>
      </c>
      <c r="E44" s="135">
        <v>29.373227411338135</v>
      </c>
      <c r="F44" s="136">
        <v>-3.1194855627446927</v>
      </c>
      <c r="G44" s="137">
        <v>-9.6005697192256323E-2</v>
      </c>
    </row>
    <row r="45" spans="2:7" ht="20.100000000000001" customHeight="1">
      <c r="B45" s="145" t="s">
        <v>15</v>
      </c>
      <c r="C45" s="146" t="s">
        <v>113</v>
      </c>
      <c r="D45" s="135">
        <v>145.67543318628833</v>
      </c>
      <c r="E45" s="135">
        <v>153.43580388653112</v>
      </c>
      <c r="F45" s="136">
        <v>7.7603707002427882</v>
      </c>
      <c r="G45" s="137">
        <v>5.3271650068264481E-2</v>
      </c>
    </row>
    <row r="46" spans="2:7" ht="20.100000000000001" customHeight="1">
      <c r="B46" s="145" t="s">
        <v>15</v>
      </c>
      <c r="C46" s="146" t="s">
        <v>114</v>
      </c>
      <c r="D46" s="135">
        <v>23.637347191320373</v>
      </c>
      <c r="E46" s="135">
        <v>26.619696544084409</v>
      </c>
      <c r="F46" s="136">
        <v>2.9823493527640359</v>
      </c>
      <c r="G46" s="137">
        <v>0.12617106854779181</v>
      </c>
    </row>
    <row r="47" spans="2:7" ht="20.100000000000001" customHeight="1">
      <c r="B47" s="145" t="s">
        <v>15</v>
      </c>
      <c r="C47" s="146" t="s">
        <v>115</v>
      </c>
      <c r="D47" s="135">
        <v>80</v>
      </c>
      <c r="E47" s="135">
        <v>92</v>
      </c>
      <c r="F47" s="136">
        <v>12</v>
      </c>
      <c r="G47" s="137">
        <v>0.15</v>
      </c>
    </row>
    <row r="48" spans="2:7" ht="20.100000000000001" customHeight="1">
      <c r="B48" s="145" t="s">
        <v>15</v>
      </c>
      <c r="C48" s="146" t="s">
        <v>116</v>
      </c>
      <c r="D48" s="135">
        <v>52.278308485997016</v>
      </c>
      <c r="E48" s="135">
        <v>77.266552769463701</v>
      </c>
      <c r="F48" s="136">
        <v>24.988244283466685</v>
      </c>
      <c r="G48" s="137">
        <v>0.47798494264901281</v>
      </c>
    </row>
    <row r="49" spans="2:10" ht="20.100000000000001" customHeight="1">
      <c r="B49" s="145" t="s">
        <v>15</v>
      </c>
      <c r="C49" s="146" t="s">
        <v>117</v>
      </c>
      <c r="D49" s="135">
        <v>53.516954997347476</v>
      </c>
      <c r="E49" s="135">
        <v>60.437179074179994</v>
      </c>
      <c r="F49" s="136">
        <v>6.9202240768325183</v>
      </c>
      <c r="G49" s="137">
        <v>0.12930900267355483</v>
      </c>
    </row>
    <row r="50" spans="2:10" ht="20.100000000000001" customHeight="1">
      <c r="B50" s="145" t="s">
        <v>15</v>
      </c>
      <c r="C50" s="146" t="s">
        <v>118</v>
      </c>
      <c r="D50" s="135">
        <v>32.179196400964692</v>
      </c>
      <c r="E50" s="135">
        <v>34.656514651971428</v>
      </c>
      <c r="F50" s="136">
        <v>2.4773182510067357</v>
      </c>
      <c r="G50" s="137">
        <v>7.6985087512392594E-2</v>
      </c>
    </row>
    <row r="51" spans="2:10" ht="20.100000000000001" customHeight="1">
      <c r="B51" s="145" t="s">
        <v>15</v>
      </c>
      <c r="C51" s="146" t="s">
        <v>119</v>
      </c>
      <c r="D51" s="135">
        <v>84.789829680914238</v>
      </c>
      <c r="E51" s="135">
        <v>68.365041431866899</v>
      </c>
      <c r="F51" s="136">
        <v>-16.424788249047339</v>
      </c>
      <c r="G51" s="137">
        <v>-0.19371177310837878</v>
      </c>
    </row>
    <row r="52" spans="2:10" ht="20.100000000000001" customHeight="1">
      <c r="B52" s="145" t="s">
        <v>15</v>
      </c>
      <c r="C52" s="146" t="s">
        <v>120</v>
      </c>
      <c r="D52" s="135">
        <v>92.948735235808613</v>
      </c>
      <c r="E52" s="135">
        <v>90.037258157881482</v>
      </c>
      <c r="F52" s="136">
        <v>-2.9114770779271311</v>
      </c>
      <c r="G52" s="137">
        <v>-3.1323471702339845E-2</v>
      </c>
    </row>
    <row r="53" spans="2:10" ht="20.100000000000001" customHeight="1">
      <c r="B53" s="145" t="s">
        <v>15</v>
      </c>
      <c r="C53" s="146" t="s">
        <v>121</v>
      </c>
      <c r="D53" s="135">
        <v>50.12644769168741</v>
      </c>
      <c r="E53" s="135">
        <v>46.432743943201849</v>
      </c>
      <c r="F53" s="136">
        <v>-3.6937037484855608</v>
      </c>
      <c r="G53" s="137">
        <v>-7.3687722122349725E-2</v>
      </c>
    </row>
    <row r="54" spans="2:10" ht="20.100000000000001" customHeight="1">
      <c r="B54" s="145" t="s">
        <v>15</v>
      </c>
      <c r="C54" s="146" t="s">
        <v>122</v>
      </c>
      <c r="D54" s="135">
        <v>52.737199742627531</v>
      </c>
      <c r="E54" s="135">
        <v>55.341233462477398</v>
      </c>
      <c r="F54" s="136">
        <v>2.6040337198498662</v>
      </c>
      <c r="G54" s="137">
        <v>4.9377550051164718E-2</v>
      </c>
    </row>
    <row r="55" spans="2:10" ht="20.100000000000001" customHeight="1">
      <c r="B55" s="145" t="s">
        <v>15</v>
      </c>
      <c r="C55" s="146" t="s">
        <v>123</v>
      </c>
      <c r="D55" s="135">
        <v>35.317995798408731</v>
      </c>
      <c r="E55" s="135">
        <v>33.064687254632943</v>
      </c>
      <c r="F55" s="136">
        <v>-2.2533085437757876</v>
      </c>
      <c r="G55" s="137">
        <v>-6.3800577944383582E-2</v>
      </c>
    </row>
    <row r="56" spans="2:10" ht="20.100000000000001" customHeight="1" thickBot="1">
      <c r="B56" s="147" t="s">
        <v>15</v>
      </c>
      <c r="C56" s="148" t="s">
        <v>124</v>
      </c>
      <c r="D56" s="149">
        <v>41.255457804675039</v>
      </c>
      <c r="E56" s="149">
        <v>38.941434739876364</v>
      </c>
      <c r="F56" s="150">
        <v>-2.3140230647986755</v>
      </c>
      <c r="G56" s="151">
        <v>-5.6090107538121999E-2</v>
      </c>
    </row>
    <row r="57" spans="2:10" ht="15" customHeight="1">
      <c r="B57" s="152" t="s">
        <v>125</v>
      </c>
      <c r="C57" s="93"/>
      <c r="F57" s="93"/>
      <c r="G57" s="93"/>
      <c r="J57" s="153"/>
    </row>
    <row r="58" spans="2:10" ht="48.75" customHeight="1">
      <c r="B58" s="154" t="s">
        <v>126</v>
      </c>
      <c r="C58" s="154"/>
      <c r="D58" s="154"/>
      <c r="E58" s="154"/>
      <c r="F58" s="154"/>
      <c r="G58" s="154"/>
    </row>
    <row r="59" spans="2:10" ht="14.25">
      <c r="B59" s="121" t="s">
        <v>127</v>
      </c>
      <c r="D59" s="155"/>
      <c r="E59" s="155"/>
      <c r="F59" s="93"/>
      <c r="G59" s="93"/>
    </row>
    <row r="60" spans="2:10" ht="14.25">
      <c r="B60" s="121"/>
      <c r="D60" s="155"/>
      <c r="E60" s="155"/>
      <c r="F60" s="93"/>
      <c r="G60" s="93"/>
    </row>
    <row r="61" spans="2:10" ht="27" customHeight="1">
      <c r="B61" s="156"/>
      <c r="C61" s="156"/>
      <c r="D61" s="156"/>
      <c r="E61" s="156"/>
      <c r="F61" s="156"/>
      <c r="G61" s="156"/>
    </row>
    <row r="62" spans="2:10" s="93" customFormat="1" ht="45" customHeight="1">
      <c r="B62" s="157"/>
      <c r="C62" s="157"/>
      <c r="D62" s="157"/>
      <c r="E62" s="157"/>
      <c r="F62" s="157"/>
      <c r="G62" s="157"/>
    </row>
    <row r="63" spans="2:10" ht="47.25" customHeight="1">
      <c r="B63" s="158" t="s">
        <v>70</v>
      </c>
      <c r="C63" s="158"/>
      <c r="D63" s="158"/>
      <c r="E63" s="158"/>
      <c r="F63" s="158"/>
      <c r="G63" s="158"/>
    </row>
    <row r="64" spans="2:10" ht="51" customHeight="1">
      <c r="I64" s="159"/>
    </row>
    <row r="65" spans="2:11" ht="18.75" customHeight="1">
      <c r="I65" s="159"/>
    </row>
    <row r="66" spans="2:11" ht="18.75" customHeight="1">
      <c r="I66" s="159"/>
    </row>
    <row r="67" spans="2:11" ht="13.5" customHeight="1">
      <c r="I67" s="159"/>
    </row>
    <row r="68" spans="2:11" ht="15" customHeight="1">
      <c r="B68" s="160"/>
      <c r="C68" s="161"/>
      <c r="D68" s="162"/>
      <c r="E68" s="162"/>
      <c r="F68" s="160"/>
      <c r="G68" s="160"/>
    </row>
    <row r="69" spans="2:11" ht="11.25" customHeight="1">
      <c r="B69" s="160"/>
      <c r="C69" s="161"/>
      <c r="D69" s="160"/>
      <c r="E69" s="160"/>
      <c r="F69" s="160"/>
      <c r="G69" s="160"/>
    </row>
    <row r="70" spans="2:11" ht="13.5" customHeight="1">
      <c r="B70" s="160"/>
      <c r="C70" s="160"/>
      <c r="D70" s="163"/>
      <c r="E70" s="163"/>
      <c r="F70" s="164"/>
      <c r="G70" s="164"/>
    </row>
    <row r="71" spans="2:11" ht="6" customHeight="1">
      <c r="B71" s="165"/>
      <c r="C71" s="166"/>
      <c r="D71" s="167"/>
      <c r="E71" s="167"/>
      <c r="F71" s="168"/>
      <c r="G71" s="167"/>
    </row>
    <row r="72" spans="2:11" ht="15" customHeight="1">
      <c r="B72" s="165"/>
      <c r="C72" s="166"/>
      <c r="D72" s="167"/>
      <c r="E72" s="167"/>
      <c r="F72" s="168"/>
      <c r="G72" s="167"/>
    </row>
    <row r="73" spans="2:11" ht="15" customHeight="1">
      <c r="B73" s="165"/>
      <c r="C73" s="166"/>
      <c r="D73" s="167"/>
      <c r="E73" s="167"/>
      <c r="F73" s="168"/>
      <c r="G73" s="167"/>
    </row>
    <row r="74" spans="2:11" ht="15" customHeight="1">
      <c r="B74" s="165"/>
      <c r="C74" s="166"/>
      <c r="D74" s="167"/>
      <c r="E74" s="167"/>
      <c r="F74" s="168"/>
      <c r="G74" s="169"/>
    </row>
    <row r="75" spans="2:11" ht="15" customHeight="1">
      <c r="B75" s="165"/>
      <c r="C75" s="170"/>
      <c r="D75" s="167"/>
      <c r="E75" s="167"/>
      <c r="F75" s="168"/>
      <c r="G75" s="169"/>
      <c r="I75" s="171"/>
    </row>
    <row r="76" spans="2:11" ht="15" customHeight="1">
      <c r="B76" s="165"/>
      <c r="C76" s="170"/>
      <c r="D76" s="167"/>
      <c r="E76" s="167"/>
      <c r="F76" s="168"/>
      <c r="G76" s="169"/>
      <c r="H76" s="171"/>
      <c r="I76" s="172"/>
    </row>
    <row r="77" spans="2:11" ht="15" customHeight="1">
      <c r="B77" s="173"/>
      <c r="C77" s="170"/>
      <c r="D77" s="167"/>
      <c r="E77" s="167"/>
      <c r="F77" s="168"/>
      <c r="G77" s="169"/>
      <c r="H77" s="171"/>
      <c r="I77" s="172"/>
      <c r="J77" s="97"/>
    </row>
    <row r="78" spans="2:11" ht="15" customHeight="1">
      <c r="B78" s="165"/>
      <c r="C78" s="170"/>
      <c r="D78" s="167"/>
      <c r="E78" s="167"/>
      <c r="F78" s="168"/>
      <c r="G78" s="167"/>
      <c r="H78" s="172"/>
      <c r="K78" s="123"/>
    </row>
    <row r="79" spans="2:11" ht="15" customHeight="1">
      <c r="B79" s="165"/>
      <c r="C79" s="170"/>
      <c r="D79" s="167"/>
      <c r="E79" s="167"/>
      <c r="F79" s="168"/>
      <c r="G79" s="167"/>
      <c r="H79" s="171"/>
    </row>
    <row r="80" spans="2:11" ht="15" customHeight="1">
      <c r="B80" s="165"/>
      <c r="C80" s="170"/>
      <c r="D80" s="167"/>
      <c r="E80" s="167"/>
      <c r="F80" s="168"/>
      <c r="H80" s="110"/>
      <c r="I80" s="172"/>
    </row>
    <row r="81" spans="2:9" ht="15" customHeight="1">
      <c r="B81" s="165"/>
      <c r="C81" s="174"/>
      <c r="D81" s="167"/>
      <c r="E81" s="167"/>
      <c r="F81" s="168"/>
      <c r="I81" s="172"/>
    </row>
    <row r="82" spans="2:9" ht="15" customHeight="1">
      <c r="B82" s="165"/>
      <c r="C82" s="175"/>
      <c r="D82" s="167"/>
      <c r="E82" s="167"/>
      <c r="F82" s="168"/>
      <c r="G82" s="123" t="s">
        <v>71</v>
      </c>
    </row>
    <row r="83" spans="2:9" ht="15" customHeight="1">
      <c r="B83" s="165"/>
      <c r="C83" s="170"/>
      <c r="D83" s="176"/>
      <c r="E83" s="176"/>
      <c r="F83" s="168"/>
    </row>
    <row r="84" spans="2:9" ht="15" customHeight="1">
      <c r="B84" s="165"/>
      <c r="C84" s="177"/>
      <c r="D84" s="167"/>
      <c r="E84" s="167"/>
      <c r="F84" s="168"/>
      <c r="H84" s="172"/>
    </row>
    <row r="85" spans="2:9" ht="15" customHeight="1">
      <c r="B85" s="178"/>
      <c r="C85" s="177"/>
      <c r="D85" s="179"/>
      <c r="E85" s="179"/>
      <c r="F85" s="168"/>
    </row>
    <row r="86" spans="2:9" ht="15" customHeight="1">
      <c r="B86" s="178"/>
      <c r="C86" s="177"/>
      <c r="D86" s="167"/>
      <c r="E86" s="167"/>
      <c r="F86" s="168"/>
    </row>
    <row r="87" spans="2:9" ht="15" customHeight="1">
      <c r="B87" s="178"/>
      <c r="C87" s="177"/>
      <c r="D87" s="179"/>
      <c r="E87" s="179"/>
      <c r="F87" s="179"/>
    </row>
    <row r="88" spans="2:9" ht="12" customHeight="1">
      <c r="B88" s="177"/>
      <c r="C88" s="180"/>
      <c r="D88" s="180"/>
      <c r="E88" s="180"/>
      <c r="F88" s="180"/>
    </row>
    <row r="89" spans="2:9" ht="15" customHeight="1">
      <c r="B89" s="181"/>
      <c r="C89" s="180"/>
      <c r="D89" s="180"/>
      <c r="E89" s="180"/>
      <c r="F89" s="180"/>
      <c r="G89" s="180"/>
    </row>
    <row r="90" spans="2:9" ht="13.5" customHeight="1">
      <c r="B90" s="181"/>
      <c r="C90" s="182"/>
      <c r="D90" s="182"/>
      <c r="E90" s="182"/>
      <c r="F90" s="182"/>
      <c r="G90" s="182"/>
      <c r="H90" s="110"/>
    </row>
    <row r="91" spans="2:9">
      <c r="B91" s="183"/>
    </row>
    <row r="92" spans="2:9" ht="11.25" customHeight="1">
      <c r="B92" s="184"/>
      <c r="C92" s="184"/>
    </row>
  </sheetData>
  <mergeCells count="4">
    <mergeCell ref="B3:G3"/>
    <mergeCell ref="B58:G58"/>
    <mergeCell ref="B61:G61"/>
    <mergeCell ref="B63:G63"/>
  </mergeCells>
  <conditionalFormatting sqref="G71:G79 G44 G46 F44:F46 F33 G38:G42 G31:G33 F31 F12 F11:G11 F14:G22 F47:G56 G35:G36 F35:F41 G7:G10 F8:F10 F34:G34 F24:G30 F43:G43">
    <cfRule type="cellIs" dxfId="57" priority="17" stopIfTrue="1" operator="lessThan">
      <formula>0</formula>
    </cfRule>
    <cfRule type="cellIs" dxfId="56" priority="18" stopIfTrue="1" operator="greaterThanOrEqual">
      <formula>0</formula>
    </cfRule>
  </conditionalFormatting>
  <conditionalFormatting sqref="K78">
    <cfRule type="cellIs" dxfId="55" priority="15" stopIfTrue="1" operator="lessThan">
      <formula>0</formula>
    </cfRule>
    <cfRule type="cellIs" dxfId="54" priority="16" stopIfTrue="1" operator="greaterThanOrEqual">
      <formula>0</formula>
    </cfRule>
  </conditionalFormatting>
  <conditionalFormatting sqref="G12">
    <cfRule type="cellIs" dxfId="53" priority="13" stopIfTrue="1" operator="lessThan">
      <formula>0</formula>
    </cfRule>
    <cfRule type="cellIs" dxfId="52" priority="14" stopIfTrue="1" operator="greaterThanOrEqual">
      <formula>0</formula>
    </cfRule>
  </conditionalFormatting>
  <conditionalFormatting sqref="G37">
    <cfRule type="cellIs" dxfId="51" priority="11" stopIfTrue="1" operator="lessThan">
      <formula>0</formula>
    </cfRule>
    <cfRule type="cellIs" dxfId="50" priority="12" stopIfTrue="1" operator="greaterThanOrEqual">
      <formula>0</formula>
    </cfRule>
  </conditionalFormatting>
  <conditionalFormatting sqref="G45">
    <cfRule type="cellIs" dxfId="49" priority="9" stopIfTrue="1" operator="lessThan">
      <formula>0</formula>
    </cfRule>
    <cfRule type="cellIs" dxfId="48" priority="10" stopIfTrue="1" operator="greaterThanOrEqual">
      <formula>0</formula>
    </cfRule>
  </conditionalFormatting>
  <conditionalFormatting sqref="F13">
    <cfRule type="cellIs" dxfId="47" priority="7" stopIfTrue="1" operator="lessThan">
      <formula>0</formula>
    </cfRule>
    <cfRule type="cellIs" dxfId="46" priority="8" stopIfTrue="1" operator="greaterThanOrEqual">
      <formula>0</formula>
    </cfRule>
  </conditionalFormatting>
  <conditionalFormatting sqref="G13">
    <cfRule type="cellIs" dxfId="45" priority="5" stopIfTrue="1" operator="lessThan">
      <formula>0</formula>
    </cfRule>
    <cfRule type="cellIs" dxfId="44" priority="6" stopIfTrue="1" operator="greaterThanOrEqual">
      <formula>0</formula>
    </cfRule>
  </conditionalFormatting>
  <conditionalFormatting sqref="F42">
    <cfRule type="cellIs" dxfId="43" priority="3" stopIfTrue="1" operator="lessThan">
      <formula>0</formula>
    </cfRule>
    <cfRule type="cellIs" dxfId="42" priority="4" stopIfTrue="1" operator="greaterThanOrEqual">
      <formula>0</formula>
    </cfRule>
  </conditionalFormatting>
  <conditionalFormatting sqref="F23:G23">
    <cfRule type="cellIs" dxfId="41" priority="1" stopIfTrue="1" operator="lessThan">
      <formula>0</formula>
    </cfRule>
    <cfRule type="cellIs" dxfId="40"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&amp;R&amp;"Verdana,Normal"&amp;8 5</oddHeader>
    <oddFooter>&amp;R&amp;"Verdana,Cursiva"&amp;8SG. Análisis, Coordinación y Estadística</oddFooter>
  </headerFooter>
  <ignoredErrors>
    <ignoredError sqref="B8:B56"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7"/>
  <sheetViews>
    <sheetView showGridLines="0" zoomScaleNormal="100" zoomScaleSheetLayoutView="100" zoomScalePageLayoutView="75" workbookViewId="0"/>
  </sheetViews>
  <sheetFormatPr baseColWidth="10" defaultColWidth="11.5703125" defaultRowHeight="10.5"/>
  <cols>
    <col min="1" max="1" width="1.85546875" style="122" customWidth="1"/>
    <col min="2" max="2" width="7.7109375" style="122" customWidth="1"/>
    <col min="3" max="3" width="71.5703125" style="122" customWidth="1"/>
    <col min="4" max="7" width="23.7109375" style="122" customWidth="1"/>
    <col min="8" max="8" width="10.5703125" style="122" customWidth="1"/>
    <col min="9" max="16384" width="11.5703125" style="122"/>
  </cols>
  <sheetData>
    <row r="1" spans="1:9" ht="10.5" customHeight="1">
      <c r="G1" s="3"/>
    </row>
    <row r="2" spans="1:9" ht="15.6" customHeight="1">
      <c r="B2" s="5" t="s">
        <v>128</v>
      </c>
      <c r="C2" s="5"/>
      <c r="D2" s="5"/>
      <c r="E2" s="5"/>
      <c r="F2" s="5"/>
      <c r="G2" s="5"/>
    </row>
    <row r="3" spans="1:9" ht="15.6" customHeight="1" thickBot="1">
      <c r="B3" s="6"/>
      <c r="C3" s="6"/>
      <c r="D3" s="6"/>
      <c r="E3" s="6"/>
      <c r="F3" s="6"/>
      <c r="G3" s="6"/>
    </row>
    <row r="4" spans="1:9" ht="16.5" customHeight="1" thickBot="1">
      <c r="A4" s="185"/>
      <c r="B4" s="7" t="s">
        <v>129</v>
      </c>
      <c r="C4" s="8"/>
      <c r="D4" s="8"/>
      <c r="E4" s="8"/>
      <c r="F4" s="8"/>
      <c r="G4" s="9"/>
    </row>
    <row r="5" spans="1:9" ht="20.100000000000001" customHeight="1">
      <c r="B5" s="186"/>
      <c r="C5" s="125" t="s">
        <v>130</v>
      </c>
      <c r="D5" s="187" t="s">
        <v>4</v>
      </c>
      <c r="E5" s="187" t="s">
        <v>5</v>
      </c>
      <c r="F5" s="13" t="s">
        <v>6</v>
      </c>
      <c r="G5" s="14" t="s">
        <v>6</v>
      </c>
    </row>
    <row r="6" spans="1:9" ht="20.100000000000001" customHeight="1">
      <c r="B6" s="188"/>
      <c r="C6" s="126" t="s">
        <v>7</v>
      </c>
      <c r="D6" s="17" t="s">
        <v>8</v>
      </c>
      <c r="E6" s="17" t="s">
        <v>9</v>
      </c>
      <c r="F6" s="18" t="s">
        <v>10</v>
      </c>
      <c r="G6" s="19" t="s">
        <v>10</v>
      </c>
    </row>
    <row r="7" spans="1:9" ht="20.100000000000001" customHeight="1" thickBot="1">
      <c r="B7" s="189"/>
      <c r="C7" s="128"/>
      <c r="D7" s="190" t="s">
        <v>11</v>
      </c>
      <c r="E7" s="190" t="s">
        <v>11</v>
      </c>
      <c r="F7" s="21" t="s">
        <v>12</v>
      </c>
      <c r="G7" s="22" t="s">
        <v>13</v>
      </c>
    </row>
    <row r="8" spans="1:9" ht="20.100000000000001" customHeight="1" thickBot="1">
      <c r="B8" s="191"/>
      <c r="C8" s="192" t="s">
        <v>131</v>
      </c>
      <c r="D8" s="193"/>
      <c r="E8" s="193"/>
      <c r="F8" s="194"/>
      <c r="G8" s="195"/>
    </row>
    <row r="9" spans="1:9" ht="20.100000000000001" customHeight="1">
      <c r="B9" s="196" t="s">
        <v>15</v>
      </c>
      <c r="C9" s="197" t="s">
        <v>132</v>
      </c>
      <c r="D9" s="198">
        <v>456.29</v>
      </c>
      <c r="E9" s="198">
        <v>457.47</v>
      </c>
      <c r="F9" s="199">
        <v>1.1800000000000068</v>
      </c>
      <c r="G9" s="200">
        <v>0.25860746455104788</v>
      </c>
    </row>
    <row r="10" spans="1:9" ht="20.100000000000001" customHeight="1">
      <c r="B10" s="28" t="s">
        <v>15</v>
      </c>
      <c r="C10" s="29" t="s">
        <v>133</v>
      </c>
      <c r="D10" s="201">
        <v>489.57</v>
      </c>
      <c r="E10" s="201">
        <v>496.73</v>
      </c>
      <c r="F10" s="202">
        <v>7.160000000000025</v>
      </c>
      <c r="G10" s="203">
        <v>1.4625079151091853</v>
      </c>
      <c r="H10" s="204"/>
    </row>
    <row r="11" spans="1:9" ht="20.100000000000001" customHeight="1">
      <c r="B11" s="28" t="s">
        <v>15</v>
      </c>
      <c r="C11" s="29" t="s">
        <v>134</v>
      </c>
      <c r="D11" s="201">
        <v>494.8</v>
      </c>
      <c r="E11" s="201">
        <v>488.71</v>
      </c>
      <c r="F11" s="202">
        <v>-6.0900000000000318</v>
      </c>
      <c r="G11" s="203">
        <v>-1.2308003233629705</v>
      </c>
      <c r="H11" s="204"/>
    </row>
    <row r="12" spans="1:9" ht="20.100000000000001" customHeight="1" thickBot="1">
      <c r="B12" s="28" t="s">
        <v>15</v>
      </c>
      <c r="C12" s="29" t="s">
        <v>135</v>
      </c>
      <c r="D12" s="201">
        <v>246.74</v>
      </c>
      <c r="E12" s="201">
        <v>246.9</v>
      </c>
      <c r="F12" s="205">
        <v>0.15999999999999659</v>
      </c>
      <c r="G12" s="206">
        <v>6.4845586447262349E-2</v>
      </c>
    </row>
    <row r="13" spans="1:9" ht="20.100000000000001" customHeight="1" thickBot="1">
      <c r="B13" s="207"/>
      <c r="C13" s="208" t="s">
        <v>136</v>
      </c>
      <c r="D13" s="209"/>
      <c r="E13" s="209"/>
      <c r="F13" s="210"/>
      <c r="G13" s="211"/>
    </row>
    <row r="14" spans="1:9" ht="20.100000000000001" customHeight="1">
      <c r="B14" s="28" t="s">
        <v>15</v>
      </c>
      <c r="C14" s="74" t="s">
        <v>137</v>
      </c>
      <c r="D14" s="201">
        <v>713.92</v>
      </c>
      <c r="E14" s="201">
        <v>713.8</v>
      </c>
      <c r="F14" s="199">
        <v>-0.12000000000000455</v>
      </c>
      <c r="G14" s="212">
        <v>-1.6808606006264881E-2</v>
      </c>
    </row>
    <row r="15" spans="1:9" ht="20.100000000000001" customHeight="1">
      <c r="B15" s="28" t="s">
        <v>15</v>
      </c>
      <c r="C15" s="74" t="s">
        <v>138</v>
      </c>
      <c r="D15" s="201">
        <v>684.04</v>
      </c>
      <c r="E15" s="201">
        <v>684.5</v>
      </c>
      <c r="F15" s="202">
        <v>0.46000000000003638</v>
      </c>
      <c r="G15" s="212">
        <v>6.7247529384246718E-2</v>
      </c>
      <c r="H15" s="213"/>
    </row>
    <row r="16" spans="1:9" ht="20.100000000000001" customHeight="1">
      <c r="B16" s="28" t="s">
        <v>15</v>
      </c>
      <c r="C16" s="74" t="s">
        <v>139</v>
      </c>
      <c r="D16" s="201">
        <v>692.32</v>
      </c>
      <c r="E16" s="201">
        <v>690.7</v>
      </c>
      <c r="F16" s="202">
        <v>-1.6200000000000045</v>
      </c>
      <c r="G16" s="212">
        <v>-0.23399584007395902</v>
      </c>
      <c r="H16" s="214"/>
      <c r="I16" s="215"/>
    </row>
    <row r="17" spans="2:12" ht="20.100000000000001" customHeight="1" thickBot="1">
      <c r="B17" s="28" t="s">
        <v>15</v>
      </c>
      <c r="C17" s="74" t="s">
        <v>140</v>
      </c>
      <c r="D17" s="201">
        <v>675.76</v>
      </c>
      <c r="E17" s="201">
        <v>678.3</v>
      </c>
      <c r="F17" s="205">
        <v>2.5399999999999636</v>
      </c>
      <c r="G17" s="212">
        <v>0.37587309103824396</v>
      </c>
      <c r="H17" s="216"/>
      <c r="I17" s="213"/>
      <c r="J17" s="214"/>
    </row>
    <row r="18" spans="2:12" ht="20.100000000000001" customHeight="1" thickBot="1">
      <c r="B18" s="207"/>
      <c r="C18" s="217" t="s">
        <v>141</v>
      </c>
      <c r="D18" s="209"/>
      <c r="E18" s="209"/>
      <c r="F18" s="210"/>
      <c r="G18" s="211"/>
    </row>
    <row r="19" spans="2:12" ht="20.100000000000001" customHeight="1">
      <c r="B19" s="36" t="s">
        <v>15</v>
      </c>
      <c r="C19" s="74" t="s">
        <v>142</v>
      </c>
      <c r="D19" s="218">
        <v>217.4</v>
      </c>
      <c r="E19" s="218">
        <v>217.5</v>
      </c>
      <c r="F19" s="144">
        <v>9.9999999999994316E-2</v>
      </c>
      <c r="G19" s="206">
        <v>4.5998160073594363E-2</v>
      </c>
    </row>
    <row r="20" spans="2:12" ht="20.100000000000001" customHeight="1">
      <c r="B20" s="28" t="s">
        <v>15</v>
      </c>
      <c r="C20" s="74" t="s">
        <v>143</v>
      </c>
      <c r="D20" s="218">
        <v>210.76</v>
      </c>
      <c r="E20" s="218">
        <v>210.82</v>
      </c>
      <c r="F20" s="135">
        <v>6.0000000000002274E-2</v>
      </c>
      <c r="G20" s="203">
        <v>2.8468400075922773E-2</v>
      </c>
      <c r="H20" s="87"/>
    </row>
    <row r="21" spans="2:12" ht="20.100000000000001" customHeight="1">
      <c r="B21" s="28" t="s">
        <v>15</v>
      </c>
      <c r="C21" s="74" t="s">
        <v>144</v>
      </c>
      <c r="D21" s="218">
        <v>208.58</v>
      </c>
      <c r="E21" s="218">
        <v>208.4</v>
      </c>
      <c r="F21" s="135">
        <v>-0.18000000000000682</v>
      </c>
      <c r="G21" s="203">
        <v>-8.6297823377122995E-2</v>
      </c>
      <c r="L21" s="219"/>
    </row>
    <row r="22" spans="2:12" ht="20.100000000000001" customHeight="1">
      <c r="B22" s="28" t="s">
        <v>15</v>
      </c>
      <c r="C22" s="74" t="s">
        <v>145</v>
      </c>
      <c r="D22" s="218">
        <v>201.32</v>
      </c>
      <c r="E22" s="218">
        <v>201.18</v>
      </c>
      <c r="F22" s="220">
        <v>-0.13999999999998636</v>
      </c>
      <c r="G22" s="203">
        <v>-6.9541029207229599E-2</v>
      </c>
      <c r="H22" s="221"/>
      <c r="I22" s="214"/>
    </row>
    <row r="23" spans="2:12" ht="20.100000000000001" customHeight="1" thickBot="1">
      <c r="B23" s="28" t="s">
        <v>15</v>
      </c>
      <c r="C23" s="222" t="s">
        <v>146</v>
      </c>
      <c r="D23" s="218">
        <v>42.93</v>
      </c>
      <c r="E23" s="218">
        <v>41.75</v>
      </c>
      <c r="F23" s="223">
        <v>-1.1799999999999997</v>
      </c>
      <c r="G23" s="203">
        <v>-2.7486606102958291</v>
      </c>
      <c r="I23" s="213"/>
    </row>
    <row r="24" spans="2:12" ht="20.100000000000001" customHeight="1" thickBot="1">
      <c r="B24" s="207"/>
      <c r="C24" s="217" t="s">
        <v>147</v>
      </c>
      <c r="D24" s="209"/>
      <c r="E24" s="209"/>
      <c r="F24" s="210"/>
      <c r="G24" s="224"/>
    </row>
    <row r="25" spans="2:12" ht="20.100000000000001" customHeight="1">
      <c r="B25" s="133" t="s">
        <v>148</v>
      </c>
      <c r="C25" s="134" t="s">
        <v>149</v>
      </c>
      <c r="D25" s="135">
        <v>227.85</v>
      </c>
      <c r="E25" s="135">
        <v>218.05</v>
      </c>
      <c r="F25" s="202">
        <v>-9.7999999999999829</v>
      </c>
      <c r="G25" s="225">
        <v>-4.3010752688172005</v>
      </c>
    </row>
    <row r="26" spans="2:12" ht="20.100000000000001" customHeight="1">
      <c r="B26" s="133" t="s">
        <v>148</v>
      </c>
      <c r="C26" s="134" t="s">
        <v>150</v>
      </c>
      <c r="D26" s="135">
        <v>197.03</v>
      </c>
      <c r="E26" s="135">
        <v>190.07</v>
      </c>
      <c r="F26" s="202">
        <v>-6.960000000000008</v>
      </c>
      <c r="G26" s="225">
        <v>-3.532456986245748</v>
      </c>
    </row>
    <row r="27" spans="2:12" ht="20.100000000000001" customHeight="1" thickBot="1">
      <c r="B27" s="133" t="s">
        <v>148</v>
      </c>
      <c r="C27" s="134" t="s">
        <v>151</v>
      </c>
      <c r="D27" s="135">
        <v>229.98</v>
      </c>
      <c r="E27" s="135">
        <v>219.98</v>
      </c>
      <c r="F27" s="202">
        <v>-10</v>
      </c>
      <c r="G27" s="225">
        <v>-4.3482041916688416</v>
      </c>
    </row>
    <row r="28" spans="2:12" ht="20.100000000000001" customHeight="1" thickBot="1">
      <c r="B28" s="207"/>
      <c r="C28" s="226" t="s">
        <v>152</v>
      </c>
      <c r="D28" s="209"/>
      <c r="E28" s="209"/>
      <c r="F28" s="210"/>
      <c r="G28" s="224"/>
    </row>
    <row r="29" spans="2:12" ht="20.100000000000001" customHeight="1">
      <c r="B29" s="133" t="s">
        <v>25</v>
      </c>
      <c r="C29" s="134" t="s">
        <v>153</v>
      </c>
      <c r="D29" s="135">
        <v>141.62</v>
      </c>
      <c r="E29" s="135">
        <v>139.13999999999999</v>
      </c>
      <c r="F29" s="199">
        <v>-2.4800000000000182</v>
      </c>
      <c r="G29" s="225">
        <v>-1.7511650896766184</v>
      </c>
    </row>
    <row r="30" spans="2:12" ht="20.100000000000001" customHeight="1">
      <c r="B30" s="133" t="s">
        <v>25</v>
      </c>
      <c r="C30" s="227" t="s">
        <v>154</v>
      </c>
      <c r="D30" s="228">
        <v>1.1200000000000001</v>
      </c>
      <c r="E30" s="228">
        <v>1.1100000000000001</v>
      </c>
      <c r="F30" s="202">
        <v>-1.0000000000000009E-2</v>
      </c>
      <c r="G30" s="225">
        <v>-0.8928571428571388</v>
      </c>
    </row>
    <row r="31" spans="2:12" ht="20.100000000000001" customHeight="1">
      <c r="B31" s="133" t="s">
        <v>25</v>
      </c>
      <c r="C31" s="229" t="s">
        <v>155</v>
      </c>
      <c r="D31" s="230">
        <v>1.02</v>
      </c>
      <c r="E31" s="230">
        <v>0.99</v>
      </c>
      <c r="F31" s="202">
        <v>-3.0000000000000027E-2</v>
      </c>
      <c r="G31" s="225">
        <v>-2.941176470588232</v>
      </c>
    </row>
    <row r="32" spans="2:12" ht="20.100000000000001" customHeight="1">
      <c r="B32" s="133" t="s">
        <v>25</v>
      </c>
      <c r="C32" s="134" t="s">
        <v>156</v>
      </c>
      <c r="D32" s="135">
        <v>162.72</v>
      </c>
      <c r="E32" s="135">
        <v>161.27000000000001</v>
      </c>
      <c r="F32" s="135">
        <v>-1.4499999999999886</v>
      </c>
      <c r="G32" s="225">
        <v>-0.891101278269403</v>
      </c>
    </row>
    <row r="33" spans="2:11" ht="20.100000000000001" customHeight="1">
      <c r="B33" s="133" t="s">
        <v>25</v>
      </c>
      <c r="C33" s="227" t="s">
        <v>157</v>
      </c>
      <c r="D33" s="228">
        <v>1.29</v>
      </c>
      <c r="E33" s="228">
        <v>1.29</v>
      </c>
      <c r="F33" s="202">
        <v>0</v>
      </c>
      <c r="G33" s="225">
        <v>0</v>
      </c>
    </row>
    <row r="34" spans="2:11" ht="20.100000000000001" customHeight="1">
      <c r="B34" s="133" t="s">
        <v>25</v>
      </c>
      <c r="C34" s="229" t="s">
        <v>158</v>
      </c>
      <c r="D34" s="230">
        <v>1.17</v>
      </c>
      <c r="E34" s="230">
        <v>1.1499999999999999</v>
      </c>
      <c r="F34" s="202">
        <v>-2.0000000000000018E-2</v>
      </c>
      <c r="G34" s="225">
        <v>-1.7094017094017175</v>
      </c>
    </row>
    <row r="35" spans="2:11" ht="20.100000000000001" customHeight="1">
      <c r="B35" s="133" t="s">
        <v>25</v>
      </c>
      <c r="C35" s="134" t="s">
        <v>159</v>
      </c>
      <c r="D35" s="228">
        <v>193.87</v>
      </c>
      <c r="E35" s="228">
        <v>190.41</v>
      </c>
      <c r="F35" s="135">
        <v>-3.460000000000008</v>
      </c>
      <c r="G35" s="225">
        <v>-1.784701088358176</v>
      </c>
    </row>
    <row r="36" spans="2:11" ht="20.100000000000001" customHeight="1" thickBot="1">
      <c r="B36" s="133" t="s">
        <v>25</v>
      </c>
      <c r="C36" s="227" t="s">
        <v>160</v>
      </c>
      <c r="D36" s="228">
        <v>1.47</v>
      </c>
      <c r="E36" s="228">
        <v>1.44</v>
      </c>
      <c r="F36" s="202">
        <v>-3.0000000000000027E-2</v>
      </c>
      <c r="G36" s="225">
        <v>-2.0408163265306172</v>
      </c>
    </row>
    <row r="37" spans="2:11" ht="20.100000000000001" customHeight="1" thickBot="1">
      <c r="B37" s="207"/>
      <c r="C37" s="217" t="s">
        <v>161</v>
      </c>
      <c r="D37" s="209"/>
      <c r="E37" s="209"/>
      <c r="F37" s="210"/>
      <c r="G37" s="224"/>
      <c r="K37" s="215"/>
    </row>
    <row r="38" spans="2:11" ht="20.100000000000001" customHeight="1" thickBot="1">
      <c r="B38" s="145" t="s">
        <v>31</v>
      </c>
      <c r="C38" s="229" t="s">
        <v>162</v>
      </c>
      <c r="D38" s="135">
        <v>219.25</v>
      </c>
      <c r="E38" s="135">
        <v>219.42</v>
      </c>
      <c r="F38" s="231">
        <v>0.16999999999998749</v>
      </c>
      <c r="G38" s="225">
        <v>7.7537058152799432E-2</v>
      </c>
    </row>
    <row r="39" spans="2:11" ht="20.100000000000001" customHeight="1" thickBot="1">
      <c r="B39" s="232"/>
      <c r="C39" s="217" t="s">
        <v>163</v>
      </c>
      <c r="D39" s="209"/>
      <c r="E39" s="209"/>
      <c r="F39" s="210"/>
      <c r="G39" s="224"/>
    </row>
    <row r="40" spans="2:11" ht="20.100000000000001" customHeight="1">
      <c r="B40" s="233" t="s">
        <v>52</v>
      </c>
      <c r="C40" s="234" t="s">
        <v>164</v>
      </c>
      <c r="D40" s="235">
        <v>140.31</v>
      </c>
      <c r="E40" s="235">
        <v>141.59</v>
      </c>
      <c r="F40" s="236">
        <v>1.2800000000000011</v>
      </c>
      <c r="G40" s="237">
        <v>0.91226569738435614</v>
      </c>
    </row>
    <row r="41" spans="2:11" ht="20.100000000000001" customHeight="1">
      <c r="B41" s="238" t="s">
        <v>52</v>
      </c>
      <c r="C41" s="239" t="s">
        <v>165</v>
      </c>
      <c r="D41" s="240">
        <v>665.21</v>
      </c>
      <c r="E41" s="240">
        <v>711.12</v>
      </c>
      <c r="F41" s="241">
        <v>45.909999999999968</v>
      </c>
      <c r="G41" s="242">
        <v>6.9015799521955472</v>
      </c>
    </row>
    <row r="42" spans="2:11" ht="20.100000000000001" customHeight="1" thickBot="1">
      <c r="B42" s="147" t="s">
        <v>48</v>
      </c>
      <c r="C42" s="243" t="s">
        <v>166</v>
      </c>
      <c r="D42" s="244" t="s">
        <v>167</v>
      </c>
      <c r="E42" s="245"/>
      <c r="F42" s="245"/>
      <c r="G42" s="246"/>
    </row>
    <row r="43" spans="2:11" ht="20.100000000000001" customHeight="1" thickBot="1">
      <c r="B43" s="247"/>
      <c r="C43" s="217" t="s">
        <v>168</v>
      </c>
      <c r="D43" s="209"/>
      <c r="E43" s="209"/>
      <c r="F43" s="210"/>
      <c r="G43" s="224"/>
    </row>
    <row r="44" spans="2:11" ht="20.100000000000001" customHeight="1">
      <c r="B44" s="233" t="s">
        <v>56</v>
      </c>
      <c r="C44" s="248" t="s">
        <v>169</v>
      </c>
      <c r="D44" s="249" t="s">
        <v>170</v>
      </c>
      <c r="E44" s="250"/>
      <c r="F44" s="250"/>
      <c r="G44" s="251"/>
    </row>
    <row r="45" spans="2:11" ht="20.100000000000001" customHeight="1">
      <c r="B45" s="238" t="s">
        <v>56</v>
      </c>
      <c r="C45" s="252" t="s">
        <v>171</v>
      </c>
      <c r="D45" s="253" t="s">
        <v>172</v>
      </c>
      <c r="E45" s="254"/>
      <c r="F45" s="254"/>
      <c r="G45" s="255"/>
    </row>
    <row r="46" spans="2:11" ht="20.100000000000001" customHeight="1">
      <c r="B46" s="238" t="s">
        <v>56</v>
      </c>
      <c r="C46" s="252" t="s">
        <v>173</v>
      </c>
      <c r="D46" s="253" t="s">
        <v>174</v>
      </c>
      <c r="E46" s="254"/>
      <c r="F46" s="254"/>
      <c r="G46" s="255"/>
    </row>
    <row r="47" spans="2:11" ht="20.100000000000001" customHeight="1" thickBot="1">
      <c r="B47" s="147" t="s">
        <v>56</v>
      </c>
      <c r="C47" s="243" t="s">
        <v>175</v>
      </c>
      <c r="D47" s="244" t="s">
        <v>176</v>
      </c>
      <c r="E47" s="245"/>
      <c r="F47" s="245"/>
      <c r="G47" s="246"/>
    </row>
    <row r="48" spans="2:11" ht="14.25">
      <c r="B48" s="152" t="s">
        <v>125</v>
      </c>
      <c r="C48" s="256"/>
      <c r="D48" s="256"/>
      <c r="E48" s="256"/>
      <c r="F48" s="256"/>
      <c r="G48" s="185"/>
    </row>
    <row r="49" spans="2:9" ht="14.25">
      <c r="B49" s="121" t="s">
        <v>177</v>
      </c>
      <c r="C49" s="256"/>
      <c r="D49" s="256"/>
      <c r="E49" s="256"/>
      <c r="F49" s="256"/>
      <c r="G49" s="185"/>
    </row>
    <row r="50" spans="2:9" ht="12" customHeight="1">
      <c r="B50" s="121" t="s">
        <v>178</v>
      </c>
      <c r="C50" s="256"/>
      <c r="D50" s="256"/>
      <c r="E50" s="256"/>
      <c r="F50" s="256"/>
      <c r="G50" s="185"/>
    </row>
    <row r="51" spans="2:9" ht="19.899999999999999" customHeight="1">
      <c r="B51" s="121"/>
      <c r="C51" s="256"/>
      <c r="D51" s="256"/>
      <c r="E51" s="256"/>
      <c r="F51" s="256"/>
      <c r="G51" s="185"/>
    </row>
    <row r="52" spans="2:9" ht="41.25" customHeight="1">
      <c r="B52" s="96" t="s">
        <v>70</v>
      </c>
      <c r="C52" s="96"/>
      <c r="D52" s="96"/>
      <c r="E52" s="96"/>
      <c r="F52" s="96"/>
      <c r="G52" s="96"/>
    </row>
    <row r="53" spans="2:9" ht="15" customHeight="1"/>
    <row r="54" spans="2:9" ht="15" customHeight="1"/>
    <row r="55" spans="2:9" ht="15" customHeight="1"/>
    <row r="56" spans="2:9" ht="15" customHeight="1"/>
    <row r="57" spans="2:9" ht="71.25" customHeight="1">
      <c r="H57" s="257"/>
    </row>
    <row r="58" spans="2:9" ht="39" customHeight="1">
      <c r="H58" s="257"/>
    </row>
    <row r="59" spans="2:9" ht="18.75" customHeight="1">
      <c r="H59" s="257"/>
    </row>
    <row r="60" spans="2:9" ht="18.75" customHeight="1">
      <c r="H60" s="257"/>
    </row>
    <row r="61" spans="2:9" ht="13.5" customHeight="1">
      <c r="H61" s="257"/>
    </row>
    <row r="62" spans="2:9" ht="15" customHeight="1">
      <c r="B62" s="258"/>
      <c r="C62" s="258"/>
      <c r="D62" s="259"/>
      <c r="E62" s="259"/>
      <c r="F62" s="258"/>
      <c r="G62" s="258"/>
    </row>
    <row r="63" spans="2:9" ht="11.25" customHeight="1">
      <c r="B63" s="258"/>
      <c r="C63" s="258"/>
      <c r="D63" s="258"/>
      <c r="E63" s="258"/>
      <c r="F63" s="258"/>
    </row>
    <row r="64" spans="2:9" ht="13.5" customHeight="1">
      <c r="B64" s="258"/>
      <c r="C64" s="258"/>
      <c r="D64" s="260"/>
      <c r="E64" s="260"/>
      <c r="F64" s="261"/>
      <c r="G64" s="261"/>
      <c r="I64" s="262"/>
    </row>
    <row r="65" spans="2:9" ht="15" customHeight="1">
      <c r="B65" s="263"/>
      <c r="C65" s="264"/>
      <c r="D65" s="265"/>
      <c r="E65" s="265"/>
      <c r="F65" s="266"/>
      <c r="G65" s="265"/>
      <c r="I65" s="262"/>
    </row>
    <row r="66" spans="2:9" ht="15" customHeight="1">
      <c r="B66" s="263"/>
      <c r="C66" s="264"/>
      <c r="D66" s="265"/>
      <c r="E66" s="265"/>
      <c r="F66" s="266"/>
      <c r="G66" s="265"/>
      <c r="I66" s="262"/>
    </row>
    <row r="67" spans="2:9" ht="15" customHeight="1">
      <c r="B67" s="263"/>
      <c r="C67" s="264"/>
      <c r="D67" s="265"/>
      <c r="E67" s="265"/>
      <c r="F67" s="266"/>
      <c r="G67" s="265"/>
      <c r="I67" s="262"/>
    </row>
    <row r="68" spans="2:9" ht="15" customHeight="1">
      <c r="B68" s="263"/>
      <c r="C68" s="264"/>
      <c r="D68" s="265"/>
      <c r="E68" s="265"/>
      <c r="F68" s="266"/>
    </row>
    <row r="76" spans="2:9">
      <c r="G76" s="123" t="s">
        <v>71</v>
      </c>
    </row>
    <row r="77" spans="2:9">
      <c r="G77" s="123"/>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39" priority="39" stopIfTrue="1" operator="lessThan">
      <formula>0</formula>
    </cfRule>
    <cfRule type="cellIs" dxfId="38" priority="40" stopIfTrue="1" operator="greaterThanOrEqual">
      <formula>0</formula>
    </cfRule>
  </conditionalFormatting>
  <conditionalFormatting sqref="G15">
    <cfRule type="cellIs" dxfId="37" priority="37" stopIfTrue="1" operator="lessThan">
      <formula>0</formula>
    </cfRule>
    <cfRule type="cellIs" dxfId="36" priority="38" stopIfTrue="1" operator="greaterThanOrEqual">
      <formula>0</formula>
    </cfRule>
  </conditionalFormatting>
  <conditionalFormatting sqref="G16">
    <cfRule type="cellIs" dxfId="35" priority="35" stopIfTrue="1" operator="lessThan">
      <formula>0</formula>
    </cfRule>
    <cfRule type="cellIs" dxfId="34" priority="36" stopIfTrue="1" operator="greaterThanOrEqual">
      <formula>0</formula>
    </cfRule>
  </conditionalFormatting>
  <conditionalFormatting sqref="G41">
    <cfRule type="cellIs" dxfId="33" priority="33" stopIfTrue="1" operator="lessThan">
      <formula>0</formula>
    </cfRule>
    <cfRule type="cellIs" dxfId="32" priority="34" stopIfTrue="1" operator="greaterThanOrEqual">
      <formula>0</formula>
    </cfRule>
  </conditionalFormatting>
  <conditionalFormatting sqref="G31">
    <cfRule type="cellIs" dxfId="31" priority="31" stopIfTrue="1" operator="lessThan">
      <formula>0</formula>
    </cfRule>
    <cfRule type="cellIs" dxfId="30" priority="32" stopIfTrue="1" operator="greaterThanOrEqual">
      <formula>0</formula>
    </cfRule>
  </conditionalFormatting>
  <conditionalFormatting sqref="F9:F12">
    <cfRule type="cellIs" dxfId="29" priority="29" stopIfTrue="1" operator="lessThan">
      <formula>0</formula>
    </cfRule>
    <cfRule type="cellIs" dxfId="28" priority="30" stopIfTrue="1" operator="greaterThanOrEqual">
      <formula>0</formula>
    </cfRule>
  </conditionalFormatting>
  <conditionalFormatting sqref="F14:F17">
    <cfRule type="cellIs" dxfId="27" priority="27" stopIfTrue="1" operator="lessThan">
      <formula>0</formula>
    </cfRule>
    <cfRule type="cellIs" dxfId="26" priority="28" stopIfTrue="1" operator="greaterThanOrEqual">
      <formula>0</formula>
    </cfRule>
  </conditionalFormatting>
  <conditionalFormatting sqref="F25:F27">
    <cfRule type="cellIs" dxfId="25" priority="25" stopIfTrue="1" operator="lessThan">
      <formula>0</formula>
    </cfRule>
    <cfRule type="cellIs" dxfId="24" priority="26" stopIfTrue="1" operator="greaterThanOrEqual">
      <formula>0</formula>
    </cfRule>
  </conditionalFormatting>
  <conditionalFormatting sqref="F29:F31">
    <cfRule type="cellIs" dxfId="23" priority="23" stopIfTrue="1" operator="lessThan">
      <formula>0</formula>
    </cfRule>
    <cfRule type="cellIs" dxfId="22" priority="24" stopIfTrue="1" operator="greaterThanOrEqual">
      <formula>0</formula>
    </cfRule>
  </conditionalFormatting>
  <conditionalFormatting sqref="F19:F23">
    <cfRule type="cellIs" dxfId="21" priority="21" stopIfTrue="1" operator="lessThan">
      <formula>0</formula>
    </cfRule>
    <cfRule type="cellIs" dxfId="20" priority="22" stopIfTrue="1" operator="greaterThanOrEqual">
      <formula>0</formula>
    </cfRule>
  </conditionalFormatting>
  <conditionalFormatting sqref="G32:G33">
    <cfRule type="cellIs" dxfId="19" priority="19" stopIfTrue="1" operator="lessThan">
      <formula>0</formula>
    </cfRule>
    <cfRule type="cellIs" dxfId="18" priority="20" stopIfTrue="1" operator="greaterThanOrEqual">
      <formula>0</formula>
    </cfRule>
  </conditionalFormatting>
  <conditionalFormatting sqref="G35">
    <cfRule type="cellIs" dxfId="17" priority="11" stopIfTrue="1" operator="lessThan">
      <formula>0</formula>
    </cfRule>
    <cfRule type="cellIs" dxfId="16" priority="12" stopIfTrue="1" operator="greaterThanOrEqual">
      <formula>0</formula>
    </cfRule>
  </conditionalFormatting>
  <conditionalFormatting sqref="F32:F33">
    <cfRule type="cellIs" dxfId="15" priority="17" stopIfTrue="1" operator="lessThan">
      <formula>0</formula>
    </cfRule>
    <cfRule type="cellIs" dxfId="14" priority="18" stopIfTrue="1" operator="greaterThanOrEqual">
      <formula>0</formula>
    </cfRule>
  </conditionalFormatting>
  <conditionalFormatting sqref="F36">
    <cfRule type="cellIs" dxfId="13" priority="5" stopIfTrue="1" operator="lessThan">
      <formula>0</formula>
    </cfRule>
    <cfRule type="cellIs" dxfId="12" priority="6" stopIfTrue="1" operator="greaterThanOrEqual">
      <formula>0</formula>
    </cfRule>
  </conditionalFormatting>
  <conditionalFormatting sqref="G34">
    <cfRule type="cellIs" dxfId="11" priority="15" stopIfTrue="1" operator="lessThan">
      <formula>0</formula>
    </cfRule>
    <cfRule type="cellIs" dxfId="10" priority="16" stopIfTrue="1" operator="greaterThanOrEqual">
      <formula>0</formula>
    </cfRule>
  </conditionalFormatting>
  <conditionalFormatting sqref="F34">
    <cfRule type="cellIs" dxfId="9" priority="13" stopIfTrue="1" operator="lessThan">
      <formula>0</formula>
    </cfRule>
    <cfRule type="cellIs" dxfId="8" priority="14" stopIfTrue="1" operator="greaterThanOrEqual">
      <formula>0</formula>
    </cfRule>
  </conditionalFormatting>
  <conditionalFormatting sqref="F35">
    <cfRule type="cellIs" dxfId="7" priority="9" stopIfTrue="1" operator="lessThan">
      <formula>0</formula>
    </cfRule>
    <cfRule type="cellIs" dxfId="6" priority="10" stopIfTrue="1" operator="greaterThanOrEqual">
      <formula>0</formula>
    </cfRule>
  </conditionalFormatting>
  <conditionalFormatting sqref="G36">
    <cfRule type="cellIs" dxfId="5" priority="7" stopIfTrue="1" operator="lessThan">
      <formula>0</formula>
    </cfRule>
    <cfRule type="cellIs" dxfId="4" priority="8" stopIfTrue="1" operator="greaterThanOrEqual">
      <formula>0</formula>
    </cfRule>
  </conditionalFormatting>
  <conditionalFormatting sqref="F40">
    <cfRule type="cellIs" dxfId="3" priority="3" stopIfTrue="1" operator="lessThan">
      <formula>0</formula>
    </cfRule>
    <cfRule type="cellIs" dxfId="2" priority="4" stopIfTrue="1" operator="greaterThanOrEqual">
      <formula>0</formula>
    </cfRule>
  </conditionalFormatting>
  <conditionalFormatting sqref="G40">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B9:B47 D7:E7"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104775</xdr:colOff>
                <xdr:row>53</xdr:row>
                <xdr:rowOff>38100</xdr:rowOff>
              </from>
              <to>
                <xdr:col>6</xdr:col>
                <xdr:colOff>1323975</xdr:colOff>
                <xdr:row>71</xdr:row>
                <xdr:rowOff>66675</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5"/>
  <sheetViews>
    <sheetView showGridLines="0" zoomScaleNormal="100" zoomScaleSheetLayoutView="90" workbookViewId="0"/>
  </sheetViews>
  <sheetFormatPr baseColWidth="10" defaultColWidth="8.85546875" defaultRowHeight="11.25"/>
  <cols>
    <col min="1" max="1" width="2.7109375" style="267" customWidth="1"/>
    <col min="2" max="2" width="26.140625" style="267" customWidth="1"/>
    <col min="3" max="3" width="27.140625" style="267" customWidth="1"/>
    <col min="4" max="4" width="16.5703125" style="267" customWidth="1"/>
    <col min="5" max="5" width="15" style="267" customWidth="1"/>
    <col min="6" max="6" width="13.5703125" style="267" customWidth="1"/>
    <col min="7" max="7" width="6.140625" style="267" customWidth="1"/>
    <col min="8" max="16384" width="8.85546875" style="267"/>
  </cols>
  <sheetData>
    <row r="1" spans="2:7" ht="12" customHeight="1">
      <c r="G1" s="268"/>
    </row>
    <row r="2" spans="2:7" ht="36.75" customHeight="1">
      <c r="B2" s="269" t="s">
        <v>179</v>
      </c>
      <c r="C2" s="269"/>
      <c r="D2" s="269"/>
      <c r="E2" s="269"/>
      <c r="F2" s="269"/>
    </row>
    <row r="3" spans="2:7" ht="8.25" customHeight="1">
      <c r="B3" s="270"/>
      <c r="C3" s="270"/>
      <c r="D3" s="270"/>
      <c r="E3" s="270"/>
      <c r="F3" s="270"/>
    </row>
    <row r="4" spans="2:7" ht="30.75" customHeight="1">
      <c r="B4" s="5" t="s">
        <v>180</v>
      </c>
      <c r="C4" s="5"/>
      <c r="D4" s="5"/>
      <c r="E4" s="5"/>
      <c r="F4" s="5"/>
    </row>
    <row r="5" spans="2:7" ht="8.25" customHeight="1" thickBot="1">
      <c r="B5" s="6"/>
      <c r="C5" s="6"/>
      <c r="D5" s="6"/>
      <c r="E5" s="6"/>
      <c r="F5" s="6"/>
    </row>
    <row r="6" spans="2:7" ht="19.899999999999999" customHeight="1" thickBot="1">
      <c r="B6" s="7" t="s">
        <v>181</v>
      </c>
      <c r="C6" s="8"/>
      <c r="D6" s="8"/>
      <c r="E6" s="8"/>
      <c r="F6" s="9"/>
    </row>
    <row r="7" spans="2:7" ht="12" customHeight="1">
      <c r="B7" s="271" t="s">
        <v>182</v>
      </c>
      <c r="C7" s="271"/>
      <c r="D7" s="271"/>
      <c r="E7" s="271"/>
      <c r="F7" s="271"/>
      <c r="G7" s="272"/>
    </row>
    <row r="8" spans="2:7" ht="19.899999999999999" customHeight="1">
      <c r="B8" s="273" t="s">
        <v>183</v>
      </c>
      <c r="C8" s="273"/>
      <c r="D8" s="273"/>
      <c r="E8" s="273"/>
      <c r="F8" s="273"/>
      <c r="G8" s="272"/>
    </row>
    <row r="9" spans="2:7" ht="11.25" customHeight="1">
      <c r="B9" s="274" t="s">
        <v>184</v>
      </c>
      <c r="C9" s="274"/>
      <c r="D9" s="274"/>
      <c r="E9" s="274"/>
      <c r="F9" s="274"/>
    </row>
    <row r="10" spans="2:7" ht="11.25" customHeight="1">
      <c r="B10" s="274"/>
      <c r="C10" s="274"/>
      <c r="D10" s="274"/>
      <c r="E10" s="274"/>
      <c r="F10" s="274"/>
    </row>
    <row r="11" spans="2:7" ht="11.25" customHeight="1">
      <c r="B11" s="274" t="s">
        <v>185</v>
      </c>
      <c r="C11" s="274"/>
      <c r="D11" s="274"/>
      <c r="E11" s="274"/>
      <c r="F11" s="274"/>
    </row>
    <row r="12" spans="2:7" ht="11.25" customHeight="1" thickBot="1">
      <c r="B12" s="274"/>
      <c r="C12" s="274"/>
      <c r="D12" s="274"/>
      <c r="E12" s="274"/>
      <c r="F12" s="274"/>
    </row>
    <row r="13" spans="2:7" ht="39" customHeight="1" thickBot="1">
      <c r="B13" s="275" t="s">
        <v>186</v>
      </c>
      <c r="C13" s="276" t="s">
        <v>187</v>
      </c>
      <c r="D13" s="276" t="s">
        <v>188</v>
      </c>
      <c r="E13" s="276" t="s">
        <v>189</v>
      </c>
      <c r="F13" s="276" t="s">
        <v>190</v>
      </c>
    </row>
    <row r="14" spans="2:7" ht="11.25" customHeight="1">
      <c r="B14" s="277" t="s">
        <v>191</v>
      </c>
      <c r="C14" s="278" t="s">
        <v>192</v>
      </c>
      <c r="D14" s="279">
        <v>398.4</v>
      </c>
      <c r="E14" s="279">
        <v>398.4</v>
      </c>
      <c r="F14" s="280">
        <v>0</v>
      </c>
    </row>
    <row r="15" spans="2:7" ht="15" customHeight="1">
      <c r="B15" s="281"/>
      <c r="C15" s="278" t="s">
        <v>193</v>
      </c>
      <c r="D15" s="279">
        <v>396</v>
      </c>
      <c r="E15" s="279">
        <v>394</v>
      </c>
      <c r="F15" s="280">
        <v>-2</v>
      </c>
    </row>
    <row r="16" spans="2:7" ht="15" customHeight="1">
      <c r="B16" s="281"/>
      <c r="C16" s="278" t="s">
        <v>194</v>
      </c>
      <c r="D16" s="279">
        <v>423</v>
      </c>
      <c r="E16" s="279">
        <v>418</v>
      </c>
      <c r="F16" s="280">
        <v>-5</v>
      </c>
    </row>
    <row r="17" spans="2:6" ht="15" customHeight="1">
      <c r="B17" s="281"/>
      <c r="C17" s="278" t="s">
        <v>195</v>
      </c>
      <c r="D17" s="279">
        <v>386.78</v>
      </c>
      <c r="E17" s="279">
        <v>385.24</v>
      </c>
      <c r="F17" s="280">
        <v>-1.54</v>
      </c>
    </row>
    <row r="18" spans="2:6" ht="15" customHeight="1">
      <c r="B18" s="281"/>
      <c r="C18" s="278" t="s">
        <v>196</v>
      </c>
      <c r="D18" s="279">
        <v>352.5</v>
      </c>
      <c r="E18" s="279">
        <v>355</v>
      </c>
      <c r="F18" s="280">
        <v>2.5</v>
      </c>
    </row>
    <row r="19" spans="2:6" ht="15" customHeight="1">
      <c r="B19" s="281"/>
      <c r="C19" s="278" t="s">
        <v>197</v>
      </c>
      <c r="D19" s="279">
        <v>352</v>
      </c>
      <c r="E19" s="279">
        <v>352</v>
      </c>
      <c r="F19" s="280">
        <v>0</v>
      </c>
    </row>
    <row r="20" spans="2:6" ht="15" customHeight="1">
      <c r="B20" s="281"/>
      <c r="C20" s="278" t="s">
        <v>198</v>
      </c>
      <c r="D20" s="279">
        <v>402</v>
      </c>
      <c r="E20" s="279">
        <v>387.6</v>
      </c>
      <c r="F20" s="280">
        <v>-14.4</v>
      </c>
    </row>
    <row r="21" spans="2:6" ht="15" customHeight="1">
      <c r="B21" s="281"/>
      <c r="C21" s="278" t="s">
        <v>199</v>
      </c>
      <c r="D21" s="279">
        <v>400</v>
      </c>
      <c r="E21" s="279">
        <v>394</v>
      </c>
      <c r="F21" s="280">
        <v>-6</v>
      </c>
    </row>
    <row r="22" spans="2:6" ht="15" customHeight="1">
      <c r="B22" s="281"/>
      <c r="C22" s="278" t="s">
        <v>200</v>
      </c>
      <c r="D22" s="279">
        <v>399.4</v>
      </c>
      <c r="E22" s="279">
        <v>399</v>
      </c>
      <c r="F22" s="280">
        <v>-0.4</v>
      </c>
    </row>
    <row r="23" spans="2:6" ht="15" customHeight="1">
      <c r="B23" s="281"/>
      <c r="C23" s="278" t="s">
        <v>201</v>
      </c>
      <c r="D23" s="279">
        <v>400</v>
      </c>
      <c r="E23" s="279">
        <v>390</v>
      </c>
      <c r="F23" s="280">
        <v>-10</v>
      </c>
    </row>
    <row r="24" spans="2:6" ht="15" customHeight="1">
      <c r="B24" s="281"/>
      <c r="C24" s="278" t="s">
        <v>202</v>
      </c>
      <c r="D24" s="279">
        <v>410</v>
      </c>
      <c r="E24" s="279">
        <v>392</v>
      </c>
      <c r="F24" s="280">
        <v>-18</v>
      </c>
    </row>
    <row r="25" spans="2:6" ht="15" customHeight="1">
      <c r="B25" s="281"/>
      <c r="C25" s="278" t="s">
        <v>203</v>
      </c>
      <c r="D25" s="279">
        <v>423</v>
      </c>
      <c r="E25" s="279">
        <v>423</v>
      </c>
      <c r="F25" s="280">
        <v>0</v>
      </c>
    </row>
    <row r="26" spans="2:6" ht="15" customHeight="1">
      <c r="B26" s="281"/>
      <c r="C26" s="278" t="s">
        <v>204</v>
      </c>
      <c r="D26" s="279">
        <v>403</v>
      </c>
      <c r="E26" s="279">
        <v>393</v>
      </c>
      <c r="F26" s="280">
        <v>-10</v>
      </c>
    </row>
    <row r="27" spans="2:6" ht="15" customHeight="1">
      <c r="B27" s="281"/>
      <c r="C27" s="278" t="s">
        <v>205</v>
      </c>
      <c r="D27" s="279">
        <v>393.2</v>
      </c>
      <c r="E27" s="279">
        <v>390.4</v>
      </c>
      <c r="F27" s="280">
        <v>-2.8</v>
      </c>
    </row>
    <row r="28" spans="2:6" ht="15" customHeight="1">
      <c r="B28" s="281"/>
      <c r="C28" s="278" t="s">
        <v>206</v>
      </c>
      <c r="D28" s="279">
        <v>410</v>
      </c>
      <c r="E28" s="279">
        <v>410</v>
      </c>
      <c r="F28" s="280">
        <v>0</v>
      </c>
    </row>
    <row r="29" spans="2:6" ht="15" customHeight="1">
      <c r="B29" s="281"/>
      <c r="C29" s="278" t="s">
        <v>207</v>
      </c>
      <c r="D29" s="279">
        <v>394.8</v>
      </c>
      <c r="E29" s="279">
        <v>392.6</v>
      </c>
      <c r="F29" s="280">
        <v>-2.2000000000000002</v>
      </c>
    </row>
    <row r="30" spans="2:6" ht="15" customHeight="1">
      <c r="B30" s="281"/>
      <c r="C30" s="278" t="s">
        <v>208</v>
      </c>
      <c r="D30" s="279">
        <v>373.8</v>
      </c>
      <c r="E30" s="279">
        <v>367.4</v>
      </c>
      <c r="F30" s="280">
        <v>-6.4</v>
      </c>
    </row>
    <row r="31" spans="2:6" ht="15" customHeight="1">
      <c r="B31" s="281"/>
      <c r="C31" s="278" t="s">
        <v>209</v>
      </c>
      <c r="D31" s="279">
        <v>425</v>
      </c>
      <c r="E31" s="279">
        <v>420</v>
      </c>
      <c r="F31" s="280">
        <v>-5</v>
      </c>
    </row>
    <row r="32" spans="2:6" ht="15" customHeight="1">
      <c r="B32" s="281"/>
      <c r="C32" s="278" t="s">
        <v>210</v>
      </c>
      <c r="D32" s="279">
        <v>391.4</v>
      </c>
      <c r="E32" s="279">
        <v>382</v>
      </c>
      <c r="F32" s="280">
        <v>-9.4</v>
      </c>
    </row>
    <row r="33" spans="2:8" ht="15" customHeight="1">
      <c r="B33" s="281"/>
      <c r="C33" s="278" t="s">
        <v>211</v>
      </c>
      <c r="D33" s="279">
        <v>420</v>
      </c>
      <c r="E33" s="279">
        <v>410</v>
      </c>
      <c r="F33" s="280">
        <v>-10</v>
      </c>
    </row>
    <row r="34" spans="2:8" ht="15" customHeight="1">
      <c r="B34" s="281"/>
      <c r="C34" s="278" t="s">
        <v>212</v>
      </c>
      <c r="D34" s="279">
        <v>378</v>
      </c>
      <c r="E34" s="279">
        <v>378</v>
      </c>
      <c r="F34" s="280">
        <v>0</v>
      </c>
    </row>
    <row r="35" spans="2:8" ht="15" customHeight="1">
      <c r="B35" s="281"/>
      <c r="C35" s="278" t="s">
        <v>213</v>
      </c>
      <c r="D35" s="279">
        <v>389.9</v>
      </c>
      <c r="E35" s="279">
        <v>386.3</v>
      </c>
      <c r="F35" s="280">
        <v>-3.6</v>
      </c>
    </row>
    <row r="36" spans="2:8" ht="15" customHeight="1">
      <c r="B36" s="281"/>
      <c r="C36" s="278" t="s">
        <v>214</v>
      </c>
      <c r="D36" s="279">
        <v>396.8</v>
      </c>
      <c r="E36" s="279">
        <v>397.4</v>
      </c>
      <c r="F36" s="280">
        <v>0.6</v>
      </c>
      <c r="H36" s="267" t="s">
        <v>215</v>
      </c>
    </row>
    <row r="37" spans="2:8" ht="15" customHeight="1" thickBot="1">
      <c r="B37" s="282"/>
      <c r="C37" s="283" t="s">
        <v>216</v>
      </c>
      <c r="D37" s="284">
        <v>410</v>
      </c>
      <c r="E37" s="284">
        <v>408</v>
      </c>
      <c r="F37" s="285">
        <v>-2</v>
      </c>
    </row>
    <row r="38" spans="2:8">
      <c r="B38" s="286" t="s">
        <v>217</v>
      </c>
      <c r="C38" s="278" t="s">
        <v>218</v>
      </c>
      <c r="D38" s="279" t="s">
        <v>219</v>
      </c>
      <c r="E38" s="279">
        <v>520</v>
      </c>
      <c r="F38" s="280" t="s">
        <v>219</v>
      </c>
    </row>
    <row r="39" spans="2:8">
      <c r="B39" s="287"/>
      <c r="C39" s="278" t="s">
        <v>212</v>
      </c>
      <c r="D39" s="279">
        <v>476</v>
      </c>
      <c r="E39" s="279">
        <v>476</v>
      </c>
      <c r="F39" s="280">
        <v>0</v>
      </c>
    </row>
    <row r="40" spans="2:8" ht="13.5" customHeight="1" thickBot="1">
      <c r="B40" s="282"/>
      <c r="C40" s="283" t="s">
        <v>212</v>
      </c>
      <c r="D40" s="284">
        <v>510</v>
      </c>
      <c r="E40" s="284">
        <v>510</v>
      </c>
      <c r="F40" s="285">
        <v>0</v>
      </c>
    </row>
    <row r="41" spans="2:8">
      <c r="B41" s="277" t="s">
        <v>220</v>
      </c>
      <c r="C41" s="288" t="s">
        <v>192</v>
      </c>
      <c r="D41" s="279">
        <v>295</v>
      </c>
      <c r="E41" s="279">
        <v>295</v>
      </c>
      <c r="F41" s="280">
        <v>0</v>
      </c>
    </row>
    <row r="42" spans="2:8" ht="12.75">
      <c r="B42" s="281"/>
      <c r="C42" s="288" t="s">
        <v>199</v>
      </c>
      <c r="D42" s="279">
        <v>310</v>
      </c>
      <c r="E42" s="279">
        <v>310</v>
      </c>
      <c r="F42" s="280">
        <v>0</v>
      </c>
    </row>
    <row r="43" spans="2:8" ht="12.75">
      <c r="B43" s="281"/>
      <c r="C43" s="288" t="s">
        <v>201</v>
      </c>
      <c r="D43" s="279">
        <v>294.17</v>
      </c>
      <c r="E43" s="279">
        <v>298.33</v>
      </c>
      <c r="F43" s="280">
        <v>4.1599999999999682</v>
      </c>
    </row>
    <row r="44" spans="2:8" ht="12.75">
      <c r="B44" s="281"/>
      <c r="C44" s="288" t="s">
        <v>204</v>
      </c>
      <c r="D44" s="279">
        <v>272.5</v>
      </c>
      <c r="E44" s="279">
        <v>272.5</v>
      </c>
      <c r="F44" s="280">
        <v>0</v>
      </c>
    </row>
    <row r="45" spans="2:8" ht="12.75">
      <c r="B45" s="281"/>
      <c r="C45" s="288" t="s">
        <v>205</v>
      </c>
      <c r="D45" s="279">
        <v>198</v>
      </c>
      <c r="E45" s="279">
        <v>208</v>
      </c>
      <c r="F45" s="280">
        <v>10</v>
      </c>
    </row>
    <row r="46" spans="2:8" ht="12.75">
      <c r="B46" s="281"/>
      <c r="C46" s="288" t="s">
        <v>212</v>
      </c>
      <c r="D46" s="279">
        <v>290</v>
      </c>
      <c r="E46" s="279">
        <v>290</v>
      </c>
      <c r="F46" s="280">
        <v>0</v>
      </c>
    </row>
    <row r="47" spans="2:8" ht="13.5" thickBot="1">
      <c r="B47" s="282"/>
      <c r="C47" s="289" t="s">
        <v>216</v>
      </c>
      <c r="D47" s="284">
        <v>310</v>
      </c>
      <c r="E47" s="284">
        <v>310</v>
      </c>
      <c r="F47" s="285">
        <v>0</v>
      </c>
    </row>
    <row r="48" spans="2:8">
      <c r="B48" s="277" t="s">
        <v>221</v>
      </c>
      <c r="C48" s="288" t="s">
        <v>192</v>
      </c>
      <c r="D48" s="279">
        <v>285</v>
      </c>
      <c r="E48" s="279">
        <v>285</v>
      </c>
      <c r="F48" s="280">
        <v>0</v>
      </c>
    </row>
    <row r="49" spans="2:6" ht="12.75">
      <c r="B49" s="281"/>
      <c r="C49" s="288" t="s">
        <v>199</v>
      </c>
      <c r="D49" s="279">
        <v>272</v>
      </c>
      <c r="E49" s="279">
        <v>272</v>
      </c>
      <c r="F49" s="280">
        <v>0</v>
      </c>
    </row>
    <row r="50" spans="2:6" ht="12.75">
      <c r="B50" s="281"/>
      <c r="C50" s="288" t="s">
        <v>201</v>
      </c>
      <c r="D50" s="279">
        <v>251.25</v>
      </c>
      <c r="E50" s="279">
        <v>255</v>
      </c>
      <c r="F50" s="280">
        <v>3.75</v>
      </c>
    </row>
    <row r="51" spans="2:6" ht="12.75">
      <c r="B51" s="281"/>
      <c r="C51" s="288" t="s">
        <v>204</v>
      </c>
      <c r="D51" s="279">
        <v>235</v>
      </c>
      <c r="E51" s="279">
        <v>235</v>
      </c>
      <c r="F51" s="280">
        <v>0</v>
      </c>
    </row>
    <row r="52" spans="2:6" ht="12.75">
      <c r="B52" s="281"/>
      <c r="C52" s="288" t="s">
        <v>205</v>
      </c>
      <c r="D52" s="279">
        <v>234</v>
      </c>
      <c r="E52" s="279">
        <v>242</v>
      </c>
      <c r="F52" s="280">
        <v>8</v>
      </c>
    </row>
    <row r="53" spans="2:6" ht="12.75">
      <c r="B53" s="281"/>
      <c r="C53" s="288" t="s">
        <v>212</v>
      </c>
      <c r="D53" s="279">
        <v>270</v>
      </c>
      <c r="E53" s="279">
        <v>270</v>
      </c>
      <c r="F53" s="280">
        <v>0</v>
      </c>
    </row>
    <row r="54" spans="2:6" ht="13.5" thickBot="1">
      <c r="B54" s="282"/>
      <c r="C54" s="289" t="s">
        <v>216</v>
      </c>
      <c r="D54" s="284">
        <v>276.67</v>
      </c>
      <c r="E54" s="284">
        <v>276.67</v>
      </c>
      <c r="F54" s="285">
        <v>0</v>
      </c>
    </row>
    <row r="55" spans="2:6">
      <c r="F55" s="123"/>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86"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
  <sheetViews>
    <sheetView showGridLines="0" zoomScaleNormal="100" zoomScaleSheetLayoutView="79" workbookViewId="0"/>
  </sheetViews>
  <sheetFormatPr baseColWidth="10" defaultColWidth="8.85546875" defaultRowHeight="11.25"/>
  <cols>
    <col min="1" max="1" width="2.7109375" style="267" customWidth="1"/>
    <col min="2" max="2" width="26.140625" style="267" customWidth="1"/>
    <col min="3" max="3" width="25.5703125" style="267" customWidth="1"/>
    <col min="4" max="4" width="16.85546875" style="267" customWidth="1"/>
    <col min="5" max="5" width="15.140625" style="267" customWidth="1"/>
    <col min="6" max="6" width="14.42578125" style="267" customWidth="1"/>
    <col min="7" max="7" width="2.42578125" style="267" customWidth="1"/>
    <col min="8" max="16384" width="8.85546875" style="267"/>
  </cols>
  <sheetData>
    <row r="1" spans="1:8" ht="10.5" customHeight="1">
      <c r="F1" s="268"/>
    </row>
    <row r="2" spans="1:8" ht="5.25" customHeight="1" thickBot="1"/>
    <row r="3" spans="1:8" ht="19.899999999999999" customHeight="1" thickBot="1">
      <c r="A3" s="290"/>
      <c r="B3" s="7" t="s">
        <v>222</v>
      </c>
      <c r="C3" s="8"/>
      <c r="D3" s="8"/>
      <c r="E3" s="8"/>
      <c r="F3" s="9"/>
      <c r="G3" s="290"/>
    </row>
    <row r="4" spans="1:8" ht="12" customHeight="1">
      <c r="B4" s="271" t="s">
        <v>182</v>
      </c>
      <c r="C4" s="271"/>
      <c r="D4" s="271"/>
      <c r="E4" s="271"/>
      <c r="F4" s="271"/>
      <c r="G4" s="272"/>
    </row>
    <row r="5" spans="1:8" ht="19.899999999999999" customHeight="1">
      <c r="B5" s="291" t="s">
        <v>223</v>
      </c>
      <c r="C5" s="291"/>
      <c r="D5" s="291"/>
      <c r="E5" s="291"/>
      <c r="F5" s="291"/>
      <c r="G5" s="272"/>
    </row>
    <row r="6" spans="1:8" ht="15.75" customHeight="1">
      <c r="B6" s="292" t="s">
        <v>224</v>
      </c>
      <c r="C6" s="292"/>
      <c r="D6" s="292"/>
      <c r="E6" s="292"/>
      <c r="F6" s="292"/>
    </row>
    <row r="7" spans="1:8" ht="9.75" customHeight="1" thickBot="1">
      <c r="B7" s="293"/>
      <c r="C7" s="293"/>
      <c r="D7" s="293"/>
      <c r="E7" s="293"/>
      <c r="F7" s="293"/>
    </row>
    <row r="8" spans="1:8" ht="39" customHeight="1" thickBot="1">
      <c r="B8" s="275" t="s">
        <v>186</v>
      </c>
      <c r="C8" s="294" t="s">
        <v>187</v>
      </c>
      <c r="D8" s="276" t="s">
        <v>188</v>
      </c>
      <c r="E8" s="276" t="s">
        <v>189</v>
      </c>
      <c r="F8" s="276" t="s">
        <v>190</v>
      </c>
    </row>
    <row r="9" spans="1:8" ht="15" customHeight="1">
      <c r="B9" s="277" t="s">
        <v>225</v>
      </c>
      <c r="C9" s="278" t="s">
        <v>192</v>
      </c>
      <c r="D9" s="279">
        <v>367.1</v>
      </c>
      <c r="E9" s="279">
        <v>359.1</v>
      </c>
      <c r="F9" s="280">
        <v>-8</v>
      </c>
      <c r="G9" s="295"/>
      <c r="H9" s="295"/>
    </row>
    <row r="10" spans="1:8" ht="15" customHeight="1">
      <c r="B10" s="281"/>
      <c r="C10" s="278" t="s">
        <v>193</v>
      </c>
      <c r="D10" s="279">
        <v>391</v>
      </c>
      <c r="E10" s="279">
        <v>385</v>
      </c>
      <c r="F10" s="280">
        <v>-6</v>
      </c>
      <c r="G10" s="295"/>
      <c r="H10" s="295"/>
    </row>
    <row r="11" spans="1:8" ht="15" customHeight="1">
      <c r="B11" s="281"/>
      <c r="C11" s="278" t="s">
        <v>195</v>
      </c>
      <c r="D11" s="279">
        <v>380</v>
      </c>
      <c r="E11" s="279">
        <v>378</v>
      </c>
      <c r="F11" s="280">
        <v>-2</v>
      </c>
      <c r="G11" s="295"/>
      <c r="H11" s="295"/>
    </row>
    <row r="12" spans="1:8" ht="15" customHeight="1">
      <c r="B12" s="281"/>
      <c r="C12" s="278" t="s">
        <v>226</v>
      </c>
      <c r="D12" s="279">
        <v>395</v>
      </c>
      <c r="E12" s="279">
        <v>375</v>
      </c>
      <c r="F12" s="280">
        <v>-20</v>
      </c>
      <c r="G12" s="295"/>
      <c r="H12" s="295"/>
    </row>
    <row r="13" spans="1:8" ht="15" customHeight="1">
      <c r="B13" s="281"/>
      <c r="C13" s="278" t="s">
        <v>196</v>
      </c>
      <c r="D13" s="279">
        <v>367.4</v>
      </c>
      <c r="E13" s="279">
        <v>359.4</v>
      </c>
      <c r="F13" s="280">
        <v>-8</v>
      </c>
      <c r="G13" s="295"/>
      <c r="H13" s="295"/>
    </row>
    <row r="14" spans="1:8" ht="15" customHeight="1">
      <c r="B14" s="281"/>
      <c r="C14" s="278" t="s">
        <v>218</v>
      </c>
      <c r="D14" s="279" t="s">
        <v>219</v>
      </c>
      <c r="E14" s="279">
        <v>355</v>
      </c>
      <c r="F14" s="280" t="s">
        <v>219</v>
      </c>
      <c r="G14" s="295"/>
      <c r="H14" s="295"/>
    </row>
    <row r="15" spans="1:8" ht="15" customHeight="1">
      <c r="B15" s="281"/>
      <c r="C15" s="278" t="s">
        <v>227</v>
      </c>
      <c r="D15" s="279">
        <v>400</v>
      </c>
      <c r="E15" s="279">
        <v>400</v>
      </c>
      <c r="F15" s="280">
        <v>0</v>
      </c>
      <c r="G15" s="295"/>
      <c r="H15" s="295"/>
    </row>
    <row r="16" spans="1:8" ht="15" customHeight="1">
      <c r="B16" s="281"/>
      <c r="C16" s="278" t="s">
        <v>197</v>
      </c>
      <c r="D16" s="279">
        <v>375</v>
      </c>
      <c r="E16" s="279">
        <v>365</v>
      </c>
      <c r="F16" s="280">
        <v>-10</v>
      </c>
      <c r="G16" s="295"/>
      <c r="H16" s="295"/>
    </row>
    <row r="17" spans="2:8" ht="15" customHeight="1">
      <c r="B17" s="281"/>
      <c r="C17" s="278" t="s">
        <v>198</v>
      </c>
      <c r="D17" s="279">
        <v>383.6</v>
      </c>
      <c r="E17" s="279">
        <v>367.6</v>
      </c>
      <c r="F17" s="280">
        <v>-16</v>
      </c>
      <c r="G17" s="295"/>
      <c r="H17" s="295"/>
    </row>
    <row r="18" spans="2:8" ht="15" customHeight="1">
      <c r="B18" s="281"/>
      <c r="C18" s="278" t="s">
        <v>199</v>
      </c>
      <c r="D18" s="279">
        <v>383</v>
      </c>
      <c r="E18" s="279">
        <v>377</v>
      </c>
      <c r="F18" s="280">
        <v>-6</v>
      </c>
      <c r="G18" s="295"/>
      <c r="H18" s="295"/>
    </row>
    <row r="19" spans="2:8" ht="15" customHeight="1">
      <c r="B19" s="281"/>
      <c r="C19" s="278" t="s">
        <v>200</v>
      </c>
      <c r="D19" s="279">
        <v>395</v>
      </c>
      <c r="E19" s="279">
        <v>395</v>
      </c>
      <c r="F19" s="280">
        <v>0</v>
      </c>
      <c r="G19" s="295"/>
      <c r="H19" s="295"/>
    </row>
    <row r="20" spans="2:8" ht="15" customHeight="1">
      <c r="B20" s="281"/>
      <c r="C20" s="278" t="s">
        <v>201</v>
      </c>
      <c r="D20" s="279">
        <v>375</v>
      </c>
      <c r="E20" s="279">
        <v>365</v>
      </c>
      <c r="F20" s="280">
        <v>-10</v>
      </c>
      <c r="G20" s="295"/>
      <c r="H20" s="295"/>
    </row>
    <row r="21" spans="2:8" ht="15" customHeight="1">
      <c r="B21" s="281"/>
      <c r="C21" s="278" t="s">
        <v>203</v>
      </c>
      <c r="D21" s="279">
        <v>390</v>
      </c>
      <c r="E21" s="279">
        <v>380</v>
      </c>
      <c r="F21" s="280">
        <v>-10</v>
      </c>
      <c r="G21" s="295"/>
      <c r="H21" s="295"/>
    </row>
    <row r="22" spans="2:8" ht="15" customHeight="1">
      <c r="B22" s="281"/>
      <c r="C22" s="278" t="s">
        <v>205</v>
      </c>
      <c r="D22" s="279">
        <v>390</v>
      </c>
      <c r="E22" s="279">
        <v>385</v>
      </c>
      <c r="F22" s="280">
        <v>-5</v>
      </c>
      <c r="G22" s="295"/>
      <c r="H22" s="295"/>
    </row>
    <row r="23" spans="2:8" ht="15" customHeight="1">
      <c r="B23" s="281"/>
      <c r="C23" s="278" t="s">
        <v>207</v>
      </c>
      <c r="D23" s="279">
        <v>396</v>
      </c>
      <c r="E23" s="279">
        <v>390</v>
      </c>
      <c r="F23" s="280">
        <v>-6</v>
      </c>
      <c r="G23" s="295"/>
      <c r="H23" s="295"/>
    </row>
    <row r="24" spans="2:8" ht="15" customHeight="1">
      <c r="B24" s="281"/>
      <c r="C24" s="278" t="s">
        <v>208</v>
      </c>
      <c r="D24" s="279">
        <v>385</v>
      </c>
      <c r="E24" s="279">
        <v>375</v>
      </c>
      <c r="F24" s="280">
        <v>-10</v>
      </c>
      <c r="G24" s="295"/>
      <c r="H24" s="295"/>
    </row>
    <row r="25" spans="2:8" ht="15" customHeight="1">
      <c r="B25" s="281"/>
      <c r="C25" s="278" t="s">
        <v>210</v>
      </c>
      <c r="D25" s="279">
        <v>378</v>
      </c>
      <c r="E25" s="279">
        <v>370</v>
      </c>
      <c r="F25" s="280">
        <v>-8</v>
      </c>
      <c r="G25" s="295"/>
      <c r="H25" s="295"/>
    </row>
    <row r="26" spans="2:8" ht="15" customHeight="1">
      <c r="B26" s="281"/>
      <c r="C26" s="278" t="s">
        <v>228</v>
      </c>
      <c r="D26" s="279">
        <v>380</v>
      </c>
      <c r="E26" s="279">
        <v>380</v>
      </c>
      <c r="F26" s="280">
        <v>0</v>
      </c>
      <c r="G26" s="295"/>
      <c r="H26" s="295"/>
    </row>
    <row r="27" spans="2:8" ht="15" customHeight="1">
      <c r="B27" s="281"/>
      <c r="C27" s="278" t="s">
        <v>212</v>
      </c>
      <c r="D27" s="279">
        <v>382</v>
      </c>
      <c r="E27" s="279">
        <v>366</v>
      </c>
      <c r="F27" s="280">
        <v>-16</v>
      </c>
      <c r="G27" s="295"/>
      <c r="H27" s="295"/>
    </row>
    <row r="28" spans="2:8" ht="15" customHeight="1">
      <c r="B28" s="281"/>
      <c r="C28" s="278" t="s">
        <v>213</v>
      </c>
      <c r="D28" s="279">
        <v>388</v>
      </c>
      <c r="E28" s="279">
        <v>383</v>
      </c>
      <c r="F28" s="280">
        <v>-5</v>
      </c>
      <c r="G28" s="295"/>
      <c r="H28" s="295"/>
    </row>
    <row r="29" spans="2:8" ht="15" customHeight="1">
      <c r="B29" s="281"/>
      <c r="C29" s="278" t="s">
        <v>214</v>
      </c>
      <c r="D29" s="279">
        <v>395</v>
      </c>
      <c r="E29" s="279">
        <v>395</v>
      </c>
      <c r="F29" s="280">
        <v>0</v>
      </c>
      <c r="G29" s="295"/>
      <c r="H29" s="295"/>
    </row>
    <row r="30" spans="2:8" ht="15" customHeight="1" thickBot="1">
      <c r="B30" s="282"/>
      <c r="C30" s="283" t="s">
        <v>216</v>
      </c>
      <c r="D30" s="284">
        <v>380</v>
      </c>
      <c r="E30" s="284">
        <v>380</v>
      </c>
      <c r="F30" s="285">
        <v>0</v>
      </c>
      <c r="G30" s="295"/>
      <c r="H30" s="295"/>
    </row>
    <row r="31" spans="2:8" ht="15" customHeight="1">
      <c r="B31" s="277" t="s">
        <v>229</v>
      </c>
      <c r="C31" s="278" t="s">
        <v>192</v>
      </c>
      <c r="D31" s="279">
        <v>382</v>
      </c>
      <c r="E31" s="279">
        <v>372</v>
      </c>
      <c r="F31" s="280">
        <v>-10</v>
      </c>
      <c r="G31" s="295"/>
      <c r="H31" s="295"/>
    </row>
    <row r="32" spans="2:8" ht="15" customHeight="1">
      <c r="B32" s="281"/>
      <c r="C32" s="278" t="s">
        <v>195</v>
      </c>
      <c r="D32" s="279">
        <v>382.14</v>
      </c>
      <c r="E32" s="279">
        <v>379.98</v>
      </c>
      <c r="F32" s="280">
        <v>-2.16</v>
      </c>
      <c r="G32" s="295"/>
      <c r="H32" s="295"/>
    </row>
    <row r="33" spans="2:8" ht="15" customHeight="1">
      <c r="B33" s="281"/>
      <c r="C33" s="278" t="s">
        <v>196</v>
      </c>
      <c r="D33" s="279">
        <v>373.4</v>
      </c>
      <c r="E33" s="279">
        <v>365.4</v>
      </c>
      <c r="F33" s="280">
        <v>-8</v>
      </c>
      <c r="G33" s="295"/>
      <c r="H33" s="295"/>
    </row>
    <row r="34" spans="2:8" ht="15" customHeight="1">
      <c r="B34" s="281"/>
      <c r="C34" s="278" t="s">
        <v>197</v>
      </c>
      <c r="D34" s="279">
        <v>381</v>
      </c>
      <c r="E34" s="279">
        <v>372</v>
      </c>
      <c r="F34" s="280">
        <v>-9</v>
      </c>
      <c r="G34" s="295"/>
      <c r="H34" s="295"/>
    </row>
    <row r="35" spans="2:8" ht="15" customHeight="1">
      <c r="B35" s="281"/>
      <c r="C35" s="278" t="s">
        <v>198</v>
      </c>
      <c r="D35" s="279">
        <v>388.4</v>
      </c>
      <c r="E35" s="279">
        <v>373.2</v>
      </c>
      <c r="F35" s="280">
        <v>-15.2</v>
      </c>
      <c r="G35" s="295"/>
      <c r="H35" s="295"/>
    </row>
    <row r="36" spans="2:8" ht="15" customHeight="1">
      <c r="B36" s="281"/>
      <c r="C36" s="278" t="s">
        <v>199</v>
      </c>
      <c r="D36" s="279">
        <v>389</v>
      </c>
      <c r="E36" s="279">
        <v>382</v>
      </c>
      <c r="F36" s="280">
        <v>-7</v>
      </c>
      <c r="G36" s="295"/>
      <c r="H36" s="295"/>
    </row>
    <row r="37" spans="2:8" ht="15" customHeight="1">
      <c r="B37" s="281"/>
      <c r="C37" s="278" t="s">
        <v>201</v>
      </c>
      <c r="D37" s="279">
        <v>381</v>
      </c>
      <c r="E37" s="279">
        <v>372</v>
      </c>
      <c r="F37" s="280">
        <v>-9</v>
      </c>
      <c r="G37" s="295"/>
      <c r="H37" s="295"/>
    </row>
    <row r="38" spans="2:8" ht="15" customHeight="1">
      <c r="B38" s="281"/>
      <c r="C38" s="278" t="s">
        <v>202</v>
      </c>
      <c r="D38" s="279">
        <v>396</v>
      </c>
      <c r="E38" s="279">
        <v>377</v>
      </c>
      <c r="F38" s="280">
        <v>-19</v>
      </c>
      <c r="G38" s="295"/>
      <c r="H38" s="295"/>
    </row>
    <row r="39" spans="2:8" ht="15" customHeight="1">
      <c r="B39" s="281"/>
      <c r="C39" s="278" t="s">
        <v>204</v>
      </c>
      <c r="D39" s="279">
        <v>386</v>
      </c>
      <c r="E39" s="279">
        <v>382</v>
      </c>
      <c r="F39" s="280">
        <v>-4</v>
      </c>
      <c r="G39" s="295"/>
      <c r="H39" s="295"/>
    </row>
    <row r="40" spans="2:8" ht="15" customHeight="1">
      <c r="B40" s="281"/>
      <c r="C40" s="278" t="s">
        <v>205</v>
      </c>
      <c r="D40" s="279">
        <v>387.8</v>
      </c>
      <c r="E40" s="279">
        <v>385.6</v>
      </c>
      <c r="F40" s="280">
        <v>-2.2000000000000002</v>
      </c>
      <c r="G40" s="295"/>
      <c r="H40" s="295"/>
    </row>
    <row r="41" spans="2:8" ht="15" customHeight="1">
      <c r="B41" s="281"/>
      <c r="C41" s="278" t="s">
        <v>207</v>
      </c>
      <c r="D41" s="279">
        <v>394.2</v>
      </c>
      <c r="E41" s="279">
        <v>391</v>
      </c>
      <c r="F41" s="280">
        <v>-3.2</v>
      </c>
      <c r="G41" s="295"/>
      <c r="H41" s="295"/>
    </row>
    <row r="42" spans="2:8" ht="15" customHeight="1">
      <c r="B42" s="281"/>
      <c r="C42" s="278" t="s">
        <v>208</v>
      </c>
      <c r="D42" s="279">
        <v>366.8</v>
      </c>
      <c r="E42" s="279">
        <v>358.8</v>
      </c>
      <c r="F42" s="280">
        <v>-8</v>
      </c>
      <c r="G42" s="295"/>
      <c r="H42" s="295"/>
    </row>
    <row r="43" spans="2:8" ht="15" customHeight="1">
      <c r="B43" s="281"/>
      <c r="C43" s="278" t="s">
        <v>210</v>
      </c>
      <c r="D43" s="279">
        <v>378.6</v>
      </c>
      <c r="E43" s="279">
        <v>373.2</v>
      </c>
      <c r="F43" s="280">
        <v>-5.4</v>
      </c>
      <c r="G43" s="295"/>
      <c r="H43" s="295"/>
    </row>
    <row r="44" spans="2:8" ht="15" customHeight="1">
      <c r="B44" s="281"/>
      <c r="C44" s="278" t="s">
        <v>228</v>
      </c>
      <c r="D44" s="279">
        <v>386</v>
      </c>
      <c r="E44" s="279">
        <v>387</v>
      </c>
      <c r="F44" s="280">
        <v>1</v>
      </c>
      <c r="G44" s="295"/>
      <c r="H44" s="295"/>
    </row>
    <row r="45" spans="2:8" ht="15" customHeight="1">
      <c r="B45" s="281"/>
      <c r="C45" s="278" t="s">
        <v>212</v>
      </c>
      <c r="D45" s="279">
        <v>396</v>
      </c>
      <c r="E45" s="279">
        <v>377</v>
      </c>
      <c r="F45" s="280">
        <v>-19</v>
      </c>
      <c r="G45" s="295"/>
      <c r="H45" s="295"/>
    </row>
    <row r="46" spans="2:8" ht="15" customHeight="1">
      <c r="B46" s="281"/>
      <c r="C46" s="278" t="s">
        <v>213</v>
      </c>
      <c r="D46" s="279">
        <v>386.74</v>
      </c>
      <c r="E46" s="279">
        <v>383.06</v>
      </c>
      <c r="F46" s="280">
        <v>-3.68</v>
      </c>
      <c r="G46" s="295"/>
      <c r="H46" s="295"/>
    </row>
    <row r="47" spans="2:8" ht="15" customHeight="1">
      <c r="B47" s="281"/>
      <c r="C47" s="278" t="s">
        <v>214</v>
      </c>
      <c r="D47" s="279">
        <v>391.6</v>
      </c>
      <c r="E47" s="279">
        <v>391.4</v>
      </c>
      <c r="F47" s="280">
        <v>-0.2</v>
      </c>
      <c r="G47" s="295"/>
      <c r="H47" s="295"/>
    </row>
    <row r="48" spans="2:8" ht="13.5" thickBot="1">
      <c r="B48" s="282"/>
      <c r="C48" s="283" t="s">
        <v>216</v>
      </c>
      <c r="D48" s="284">
        <v>386</v>
      </c>
      <c r="E48" s="284">
        <v>387</v>
      </c>
      <c r="F48" s="285">
        <v>1</v>
      </c>
    </row>
    <row r="49" spans="6:6">
      <c r="F49" s="123" t="s">
        <v>71</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7"/>
  <sheetViews>
    <sheetView showGridLines="0" zoomScaleNormal="100" zoomScaleSheetLayoutView="80" workbookViewId="0"/>
  </sheetViews>
  <sheetFormatPr baseColWidth="10" defaultColWidth="8.85546875" defaultRowHeight="11.25"/>
  <cols>
    <col min="1" max="1" width="2.7109375" style="267" customWidth="1"/>
    <col min="2" max="2" width="35" style="267" customWidth="1"/>
    <col min="3" max="3" width="25.5703125" style="267" customWidth="1"/>
    <col min="4" max="4" width="16.42578125" style="267" customWidth="1"/>
    <col min="5" max="5" width="15.7109375" style="267" customWidth="1"/>
    <col min="6" max="6" width="13.140625" style="267" customWidth="1"/>
    <col min="7" max="7" width="4.85546875" style="267" customWidth="1"/>
    <col min="8" max="16384" width="8.85546875" style="267"/>
  </cols>
  <sheetData>
    <row r="1" spans="2:7" ht="13.5" customHeight="1"/>
    <row r="2" spans="2:7" ht="10.5" customHeight="1" thickBot="1"/>
    <row r="3" spans="2:7" ht="19.899999999999999" customHeight="1" thickBot="1">
      <c r="B3" s="7" t="s">
        <v>230</v>
      </c>
      <c r="C3" s="8"/>
      <c r="D3" s="8"/>
      <c r="E3" s="8"/>
      <c r="F3" s="9"/>
    </row>
    <row r="4" spans="2:7" ht="12" customHeight="1">
      <c r="B4" s="271" t="s">
        <v>182</v>
      </c>
      <c r="C4" s="271"/>
      <c r="D4" s="271"/>
      <c r="E4" s="271"/>
      <c r="F4" s="271"/>
      <c r="G4" s="272"/>
    </row>
    <row r="5" spans="2:7" ht="30" customHeight="1">
      <c r="B5" s="296" t="s">
        <v>231</v>
      </c>
      <c r="C5" s="296"/>
      <c r="D5" s="296"/>
      <c r="E5" s="296"/>
      <c r="F5" s="296"/>
      <c r="G5" s="272"/>
    </row>
    <row r="6" spans="2:7" ht="25.5" customHeight="1">
      <c r="B6" s="297" t="s">
        <v>232</v>
      </c>
      <c r="C6" s="297"/>
      <c r="D6" s="297"/>
      <c r="E6" s="297"/>
      <c r="F6" s="297"/>
    </row>
    <row r="7" spans="2:7" ht="19.899999999999999" customHeight="1">
      <c r="B7" s="298" t="s">
        <v>233</v>
      </c>
      <c r="C7" s="298"/>
      <c r="D7" s="298"/>
      <c r="E7" s="298"/>
      <c r="F7" s="298"/>
    </row>
    <row r="8" spans="2:7" ht="10.5" customHeight="1" thickBot="1">
      <c r="B8" s="299"/>
      <c r="C8" s="299"/>
      <c r="D8" s="299"/>
      <c r="E8" s="299"/>
      <c r="F8" s="299"/>
    </row>
    <row r="9" spans="2:7" ht="39" customHeight="1" thickBot="1">
      <c r="B9" s="275" t="s">
        <v>234</v>
      </c>
      <c r="C9" s="276" t="s">
        <v>187</v>
      </c>
      <c r="D9" s="276" t="s">
        <v>188</v>
      </c>
      <c r="E9" s="276" t="s">
        <v>189</v>
      </c>
      <c r="F9" s="276" t="s">
        <v>190</v>
      </c>
    </row>
    <row r="10" spans="2:7" ht="15" customHeight="1">
      <c r="B10" s="300" t="s">
        <v>235</v>
      </c>
      <c r="C10" s="278" t="s">
        <v>192</v>
      </c>
      <c r="D10" s="279">
        <v>370.4</v>
      </c>
      <c r="E10" s="279">
        <v>370.4</v>
      </c>
      <c r="F10" s="280">
        <v>0</v>
      </c>
    </row>
    <row r="11" spans="2:7" ht="15" customHeight="1">
      <c r="B11" s="300"/>
      <c r="C11" s="278" t="s">
        <v>236</v>
      </c>
      <c r="D11" s="279">
        <v>393</v>
      </c>
      <c r="E11" s="279">
        <v>393</v>
      </c>
      <c r="F11" s="280">
        <v>0</v>
      </c>
    </row>
    <row r="12" spans="2:7" ht="15" customHeight="1">
      <c r="B12" s="300"/>
      <c r="C12" s="278" t="s">
        <v>237</v>
      </c>
      <c r="D12" s="279">
        <v>393</v>
      </c>
      <c r="E12" s="279">
        <v>393</v>
      </c>
      <c r="F12" s="280">
        <v>0</v>
      </c>
    </row>
    <row r="13" spans="2:7" ht="15" customHeight="1">
      <c r="B13" s="281"/>
      <c r="C13" s="278" t="s">
        <v>196</v>
      </c>
      <c r="D13" s="279">
        <v>377.8</v>
      </c>
      <c r="E13" s="279">
        <v>373.8</v>
      </c>
      <c r="F13" s="280">
        <v>-4</v>
      </c>
    </row>
    <row r="14" spans="2:7" ht="15" customHeight="1">
      <c r="B14" s="281"/>
      <c r="C14" s="278" t="s">
        <v>227</v>
      </c>
      <c r="D14" s="279">
        <v>375</v>
      </c>
      <c r="E14" s="279">
        <v>375</v>
      </c>
      <c r="F14" s="280">
        <v>0</v>
      </c>
    </row>
    <row r="15" spans="2:7" ht="15" customHeight="1">
      <c r="B15" s="281"/>
      <c r="C15" s="278" t="s">
        <v>238</v>
      </c>
      <c r="D15" s="279">
        <v>391</v>
      </c>
      <c r="E15" s="279">
        <v>391</v>
      </c>
      <c r="F15" s="280">
        <v>0</v>
      </c>
    </row>
    <row r="16" spans="2:7" ht="15" customHeight="1">
      <c r="B16" s="281"/>
      <c r="C16" s="278" t="s">
        <v>199</v>
      </c>
      <c r="D16" s="279">
        <v>382</v>
      </c>
      <c r="E16" s="279">
        <v>382</v>
      </c>
      <c r="F16" s="280">
        <v>0</v>
      </c>
    </row>
    <row r="17" spans="2:6" ht="15" customHeight="1">
      <c r="B17" s="281"/>
      <c r="C17" s="278" t="s">
        <v>200</v>
      </c>
      <c r="D17" s="279">
        <v>380.6</v>
      </c>
      <c r="E17" s="279">
        <v>380.6</v>
      </c>
      <c r="F17" s="280">
        <v>0</v>
      </c>
    </row>
    <row r="18" spans="2:6" ht="15" customHeight="1">
      <c r="B18" s="281"/>
      <c r="C18" s="278" t="s">
        <v>201</v>
      </c>
      <c r="D18" s="279">
        <v>378</v>
      </c>
      <c r="E18" s="279">
        <v>375</v>
      </c>
      <c r="F18" s="280">
        <v>-3</v>
      </c>
    </row>
    <row r="19" spans="2:6" ht="15" customHeight="1">
      <c r="B19" s="281"/>
      <c r="C19" s="278" t="s">
        <v>202</v>
      </c>
      <c r="D19" s="279">
        <v>392</v>
      </c>
      <c r="E19" s="279">
        <v>382</v>
      </c>
      <c r="F19" s="280">
        <v>-10</v>
      </c>
    </row>
    <row r="20" spans="2:6" ht="15" customHeight="1">
      <c r="B20" s="281"/>
      <c r="C20" s="278" t="s">
        <v>204</v>
      </c>
      <c r="D20" s="279">
        <v>380</v>
      </c>
      <c r="E20" s="279">
        <v>377</v>
      </c>
      <c r="F20" s="280">
        <v>-3</v>
      </c>
    </row>
    <row r="21" spans="2:6" ht="15" customHeight="1">
      <c r="B21" s="281"/>
      <c r="C21" s="278" t="s">
        <v>206</v>
      </c>
      <c r="D21" s="279">
        <v>375</v>
      </c>
      <c r="E21" s="279">
        <v>375</v>
      </c>
      <c r="F21" s="280">
        <v>0</v>
      </c>
    </row>
    <row r="22" spans="2:6" ht="15" customHeight="1">
      <c r="B22" s="281"/>
      <c r="C22" s="278" t="s">
        <v>207</v>
      </c>
      <c r="D22" s="279">
        <v>393.4</v>
      </c>
      <c r="E22" s="279">
        <v>388.6</v>
      </c>
      <c r="F22" s="280">
        <v>-4.8</v>
      </c>
    </row>
    <row r="23" spans="2:6" ht="15" customHeight="1">
      <c r="B23" s="281"/>
      <c r="C23" s="278" t="s">
        <v>212</v>
      </c>
      <c r="D23" s="279">
        <v>387.6</v>
      </c>
      <c r="E23" s="279">
        <v>379.6</v>
      </c>
      <c r="F23" s="280">
        <v>-8</v>
      </c>
    </row>
    <row r="24" spans="2:6" ht="15" customHeight="1">
      <c r="B24" s="281"/>
      <c r="C24" s="278" t="s">
        <v>213</v>
      </c>
      <c r="D24" s="279">
        <v>384.74</v>
      </c>
      <c r="E24" s="279">
        <v>381.54</v>
      </c>
      <c r="F24" s="280">
        <v>-3.2</v>
      </c>
    </row>
    <row r="25" spans="2:6" ht="15" customHeight="1">
      <c r="B25" s="281"/>
      <c r="C25" s="278" t="s">
        <v>214</v>
      </c>
      <c r="D25" s="279">
        <v>379.4</v>
      </c>
      <c r="E25" s="279">
        <v>380.4</v>
      </c>
      <c r="F25" s="280">
        <v>1</v>
      </c>
    </row>
    <row r="26" spans="2:6" ht="15" customHeight="1" thickBot="1">
      <c r="B26" s="282"/>
      <c r="C26" s="283" t="s">
        <v>216</v>
      </c>
      <c r="D26" s="284">
        <v>385</v>
      </c>
      <c r="E26" s="284">
        <v>390</v>
      </c>
      <c r="F26" s="285">
        <v>5</v>
      </c>
    </row>
    <row r="27" spans="2:6" ht="15" customHeight="1">
      <c r="B27" s="300" t="s">
        <v>239</v>
      </c>
      <c r="C27" s="301" t="s">
        <v>236</v>
      </c>
      <c r="D27" s="302">
        <v>400.75</v>
      </c>
      <c r="E27" s="302">
        <v>400</v>
      </c>
      <c r="F27" s="303">
        <v>-0.75</v>
      </c>
    </row>
    <row r="28" spans="2:6" ht="15" customHeight="1">
      <c r="B28" s="300"/>
      <c r="C28" s="301" t="s">
        <v>237</v>
      </c>
      <c r="D28" s="302">
        <v>400</v>
      </c>
      <c r="E28" s="302">
        <v>400</v>
      </c>
      <c r="F28" s="303">
        <v>0</v>
      </c>
    </row>
    <row r="29" spans="2:6" ht="15" customHeight="1">
      <c r="B29" s="300"/>
      <c r="C29" s="301" t="s">
        <v>226</v>
      </c>
      <c r="D29" s="302">
        <v>324</v>
      </c>
      <c r="E29" s="302">
        <v>324</v>
      </c>
      <c r="F29" s="303">
        <v>0</v>
      </c>
    </row>
    <row r="30" spans="2:6" ht="15" customHeight="1">
      <c r="B30" s="300"/>
      <c r="C30" s="301" t="s">
        <v>209</v>
      </c>
      <c r="D30" s="302">
        <v>376.25</v>
      </c>
      <c r="E30" s="302">
        <v>417.25</v>
      </c>
      <c r="F30" s="303">
        <v>41</v>
      </c>
    </row>
    <row r="31" spans="2:6" ht="15" customHeight="1" thickBot="1">
      <c r="B31" s="282"/>
      <c r="C31" s="304" t="s">
        <v>240</v>
      </c>
      <c r="D31" s="305">
        <v>320</v>
      </c>
      <c r="E31" s="305">
        <v>320</v>
      </c>
      <c r="F31" s="306">
        <v>0</v>
      </c>
    </row>
    <row r="32" spans="2:6" ht="15" customHeight="1">
      <c r="B32" s="300" t="s">
        <v>241</v>
      </c>
      <c r="C32" s="301" t="s">
        <v>199</v>
      </c>
      <c r="D32" s="302">
        <v>400</v>
      </c>
      <c r="E32" s="302">
        <v>400</v>
      </c>
      <c r="F32" s="303">
        <v>0</v>
      </c>
    </row>
    <row r="33" spans="2:6" ht="15" customHeight="1">
      <c r="B33" s="281"/>
      <c r="C33" s="301" t="s">
        <v>209</v>
      </c>
      <c r="D33" s="302">
        <v>389.5</v>
      </c>
      <c r="E33" s="302">
        <v>436.5</v>
      </c>
      <c r="F33" s="303">
        <v>47</v>
      </c>
    </row>
    <row r="34" spans="2:6" ht="15" customHeight="1">
      <c r="B34" s="281"/>
      <c r="C34" s="301" t="s">
        <v>211</v>
      </c>
      <c r="D34" s="307">
        <v>350</v>
      </c>
      <c r="E34" s="307">
        <v>350</v>
      </c>
      <c r="F34" s="303">
        <v>0</v>
      </c>
    </row>
    <row r="35" spans="2:6" ht="15" customHeight="1">
      <c r="B35" s="281"/>
      <c r="C35" s="301" t="s">
        <v>240</v>
      </c>
      <c r="D35" s="302">
        <v>470</v>
      </c>
      <c r="E35" s="302">
        <v>470</v>
      </c>
      <c r="F35" s="303">
        <v>0</v>
      </c>
    </row>
    <row r="36" spans="2:6" ht="15" customHeight="1" thickBot="1">
      <c r="B36" s="282"/>
      <c r="C36" s="304" t="s">
        <v>216</v>
      </c>
      <c r="D36" s="305">
        <v>373.9</v>
      </c>
      <c r="E36" s="305">
        <v>373.9</v>
      </c>
      <c r="F36" s="306">
        <v>0</v>
      </c>
    </row>
    <row r="37" spans="2:6" ht="15" customHeight="1">
      <c r="B37" s="308" t="s">
        <v>242</v>
      </c>
      <c r="C37" s="301" t="s">
        <v>209</v>
      </c>
      <c r="D37" s="307">
        <v>611</v>
      </c>
      <c r="E37" s="307">
        <v>611</v>
      </c>
      <c r="F37" s="309">
        <v>0</v>
      </c>
    </row>
    <row r="38" spans="2:6" ht="15" customHeight="1" thickBot="1">
      <c r="B38" s="310"/>
      <c r="C38" s="304" t="s">
        <v>240</v>
      </c>
      <c r="D38" s="311">
        <v>790</v>
      </c>
      <c r="E38" s="311">
        <v>790</v>
      </c>
      <c r="F38" s="312">
        <v>0</v>
      </c>
    </row>
    <row r="39" spans="2:6" ht="15" customHeight="1">
      <c r="B39" s="300" t="s">
        <v>243</v>
      </c>
      <c r="C39" s="301" t="s">
        <v>209</v>
      </c>
      <c r="D39" s="302">
        <v>636</v>
      </c>
      <c r="E39" s="302">
        <v>636</v>
      </c>
      <c r="F39" s="303">
        <v>0</v>
      </c>
    </row>
    <row r="40" spans="2:6" ht="15" customHeight="1">
      <c r="B40" s="281"/>
      <c r="C40" s="301" t="s">
        <v>211</v>
      </c>
      <c r="D40" s="302">
        <v>820</v>
      </c>
      <c r="E40" s="302">
        <v>820</v>
      </c>
      <c r="F40" s="303">
        <v>0</v>
      </c>
    </row>
    <row r="41" spans="2:6" ht="15" customHeight="1" thickBot="1">
      <c r="B41" s="282"/>
      <c r="C41" s="304" t="s">
        <v>240</v>
      </c>
      <c r="D41" s="305">
        <v>825</v>
      </c>
      <c r="E41" s="305">
        <v>825</v>
      </c>
      <c r="F41" s="306">
        <v>0</v>
      </c>
    </row>
    <row r="42" spans="2:6" ht="15" customHeight="1" thickBot="1">
      <c r="B42" s="313" t="s">
        <v>244</v>
      </c>
      <c r="C42" s="314" t="s">
        <v>240</v>
      </c>
      <c r="D42" s="305">
        <v>810</v>
      </c>
      <c r="E42" s="305">
        <v>810</v>
      </c>
      <c r="F42" s="306">
        <v>0</v>
      </c>
    </row>
    <row r="43" spans="2:6" ht="15" customHeight="1">
      <c r="B43" s="300" t="s">
        <v>245</v>
      </c>
      <c r="C43" s="301" t="s">
        <v>236</v>
      </c>
      <c r="D43" s="302">
        <v>445</v>
      </c>
      <c r="E43" s="302">
        <v>445</v>
      </c>
      <c r="F43" s="303">
        <v>0</v>
      </c>
    </row>
    <row r="44" spans="2:6" ht="15" customHeight="1">
      <c r="B44" s="281"/>
      <c r="C44" s="315" t="s">
        <v>209</v>
      </c>
      <c r="D44" s="316">
        <v>318.56</v>
      </c>
      <c r="E44" s="316">
        <v>318.56</v>
      </c>
      <c r="F44" s="303">
        <v>0</v>
      </c>
    </row>
    <row r="45" spans="2:6" ht="15" customHeight="1">
      <c r="B45" s="281"/>
      <c r="C45" s="315" t="s">
        <v>211</v>
      </c>
      <c r="D45" s="316">
        <v>465</v>
      </c>
      <c r="E45" s="316">
        <v>465</v>
      </c>
      <c r="F45" s="303">
        <v>0</v>
      </c>
    </row>
    <row r="46" spans="2:6" ht="15" customHeight="1" thickBot="1">
      <c r="B46" s="282"/>
      <c r="C46" s="304" t="s">
        <v>240</v>
      </c>
      <c r="D46" s="305">
        <v>480</v>
      </c>
      <c r="E46" s="305">
        <v>480</v>
      </c>
      <c r="F46" s="306">
        <v>0</v>
      </c>
    </row>
    <row r="47" spans="2:6" ht="15" customHeight="1">
      <c r="F47" s="123" t="s">
        <v>71</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67" customWidth="1"/>
    <col min="2" max="2" width="31.28515625" style="267" customWidth="1"/>
    <col min="3" max="3" width="25.5703125" style="267" customWidth="1"/>
    <col min="4" max="4" width="17.85546875" style="267" customWidth="1"/>
    <col min="5" max="5" width="15.85546875" style="267" customWidth="1"/>
    <col min="6" max="6" width="13.5703125" style="267" customWidth="1"/>
    <col min="7" max="7" width="3.28515625" style="267" customWidth="1"/>
    <col min="8" max="16384" width="8.85546875" style="267"/>
  </cols>
  <sheetData>
    <row r="1" spans="1:7" ht="14.25" customHeight="1">
      <c r="A1" s="317"/>
      <c r="B1" s="317"/>
      <c r="C1" s="317"/>
      <c r="D1" s="317"/>
      <c r="E1" s="317"/>
      <c r="F1" s="317"/>
    </row>
    <row r="2" spans="1:7" ht="10.5" customHeight="1" thickBot="1">
      <c r="A2" s="317"/>
      <c r="B2" s="317"/>
      <c r="C2" s="317"/>
      <c r="D2" s="317"/>
      <c r="E2" s="317"/>
      <c r="F2" s="317"/>
    </row>
    <row r="3" spans="1:7" ht="19.899999999999999" customHeight="1" thickBot="1">
      <c r="A3" s="317"/>
      <c r="B3" s="318" t="s">
        <v>246</v>
      </c>
      <c r="C3" s="319"/>
      <c r="D3" s="319"/>
      <c r="E3" s="319"/>
      <c r="F3" s="320"/>
    </row>
    <row r="4" spans="1:7" ht="15.75" customHeight="1">
      <c r="A4" s="317"/>
      <c r="B4" s="6"/>
      <c r="C4" s="6"/>
      <c r="D4" s="6"/>
      <c r="E4" s="6"/>
      <c r="F4" s="6"/>
    </row>
    <row r="5" spans="1:7" ht="20.45" customHeight="1">
      <c r="A5" s="317"/>
      <c r="B5" s="321" t="s">
        <v>247</v>
      </c>
      <c r="C5" s="321"/>
      <c r="D5" s="321"/>
      <c r="E5" s="321"/>
      <c r="F5" s="321"/>
      <c r="G5" s="272"/>
    </row>
    <row r="6" spans="1:7" ht="19.899999999999999" customHeight="1">
      <c r="A6" s="317"/>
      <c r="B6" s="322" t="s">
        <v>248</v>
      </c>
      <c r="C6" s="322"/>
      <c r="D6" s="322"/>
      <c r="E6" s="322"/>
      <c r="F6" s="322"/>
      <c r="G6" s="272"/>
    </row>
    <row r="7" spans="1:7" ht="19.899999999999999" customHeight="1" thickBot="1">
      <c r="A7" s="317"/>
      <c r="B7" s="317"/>
      <c r="C7" s="317"/>
      <c r="D7" s="317"/>
      <c r="E7" s="317"/>
      <c r="F7" s="317"/>
    </row>
    <row r="8" spans="1:7" ht="39" customHeight="1" thickBot="1">
      <c r="A8" s="317"/>
      <c r="B8" s="323" t="s">
        <v>234</v>
      </c>
      <c r="C8" s="324" t="s">
        <v>187</v>
      </c>
      <c r="D8" s="276" t="s">
        <v>188</v>
      </c>
      <c r="E8" s="276" t="s">
        <v>189</v>
      </c>
      <c r="F8" s="324" t="s">
        <v>190</v>
      </c>
    </row>
    <row r="9" spans="1:7" ht="15" customHeight="1">
      <c r="A9" s="317"/>
      <c r="B9" s="325" t="s">
        <v>249</v>
      </c>
      <c r="C9" s="326" t="s">
        <v>192</v>
      </c>
      <c r="D9" s="327">
        <v>51.17</v>
      </c>
      <c r="E9" s="327">
        <v>44.78</v>
      </c>
      <c r="F9" s="328">
        <v>-6.3900000000000006</v>
      </c>
    </row>
    <row r="10" spans="1:7" ht="15" customHeight="1">
      <c r="A10" s="317"/>
      <c r="B10" s="329"/>
      <c r="C10" s="330" t="s">
        <v>236</v>
      </c>
      <c r="D10" s="331">
        <v>41.12</v>
      </c>
      <c r="E10" s="331">
        <v>43.03</v>
      </c>
      <c r="F10" s="303">
        <v>1.91</v>
      </c>
    </row>
    <row r="11" spans="1:7" ht="15" customHeight="1">
      <c r="A11" s="317"/>
      <c r="B11" s="332"/>
      <c r="C11" s="330" t="s">
        <v>196</v>
      </c>
      <c r="D11" s="333">
        <v>31.95</v>
      </c>
      <c r="E11" s="333">
        <v>31.87</v>
      </c>
      <c r="F11" s="303">
        <v>-0.08</v>
      </c>
    </row>
    <row r="12" spans="1:7" ht="15" customHeight="1">
      <c r="A12" s="317"/>
      <c r="B12" s="332"/>
      <c r="C12" s="330" t="s">
        <v>197</v>
      </c>
      <c r="D12" s="333">
        <v>40.08</v>
      </c>
      <c r="E12" s="333">
        <v>41.45</v>
      </c>
      <c r="F12" s="303">
        <v>1.37</v>
      </c>
    </row>
    <row r="13" spans="1:7" ht="15" customHeight="1" thickBot="1">
      <c r="A13" s="317"/>
      <c r="B13" s="334"/>
      <c r="C13" s="335" t="s">
        <v>212</v>
      </c>
      <c r="D13" s="336">
        <v>34.479999999999997</v>
      </c>
      <c r="E13" s="336">
        <v>32.97</v>
      </c>
      <c r="F13" s="306">
        <v>-1.51</v>
      </c>
    </row>
    <row r="14" spans="1:7" ht="15" customHeight="1" thickBot="1">
      <c r="A14" s="317"/>
      <c r="B14" s="337" t="s">
        <v>250</v>
      </c>
      <c r="C14" s="338" t="s">
        <v>251</v>
      </c>
      <c r="D14" s="339"/>
      <c r="E14" s="339"/>
      <c r="F14" s="340"/>
    </row>
    <row r="15" spans="1:7" ht="15" customHeight="1">
      <c r="A15" s="317"/>
      <c r="B15" s="332"/>
      <c r="C15" s="330" t="s">
        <v>192</v>
      </c>
      <c r="D15" s="327">
        <v>45.59</v>
      </c>
      <c r="E15" s="327">
        <v>46.99</v>
      </c>
      <c r="F15" s="303">
        <v>1.3999999999999986</v>
      </c>
    </row>
    <row r="16" spans="1:7" ht="15" customHeight="1">
      <c r="A16" s="317"/>
      <c r="B16" s="332"/>
      <c r="C16" s="330" t="s">
        <v>236</v>
      </c>
      <c r="D16" s="331">
        <v>54.04</v>
      </c>
      <c r="E16" s="331">
        <v>51.36</v>
      </c>
      <c r="F16" s="303">
        <v>-2.68</v>
      </c>
    </row>
    <row r="17" spans="1:6" ht="15" customHeight="1">
      <c r="A17" s="317"/>
      <c r="B17" s="332"/>
      <c r="C17" s="330" t="s">
        <v>196</v>
      </c>
      <c r="D17" s="331">
        <v>33.729999999999997</v>
      </c>
      <c r="E17" s="331">
        <v>33.14</v>
      </c>
      <c r="F17" s="303">
        <v>-0.6</v>
      </c>
    </row>
    <row r="18" spans="1:6" ht="15" customHeight="1">
      <c r="A18" s="317"/>
      <c r="B18" s="332"/>
      <c r="C18" s="330" t="s">
        <v>197</v>
      </c>
      <c r="D18" s="331">
        <v>57.5</v>
      </c>
      <c r="E18" s="331">
        <v>55.04</v>
      </c>
      <c r="F18" s="303">
        <v>-2.4700000000000002</v>
      </c>
    </row>
    <row r="19" spans="1:6" ht="15" customHeight="1">
      <c r="A19" s="317"/>
      <c r="B19" s="332"/>
      <c r="C19" s="330" t="s">
        <v>203</v>
      </c>
      <c r="D19" s="331">
        <v>43.18</v>
      </c>
      <c r="E19" s="331">
        <v>43.33</v>
      </c>
      <c r="F19" s="303">
        <v>0.15</v>
      </c>
    </row>
    <row r="20" spans="1:6" ht="15" customHeight="1">
      <c r="A20" s="317"/>
      <c r="B20" s="332"/>
      <c r="C20" s="330" t="s">
        <v>212</v>
      </c>
      <c r="D20" s="331">
        <v>39.76</v>
      </c>
      <c r="E20" s="331">
        <v>37.869999999999997</v>
      </c>
      <c r="F20" s="303">
        <v>-1.89</v>
      </c>
    </row>
    <row r="21" spans="1:6" ht="15" customHeight="1" thickBot="1">
      <c r="A21" s="317"/>
      <c r="B21" s="334"/>
      <c r="C21" s="335" t="s">
        <v>240</v>
      </c>
      <c r="D21" s="341">
        <v>36.22</v>
      </c>
      <c r="E21" s="341">
        <v>36.22</v>
      </c>
      <c r="F21" s="306">
        <v>0</v>
      </c>
    </row>
    <row r="22" spans="1:6">
      <c r="A22" s="317"/>
      <c r="B22" s="317"/>
      <c r="C22" s="317"/>
      <c r="D22" s="317"/>
      <c r="E22" s="317"/>
      <c r="F22" s="123" t="s">
        <v>71</v>
      </c>
    </row>
    <row r="24" spans="1:6">
      <c r="F24" s="342"/>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showGridLines="0" zoomScaleNormal="100" zoomScaleSheetLayoutView="100" workbookViewId="0"/>
  </sheetViews>
  <sheetFormatPr baseColWidth="10" defaultColWidth="11.42578125" defaultRowHeight="15"/>
  <cols>
    <col min="1" max="1" width="4" style="345" customWidth="1"/>
    <col min="2" max="2" width="48.28515625" style="345" customWidth="1"/>
    <col min="3" max="3" width="22.28515625" style="345" customWidth="1"/>
    <col min="4" max="4" width="17.5703125" style="345" customWidth="1"/>
    <col min="5" max="5" width="16" style="345" customWidth="1"/>
    <col min="6" max="6" width="12.5703125" style="345" customWidth="1"/>
    <col min="7" max="7" width="2.42578125" style="345" customWidth="1"/>
    <col min="8" max="9" width="10.7109375" style="346" customWidth="1"/>
    <col min="10" max="16384" width="11.42578125" style="346"/>
  </cols>
  <sheetData>
    <row r="1" spans="1:12" ht="10.5" customHeight="1">
      <c r="A1" s="343"/>
      <c r="B1" s="343"/>
      <c r="C1" s="343"/>
      <c r="D1" s="343"/>
      <c r="E1" s="343"/>
      <c r="F1" s="344"/>
    </row>
    <row r="2" spans="1:12" ht="18" customHeight="1">
      <c r="A2" s="343"/>
      <c r="B2" s="347"/>
      <c r="C2" s="347"/>
      <c r="D2" s="347"/>
      <c r="E2" s="347"/>
      <c r="F2" s="348"/>
    </row>
    <row r="3" spans="1:12" ht="14.25" customHeight="1" thickBot="1"/>
    <row r="4" spans="1:12" ht="17.25" customHeight="1" thickBot="1">
      <c r="A4" s="343"/>
      <c r="B4" s="318" t="s">
        <v>252</v>
      </c>
      <c r="C4" s="319"/>
      <c r="D4" s="319"/>
      <c r="E4" s="319"/>
      <c r="F4" s="320"/>
    </row>
    <row r="5" spans="1:12" ht="17.25" customHeight="1">
      <c r="A5" s="343"/>
      <c r="B5" s="349" t="s">
        <v>253</v>
      </c>
      <c r="C5" s="349"/>
      <c r="D5" s="349"/>
      <c r="E5" s="349"/>
      <c r="F5" s="349"/>
      <c r="G5" s="350"/>
    </row>
    <row r="6" spans="1:12">
      <c r="A6" s="343"/>
      <c r="B6" s="349" t="s">
        <v>254</v>
      </c>
      <c r="C6" s="349"/>
      <c r="D6" s="349"/>
      <c r="E6" s="349"/>
      <c r="F6" s="349"/>
      <c r="G6" s="350"/>
    </row>
    <row r="7" spans="1:12" ht="15.75" thickBot="1">
      <c r="A7" s="343"/>
      <c r="B7" s="351"/>
      <c r="C7" s="351"/>
      <c r="D7" s="351"/>
      <c r="E7" s="351"/>
      <c r="F7" s="343"/>
    </row>
    <row r="8" spans="1:12" ht="44.45" customHeight="1" thickBot="1">
      <c r="A8" s="343"/>
      <c r="B8" s="275" t="s">
        <v>255</v>
      </c>
      <c r="C8" s="352" t="s">
        <v>187</v>
      </c>
      <c r="D8" s="276" t="s">
        <v>188</v>
      </c>
      <c r="E8" s="276" t="s">
        <v>189</v>
      </c>
      <c r="F8" s="352" t="s">
        <v>190</v>
      </c>
    </row>
    <row r="9" spans="1:12">
      <c r="A9" s="343"/>
      <c r="B9" s="353" t="s">
        <v>256</v>
      </c>
      <c r="C9" s="354" t="s">
        <v>192</v>
      </c>
      <c r="D9" s="355">
        <v>340</v>
      </c>
      <c r="E9" s="355">
        <v>340</v>
      </c>
      <c r="F9" s="356">
        <v>0</v>
      </c>
    </row>
    <row r="10" spans="1:12">
      <c r="A10" s="343"/>
      <c r="B10" s="357" t="s">
        <v>257</v>
      </c>
      <c r="C10" s="358" t="s">
        <v>258</v>
      </c>
      <c r="D10" s="359">
        <v>339</v>
      </c>
      <c r="E10" s="359">
        <v>339</v>
      </c>
      <c r="F10" s="360">
        <v>0</v>
      </c>
    </row>
    <row r="11" spans="1:12">
      <c r="A11" s="343"/>
      <c r="B11" s="357"/>
      <c r="C11" s="358" t="s">
        <v>236</v>
      </c>
      <c r="D11" s="359">
        <v>344.67</v>
      </c>
      <c r="E11" s="359">
        <v>343.67</v>
      </c>
      <c r="F11" s="360">
        <v>-1</v>
      </c>
    </row>
    <row r="12" spans="1:12">
      <c r="A12" s="343"/>
      <c r="B12" s="357"/>
      <c r="C12" s="358" t="s">
        <v>237</v>
      </c>
      <c r="D12" s="359">
        <v>329</v>
      </c>
      <c r="E12" s="359">
        <v>410</v>
      </c>
      <c r="F12" s="360">
        <v>81</v>
      </c>
    </row>
    <row r="13" spans="1:12">
      <c r="A13" s="343"/>
      <c r="B13" s="357"/>
      <c r="C13" s="358" t="s">
        <v>226</v>
      </c>
      <c r="D13" s="359">
        <v>352</v>
      </c>
      <c r="E13" s="359">
        <v>350</v>
      </c>
      <c r="F13" s="360">
        <v>-2</v>
      </c>
    </row>
    <row r="14" spans="1:12">
      <c r="A14" s="343"/>
      <c r="B14" s="357"/>
      <c r="C14" s="358" t="s">
        <v>196</v>
      </c>
      <c r="D14" s="359">
        <v>340</v>
      </c>
      <c r="E14" s="359">
        <v>339.5</v>
      </c>
      <c r="F14" s="360">
        <v>-0.5</v>
      </c>
      <c r="L14" s="361"/>
    </row>
    <row r="15" spans="1:12">
      <c r="A15" s="343"/>
      <c r="B15" s="357"/>
      <c r="C15" s="358" t="s">
        <v>218</v>
      </c>
      <c r="D15" s="359">
        <v>341.5</v>
      </c>
      <c r="E15" s="359">
        <v>341.5</v>
      </c>
      <c r="F15" s="360">
        <v>0</v>
      </c>
    </row>
    <row r="16" spans="1:12">
      <c r="A16" s="343"/>
      <c r="B16" s="357"/>
      <c r="C16" s="358" t="s">
        <v>197</v>
      </c>
      <c r="D16" s="359">
        <v>335</v>
      </c>
      <c r="E16" s="359">
        <v>330</v>
      </c>
      <c r="F16" s="360">
        <v>-5</v>
      </c>
    </row>
    <row r="17" spans="1:6">
      <c r="A17" s="343"/>
      <c r="B17" s="357"/>
      <c r="C17" s="358" t="s">
        <v>259</v>
      </c>
      <c r="D17" s="359">
        <v>332</v>
      </c>
      <c r="E17" s="359">
        <v>331.5</v>
      </c>
      <c r="F17" s="360">
        <v>-0.5</v>
      </c>
    </row>
    <row r="18" spans="1:6">
      <c r="A18" s="343"/>
      <c r="B18" s="357"/>
      <c r="C18" s="358" t="s">
        <v>260</v>
      </c>
      <c r="D18" s="359">
        <v>340</v>
      </c>
      <c r="E18" s="359">
        <v>338</v>
      </c>
      <c r="F18" s="360">
        <v>-2</v>
      </c>
    </row>
    <row r="19" spans="1:6">
      <c r="A19" s="343"/>
      <c r="B19" s="357"/>
      <c r="C19" s="358" t="s">
        <v>261</v>
      </c>
      <c r="D19" s="359">
        <v>337.5</v>
      </c>
      <c r="E19" s="359">
        <v>337.5</v>
      </c>
      <c r="F19" s="360">
        <v>0</v>
      </c>
    </row>
    <row r="20" spans="1:6">
      <c r="A20" s="343"/>
      <c r="B20" s="357"/>
      <c r="C20" s="358" t="s">
        <v>262</v>
      </c>
      <c r="D20" s="359">
        <v>340.68</v>
      </c>
      <c r="E20" s="359">
        <v>338.47</v>
      </c>
      <c r="F20" s="360">
        <v>-2.21</v>
      </c>
    </row>
    <row r="21" spans="1:6">
      <c r="A21" s="343"/>
      <c r="B21" s="357"/>
      <c r="C21" s="358" t="s">
        <v>209</v>
      </c>
      <c r="D21" s="359">
        <v>339</v>
      </c>
      <c r="E21" s="359">
        <v>338</v>
      </c>
      <c r="F21" s="360">
        <v>-1</v>
      </c>
    </row>
    <row r="22" spans="1:6">
      <c r="A22" s="343"/>
      <c r="B22" s="357"/>
      <c r="C22" s="358" t="s">
        <v>211</v>
      </c>
      <c r="D22" s="359">
        <v>350</v>
      </c>
      <c r="E22" s="359">
        <v>345</v>
      </c>
      <c r="F22" s="360">
        <v>-5</v>
      </c>
    </row>
    <row r="23" spans="1:6" ht="15.75" thickBot="1">
      <c r="A23" s="343"/>
      <c r="B23" s="362"/>
      <c r="C23" s="363" t="s">
        <v>212</v>
      </c>
      <c r="D23" s="364">
        <v>342</v>
      </c>
      <c r="E23" s="364">
        <v>342</v>
      </c>
      <c r="F23" s="365">
        <v>0</v>
      </c>
    </row>
    <row r="24" spans="1:6">
      <c r="A24" s="343"/>
      <c r="B24" s="357" t="s">
        <v>263</v>
      </c>
      <c r="C24" s="358" t="s">
        <v>192</v>
      </c>
      <c r="D24" s="359">
        <v>320</v>
      </c>
      <c r="E24" s="359">
        <v>320</v>
      </c>
      <c r="F24" s="360">
        <v>0</v>
      </c>
    </row>
    <row r="25" spans="1:6">
      <c r="A25" s="343"/>
      <c r="B25" s="357" t="s">
        <v>264</v>
      </c>
      <c r="C25" s="358" t="s">
        <v>236</v>
      </c>
      <c r="D25" s="359">
        <v>331.67</v>
      </c>
      <c r="E25" s="359">
        <v>331.67</v>
      </c>
      <c r="F25" s="360">
        <v>0</v>
      </c>
    </row>
    <row r="26" spans="1:6">
      <c r="A26" s="343"/>
      <c r="B26" s="357"/>
      <c r="C26" s="358" t="s">
        <v>226</v>
      </c>
      <c r="D26" s="359">
        <v>327</v>
      </c>
      <c r="E26" s="359">
        <v>327</v>
      </c>
      <c r="F26" s="360">
        <v>0</v>
      </c>
    </row>
    <row r="27" spans="1:6">
      <c r="A27" s="343"/>
      <c r="B27" s="357"/>
      <c r="C27" s="358" t="s">
        <v>196</v>
      </c>
      <c r="D27" s="359">
        <v>327</v>
      </c>
      <c r="E27" s="359">
        <v>326.5</v>
      </c>
      <c r="F27" s="360">
        <v>-0.5</v>
      </c>
    </row>
    <row r="28" spans="1:6">
      <c r="A28" s="343"/>
      <c r="B28" s="357"/>
      <c r="C28" s="358" t="s">
        <v>218</v>
      </c>
      <c r="D28" s="359">
        <v>326.5</v>
      </c>
      <c r="E28" s="359">
        <v>326.5</v>
      </c>
      <c r="F28" s="360">
        <v>0</v>
      </c>
    </row>
    <row r="29" spans="1:6">
      <c r="A29" s="343"/>
      <c r="B29" s="357"/>
      <c r="C29" s="358" t="s">
        <v>197</v>
      </c>
      <c r="D29" s="359">
        <v>325</v>
      </c>
      <c r="E29" s="359">
        <v>320</v>
      </c>
      <c r="F29" s="360">
        <v>-5</v>
      </c>
    </row>
    <row r="30" spans="1:6">
      <c r="A30" s="343"/>
      <c r="B30" s="357"/>
      <c r="C30" s="358" t="s">
        <v>259</v>
      </c>
      <c r="D30" s="359">
        <v>323.5</v>
      </c>
      <c r="E30" s="359">
        <v>323</v>
      </c>
      <c r="F30" s="360">
        <v>-0.5</v>
      </c>
    </row>
    <row r="31" spans="1:6">
      <c r="A31" s="343"/>
      <c r="B31" s="357"/>
      <c r="C31" s="358" t="s">
        <v>260</v>
      </c>
      <c r="D31" s="359">
        <v>326</v>
      </c>
      <c r="E31" s="359">
        <v>325</v>
      </c>
      <c r="F31" s="360">
        <v>-1</v>
      </c>
    </row>
    <row r="32" spans="1:6">
      <c r="A32" s="343"/>
      <c r="B32" s="357"/>
      <c r="C32" s="358" t="s">
        <v>261</v>
      </c>
      <c r="D32" s="359">
        <v>326</v>
      </c>
      <c r="E32" s="359">
        <v>324</v>
      </c>
      <c r="F32" s="360">
        <v>-2</v>
      </c>
    </row>
    <row r="33" spans="1:7">
      <c r="A33" s="343"/>
      <c r="B33" s="357"/>
      <c r="C33" s="358" t="s">
        <v>262</v>
      </c>
      <c r="D33" s="359">
        <v>327.79</v>
      </c>
      <c r="E33" s="359">
        <v>327.3</v>
      </c>
      <c r="F33" s="360">
        <v>-0.49</v>
      </c>
    </row>
    <row r="34" spans="1:7">
      <c r="A34" s="343"/>
      <c r="B34" s="357"/>
      <c r="C34" s="358" t="s">
        <v>209</v>
      </c>
      <c r="D34" s="359">
        <v>323</v>
      </c>
      <c r="E34" s="359">
        <v>323</v>
      </c>
      <c r="F34" s="360">
        <v>0</v>
      </c>
    </row>
    <row r="35" spans="1:7">
      <c r="A35" s="343"/>
      <c r="B35" s="357"/>
      <c r="C35" s="358" t="s">
        <v>211</v>
      </c>
      <c r="D35" s="359">
        <v>330</v>
      </c>
      <c r="E35" s="359">
        <v>322.5</v>
      </c>
      <c r="F35" s="360">
        <v>-7.5</v>
      </c>
    </row>
    <row r="36" spans="1:7" ht="15.75" thickBot="1">
      <c r="A36" s="343"/>
      <c r="B36" s="362"/>
      <c r="C36" s="358" t="s">
        <v>212</v>
      </c>
      <c r="D36" s="359">
        <v>328.5</v>
      </c>
      <c r="E36" s="359">
        <v>326</v>
      </c>
      <c r="F36" s="360">
        <v>-2.5</v>
      </c>
    </row>
    <row r="37" spans="1:7">
      <c r="A37" s="343"/>
      <c r="B37" s="357" t="s">
        <v>265</v>
      </c>
      <c r="C37" s="354" t="s">
        <v>192</v>
      </c>
      <c r="D37" s="355">
        <v>310</v>
      </c>
      <c r="E37" s="355">
        <v>310</v>
      </c>
      <c r="F37" s="356">
        <v>0</v>
      </c>
    </row>
    <row r="38" spans="1:7">
      <c r="A38" s="343"/>
      <c r="B38" s="357" t="s">
        <v>266</v>
      </c>
      <c r="C38" s="358" t="s">
        <v>236</v>
      </c>
      <c r="D38" s="359">
        <v>287.83</v>
      </c>
      <c r="E38" s="359">
        <v>315.17</v>
      </c>
      <c r="F38" s="360">
        <v>27.33</v>
      </c>
    </row>
    <row r="39" spans="1:7">
      <c r="A39" s="343"/>
      <c r="B39" s="357"/>
      <c r="C39" s="358" t="s">
        <v>237</v>
      </c>
      <c r="D39" s="359">
        <v>310</v>
      </c>
      <c r="E39" s="359">
        <v>301</v>
      </c>
      <c r="F39" s="360">
        <v>-9</v>
      </c>
      <c r="G39" s="346"/>
    </row>
    <row r="40" spans="1:7">
      <c r="A40" s="343"/>
      <c r="B40" s="357"/>
      <c r="C40" s="358" t="s">
        <v>226</v>
      </c>
      <c r="D40" s="359">
        <v>320</v>
      </c>
      <c r="E40" s="359">
        <v>320</v>
      </c>
      <c r="F40" s="360">
        <v>0</v>
      </c>
      <c r="G40" s="346"/>
    </row>
    <row r="41" spans="1:7">
      <c r="A41" s="343"/>
      <c r="B41" s="357"/>
      <c r="C41" s="358" t="s">
        <v>196</v>
      </c>
      <c r="D41" s="359">
        <v>321</v>
      </c>
      <c r="E41" s="359">
        <v>320</v>
      </c>
      <c r="F41" s="360">
        <v>-1</v>
      </c>
      <c r="G41" s="346"/>
    </row>
    <row r="42" spans="1:7">
      <c r="A42" s="343"/>
      <c r="B42" s="357"/>
      <c r="C42" s="358" t="s">
        <v>218</v>
      </c>
      <c r="D42" s="359">
        <v>318</v>
      </c>
      <c r="E42" s="359">
        <v>318</v>
      </c>
      <c r="F42" s="360">
        <v>0</v>
      </c>
      <c r="G42" s="346"/>
    </row>
    <row r="43" spans="1:7">
      <c r="A43" s="343"/>
      <c r="B43" s="357"/>
      <c r="C43" s="358" t="s">
        <v>197</v>
      </c>
      <c r="D43" s="359">
        <v>320</v>
      </c>
      <c r="E43" s="359">
        <v>315</v>
      </c>
      <c r="F43" s="360">
        <v>-5</v>
      </c>
      <c r="G43" s="346"/>
    </row>
    <row r="44" spans="1:7">
      <c r="A44" s="343"/>
      <c r="B44" s="357"/>
      <c r="C44" s="358" t="s">
        <v>259</v>
      </c>
      <c r="D44" s="359">
        <v>317</v>
      </c>
      <c r="E44" s="359">
        <v>316.5</v>
      </c>
      <c r="F44" s="360">
        <v>-0.5</v>
      </c>
      <c r="G44" s="346"/>
    </row>
    <row r="45" spans="1:7">
      <c r="A45" s="343"/>
      <c r="B45" s="357"/>
      <c r="C45" s="358" t="s">
        <v>260</v>
      </c>
      <c r="D45" s="359">
        <v>320</v>
      </c>
      <c r="E45" s="359">
        <v>318</v>
      </c>
      <c r="F45" s="360">
        <v>-2</v>
      </c>
      <c r="G45" s="346"/>
    </row>
    <row r="46" spans="1:7">
      <c r="A46" s="343"/>
      <c r="B46" s="357"/>
      <c r="C46" s="358" t="s">
        <v>261</v>
      </c>
      <c r="D46" s="359">
        <v>319</v>
      </c>
      <c r="E46" s="359">
        <v>319.5</v>
      </c>
      <c r="F46" s="360">
        <v>0.5</v>
      </c>
      <c r="G46" s="346"/>
    </row>
    <row r="47" spans="1:7">
      <c r="A47" s="343"/>
      <c r="B47" s="357"/>
      <c r="C47" s="358" t="s">
        <v>262</v>
      </c>
      <c r="D47" s="359">
        <v>319.47000000000003</v>
      </c>
      <c r="E47" s="359">
        <v>318.39</v>
      </c>
      <c r="F47" s="360">
        <v>-1.08</v>
      </c>
      <c r="G47" s="346"/>
    </row>
    <row r="48" spans="1:7">
      <c r="A48" s="343"/>
      <c r="B48" s="357"/>
      <c r="C48" s="358" t="s">
        <v>209</v>
      </c>
      <c r="D48" s="359">
        <v>320.5</v>
      </c>
      <c r="E48" s="359">
        <v>320.5</v>
      </c>
      <c r="F48" s="360">
        <v>0</v>
      </c>
      <c r="G48" s="346"/>
    </row>
    <row r="49" spans="1:7">
      <c r="A49" s="343"/>
      <c r="B49" s="357"/>
      <c r="C49" s="358" t="s">
        <v>211</v>
      </c>
      <c r="D49" s="359">
        <v>302.5</v>
      </c>
      <c r="E49" s="359">
        <v>297.5</v>
      </c>
      <c r="F49" s="360">
        <v>-5</v>
      </c>
      <c r="G49" s="346"/>
    </row>
    <row r="50" spans="1:7" ht="15.75" thickBot="1">
      <c r="A50" s="343"/>
      <c r="B50" s="362"/>
      <c r="C50" s="363" t="s">
        <v>212</v>
      </c>
      <c r="D50" s="364">
        <v>323</v>
      </c>
      <c r="E50" s="364">
        <v>326.5</v>
      </c>
      <c r="F50" s="365">
        <v>3.5</v>
      </c>
      <c r="G50" s="346"/>
    </row>
    <row r="51" spans="1:7">
      <c r="A51" s="343"/>
      <c r="B51" s="353" t="s">
        <v>267</v>
      </c>
      <c r="C51" s="354" t="s">
        <v>218</v>
      </c>
      <c r="D51" s="355">
        <v>332.5</v>
      </c>
      <c r="E51" s="355">
        <v>330.5</v>
      </c>
      <c r="F51" s="356">
        <v>-2</v>
      </c>
      <c r="G51" s="346"/>
    </row>
    <row r="52" spans="1:7">
      <c r="A52" s="343"/>
      <c r="B52" s="357"/>
      <c r="C52" s="358" t="s">
        <v>261</v>
      </c>
      <c r="D52" s="359">
        <v>330</v>
      </c>
      <c r="E52" s="359">
        <v>327</v>
      </c>
      <c r="F52" s="360">
        <v>-3</v>
      </c>
      <c r="G52" s="346"/>
    </row>
    <row r="53" spans="1:7">
      <c r="A53" s="343"/>
      <c r="B53" s="357"/>
      <c r="C53" s="358" t="s">
        <v>209</v>
      </c>
      <c r="D53" s="359">
        <v>329</v>
      </c>
      <c r="E53" s="359">
        <v>328.5</v>
      </c>
      <c r="F53" s="360">
        <v>-0.5</v>
      </c>
      <c r="G53" s="346"/>
    </row>
    <row r="54" spans="1:7" ht="15.75" thickBot="1">
      <c r="A54" s="343"/>
      <c r="B54" s="362"/>
      <c r="C54" s="363" t="s">
        <v>211</v>
      </c>
      <c r="D54" s="364">
        <v>342.5</v>
      </c>
      <c r="E54" s="364">
        <v>332.5</v>
      </c>
      <c r="F54" s="365">
        <v>-10</v>
      </c>
      <c r="G54" s="346"/>
    </row>
    <row r="55" spans="1:7">
      <c r="A55" s="343"/>
      <c r="B55" s="357" t="s">
        <v>268</v>
      </c>
      <c r="C55" s="366" t="s">
        <v>218</v>
      </c>
      <c r="D55" s="359">
        <v>186</v>
      </c>
      <c r="E55" s="359">
        <v>185</v>
      </c>
      <c r="F55" s="360">
        <v>-1</v>
      </c>
      <c r="G55" s="346"/>
    </row>
    <row r="56" spans="1:7">
      <c r="A56" s="343"/>
      <c r="B56" s="357"/>
      <c r="C56" s="366" t="s">
        <v>261</v>
      </c>
      <c r="D56" s="367">
        <v>185.5</v>
      </c>
      <c r="E56" s="367">
        <v>184.5</v>
      </c>
      <c r="F56" s="360">
        <v>-1</v>
      </c>
      <c r="G56" s="346"/>
    </row>
    <row r="57" spans="1:7">
      <c r="A57" s="343"/>
      <c r="B57" s="357"/>
      <c r="C57" s="366" t="s">
        <v>262</v>
      </c>
      <c r="D57" s="367">
        <v>180</v>
      </c>
      <c r="E57" s="367">
        <v>179.25</v>
      </c>
      <c r="F57" s="360">
        <v>-0.75</v>
      </c>
      <c r="G57" s="346"/>
    </row>
    <row r="58" spans="1:7">
      <c r="A58" s="343"/>
      <c r="B58" s="357"/>
      <c r="C58" s="366" t="s">
        <v>209</v>
      </c>
      <c r="D58" s="367">
        <v>190</v>
      </c>
      <c r="E58" s="367">
        <v>189</v>
      </c>
      <c r="F58" s="360">
        <v>-1</v>
      </c>
      <c r="G58" s="346"/>
    </row>
    <row r="59" spans="1:7">
      <c r="A59" s="343"/>
      <c r="B59" s="357"/>
      <c r="C59" s="366" t="s">
        <v>211</v>
      </c>
      <c r="D59" s="367">
        <v>180</v>
      </c>
      <c r="E59" s="367">
        <v>180</v>
      </c>
      <c r="F59" s="360">
        <v>0</v>
      </c>
      <c r="G59" s="346"/>
    </row>
    <row r="60" spans="1:7" ht="15.75" thickBot="1">
      <c r="A60" s="343"/>
      <c r="B60" s="368"/>
      <c r="C60" s="369" t="s">
        <v>212</v>
      </c>
      <c r="D60" s="370">
        <v>180</v>
      </c>
      <c r="E60" s="370">
        <v>180</v>
      </c>
      <c r="F60" s="360">
        <v>0</v>
      </c>
      <c r="G60" s="346"/>
    </row>
    <row r="61" spans="1:7" ht="15.75" thickBot="1">
      <c r="A61" s="343"/>
      <c r="B61" s="371" t="s">
        <v>269</v>
      </c>
      <c r="C61" s="358" t="s">
        <v>209</v>
      </c>
      <c r="D61" s="372">
        <v>288</v>
      </c>
      <c r="E61" s="372">
        <v>286.5</v>
      </c>
      <c r="F61" s="373">
        <v>-1.5</v>
      </c>
      <c r="G61" s="346"/>
    </row>
    <row r="62" spans="1:7">
      <c r="A62" s="343"/>
      <c r="B62" s="374" t="s">
        <v>270</v>
      </c>
      <c r="C62" s="375" t="s">
        <v>271</v>
      </c>
      <c r="D62" s="376">
        <v>633.02</v>
      </c>
      <c r="E62" s="376">
        <v>615.58000000000004</v>
      </c>
      <c r="F62" s="360">
        <v>-17.440000000000001</v>
      </c>
      <c r="G62" s="346"/>
    </row>
    <row r="63" spans="1:7">
      <c r="A63" s="343"/>
      <c r="B63" s="374" t="s">
        <v>272</v>
      </c>
      <c r="C63" s="377" t="s">
        <v>273</v>
      </c>
      <c r="D63" s="376">
        <v>592.91999999999996</v>
      </c>
      <c r="E63" s="376">
        <v>592.91999999999996</v>
      </c>
      <c r="F63" s="360">
        <v>0</v>
      </c>
      <c r="G63" s="346"/>
    </row>
    <row r="64" spans="1:7" ht="15.75" thickBot="1">
      <c r="B64" s="378"/>
      <c r="C64" s="379" t="s">
        <v>274</v>
      </c>
      <c r="D64" s="380">
        <v>624.28</v>
      </c>
      <c r="E64" s="380">
        <v>624.28</v>
      </c>
      <c r="F64" s="365">
        <v>0</v>
      </c>
      <c r="G64" s="346"/>
    </row>
    <row r="65" spans="1:7">
      <c r="A65" s="343"/>
      <c r="B65" s="381" t="s">
        <v>270</v>
      </c>
      <c r="C65" s="375" t="s">
        <v>271</v>
      </c>
      <c r="D65" s="376">
        <v>615.64</v>
      </c>
      <c r="E65" s="376">
        <v>604.01</v>
      </c>
      <c r="F65" s="360">
        <v>-11.63</v>
      </c>
      <c r="G65" s="346"/>
    </row>
    <row r="66" spans="1:7">
      <c r="A66" s="343"/>
      <c r="B66" s="374" t="s">
        <v>275</v>
      </c>
      <c r="C66" s="377" t="s">
        <v>273</v>
      </c>
      <c r="D66" s="376">
        <v>585.66</v>
      </c>
      <c r="E66" s="376">
        <v>585.66</v>
      </c>
      <c r="F66" s="360">
        <v>0</v>
      </c>
      <c r="G66" s="346"/>
    </row>
    <row r="67" spans="1:7" ht="15.75" thickBot="1">
      <c r="B67" s="378"/>
      <c r="C67" s="379" t="s">
        <v>274</v>
      </c>
      <c r="D67" s="380">
        <v>617.46</v>
      </c>
      <c r="E67" s="380">
        <v>617.46</v>
      </c>
      <c r="F67" s="365">
        <v>0</v>
      </c>
      <c r="G67" s="346"/>
    </row>
    <row r="68" spans="1:7">
      <c r="F68" s="123" t="s">
        <v>71</v>
      </c>
      <c r="G68" s="346"/>
    </row>
  </sheetData>
  <mergeCells count="3">
    <mergeCell ref="B4:F4"/>
    <mergeCell ref="B5:F5"/>
    <mergeCell ref="B6:F6"/>
  </mergeCells>
  <printOptions horizontalCentered="1" verticalCentered="1"/>
  <pageMargins left="0.7" right="0.7" top="0.75" bottom="0.75" header="0.3" footer="0.3"/>
  <pageSetup paperSize="9" scale="72"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dcterms:created xsi:type="dcterms:W3CDTF">2022-06-08T13:35:06Z</dcterms:created>
  <dcterms:modified xsi:type="dcterms:W3CDTF">2022-06-08T13:38:13Z</dcterms:modified>
</cp:coreProperties>
</file>