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41\"/>
    </mc:Choice>
  </mc:AlternateContent>
  <bookViews>
    <workbookView xWindow="0" yWindow="0" windowWidth="28800" windowHeight="12135"/>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'[6]PRECIOS CE'!#REF!</definedName>
    <definedName name="_xlnm._FilterDatabase" localSheetId="6" hidden="1">'[6]PRECIOS CE'!#REF!</definedName>
    <definedName name="_xlnm._FilterDatabase" localSheetId="7" hidden="1">'[6]PRECIOS CE'!#REF!</definedName>
    <definedName name="_xlnm._FilterDatabase" localSheetId="8" hidden="1">'[6]PRECIOS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'[6]PRECIOS CE'!#REF!</definedName>
    <definedName name="_xlnm._FilterDatabase" localSheetId="2" hidden="1">'[2]PRECIOS CE'!#REF!</definedName>
    <definedName name="_xlnm._FilterDatabase" localSheetId="3" hidden="1">'[3]PRECIOS CE'!#REF!</definedName>
    <definedName name="_xlnm._FilterDatabase" localSheetId="4" hidden="1">'[6]PRECIOS CE'!#REF!</definedName>
    <definedName name="_xlnm._FilterDatabase" hidden="1">'[3]PRECIOS CE'!#REF!</definedName>
    <definedName name="a" localSheetId="5" hidden="1">'[6]PRECIOS CE'!#REF!</definedName>
    <definedName name="a" localSheetId="6" hidden="1">'[6]PRECIOS CE'!#REF!</definedName>
    <definedName name="a" localSheetId="7" hidden="1">'[6]PRECIOS CE'!#REF!</definedName>
    <definedName name="a" localSheetId="8" hidden="1">'[6]PRECIOS CE'!#REF!</definedName>
    <definedName name="a" localSheetId="9" hidden="1">'[2]PRECIOS CE'!#REF!</definedName>
    <definedName name="a" localSheetId="10" hidden="1">'[2]PRECIOS CE'!#REF!</definedName>
    <definedName name="a" localSheetId="11" hidden="1">'[2]PRECIOS CE'!#REF!</definedName>
    <definedName name="a" localSheetId="12" hidden="1">'[2]PRECIOS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'[6]PRECIOS CE'!#REF!</definedName>
    <definedName name="a" localSheetId="2" hidden="1">'[2]PRECIOS CE'!#REF!</definedName>
    <definedName name="a" localSheetId="3" hidden="1">'[3]PRECIOS CE'!#REF!</definedName>
    <definedName name="a" localSheetId="4" hidden="1">'[6]PRECIOS CE'!#REF!</definedName>
    <definedName name="a" hidden="1">'[3]PRECIOS CE'!#REF!</definedName>
    <definedName name="_xlnm.Print_Area" localSheetId="0">'Indice ISC'!$A$1:$L$35</definedName>
    <definedName name="_xlnm.Print_Area" localSheetId="5">'Pág. 10'!$A$1:$F$42</definedName>
    <definedName name="_xlnm.Print_Area" localSheetId="6">'Pág. 11'!$A$1:$F$49</definedName>
    <definedName name="_xlnm.Print_Area" localSheetId="7">'Pág. 12'!$A$1:$F$21</definedName>
    <definedName name="_xlnm.Print_Area" localSheetId="8">'Pág. 13'!$B$1:$F$71</definedName>
    <definedName name="_xlnm.Print_Area" localSheetId="9">'Pág. 14'!$A$1:$N$86</definedName>
    <definedName name="_xlnm.Print_Area" localSheetId="10">'Pág. 15'!$A$1:$G$45</definedName>
    <definedName name="_xlnm.Print_Area" localSheetId="11">'Pág. 16'!$A$1:$N$112</definedName>
    <definedName name="_xlnm.Print_Area" localSheetId="12">'Pág. 17'!$A$1:$G$34</definedName>
    <definedName name="_xlnm.Print_Area" localSheetId="13">'Pág. 18'!$A$1:$H$52</definedName>
    <definedName name="_xlnm.Print_Area" localSheetId="14">'Pág. 19'!$A$1:$E$47</definedName>
    <definedName name="_xlnm.Print_Area" localSheetId="15">'Pág. 20'!$A$2:$K$32</definedName>
    <definedName name="_xlnm.Print_Area" localSheetId="16">'Pág. 21'!$A$1:$E$53</definedName>
    <definedName name="_xlnm.Print_Area" localSheetId="1">'Pág. 4'!$A$1:$G$96</definedName>
    <definedName name="_xlnm.Print_Area" localSheetId="2">'Pág. 5'!$A$1:$G$85</definedName>
    <definedName name="_xlnm.Print_Area" localSheetId="3">'Pág. 7'!$A$1:$G$70</definedName>
    <definedName name="_xlnm.Print_Area" localSheetId="4">'Pág. 9'!$A$1:$F$70</definedName>
    <definedName name="_xlnm.Print_Area">'[4]Email CCAA'!$B$3:$K$124</definedName>
    <definedName name="OLE_LINK1" localSheetId="1">'Pág. 4'!$E$69</definedName>
    <definedName name="OLE_LINK1" localSheetId="2">'Pág. 5'!$E$72</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13">#REF!</definedName>
    <definedName name="PATATA" localSheetId="14">#REF!</definedName>
    <definedName name="PATATA" localSheetId="15">#REF!</definedName>
    <definedName name="PATATA" localSheetId="16">#REF!</definedName>
    <definedName name="PATATA" localSheetId="1">#REF!</definedName>
    <definedName name="PATATA" localSheetId="3">#REF!</definedName>
    <definedName name="PATATA" localSheetId="4">#REF!</definedName>
    <definedName name="PATATA">#REF!</definedName>
    <definedName name="ww" localSheetId="5" hidden="1">'[6]PRECIOS CE'!#REF!</definedName>
    <definedName name="ww" localSheetId="6" hidden="1">'[6]PRECIOS CE'!#REF!</definedName>
    <definedName name="ww" localSheetId="7" hidden="1">'[6]PRECIOS CE'!#REF!</definedName>
    <definedName name="ww" localSheetId="8" hidden="1">'[6]PRECIOS CE'!#REF!</definedName>
    <definedName name="ww" localSheetId="9" hidden="1">'[2]PRECIOS CE'!#REF!</definedName>
    <definedName name="ww" localSheetId="10" hidden="1">'[2]PRECIOS CE'!#REF!</definedName>
    <definedName name="ww" localSheetId="11" hidden="1">'[2]PRECIOS CE'!#REF!</definedName>
    <definedName name="ww" localSheetId="12" hidden="1">'[2]PRECIOS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'[6]PRECIOS CE'!#REF!</definedName>
    <definedName name="ww" localSheetId="2" hidden="1">'[2]PRECIOS CE'!#REF!</definedName>
    <definedName name="ww" localSheetId="3" hidden="1">'[3]PRECIOS CE'!#REF!</definedName>
    <definedName name="ww" localSheetId="4" hidden="1">'[6]PRECIOS CE'!#REF!</definedName>
    <definedName name="ww" hidden="1">'[3]PRECIOS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<sst xmlns="http://schemas.openxmlformats.org/spreadsheetml/2006/main" count="2268" uniqueCount="615">
  <si>
    <t>1.1.2. Precios Medios Nacionales en Origen de Frutas y Hortalízas</t>
  </si>
  <si>
    <t>PRODUCTOS AGRÍCOLAS</t>
  </si>
  <si>
    <t>Semana 40</t>
  </si>
  <si>
    <t>Semana 41</t>
  </si>
  <si>
    <t>Variación</t>
  </si>
  <si>
    <t>(especificaciones)</t>
  </si>
  <si>
    <t>03/10-09/10</t>
  </si>
  <si>
    <t>10/10-16/10</t>
  </si>
  <si>
    <t xml:space="preserve">semanal </t>
  </si>
  <si>
    <t>euros</t>
  </si>
  <si>
    <t>%</t>
  </si>
  <si>
    <t>FRUTAS</t>
  </si>
  <si>
    <t>(1)</t>
  </si>
  <si>
    <t>Clementina  (€/100 kg)</t>
  </si>
  <si>
    <t>Limón  (€/100 kg)</t>
  </si>
  <si>
    <t>Naranja Grupo Blancas (€/100 kg)</t>
  </si>
  <si>
    <t>Naranja Salustiana (€/100 kg)*</t>
  </si>
  <si>
    <t>Naranja Grupo Navel (€/100 kg)</t>
  </si>
  <si>
    <t>Naranja Navelina (€/100 kg)*</t>
  </si>
  <si>
    <t>Satsuma (€/100 kg)</t>
  </si>
  <si>
    <t>Manzana Fuji (€/100 kg)*</t>
  </si>
  <si>
    <t>Manzana Gala (€/100 kg)*</t>
  </si>
  <si>
    <t>Manzana Golden (€/100 kg)*</t>
  </si>
  <si>
    <t>Manzana Granny Smith (€/100 kg)*</t>
  </si>
  <si>
    <t>Manzana Red Delicious y demás var. rojas (€/100 kg)*</t>
  </si>
  <si>
    <t>Pera Blanquilla (€/100 kg)</t>
  </si>
  <si>
    <t>Pera Conferencia (€/100 kg)</t>
  </si>
  <si>
    <t>Cereza (€/100 kg)</t>
  </si>
  <si>
    <t>Ciruela (€/100 kg)</t>
  </si>
  <si>
    <t>Melocotón Carne Amarilla (€/100 kg)*</t>
  </si>
  <si>
    <t>Nectarina Carne Amarilla (€/100 kg)*</t>
  </si>
  <si>
    <t>Aguacate (€/100 kg)</t>
  </si>
  <si>
    <t>Caqui (€/100 kg)</t>
  </si>
  <si>
    <t>Granada (€/100 kg)</t>
  </si>
  <si>
    <t>Higos y brevas (€/100 kg)</t>
  </si>
  <si>
    <t>Plátano (€/100 kg)*</t>
  </si>
  <si>
    <t>Uva de mesa con semillas (€/100 kg)</t>
  </si>
  <si>
    <t>Uva de mesa sin semillas (€/100 kg)</t>
  </si>
  <si>
    <t>HORTALIZAS</t>
  </si>
  <si>
    <t>Acelga (€/100 kg)</t>
  </si>
  <si>
    <t>Ajo (€/100 kg)</t>
  </si>
  <si>
    <t>Alcahofa (€/100 kg)</t>
  </si>
  <si>
    <t>Berenjena (€/100 kg)</t>
  </si>
  <si>
    <t>Brócoli (€/100 kg)</t>
  </si>
  <si>
    <t>Calabacín (€/100 kg)</t>
  </si>
  <si>
    <t>Cebolla (€/100 kg)</t>
  </si>
  <si>
    <t>Champiñón (€/100 kg)</t>
  </si>
  <si>
    <t>Coliflor (€/100 kg)</t>
  </si>
  <si>
    <t>Col Repollo de hoja lisa (€/100 kg)</t>
  </si>
  <si>
    <t>Escarola (€/100ud)</t>
  </si>
  <si>
    <t>Haba verde (€/100 kg)</t>
  </si>
  <si>
    <t>Judía verde tipo plana (€/100 kg)</t>
  </si>
  <si>
    <t>Lechuga Romana (€/100 ud)</t>
  </si>
  <si>
    <t>Melón Piel de Sapo (€/100 kg)</t>
  </si>
  <si>
    <t>Pepino (€/100 kg)</t>
  </si>
  <si>
    <t>Pimiento verde tipo italiano (€/100 kg)</t>
  </si>
  <si>
    <t>Puerro (€/100 kg)</t>
  </si>
  <si>
    <t>Sandía (€/100 kg)</t>
  </si>
  <si>
    <t>Tomate cereza (€/100 kg)*</t>
  </si>
  <si>
    <r>
      <t>Tomate racimo</t>
    </r>
    <r>
      <rPr>
        <vertAlign val="superscript"/>
        <sz val="11"/>
        <color indexed="8"/>
        <rFont val="Verdana"/>
        <family val="2"/>
      </rPr>
      <t xml:space="preserve"> </t>
    </r>
    <r>
      <rPr>
        <sz val="11"/>
        <color indexed="8"/>
        <rFont val="Verdana"/>
        <family val="2"/>
      </rPr>
      <t>(€/100 kg)*</t>
    </r>
  </si>
  <si>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</si>
  <si>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</si>
  <si>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</si>
  <si>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</si>
  <si>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</si>
  <si>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</si>
  <si>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</si>
  <si>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</si>
  <si>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</si>
  <si>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</si>
  <si>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</si>
  <si>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03-09/10</t>
  </si>
  <si>
    <t>10-16/10</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</si>
  <si>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</si>
  <si>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</si>
  <si>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</si>
  <si>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</si>
  <si>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</si>
  <si>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</si>
  <si>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</si>
  <si>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</si>
  <si>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</si>
  <si>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</si>
  <si>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</si>
  <si>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</si>
  <si>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</si>
  <si>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</si>
  <si>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</si>
  <si>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</si>
  <si>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</si>
  <si>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</si>
  <si>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</si>
  <si>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</si>
  <si>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</si>
  <si>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</si>
  <si>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</si>
  <si>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</si>
  <si>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</si>
  <si>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</si>
  <si>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</si>
  <si>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</si>
  <si>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</si>
  <si>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</si>
  <si>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Garbanzos (€/t)</t>
  </si>
  <si>
    <t>Habas secas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</si>
  <si>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</si>
  <si>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</si>
  <si>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</si>
  <si>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</si>
  <si>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</si>
  <si>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</si>
  <si>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</si>
  <si>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</si>
  <si>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</si>
  <si>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</si>
  <si>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</si>
  <si>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</si>
  <si>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</si>
  <si>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</si>
  <si>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</si>
  <si>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</si>
  <si>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</si>
  <si>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</si>
  <si>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</si>
  <si>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t>ACEITUNA DE MESA</t>
  </si>
  <si>
    <t>(11)</t>
  </si>
  <si>
    <t xml:space="preserve">Aceituna de mesa, media de variedades (€/100 kg) </t>
  </si>
  <si>
    <t xml:space="preserve">Variedad Gordal (€/100 kg) </t>
  </si>
  <si>
    <t xml:space="preserve">Variedad Hojiblanca (€/100 kg) </t>
  </si>
  <si>
    <t xml:space="preserve">Variedad Manzanilla (€/100 kg) </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</si>
  <si>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</si>
  <si>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</si>
  <si>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</si>
  <si>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</si>
  <si>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</si>
  <si>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</si>
  <si>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</si>
  <si>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</si>
  <si>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</si>
  <si>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</si>
  <si>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</si>
  <si>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</si>
  <si>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</si>
  <si>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</si>
  <si>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</si>
  <si>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</si>
  <si>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</si>
  <si>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</si>
  <si>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</si>
  <si>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</si>
  <si>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</si>
  <si>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</si>
  <si>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</si>
  <si>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</si>
  <si>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</si>
  <si>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</si>
  <si>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</si>
  <si>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</si>
  <si>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</si>
  <si>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</si>
  <si>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</si>
  <si>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</si>
  <si>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</si>
  <si>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</si>
  <si>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</si>
  <si>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</si>
  <si>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</si>
  <si>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</si>
  <si>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</si>
  <si>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</si>
  <si>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</si>
  <si>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</si>
  <si>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</si>
  <si>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agosto 2022: 46,21 €/100 kg</t>
  </si>
  <si>
    <t>MIEL Y PRODUCTOS APÍCOLAS</t>
  </si>
  <si>
    <t>Miel multifloral a granel (€/100 kg)</t>
  </si>
  <si>
    <t>Precio agosto 2022: 381,16 €/100 kg</t>
  </si>
  <si>
    <t>Miel multifloral envasada (€/100 kg)</t>
  </si>
  <si>
    <t>Precio agosto 2022: 579,62 €/100 kg</t>
  </si>
  <si>
    <t>Polen a granel (€/100 kg)</t>
  </si>
  <si>
    <t>Precio agosto 2022: 767,55 €/100 kg</t>
  </si>
  <si>
    <t>Polen envasado (€/100 kg)</t>
  </si>
  <si>
    <t>Precio agosto 2022: 1.068,16 €/100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</si>
  <si>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</si>
  <si>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</si>
  <si>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</si>
  <si>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</si>
  <si>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</si>
  <si>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</si>
  <si>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</si>
  <si>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</si>
  <si>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</si>
  <si>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</si>
  <si>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</si>
  <si>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40
03-09/10       2021</t>
  </si>
  <si>
    <t>Semana 41
10-16/10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</si>
  <si>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</si>
  <si>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</si>
  <si>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</si>
  <si>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</si>
  <si>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</si>
  <si>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</si>
  <si>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</si>
  <si>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</si>
  <si>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</si>
  <si>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</si>
  <si>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</si>
  <si>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</si>
  <si>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</si>
  <si>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</si>
  <si>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</si>
  <si>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</si>
  <si>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</si>
  <si>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</si>
  <si>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</si>
  <si>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</si>
  <si>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</si>
  <si>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</si>
  <si>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</si>
  <si>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</si>
  <si>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</si>
  <si>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</si>
  <si>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</si>
  <si>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Zaragoza</t>
  </si>
  <si>
    <t xml:space="preserve"> Trigo Duro</t>
  </si>
  <si>
    <t xml:space="preserve">   Córdoba</t>
  </si>
  <si>
    <t xml:space="preserve">   Huelva</t>
  </si>
  <si>
    <t xml:space="preserve"> Alfalfa Balas</t>
  </si>
  <si>
    <t xml:space="preserve">   Teruel</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</si>
  <si>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</si>
  <si>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</si>
  <si>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</si>
  <si>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</si>
  <si>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</si>
  <si>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</si>
  <si>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</si>
  <si>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</si>
  <si>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</si>
  <si>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</si>
  <si>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</si>
  <si>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</si>
  <si>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</si>
  <si>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</si>
  <si>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</si>
  <si>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</si>
  <si>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</si>
  <si>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</si>
  <si>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</si>
  <si>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</si>
  <si>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</si>
  <si>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</si>
  <si>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</si>
  <si>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</si>
  <si>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</si>
  <si>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</si>
  <si>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</si>
  <si>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</si>
  <si>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</si>
  <si>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</si>
  <si>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</si>
  <si>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</si>
  <si>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</si>
  <si>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</si>
  <si>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</si>
  <si>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</si>
  <si>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</si>
  <si>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</si>
  <si>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</si>
  <si>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</si>
  <si>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</si>
  <si>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</si>
  <si>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</si>
  <si>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</si>
  <si>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</si>
  <si>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</si>
  <si>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</si>
  <si>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</si>
  <si>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</si>
  <si>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</si>
  <si>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</si>
  <si>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</si>
  <si>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</si>
  <si>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</si>
  <si>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</si>
  <si>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</si>
  <si>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</si>
  <si>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</si>
  <si>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</si>
  <si>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</si>
  <si>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</si>
  <si>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</si>
  <si>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</si>
  <si>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</si>
  <si>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</si>
  <si>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</si>
  <si>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CLEMENTINA</t>
  </si>
  <si>
    <t>Castellón</t>
  </si>
  <si>
    <t>Arrufatina</t>
  </si>
  <si>
    <t>I</t>
  </si>
  <si>
    <t>1X-3</t>
  </si>
  <si>
    <t>Valencia</t>
  </si>
  <si>
    <t>Clemenrubí/PRI23</t>
  </si>
  <si>
    <t>Loretina</t>
  </si>
  <si>
    <t>Marisol</t>
  </si>
  <si>
    <t>Oronules</t>
  </si>
  <si>
    <t>Huelva</t>
  </si>
  <si>
    <t>Todas las variedades</t>
  </si>
  <si>
    <t>LIMÓN</t>
  </si>
  <si>
    <t>Alicante</t>
  </si>
  <si>
    <t>Fino</t>
  </si>
  <si>
    <t>3-4</t>
  </si>
  <si>
    <t>Málaga</t>
  </si>
  <si>
    <t>Murcia</t>
  </si>
  <si>
    <t>NARANJA</t>
  </si>
  <si>
    <t>Sevilla</t>
  </si>
  <si>
    <t>Navelina</t>
  </si>
  <si>
    <t>3-6</t>
  </si>
  <si>
    <t>SATSUMA</t>
  </si>
  <si>
    <t>Clausellina/Okitsu</t>
  </si>
  <si>
    <t>Owari</t>
  </si>
  <si>
    <t>FRUTAS DE PEPITA</t>
  </si>
  <si>
    <t>MANZANA</t>
  </si>
  <si>
    <t>Gerona</t>
  </si>
  <si>
    <t>Fuji</t>
  </si>
  <si>
    <t xml:space="preserve">65-80 </t>
  </si>
  <si>
    <t>Lérida</t>
  </si>
  <si>
    <t>Navarra</t>
  </si>
  <si>
    <t>Golden Delicious</t>
  </si>
  <si>
    <t>Huesca</t>
  </si>
  <si>
    <t>León</t>
  </si>
  <si>
    <t>Zaragoza</t>
  </si>
  <si>
    <t>Granny Smith</t>
  </si>
  <si>
    <t>Red Chief</t>
  </si>
  <si>
    <t>Red Delicious</t>
  </si>
  <si>
    <t>Reineta</t>
  </si>
  <si>
    <t>Royal Gala</t>
  </si>
  <si>
    <t>PERA</t>
  </si>
  <si>
    <t>Blanquilla</t>
  </si>
  <si>
    <t xml:space="preserve">55-60 </t>
  </si>
  <si>
    <t>La Rioja</t>
  </si>
  <si>
    <t>Conferencia</t>
  </si>
  <si>
    <t>60-65+</t>
  </si>
  <si>
    <t>Elliot</t>
  </si>
  <si>
    <t>65-70</t>
  </si>
  <si>
    <t>Ercolini</t>
  </si>
  <si>
    <t xml:space="preserve">50-60 </t>
  </si>
  <si>
    <t>Ercolini-Limonera</t>
  </si>
  <si>
    <t>Limonera</t>
  </si>
  <si>
    <t xml:space="preserve">60-65 </t>
  </si>
  <si>
    <t>FRUTAS DE HUESO</t>
  </si>
  <si>
    <t>CIRUELA</t>
  </si>
  <si>
    <t>Todos los tipos y variedades</t>
  </si>
  <si>
    <t>-</t>
  </si>
  <si>
    <t>35 mm y superior</t>
  </si>
  <si>
    <t>MELOCOTÓN</t>
  </si>
  <si>
    <t>Pulpa Amarilla</t>
  </si>
  <si>
    <t>A/B</t>
  </si>
  <si>
    <t>Teruel</t>
  </si>
  <si>
    <t>NECTARINA</t>
  </si>
  <si>
    <t>OTRAS FRUTAS</t>
  </si>
  <si>
    <t>UVA DE MESA</t>
  </si>
  <si>
    <t>Apirenas nuevas variedades</t>
  </si>
  <si>
    <t>Crimsom Seedless</t>
  </si>
  <si>
    <t>D. María</t>
  </si>
  <si>
    <t>Moscatel Italia</t>
  </si>
  <si>
    <t>Red Globe</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</si>
  <si>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</si>
  <si>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</si>
  <si>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</si>
  <si>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</si>
  <si>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41- 2022: 10/10-16/10</t>
  </si>
  <si>
    <t>ESPAÑA</t>
  </si>
  <si>
    <t>TODAS LAS VARIEDADES</t>
  </si>
  <si>
    <t>1x-3</t>
  </si>
  <si>
    <t>mm</t>
  </si>
  <si>
    <t>65/80</t>
  </si>
  <si>
    <t>Golden delicious</t>
  </si>
  <si>
    <t>Red Delicious y demás Var. Rojas</t>
  </si>
  <si>
    <t>60/65+</t>
  </si>
  <si>
    <t>Todos los tipos y variedades con pepitas</t>
  </si>
  <si>
    <t>Todos los tipos y variedades sin pepitas</t>
  </si>
  <si>
    <t>3.2. PRECIOS DE PRODUCCIÓN EN EL MERCADO INTERIOR: PRODUCTOS HORTÍCOLAS</t>
  </si>
  <si>
    <t xml:space="preserve">3.2.1. Precios de Producción de Hortícolas en el Mercado Interior: </t>
  </si>
  <si>
    <t>ACELGA</t>
  </si>
  <si>
    <t>Madrid</t>
  </si>
  <si>
    <t>Amarilla</t>
  </si>
  <si>
    <t>La Coruña</t>
  </si>
  <si>
    <t>Lugo</t>
  </si>
  <si>
    <t>Orense</t>
  </si>
  <si>
    <t>Pontevedra</t>
  </si>
  <si>
    <t>Verde</t>
  </si>
  <si>
    <t>AJO</t>
  </si>
  <si>
    <t>Cuenca</t>
  </si>
  <si>
    <t>Blanco</t>
  </si>
  <si>
    <t>50-60 mm</t>
  </si>
  <si>
    <t>Toledo</t>
  </si>
  <si>
    <t>Córdoba</t>
  </si>
  <si>
    <t>Morado</t>
  </si>
  <si>
    <t>50-80 mm</t>
  </si>
  <si>
    <t>Albacete</t>
  </si>
  <si>
    <t>Primavera</t>
  </si>
  <si>
    <t>ALCACHOFA</t>
  </si>
  <si>
    <t>Granada</t>
  </si>
  <si>
    <t>BERENJENA</t>
  </si>
  <si>
    <t>Almería</t>
  </si>
  <si>
    <t>BRÓCOLI</t>
  </si>
  <si>
    <t>CALABACÍN</t>
  </si>
  <si>
    <t>14-21 g</t>
  </si>
  <si>
    <t>Barcelona</t>
  </si>
  <si>
    <t>CEBOLLA</t>
  </si>
  <si>
    <t>Ávila</t>
  </si>
  <si>
    <t>Burgos</t>
  </si>
  <si>
    <t>Ciudad Real</t>
  </si>
  <si>
    <t>Segovia</t>
  </si>
  <si>
    <t>CHAMPIÑÓN</t>
  </si>
  <si>
    <t>Cerrado</t>
  </si>
  <si>
    <t>30-65 mm</t>
  </si>
  <si>
    <t>COLIFLOR</t>
  </si>
  <si>
    <t>COL-REPOLLO</t>
  </si>
  <si>
    <t>ESCAROLA</t>
  </si>
  <si>
    <t>JUDÍA VERDE</t>
  </si>
  <si>
    <t>Emerite</t>
  </si>
  <si>
    <t>Plana</t>
  </si>
  <si>
    <t>LECHUGA</t>
  </si>
  <si>
    <t>Baby</t>
  </si>
  <si>
    <t>Iceberg</t>
  </si>
  <si>
    <t>400g y+</t>
  </si>
  <si>
    <t>Romana</t>
  </si>
  <si>
    <t>MELÓN</t>
  </si>
  <si>
    <t>PEPINO</t>
  </si>
  <si>
    <t>De Almería</t>
  </si>
  <si>
    <t>350-500 g</t>
  </si>
  <si>
    <t>Español</t>
  </si>
  <si>
    <t>Variedades rugosas</t>
  </si>
  <si>
    <t>PIMIENTO</t>
  </si>
  <si>
    <t>Cuadrado Color</t>
  </si>
  <si>
    <t>70 mm y +</t>
  </si>
  <si>
    <t>Cuadrado Verde</t>
  </si>
  <si>
    <t>Italiano Verde</t>
  </si>
  <si>
    <t>40 mm y +</t>
  </si>
  <si>
    <t>PUERRO</t>
  </si>
  <si>
    <t>SANDÍA</t>
  </si>
  <si>
    <t>TOMATE</t>
  </si>
  <si>
    <t>Cereza</t>
  </si>
  <si>
    <t>Racimo</t>
  </si>
  <si>
    <t>Redondo</t>
  </si>
  <si>
    <t>57-100mm</t>
  </si>
  <si>
    <t>ZANAHORIA</t>
  </si>
  <si>
    <t>Valladolid</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</si>
  <si>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</si>
  <si>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</si>
  <si>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</si>
  <si>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</si>
  <si>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</si>
  <si>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</si>
  <si>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</si>
  <si>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</si>
  <si>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</si>
  <si>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</si>
  <si>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</si>
  <si>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</si>
  <si>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</si>
  <si>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</si>
  <si>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</si>
  <si>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40
03-09/10
2022</t>
  </si>
  <si>
    <t>Semana 41
10-16/10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</si>
  <si>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</si>
  <si>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</si>
  <si>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</si>
  <si>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</si>
  <si>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</si>
  <si>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</si>
  <si>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</si>
  <si>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</si>
  <si>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</si>
  <si>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</si>
  <si>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</si>
  <si>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</si>
  <si>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</si>
  <si>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</si>
  <si>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</si>
  <si>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</si>
  <si>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</si>
  <si>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</si>
  <si>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</si>
  <si>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</si>
  <si>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</si>
  <si>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</si>
  <si>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</si>
  <si>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</si>
  <si>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</si>
  <si>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</si>
  <si>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Semana 40
03-09/10        2022</t>
  </si>
  <si>
    <t>Semana 41
10-16/10        2022</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</si>
  <si>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</si>
  <si>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</si>
  <si>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</si>
  <si>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</si>
  <si>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</si>
  <si>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</si>
  <si>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</si>
  <si>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</si>
  <si>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</si>
  <si>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</si>
  <si>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</si>
  <si>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</si>
  <si>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</si>
  <si>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</si>
  <si>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</si>
  <si>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</si>
  <si>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</si>
  <si>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</si>
  <si>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</si>
  <si>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</si>
  <si>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</si>
  <si>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</si>
  <si>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</si>
  <si>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</si>
  <si>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</si>
  <si>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</si>
  <si>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</si>
  <si>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</si>
  <si>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</si>
  <si>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</si>
  <si>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</si>
  <si>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</si>
  <si>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</si>
  <si>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</si>
  <si>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</si>
  <si>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</si>
  <si>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</si>
  <si>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Variación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</si>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</sst>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4"/>
      <name val="Verdana"/>
      <family val="2"/>
    </font>
    <font>
      <sz val="12"/>
      <name val="Verdana"/>
      <family val="2"/>
    </font>
    <font>
      <sz val="18"/>
      <name val="Verdana"/>
      <family val="2"/>
    </font>
    <font>
      <sz val="16"/>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0"/>
      <name val="SansSerif"/>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thin">
        <color indexed="8"/>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bottom style="medium">
        <color indexed="64"/>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thin">
        <color indexed="64"/>
      </bottom>
      <diagonal/>
    </border>
    <border>
      <left style="thin">
        <color indexed="8"/>
      </left>
      <right style="medium">
        <color indexed="8"/>
      </right>
      <top/>
      <bottom style="medium">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medium">
        <color indexed="64"/>
      </left>
      <right style="thin">
        <color indexed="8"/>
      </right>
      <top style="thin">
        <color indexed="64"/>
      </top>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8"/>
      </top>
      <bottom style="medium">
        <color indexed="64"/>
      </bottom>
      <diagonal/>
    </border>
    <border>
      <left style="thin">
        <color indexed="8"/>
      </left>
      <right style="medium">
        <color indexed="8"/>
      </right>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3" fillId="0" borderId="0"/>
    <xf numFmtId="165" fontId="36" fillId="0" borderId="0"/>
    <xf numFmtId="9" fontId="3" fillId="0" borderId="0" applyFont="0" applyFill="0" applyBorder="0" applyAlignment="0" applyProtection="0"/>
    <xf numFmtId="9" fontId="1" fillId="0" borderId="0" applyFont="0" applyFill="0" applyBorder="0" applyAlignment="0" applyProtection="0"/>
    <xf numFmtId="0" fontId="47" fillId="0" borderId="0" applyNumberFormat="0" applyFill="0" applyBorder="0" applyAlignment="0" applyProtection="0">
      <alignment vertical="top"/>
      <protection locked="0"/>
    </xf>
  </cellStyleXfs>
  <cellXfs count="803">
    <xf numFmtId="0" fontId="0" fillId="0" borderId="0" xfId="0"/>
    <xf numFmtId="0" fontId="4" fillId="0" borderId="0" xfId="2" applyFont="1"/>
    <xf numFmtId="0" fontId="5" fillId="0" borderId="0" xfId="2" applyFont="1" applyBorder="1" applyAlignment="1">
      <alignmen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7" fillId="0" borderId="4" xfId="2" applyFont="1" applyFill="1" applyBorder="1" applyAlignment="1">
      <alignment horizontal="center" vertical="center"/>
    </xf>
    <xf numFmtId="0" fontId="7"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8" xfId="2" applyFont="1" applyFill="1" applyBorder="1" applyAlignment="1">
      <alignment horizontal="center" vertical="center"/>
    </xf>
    <xf numFmtId="0" fontId="7" fillId="0" borderId="9" xfId="2" applyFont="1" applyFill="1" applyBorder="1" applyAlignment="1">
      <alignment horizontal="center" vertical="center"/>
    </xf>
    <xf numFmtId="0" fontId="7" fillId="0" borderId="10" xfId="2" applyFont="1" applyFill="1" applyBorder="1" applyAlignment="1">
      <alignment horizontal="center" vertical="center"/>
    </xf>
    <xf numFmtId="14" fontId="7" fillId="0" borderId="11" xfId="2" quotePrefix="1" applyNumberFormat="1" applyFont="1" applyFill="1" applyBorder="1" applyAlignment="1">
      <alignment horizontal="center" vertical="center"/>
    </xf>
    <xf numFmtId="0" fontId="7" fillId="0" borderId="12" xfId="2" applyFont="1" applyFill="1" applyBorder="1" applyAlignment="1">
      <alignment horizontal="center" vertical="center"/>
    </xf>
    <xf numFmtId="0" fontId="7" fillId="0" borderId="13" xfId="2" applyFont="1" applyFill="1" applyBorder="1" applyAlignment="1">
      <alignment horizontal="center" vertical="center"/>
    </xf>
    <xf numFmtId="0" fontId="7" fillId="0" borderId="14"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11" xfId="2" quotePrefix="1" applyNumberFormat="1" applyFont="1" applyFill="1" applyBorder="1" applyAlignment="1">
      <alignment horizontal="center" vertical="center"/>
    </xf>
    <xf numFmtId="0" fontId="7" fillId="0" borderId="16" xfId="2" applyFont="1" applyFill="1" applyBorder="1" applyAlignment="1">
      <alignment horizontal="centerContinuous" vertical="center" wrapText="1"/>
    </xf>
    <xf numFmtId="0" fontId="7" fillId="0" borderId="17" xfId="2" applyFont="1" applyFill="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0" borderId="18" xfId="2" applyNumberFormat="1" applyFont="1" applyFill="1" applyBorder="1" applyAlignment="1">
      <alignment horizontal="center" vertical="center"/>
    </xf>
    <xf numFmtId="0" fontId="8" fillId="0" borderId="11" xfId="2" applyFont="1" applyFill="1" applyBorder="1" applyAlignment="1">
      <alignment vertical="center" wrapText="1"/>
    </xf>
    <xf numFmtId="2" fontId="8" fillId="0" borderId="11" xfId="2" applyNumberFormat="1" applyFont="1" applyFill="1" applyBorder="1" applyAlignment="1">
      <alignment horizontal="center" vertical="center"/>
    </xf>
    <xf numFmtId="4" fontId="8" fillId="0" borderId="11" xfId="1" applyNumberFormat="1" applyFont="1" applyFill="1" applyBorder="1" applyAlignment="1">
      <alignment horizontal="center" vertical="center"/>
    </xf>
    <xf numFmtId="4" fontId="8" fillId="0" borderId="13" xfId="2" applyNumberFormat="1" applyFont="1" applyFill="1" applyBorder="1" applyAlignment="1">
      <alignment horizontal="center" vertical="center"/>
    </xf>
    <xf numFmtId="0" fontId="4" fillId="0" borderId="0" xfId="2" applyFont="1" applyBorder="1"/>
    <xf numFmtId="0" fontId="8" fillId="0" borderId="11" xfId="2" applyFont="1" applyFill="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4" fontId="8" fillId="3" borderId="11" xfId="1"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2" fontId="8" fillId="3" borderId="11" xfId="2" applyNumberFormat="1" applyFont="1" applyFill="1" applyBorder="1" applyAlignment="1">
      <alignment horizontal="center"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Fill="1" applyBorder="1" applyAlignment="1">
      <alignment horizontal="center" vertical="center"/>
    </xf>
    <xf numFmtId="4" fontId="8" fillId="3" borderId="21" xfId="1" applyNumberFormat="1" applyFont="1" applyFill="1" applyBorder="1" applyAlignment="1">
      <alignment horizontal="center" vertical="center"/>
    </xf>
    <xf numFmtId="4" fontId="8" fillId="3" borderId="17"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wrapText="1"/>
    </xf>
    <xf numFmtId="0" fontId="8" fillId="0" borderId="0" xfId="2" applyFont="1" applyAlignment="1">
      <alignment horizontal="left" vertical="center"/>
    </xf>
    <xf numFmtId="0" fontId="12" fillId="0" borderId="0" xfId="2" applyFont="1" applyAlignment="1">
      <alignment vertical="center"/>
    </xf>
    <xf numFmtId="0" fontId="4" fillId="0" borderId="0" xfId="2" applyFont="1" applyAlignment="1">
      <alignment horizontal="left" vertical="center" wrapText="1"/>
    </xf>
    <xf numFmtId="0" fontId="13" fillId="0" borderId="0" xfId="2" applyFont="1" applyAlignment="1">
      <alignment vertical="top" wrapText="1"/>
    </xf>
    <xf numFmtId="0" fontId="13" fillId="0" borderId="0" xfId="2" applyFont="1" applyAlignment="1">
      <alignment horizontal="center" vertical="top"/>
    </xf>
    <xf numFmtId="4" fontId="4" fillId="0" borderId="0" xfId="2" applyNumberFormat="1" applyFont="1"/>
    <xf numFmtId="0" fontId="14"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4" fontId="17" fillId="0" borderId="0" xfId="2" quotePrefix="1" applyNumberFormat="1" applyFont="1" applyFill="1" applyBorder="1" applyAlignment="1">
      <alignment horizontal="center"/>
    </xf>
    <xf numFmtId="0" fontId="14" fillId="0" borderId="0" xfId="2" applyFont="1" applyFill="1" applyBorder="1" applyAlignment="1">
      <alignment horizontal="centerContinuous" vertical="center" wrapText="1"/>
    </xf>
    <xf numFmtId="49" fontId="16"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2" fontId="17" fillId="0" borderId="0" xfId="2" applyNumberFormat="1" applyFont="1" applyFill="1" applyBorder="1" applyAlignment="1">
      <alignment horizontal="right" vertical="center"/>
    </xf>
    <xf numFmtId="164" fontId="17" fillId="0" borderId="0" xfId="2" applyNumberFormat="1" applyFont="1" applyFill="1" applyBorder="1" applyAlignment="1">
      <alignment horizontal="right" vertical="center"/>
    </xf>
    <xf numFmtId="2" fontId="14" fillId="0" borderId="0" xfId="2" applyNumberFormat="1" applyFont="1" applyFill="1" applyBorder="1" applyAlignment="1">
      <alignment horizontal="right" vertical="center"/>
    </xf>
    <xf numFmtId="0" fontId="17"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16" fillId="0" borderId="0" xfId="2" quotePrefix="1" applyNumberFormat="1" applyFont="1" applyFill="1" applyBorder="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Fill="1" applyBorder="1" applyAlignment="1">
      <alignment horizontal="left" vertical="center"/>
    </xf>
    <xf numFmtId="0" fontId="17" fillId="0" borderId="0" xfId="2" applyFont="1" applyFill="1" applyBorder="1" applyAlignment="1">
      <alignment vertical="center" wrapText="1"/>
    </xf>
    <xf numFmtId="2" fontId="17" fillId="0" borderId="0" xfId="2" quotePrefix="1" applyNumberFormat="1" applyFont="1" applyFill="1" applyBorder="1" applyAlignment="1">
      <alignment horizontal="right" vertical="center"/>
    </xf>
    <xf numFmtId="0" fontId="17" fillId="0" borderId="0" xfId="2" applyFont="1" applyFill="1" applyBorder="1" applyAlignment="1">
      <alignment vertical="center"/>
    </xf>
    <xf numFmtId="0" fontId="16" fillId="0" borderId="0" xfId="2" quotePrefix="1" applyFont="1" applyFill="1" applyBorder="1" applyAlignment="1">
      <alignment horizontal="center" vertical="center"/>
    </xf>
    <xf numFmtId="2" fontId="17" fillId="0" borderId="0" xfId="2" applyNumberFormat="1" applyFont="1" applyFill="1" applyBorder="1" applyAlignment="1">
      <alignment vertical="center"/>
    </xf>
    <xf numFmtId="0" fontId="4" fillId="0" borderId="0" xfId="2" applyFont="1" applyFill="1" applyBorder="1" applyAlignment="1">
      <alignment vertical="center"/>
    </xf>
    <xf numFmtId="0" fontId="16" fillId="0" borderId="0" xfId="2" applyFont="1" applyFill="1" applyBorder="1" applyAlignment="1">
      <alignment horizontal="left" vertical="center"/>
    </xf>
    <xf numFmtId="0" fontId="4" fillId="0" borderId="0" xfId="2" applyFont="1" applyFill="1" applyBorder="1"/>
    <xf numFmtId="0" fontId="18" fillId="0" borderId="0" xfId="2" applyFont="1" applyAlignment="1">
      <alignment horizontal="left" vertical="center"/>
    </xf>
    <xf numFmtId="0" fontId="4" fillId="0" borderId="0" xfId="2" applyFont="1" applyFill="1"/>
    <xf numFmtId="0" fontId="8" fillId="0" borderId="0" xfId="2" applyFont="1"/>
    <xf numFmtId="0" fontId="19" fillId="0" borderId="0" xfId="2" applyFont="1" applyFill="1" applyBorder="1" applyAlignment="1">
      <alignment horizontal="left"/>
    </xf>
    <xf numFmtId="0" fontId="6" fillId="0" borderId="0" xfId="2" quotePrefix="1" applyFont="1" applyAlignment="1">
      <alignment horizontal="right"/>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5" fillId="0" borderId="0" xfId="2" applyFont="1" applyBorder="1" applyAlignment="1">
      <alignment horizontal="left" vertical="center" wrapText="1"/>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8" fillId="0" borderId="0" xfId="2" applyFont="1" applyBorder="1"/>
    <xf numFmtId="0" fontId="7" fillId="0" borderId="16" xfId="2" applyFont="1" applyFill="1" applyBorder="1" applyAlignment="1">
      <alignment horizontal="center" vertical="center" wrapText="1"/>
    </xf>
    <xf numFmtId="0" fontId="7" fillId="0" borderId="17" xfId="2" applyFont="1" applyFill="1" applyBorder="1" applyAlignment="1">
      <alignment horizontal="center" vertical="center" wrapText="1"/>
    </xf>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0"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2" fontId="8" fillId="3" borderId="25" xfId="2" applyNumberFormat="1" applyFont="1" applyFill="1" applyBorder="1" applyAlignment="1">
      <alignment horizontal="center" vertic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5"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2"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0" fontId="8" fillId="3" borderId="12" xfId="2" applyNumberFormat="1" applyFont="1" applyFill="1" applyBorder="1" applyAlignment="1">
      <alignment horizontal="center" vertical="center"/>
    </xf>
    <xf numFmtId="4" fontId="8" fillId="3" borderId="12"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4" fontId="8" fillId="0" borderId="30" xfId="2" applyNumberFormat="1" applyFont="1" applyFill="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2" fontId="8" fillId="3" borderId="24" xfId="2" applyNumberFormat="1" applyFont="1" applyFill="1" applyBorder="1" applyAlignment="1">
      <alignment horizontal="center" vertical="center"/>
    </xf>
    <xf numFmtId="4" fontId="8" fillId="0" borderId="0" xfId="2" applyNumberFormat="1" applyFont="1"/>
    <xf numFmtId="0" fontId="9" fillId="3" borderId="34" xfId="2" applyFont="1" applyFill="1" applyBorder="1" applyAlignment="1">
      <alignment horizontal="left" vertical="center"/>
    </xf>
    <xf numFmtId="0" fontId="8" fillId="3" borderId="34" xfId="2" applyNumberFormat="1" applyFont="1" applyFill="1" applyBorder="1" applyAlignment="1">
      <alignment horizontal="center" vertical="center"/>
    </xf>
    <xf numFmtId="4" fontId="9" fillId="3" borderId="26" xfId="2" applyNumberFormat="1" applyFont="1" applyFill="1" applyBorder="1" applyAlignment="1">
      <alignment horizontal="center" vertical="center"/>
    </xf>
    <xf numFmtId="0" fontId="8" fillId="3" borderId="32" xfId="2" applyNumberFormat="1" applyFont="1" applyFill="1" applyBorder="1" applyAlignment="1">
      <alignment horizontal="center" vertical="center"/>
    </xf>
    <xf numFmtId="0" fontId="7" fillId="2" borderId="2" xfId="2"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0" fontId="8" fillId="3" borderId="40" xfId="2" applyNumberFormat="1" applyFont="1" applyFill="1" applyBorder="1" applyAlignment="1">
      <alignment horizontal="center" vertical="center"/>
    </xf>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0" fontId="8" fillId="0" borderId="0" xfId="2" applyFont="1" applyFill="1"/>
    <xf numFmtId="49" fontId="8" fillId="3" borderId="35" xfId="2" quotePrefix="1" applyNumberFormat="1" applyFont="1" applyFill="1" applyBorder="1" applyAlignment="1">
      <alignment horizontal="center" vertical="center"/>
    </xf>
    <xf numFmtId="0" fontId="8" fillId="3" borderId="36" xfId="2" applyNumberFormat="1" applyFont="1" applyFill="1" applyBorder="1" applyAlignment="1">
      <alignment horizontal="center" vertical="center"/>
    </xf>
    <xf numFmtId="0" fontId="8" fillId="3" borderId="24" xfId="2" quotePrefix="1" applyFont="1" applyFill="1" applyBorder="1" applyAlignment="1">
      <alignment horizontal="left" vertical="center"/>
    </xf>
    <xf numFmtId="0" fontId="8" fillId="3" borderId="24" xfId="2" applyNumberFormat="1" applyFont="1" applyFill="1" applyBorder="1" applyAlignment="1">
      <alignment horizontal="center"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2" fontId="8" fillId="3" borderId="36" xfId="2" applyNumberFormat="1" applyFont="1" applyFill="1" applyBorder="1" applyAlignment="1">
      <alignment horizontal="center"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0" fontId="8" fillId="3" borderId="39" xfId="2" applyNumberFormat="1"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4" fontId="9" fillId="3" borderId="47" xfId="2" applyNumberFormat="1" applyFont="1" applyFill="1" applyBorder="1" applyAlignment="1">
      <alignment horizontal="center" vertical="center"/>
    </xf>
    <xf numFmtId="164" fontId="8" fillId="2" borderId="2" xfId="2" applyNumberFormat="1" applyFont="1" applyFill="1" applyBorder="1" applyAlignment="1">
      <alignment horizontal="center" vertical="center"/>
    </xf>
    <xf numFmtId="2" fontId="9" fillId="2" borderId="3" xfId="2" applyNumberFormat="1" applyFont="1" applyFill="1" applyBorder="1" applyAlignment="1">
      <alignment horizontal="center" vertical="center"/>
    </xf>
    <xf numFmtId="49" fontId="8" fillId="3" borderId="4" xfId="2" quotePrefix="1" applyNumberFormat="1" applyFont="1" applyFill="1" applyBorder="1" applyAlignment="1">
      <alignment horizontal="center" vertical="center"/>
    </xf>
    <xf numFmtId="0" fontId="8" fillId="3" borderId="6" xfId="2" quotePrefix="1" applyFont="1" applyFill="1" applyBorder="1" applyAlignment="1">
      <alignment horizontal="left" vertical="center"/>
    </xf>
    <xf numFmtId="2" fontId="8" fillId="3" borderId="5" xfId="2" applyNumberFormat="1" applyFont="1" applyFill="1" applyBorder="1" applyAlignment="1">
      <alignment horizontal="center" vertical="center"/>
    </xf>
    <xf numFmtId="0" fontId="8" fillId="3" borderId="11" xfId="2" quotePrefix="1" applyFont="1" applyFill="1" applyBorder="1" applyAlignment="1">
      <alignment horizontal="left" vertical="center"/>
    </xf>
    <xf numFmtId="2" fontId="8" fillId="3" borderId="10" xfId="2" applyNumberFormat="1" applyFont="1" applyFill="1" applyBorder="1" applyAlignment="1">
      <alignment horizontal="center" vertical="center"/>
    </xf>
    <xf numFmtId="0" fontId="8" fillId="3" borderId="10" xfId="2" applyNumberFormat="1" applyFont="1" applyFill="1" applyBorder="1" applyAlignment="1">
      <alignment horizontal="center" vertical="center"/>
    </xf>
    <xf numFmtId="49" fontId="8" fillId="3" borderId="14" xfId="2" quotePrefix="1" applyNumberFormat="1" applyFont="1" applyFill="1" applyBorder="1" applyAlignment="1">
      <alignment horizontal="center" vertical="center"/>
    </xf>
    <xf numFmtId="0" fontId="8" fillId="3" borderId="21" xfId="2" applyFont="1" applyFill="1" applyBorder="1" applyAlignment="1">
      <alignment horizontal="left" vertical="center"/>
    </xf>
    <xf numFmtId="2" fontId="8" fillId="3" borderId="15" xfId="2" applyNumberFormat="1" applyFont="1" applyFill="1" applyBorder="1" applyAlignment="1">
      <alignment horizontal="center" vertical="center"/>
    </xf>
    <xf numFmtId="4" fontId="8" fillId="3" borderId="21"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xf>
    <xf numFmtId="0" fontId="9" fillId="3" borderId="0" xfId="2" applyFont="1" applyFill="1" applyBorder="1" applyAlignment="1">
      <alignment horizontal="left" vertical="center"/>
    </xf>
    <xf numFmtId="4" fontId="8" fillId="3" borderId="0" xfId="2" applyNumberFormat="1" applyFont="1" applyFill="1" applyBorder="1" applyAlignment="1">
      <alignment horizontal="center" vertical="center"/>
    </xf>
    <xf numFmtId="4" fontId="9" fillId="3" borderId="0" xfId="2" applyNumberFormat="1" applyFont="1" applyFill="1" applyBorder="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xf numFmtId="0" fontId="13" fillId="0" borderId="0" xfId="2" applyFont="1" applyAlignment="1">
      <alignment horizontal="center"/>
    </xf>
    <xf numFmtId="0" fontId="8" fillId="0" borderId="0" xfId="2" applyFont="1" applyFill="1" applyBorder="1"/>
    <xf numFmtId="14" fontId="6" fillId="0" borderId="0" xfId="2" quotePrefix="1" applyNumberFormat="1" applyFont="1" applyFill="1" applyBorder="1" applyAlignment="1">
      <alignment horizontal="center"/>
    </xf>
    <xf numFmtId="0" fontId="7" fillId="0" borderId="0" xfId="2" applyFont="1" applyFill="1" applyBorder="1" applyAlignment="1">
      <alignment horizontal="center" vertical="center" wrapText="1"/>
    </xf>
    <xf numFmtId="49" fontId="8" fillId="0" borderId="0" xfId="2" applyNumberFormat="1" applyFont="1" applyFill="1" applyBorder="1" applyAlignment="1">
      <alignment horizontal="center" vertical="center"/>
    </xf>
    <xf numFmtId="0" fontId="7"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7"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49" fontId="8" fillId="0" borderId="0" xfId="2" quotePrefix="1" applyNumberFormat="1" applyFont="1" applyFill="1" applyBorder="1" applyAlignment="1">
      <alignment horizontal="center" vertical="center"/>
    </xf>
    <xf numFmtId="2" fontId="8" fillId="0" borderId="0" xfId="2" applyNumberFormat="1" applyFont="1" applyBorder="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8"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21"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8" fillId="0" borderId="0" xfId="2" applyFont="1" applyFill="1" applyBorder="1" applyAlignment="1">
      <alignment vertical="center"/>
    </xf>
    <xf numFmtId="0" fontId="8" fillId="0" borderId="0" xfId="2" applyFont="1" applyFill="1" applyBorder="1" applyAlignment="1">
      <alignment horizontal="left" vertical="center"/>
    </xf>
    <xf numFmtId="0" fontId="18" fillId="0" borderId="0" xfId="2" applyFont="1"/>
    <xf numFmtId="0" fontId="18" fillId="0" borderId="0" xfId="2" applyFont="1" applyAlignment="1">
      <alignment vertical="center"/>
    </xf>
    <xf numFmtId="0" fontId="22" fillId="0" borderId="4" xfId="2" applyFont="1" applyFill="1" applyBorder="1" applyAlignment="1">
      <alignment horizontal="center" vertical="center"/>
    </xf>
    <xf numFmtId="0" fontId="7" fillId="0" borderId="11"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7"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7" fillId="5" borderId="0" xfId="2" applyFont="1" applyFill="1" applyBorder="1" applyAlignment="1">
      <alignment horizontal="centerContinuous" vertical="center" wrapText="1"/>
    </xf>
    <xf numFmtId="0" fontId="7" fillId="5" borderId="13" xfId="2" applyFont="1" applyFill="1" applyBorder="1" applyAlignment="1">
      <alignment horizontal="centerContinuous" vertical="center" wrapText="1"/>
    </xf>
    <xf numFmtId="49" fontId="8" fillId="3" borderId="48" xfId="2" applyNumberFormat="1" applyFont="1" applyFill="1" applyBorder="1" applyAlignment="1">
      <alignment horizontal="center" vertical="center"/>
    </xf>
    <xf numFmtId="0" fontId="9" fillId="3" borderId="49" xfId="2" applyFont="1" applyFill="1" applyBorder="1" applyAlignment="1">
      <alignment horizontal="left"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51"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49" fontId="8"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4" fillId="0" borderId="0" xfId="2" applyNumberFormat="1" applyFont="1"/>
    <xf numFmtId="0" fontId="6" fillId="6" borderId="2" xfId="2" applyFont="1" applyFill="1" applyBorder="1" applyAlignment="1">
      <alignment horizontal="center" vertical="center"/>
    </xf>
    <xf numFmtId="0" fontId="18" fillId="0" borderId="0" xfId="2" applyFont="1" applyBorder="1"/>
    <xf numFmtId="2" fontId="9" fillId="3" borderId="11" xfId="2" applyNumberFormat="1" applyFont="1" applyFill="1" applyBorder="1" applyAlignment="1">
      <alignment horizontal="center" vertical="center"/>
    </xf>
    <xf numFmtId="2" fontId="23" fillId="0" borderId="0" xfId="2" applyNumberFormat="1" applyFont="1"/>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26"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3" borderId="52" xfId="2" applyNumberFormat="1" applyFont="1" applyFill="1" applyBorder="1" applyAlignment="1">
      <alignment horizontal="center" vertical="center"/>
    </xf>
    <xf numFmtId="0" fontId="18" fillId="6" borderId="1" xfId="2" quotePrefix="1" applyFont="1" applyFill="1" applyBorder="1" applyAlignment="1">
      <alignment horizontal="center" vertical="center"/>
    </xf>
    <xf numFmtId="0" fontId="26" fillId="0" borderId="0" xfId="2" applyFont="1"/>
    <xf numFmtId="0" fontId="8" fillId="3" borderId="53" xfId="2" quotePrefix="1" applyFont="1" applyFill="1" applyBorder="1" applyAlignment="1">
      <alignment horizontal="center" vertical="center"/>
    </xf>
    <xf numFmtId="0" fontId="8" fillId="3" borderId="54" xfId="2" applyFont="1" applyFill="1" applyBorder="1" applyAlignment="1">
      <alignment vertical="center"/>
    </xf>
    <xf numFmtId="2" fontId="8" fillId="3" borderId="54" xfId="2" applyNumberFormat="1" applyFont="1" applyFill="1" applyBorder="1" applyAlignment="1">
      <alignment horizontal="center" vertical="center"/>
    </xf>
    <xf numFmtId="2" fontId="8" fillId="3" borderId="55" xfId="2" applyNumberFormat="1" applyFont="1" applyFill="1" applyBorder="1" applyAlignment="1">
      <alignment horizontal="center" vertical="center"/>
    </xf>
    <xf numFmtId="0" fontId="8" fillId="3" borderId="56" xfId="2" quotePrefix="1" applyFont="1" applyFill="1" applyBorder="1" applyAlignment="1">
      <alignment horizontal="center" vertical="center"/>
    </xf>
    <xf numFmtId="0" fontId="8" fillId="3" borderId="57" xfId="2" applyFont="1" applyFill="1" applyBorder="1" applyAlignment="1">
      <alignment vertical="center"/>
    </xf>
    <xf numFmtId="2" fontId="8" fillId="3" borderId="57" xfId="2" applyNumberFormat="1" applyFont="1" applyFill="1" applyBorder="1" applyAlignment="1">
      <alignment horizontal="center" vertical="center"/>
    </xf>
    <xf numFmtId="2" fontId="8" fillId="3" borderId="58" xfId="2" applyNumberFormat="1" applyFont="1" applyFill="1" applyBorder="1" applyAlignment="1">
      <alignment horizontal="center" vertical="center"/>
    </xf>
    <xf numFmtId="2" fontId="8" fillId="3" borderId="59" xfId="2" applyNumberFormat="1" applyFont="1" applyFill="1" applyBorder="1" applyAlignment="1">
      <alignment horizontal="center" vertical="center"/>
    </xf>
    <xf numFmtId="0" fontId="8" fillId="3" borderId="41" xfId="2" applyFont="1" applyFill="1" applyBorder="1" applyAlignment="1">
      <alignment vertical="center"/>
    </xf>
    <xf numFmtId="2" fontId="8" fillId="0" borderId="32" xfId="2" applyNumberFormat="1" applyFont="1" applyFill="1" applyBorder="1" applyAlignment="1">
      <alignment horizontal="center" vertical="center"/>
    </xf>
    <xf numFmtId="2" fontId="8" fillId="0" borderId="41" xfId="2" applyNumberFormat="1" applyFont="1" applyFill="1" applyBorder="1" applyAlignment="1">
      <alignment horizontal="center" vertical="center"/>
    </xf>
    <xf numFmtId="2" fontId="8" fillId="0" borderId="17" xfId="2" applyNumberFormat="1" applyFont="1" applyFill="1" applyBorder="1" applyAlignment="1">
      <alignment horizontal="center" vertical="center"/>
    </xf>
    <xf numFmtId="0" fontId="8" fillId="6" borderId="1" xfId="2" quotePrefix="1" applyFont="1" applyFill="1" applyBorder="1" applyAlignment="1">
      <alignment horizontal="center" vertical="center"/>
    </xf>
    <xf numFmtId="0" fontId="8" fillId="3" borderId="60" xfId="2" applyFont="1" applyFill="1" applyBorder="1" applyAlignment="1">
      <alignment vertical="center"/>
    </xf>
    <xf numFmtId="2" fontId="8" fillId="0" borderId="61" xfId="2" applyNumberFormat="1" applyFont="1" applyFill="1" applyBorder="1" applyAlignment="1">
      <alignment horizontal="center" vertical="center"/>
    </xf>
    <xf numFmtId="2" fontId="8" fillId="0" borderId="60" xfId="2" applyNumberFormat="1" applyFont="1" applyFill="1" applyBorder="1" applyAlignment="1">
      <alignment horizontal="center" vertical="center"/>
    </xf>
    <xf numFmtId="2" fontId="8" fillId="0" borderId="62" xfId="2" applyNumberFormat="1" applyFont="1" applyFill="1" applyBorder="1" applyAlignment="1">
      <alignment horizontal="center" vertical="center"/>
    </xf>
    <xf numFmtId="0" fontId="8" fillId="3" borderId="63" xfId="2" applyFont="1" applyFill="1" applyBorder="1" applyAlignment="1">
      <alignment vertical="center"/>
    </xf>
    <xf numFmtId="2" fontId="8" fillId="0" borderId="64" xfId="2" applyNumberFormat="1" applyFont="1" applyFill="1" applyBorder="1" applyAlignment="1">
      <alignment horizontal="center" vertical="center"/>
    </xf>
    <xf numFmtId="2" fontId="8" fillId="0" borderId="63" xfId="2" applyNumberFormat="1" applyFont="1" applyFill="1" applyBorder="1" applyAlignment="1">
      <alignment horizontal="center" vertical="center"/>
    </xf>
    <xf numFmtId="2" fontId="8" fillId="0" borderId="65" xfId="2" applyNumberFormat="1" applyFont="1" applyFill="1" applyBorder="1" applyAlignment="1">
      <alignment horizontal="center" vertical="center"/>
    </xf>
    <xf numFmtId="0" fontId="8" fillId="0" borderId="0" xfId="2" applyFont="1" applyAlignment="1">
      <alignment vertical="center"/>
    </xf>
    <xf numFmtId="4" fontId="18" fillId="0" borderId="0" xfId="2" applyNumberFormat="1" applyFont="1"/>
    <xf numFmtId="0" fontId="22" fillId="0" borderId="0" xfId="2" applyFont="1" applyFill="1" applyBorder="1" applyAlignment="1">
      <alignment horizontal="center" vertical="center"/>
    </xf>
    <xf numFmtId="0" fontId="18" fillId="0" borderId="0" xfId="2" applyFont="1" applyFill="1" applyBorder="1"/>
    <xf numFmtId="14" fontId="27"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8" fillId="0" borderId="0" xfId="2" applyFont="1" applyFill="1"/>
    <xf numFmtId="49" fontId="18"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7" fillId="0" borderId="0" xfId="2" applyNumberFormat="1" applyFont="1" applyFill="1" applyBorder="1" applyAlignment="1">
      <alignment horizontal="right" vertical="center"/>
    </xf>
    <xf numFmtId="164" fontId="27" fillId="0" borderId="0" xfId="2" applyNumberFormat="1" applyFont="1" applyFill="1" applyBorder="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9" fillId="0" borderId="0" xfId="2" applyFont="1" applyFill="1" applyBorder="1" applyAlignment="1">
      <alignment horizontal="left" wrapText="1"/>
    </xf>
    <xf numFmtId="0" fontId="19" fillId="0" borderId="0" xfId="2" applyFont="1" applyFill="1" applyBorder="1" applyAlignment="1">
      <alignment horizontal="left" wrapText="1"/>
    </xf>
    <xf numFmtId="0" fontId="18" fillId="0" borderId="0" xfId="3" applyNumberFormat="1" applyFont="1" applyFill="1" applyBorder="1" applyAlignment="1">
      <alignment horizontal="center" vertical="center"/>
    </xf>
    <xf numFmtId="0" fontId="16" fillId="0" borderId="0" xfId="3" applyNumberFormat="1" applyFont="1" applyFill="1" applyBorder="1" applyAlignment="1">
      <alignment vertical="center"/>
    </xf>
    <xf numFmtId="0" fontId="28" fillId="0" borderId="0" xfId="3" applyNumberFormat="1" applyFont="1" applyFill="1" applyBorder="1" applyAlignment="1">
      <alignment horizontal="center" vertical="center"/>
    </xf>
    <xf numFmtId="0" fontId="28" fillId="0" borderId="0" xfId="3" applyNumberFormat="1" applyFont="1" applyFill="1" applyBorder="1" applyAlignment="1">
      <alignment horizontal="center" vertical="distributed"/>
    </xf>
    <xf numFmtId="0" fontId="17" fillId="7" borderId="66" xfId="3" applyFont="1" applyFill="1" applyBorder="1" applyAlignment="1">
      <alignment vertical="center" wrapText="1"/>
    </xf>
    <xf numFmtId="0" fontId="17" fillId="7" borderId="66" xfId="3" applyNumberFormat="1" applyFont="1" applyFill="1" applyBorder="1" applyAlignment="1" applyProtection="1">
      <alignment horizontal="center" vertical="center" wrapText="1"/>
    </xf>
    <xf numFmtId="49" fontId="14" fillId="3" borderId="67" xfId="3" applyNumberFormat="1" applyFont="1" applyFill="1" applyBorder="1" applyAlignment="1" applyProtection="1">
      <alignment horizontal="left" vertical="center" wrapText="1"/>
    </xf>
    <xf numFmtId="49" fontId="29" fillId="3" borderId="68" xfId="0" applyNumberFormat="1" applyFont="1" applyFill="1" applyBorder="1" applyAlignment="1" applyProtection="1">
      <alignment horizontal="left" vertical="center" wrapText="1"/>
    </xf>
    <xf numFmtId="2" fontId="29" fillId="3" borderId="69" xfId="0" applyNumberFormat="1" applyFont="1" applyFill="1" applyBorder="1" applyAlignment="1" applyProtection="1">
      <alignment horizontal="center" vertical="center" wrapText="1"/>
    </xf>
    <xf numFmtId="2" fontId="14" fillId="3" borderId="69" xfId="0" applyNumberFormat="1" applyFont="1" applyFill="1" applyBorder="1" applyAlignment="1" applyProtection="1">
      <alignment horizontal="center" vertical="center" wrapText="1"/>
    </xf>
    <xf numFmtId="0" fontId="30" fillId="3" borderId="67" xfId="3" applyFont="1" applyFill="1" applyBorder="1" applyAlignment="1" applyProtection="1">
      <alignment horizontal="left" vertical="top" wrapText="1"/>
    </xf>
    <xf numFmtId="0" fontId="30" fillId="3" borderId="70" xfId="3" applyFont="1" applyFill="1" applyBorder="1" applyAlignment="1" applyProtection="1">
      <alignment horizontal="left" vertical="top" wrapText="1"/>
    </xf>
    <xf numFmtId="49" fontId="29" fillId="3" borderId="71" xfId="0" applyNumberFormat="1" applyFont="1" applyFill="1" applyBorder="1" applyAlignment="1" applyProtection="1">
      <alignment horizontal="left" vertical="center" wrapText="1"/>
    </xf>
    <xf numFmtId="2" fontId="29" fillId="3" borderId="72" xfId="0" applyNumberFormat="1" applyFont="1" applyFill="1" applyBorder="1" applyAlignment="1" applyProtection="1">
      <alignment horizontal="center" vertical="center" wrapText="1"/>
    </xf>
    <xf numFmtId="2" fontId="14" fillId="3" borderId="72" xfId="0" applyNumberFormat="1" applyFont="1" applyFill="1" applyBorder="1" applyAlignment="1" applyProtection="1">
      <alignment horizontal="center" vertical="center" wrapText="1"/>
    </xf>
    <xf numFmtId="49" fontId="14" fillId="3" borderId="73" xfId="0" applyNumberFormat="1" applyFont="1" applyFill="1" applyBorder="1" applyAlignment="1" applyProtection="1">
      <alignment horizontal="left" vertical="center" wrapText="1"/>
    </xf>
    <xf numFmtId="0" fontId="29" fillId="3" borderId="69" xfId="0" applyNumberFormat="1" applyFont="1" applyFill="1" applyBorder="1" applyAlignment="1" applyProtection="1">
      <alignment horizontal="center" vertical="center" wrapText="1"/>
    </xf>
    <xf numFmtId="0" fontId="29" fillId="3" borderId="72" xfId="0" applyNumberFormat="1" applyFont="1" applyFill="1" applyBorder="1" applyAlignment="1" applyProtection="1">
      <alignment horizontal="center" vertical="center" wrapText="1"/>
    </xf>
    <xf numFmtId="0" fontId="20" fillId="0" borderId="0" xfId="3" applyNumberFormat="1" applyFont="1" applyFill="1" applyBorder="1" applyAlignment="1"/>
    <xf numFmtId="0" fontId="20"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7" fillId="0" borderId="41" xfId="3" applyNumberFormat="1" applyFont="1" applyFill="1" applyBorder="1" applyAlignment="1">
      <alignment horizontal="center" vertical="distributed"/>
    </xf>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0" fontId="30" fillId="3" borderId="74" xfId="3" applyFont="1" applyFill="1" applyBorder="1" applyAlignment="1" applyProtection="1">
      <alignment horizontal="left" vertical="top" wrapText="1"/>
    </xf>
    <xf numFmtId="49" fontId="29" fillId="3" borderId="75" xfId="0" applyNumberFormat="1" applyFont="1" applyFill="1" applyBorder="1" applyAlignment="1" applyProtection="1">
      <alignment horizontal="left" vertical="center" wrapText="1"/>
    </xf>
    <xf numFmtId="2" fontId="29" fillId="3" borderId="76" xfId="0" applyNumberFormat="1" applyFont="1" applyFill="1" applyBorder="1" applyAlignment="1" applyProtection="1">
      <alignment horizontal="center" vertical="center" wrapText="1"/>
    </xf>
    <xf numFmtId="2" fontId="14" fillId="3" borderId="76" xfId="0" applyNumberFormat="1" applyFont="1" applyFill="1" applyBorder="1" applyAlignment="1" applyProtection="1">
      <alignment horizontal="center" vertical="center" wrapText="1"/>
    </xf>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49" fontId="14" fillId="3" borderId="67" xfId="3" applyNumberFormat="1" applyFont="1" applyFill="1" applyBorder="1" applyAlignment="1" applyProtection="1">
      <alignment horizontal="left" vertical="top" wrapText="1"/>
    </xf>
    <xf numFmtId="2" fontId="29" fillId="3" borderId="69" xfId="0" applyNumberFormat="1" applyFont="1" applyFill="1" applyBorder="1" applyAlignment="1" applyProtection="1">
      <alignment horizontal="center" vertical="top" wrapText="1"/>
    </xf>
    <xf numFmtId="2" fontId="14" fillId="3" borderId="69" xfId="0" applyNumberFormat="1" applyFont="1" applyFill="1" applyBorder="1" applyAlignment="1" applyProtection="1">
      <alignment horizontal="center" vertical="top" wrapText="1"/>
    </xf>
    <xf numFmtId="2" fontId="29" fillId="3" borderId="72" xfId="0" applyNumberFormat="1" applyFont="1" applyFill="1" applyBorder="1" applyAlignment="1" applyProtection="1">
      <alignment horizontal="center" vertical="top" wrapText="1"/>
    </xf>
    <xf numFmtId="2" fontId="14" fillId="3" borderId="72" xfId="0" applyNumberFormat="1" applyFont="1" applyFill="1" applyBorder="1" applyAlignment="1" applyProtection="1">
      <alignment horizontal="center" vertical="top" wrapText="1"/>
    </xf>
    <xf numFmtId="49" fontId="29" fillId="3" borderId="68" xfId="3" applyNumberFormat="1" applyFont="1" applyFill="1" applyBorder="1" applyAlignment="1" applyProtection="1">
      <alignment horizontal="left" vertical="top" wrapText="1"/>
    </xf>
    <xf numFmtId="49" fontId="29" fillId="3" borderId="71" xfId="3" applyNumberFormat="1" applyFont="1" applyFill="1" applyBorder="1" applyAlignment="1" applyProtection="1">
      <alignment horizontal="left" vertical="top" wrapText="1"/>
    </xf>
    <xf numFmtId="49" fontId="29" fillId="3" borderId="68" xfId="0" applyNumberFormat="1" applyFont="1" applyFill="1" applyBorder="1" applyAlignment="1" applyProtection="1">
      <alignment horizontal="left" vertical="top" wrapText="1"/>
    </xf>
    <xf numFmtId="49" fontId="14" fillId="3" borderId="68" xfId="3" applyNumberFormat="1" applyFont="1" applyFill="1" applyBorder="1" applyAlignment="1" applyProtection="1">
      <alignment horizontal="left" vertical="top" wrapText="1"/>
    </xf>
    <xf numFmtId="49" fontId="14" fillId="3" borderId="71" xfId="3" applyNumberFormat="1" applyFont="1" applyFill="1" applyBorder="1" applyAlignment="1" applyProtection="1">
      <alignment horizontal="left" vertical="top" wrapText="1"/>
    </xf>
    <xf numFmtId="49" fontId="14" fillId="3" borderId="77" xfId="3" applyNumberFormat="1" applyFont="1" applyFill="1" applyBorder="1" applyAlignment="1" applyProtection="1">
      <alignment horizontal="left" vertical="top" wrapText="1"/>
    </xf>
    <xf numFmtId="49" fontId="29" fillId="3" borderId="66" xfId="3" applyNumberFormat="1" applyFont="1" applyFill="1" applyBorder="1" applyAlignment="1" applyProtection="1">
      <alignment horizontal="left" vertical="top" wrapText="1"/>
    </xf>
    <xf numFmtId="2" fontId="29" fillId="3" borderId="78" xfId="0" applyNumberFormat="1" applyFont="1" applyFill="1" applyBorder="1" applyAlignment="1" applyProtection="1">
      <alignment horizontal="center" vertical="top" wrapText="1"/>
    </xf>
    <xf numFmtId="2" fontId="14" fillId="3" borderId="78" xfId="0" applyNumberFormat="1" applyFont="1" applyFill="1" applyBorder="1" applyAlignment="1" applyProtection="1">
      <alignment horizontal="center" vertical="top" wrapText="1"/>
    </xf>
    <xf numFmtId="49" fontId="29" fillId="0" borderId="68" xfId="3" applyNumberFormat="1" applyFont="1" applyFill="1" applyBorder="1" applyAlignment="1" applyProtection="1">
      <alignment horizontal="left" vertical="top" wrapText="1"/>
    </xf>
    <xf numFmtId="0" fontId="16" fillId="0" borderId="0" xfId="2" applyNumberFormat="1" applyFont="1" applyFill="1" applyBorder="1" applyAlignment="1"/>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NumberFormat="1" applyFont="1" applyFill="1" applyBorder="1" applyAlignment="1">
      <alignment horizontal="center" vertical="center" wrapText="1"/>
    </xf>
    <xf numFmtId="0" fontId="17" fillId="0" borderId="0" xfId="2" applyNumberFormat="1" applyFont="1" applyFill="1" applyBorder="1" applyAlignment="1">
      <alignment horizontal="center" vertical="center"/>
    </xf>
    <xf numFmtId="0" fontId="17" fillId="7" borderId="66" xfId="2" applyFont="1" applyFill="1" applyBorder="1" applyAlignment="1">
      <alignment vertical="center" wrapText="1"/>
    </xf>
    <xf numFmtId="0" fontId="17" fillId="7" borderId="66" xfId="2" applyNumberFormat="1" applyFont="1" applyFill="1" applyBorder="1" applyAlignment="1" applyProtection="1">
      <alignment horizontal="center" vertical="center" wrapText="1"/>
    </xf>
    <xf numFmtId="0" fontId="17" fillId="3" borderId="79" xfId="2" applyNumberFormat="1" applyFont="1" applyFill="1" applyBorder="1" applyAlignment="1" applyProtection="1">
      <alignment horizontal="left" vertical="center" wrapText="1"/>
    </xf>
    <xf numFmtId="2" fontId="29" fillId="3" borderId="80" xfId="3" applyNumberFormat="1" applyFont="1" applyFill="1" applyBorder="1" applyAlignment="1" applyProtection="1">
      <alignment horizontal="left" vertical="top" wrapText="1"/>
    </xf>
    <xf numFmtId="2" fontId="29" fillId="3" borderId="79" xfId="0" applyNumberFormat="1" applyFont="1" applyFill="1" applyBorder="1" applyAlignment="1" applyProtection="1">
      <alignment horizontal="center" vertical="top" wrapText="1"/>
    </xf>
    <xf numFmtId="2" fontId="14" fillId="3" borderId="81" xfId="0" applyNumberFormat="1" applyFont="1" applyFill="1" applyBorder="1" applyAlignment="1" applyProtection="1">
      <alignment horizontal="center" vertical="top" wrapText="1"/>
    </xf>
    <xf numFmtId="0" fontId="16" fillId="0" borderId="82" xfId="2" applyNumberFormat="1" applyFont="1" applyFill="1" applyBorder="1" applyAlignment="1">
      <alignment horizontal="left" vertical="center"/>
    </xf>
    <xf numFmtId="2" fontId="29" fillId="3" borderId="25" xfId="3" applyNumberFormat="1" applyFont="1" applyFill="1" applyBorder="1" applyAlignment="1" applyProtection="1">
      <alignment horizontal="left" vertical="top" wrapText="1"/>
    </xf>
    <xf numFmtId="2" fontId="29" fillId="3" borderId="82" xfId="0" applyNumberFormat="1" applyFont="1" applyFill="1" applyBorder="1" applyAlignment="1" applyProtection="1">
      <alignment horizontal="center" vertical="top" wrapText="1"/>
    </xf>
    <xf numFmtId="0" fontId="16" fillId="0" borderId="82" xfId="2" applyNumberFormat="1" applyFont="1" applyFill="1" applyBorder="1" applyAlignment="1"/>
    <xf numFmtId="0" fontId="16" fillId="0" borderId="77" xfId="2" applyNumberFormat="1" applyFont="1" applyFill="1" applyBorder="1" applyAlignment="1"/>
    <xf numFmtId="2" fontId="29" fillId="3" borderId="83" xfId="3" applyNumberFormat="1" applyFont="1" applyFill="1" applyBorder="1" applyAlignment="1" applyProtection="1">
      <alignment horizontal="left" vertical="top" wrapText="1"/>
    </xf>
    <xf numFmtId="2" fontId="29" fillId="3" borderId="77" xfId="0" applyNumberFormat="1" applyFont="1" applyFill="1" applyBorder="1" applyAlignment="1" applyProtection="1">
      <alignment horizontal="center" vertical="top" wrapText="1"/>
    </xf>
    <xf numFmtId="0" fontId="17" fillId="0" borderId="79" xfId="2" applyNumberFormat="1" applyFont="1" applyFill="1" applyBorder="1" applyAlignment="1"/>
    <xf numFmtId="2" fontId="17" fillId="3" borderId="1" xfId="2" applyNumberFormat="1" applyFont="1" applyFill="1" applyBorder="1" applyAlignment="1" applyProtection="1">
      <alignment horizontal="center" vertical="center" wrapText="1"/>
    </xf>
    <xf numFmtId="2" fontId="17" fillId="3" borderId="2" xfId="2" applyNumberFormat="1" applyFont="1" applyFill="1" applyBorder="1" applyAlignment="1" applyProtection="1">
      <alignment horizontal="center" vertical="center" wrapText="1"/>
    </xf>
    <xf numFmtId="2" fontId="17" fillId="3" borderId="3" xfId="2" applyNumberFormat="1" applyFont="1" applyFill="1" applyBorder="1" applyAlignment="1" applyProtection="1">
      <alignment horizontal="center" vertical="center" wrapText="1"/>
    </xf>
    <xf numFmtId="2" fontId="29" fillId="3" borderId="79" xfId="3" applyNumberFormat="1" applyFont="1" applyFill="1" applyBorder="1" applyAlignment="1" applyProtection="1">
      <alignment horizontal="center" vertical="top" wrapText="1"/>
    </xf>
    <xf numFmtId="2" fontId="14" fillId="3" borderId="69" xfId="3" applyNumberFormat="1" applyFont="1" applyFill="1" applyBorder="1" applyAlignment="1" applyProtection="1">
      <alignment horizontal="center" vertical="top" wrapText="1"/>
    </xf>
    <xf numFmtId="2" fontId="29" fillId="3" borderId="82" xfId="3" applyNumberFormat="1" applyFont="1" applyFill="1" applyBorder="1" applyAlignment="1" applyProtection="1">
      <alignment horizontal="center" vertical="top" wrapText="1"/>
    </xf>
    <xf numFmtId="2" fontId="29" fillId="3" borderId="77" xfId="3" applyNumberFormat="1" applyFont="1" applyFill="1" applyBorder="1" applyAlignment="1" applyProtection="1">
      <alignment horizontal="center" vertical="top" wrapText="1"/>
    </xf>
    <xf numFmtId="2" fontId="14" fillId="3" borderId="72"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1" fillId="3" borderId="0" xfId="4" applyFont="1" applyFill="1"/>
    <xf numFmtId="0" fontId="6" fillId="3" borderId="0" xfId="4" quotePrefix="1" applyFont="1" applyFill="1" applyAlignment="1">
      <alignment horizontal="right"/>
    </xf>
    <xf numFmtId="0" fontId="31" fillId="0" borderId="0" xfId="4" applyFont="1"/>
    <xf numFmtId="0" fontId="1" fillId="0" borderId="0" xfId="4"/>
    <xf numFmtId="0" fontId="16" fillId="3" borderId="0" xfId="4" applyFont="1" applyFill="1"/>
    <xf numFmtId="0" fontId="32" fillId="0" borderId="0" xfId="4" applyFont="1"/>
    <xf numFmtId="0" fontId="17" fillId="3" borderId="0" xfId="4" applyFont="1" applyFill="1" applyAlignment="1">
      <alignment horizontal="center" vertical="center"/>
    </xf>
    <xf numFmtId="0" fontId="31" fillId="0" borderId="0" xfId="4" applyFont="1" applyAlignment="1">
      <alignment vertical="center"/>
    </xf>
    <xf numFmtId="0" fontId="17" fillId="3" borderId="0" xfId="4" applyFont="1" applyFill="1"/>
    <xf numFmtId="0" fontId="17" fillId="7" borderId="79" xfId="3" applyNumberFormat="1" applyFont="1" applyFill="1" applyBorder="1" applyAlignment="1" applyProtection="1">
      <alignment horizontal="center" vertical="center" wrapText="1"/>
    </xf>
    <xf numFmtId="0" fontId="17" fillId="3" borderId="4" xfId="4" applyFont="1" applyFill="1" applyBorder="1"/>
    <xf numFmtId="0" fontId="16" fillId="3" borderId="79" xfId="4" applyFont="1" applyFill="1" applyBorder="1"/>
    <xf numFmtId="2" fontId="17" fillId="3" borderId="79" xfId="4" applyNumberFormat="1" applyFont="1" applyFill="1" applyBorder="1" applyAlignment="1">
      <alignment horizontal="center"/>
    </xf>
    <xf numFmtId="0" fontId="17" fillId="3" borderId="9" xfId="4" applyFont="1" applyFill="1" applyBorder="1"/>
    <xf numFmtId="0" fontId="16" fillId="3" borderId="82" xfId="4" applyFont="1" applyFill="1" applyBorder="1"/>
    <xf numFmtId="2" fontId="17" fillId="3" borderId="82" xfId="4" applyNumberFormat="1" applyFont="1" applyFill="1" applyBorder="1" applyAlignment="1">
      <alignment horizontal="center"/>
    </xf>
    <xf numFmtId="0" fontId="2" fillId="0" borderId="0" xfId="4" applyFont="1"/>
    <xf numFmtId="0" fontId="17" fillId="3" borderId="77" xfId="4" applyFont="1" applyFill="1" applyBorder="1"/>
    <xf numFmtId="0" fontId="16" fillId="3" borderId="77" xfId="4" applyFont="1" applyFill="1" applyBorder="1"/>
    <xf numFmtId="2" fontId="29" fillId="3" borderId="84" xfId="0" applyNumberFormat="1" applyFont="1" applyFill="1" applyBorder="1" applyAlignment="1" applyProtection="1">
      <alignment horizontal="center" vertical="top" wrapText="1"/>
    </xf>
    <xf numFmtId="2" fontId="17" fillId="3" borderId="77" xfId="4" applyNumberFormat="1" applyFont="1" applyFill="1" applyBorder="1" applyAlignment="1">
      <alignment horizontal="center"/>
    </xf>
    <xf numFmtId="2" fontId="29" fillId="3" borderId="85" xfId="0" applyNumberFormat="1" applyFont="1" applyFill="1" applyBorder="1" applyAlignment="1" applyProtection="1">
      <alignment horizontal="center" vertical="top" wrapText="1"/>
    </xf>
    <xf numFmtId="2" fontId="14" fillId="3" borderId="79" xfId="0" applyNumberFormat="1" applyFont="1" applyFill="1" applyBorder="1" applyAlignment="1" applyProtection="1">
      <alignment horizontal="center" vertical="top" wrapText="1"/>
    </xf>
    <xf numFmtId="2" fontId="14" fillId="3" borderId="82" xfId="0" applyNumberFormat="1" applyFont="1" applyFill="1" applyBorder="1" applyAlignment="1" applyProtection="1">
      <alignment horizontal="center" vertical="top" wrapText="1"/>
    </xf>
    <xf numFmtId="2" fontId="14" fillId="3" borderId="77" xfId="0" applyNumberFormat="1" applyFont="1" applyFill="1" applyBorder="1" applyAlignment="1" applyProtection="1">
      <alignment horizontal="center" vertical="top" wrapText="1"/>
    </xf>
    <xf numFmtId="2" fontId="14" fillId="3" borderId="84" xfId="0" applyNumberFormat="1" applyFont="1" applyFill="1" applyBorder="1" applyAlignment="1" applyProtection="1">
      <alignment horizontal="center" vertical="top" wrapText="1"/>
    </xf>
    <xf numFmtId="0" fontId="17" fillId="3" borderId="14" xfId="4" applyFont="1" applyFill="1" applyBorder="1"/>
    <xf numFmtId="49" fontId="29" fillId="3" borderId="71" xfId="0" applyNumberFormat="1" applyFont="1" applyFill="1" applyBorder="1" applyAlignment="1" applyProtection="1">
      <alignment horizontal="left" vertical="top" wrapText="1"/>
    </xf>
    <xf numFmtId="0" fontId="17" fillId="3" borderId="66" xfId="4" applyFont="1" applyFill="1" applyBorder="1"/>
    <xf numFmtId="2" fontId="29" fillId="3" borderId="66" xfId="0" applyNumberFormat="1" applyFont="1" applyFill="1" applyBorder="1" applyAlignment="1" applyProtection="1">
      <alignment horizontal="center" vertical="top" wrapText="1"/>
    </xf>
    <xf numFmtId="2" fontId="14" fillId="3" borderId="66" xfId="0" applyNumberFormat="1" applyFont="1" applyFill="1" applyBorder="1" applyAlignment="1" applyProtection="1">
      <alignment horizontal="center" vertical="top" wrapText="1"/>
    </xf>
    <xf numFmtId="0" fontId="17" fillId="3" borderId="9" xfId="4" applyFont="1" applyFill="1" applyBorder="1" applyAlignment="1">
      <alignment horizontal="left"/>
    </xf>
    <xf numFmtId="0" fontId="16" fillId="3" borderId="79" xfId="4" applyFont="1" applyFill="1" applyBorder="1" applyAlignment="1">
      <alignment vertical="center"/>
    </xf>
    <xf numFmtId="0" fontId="16" fillId="3" borderId="82" xfId="4" applyFont="1" applyFill="1" applyBorder="1" applyAlignment="1">
      <alignment vertical="center"/>
    </xf>
    <xf numFmtId="14" fontId="17" fillId="3" borderId="14" xfId="4" applyNumberFormat="1" applyFont="1" applyFill="1" applyBorder="1" applyAlignment="1">
      <alignment horizontal="left"/>
    </xf>
    <xf numFmtId="0" fontId="16" fillId="3" borderId="77" xfId="4" applyFont="1" applyFill="1" applyBorder="1" applyAlignment="1">
      <alignment vertical="center"/>
    </xf>
    <xf numFmtId="0" fontId="17" fillId="3" borderId="86" xfId="4" applyFont="1" applyFill="1" applyBorder="1" applyAlignment="1">
      <alignment horizontal="left"/>
    </xf>
    <xf numFmtId="2" fontId="14" fillId="3" borderId="85" xfId="0" applyNumberFormat="1" applyFont="1" applyFill="1" applyBorder="1" applyAlignment="1" applyProtection="1">
      <alignment horizontal="center" vertical="top" wrapText="1"/>
    </xf>
    <xf numFmtId="0" fontId="16" fillId="3" borderId="0" xfId="5" applyFont="1" applyFill="1" applyAlignment="1">
      <alignment horizontal="center" vertical="center"/>
    </xf>
    <xf numFmtId="0" fontId="16" fillId="3" borderId="0" xfId="5" applyFont="1" applyFill="1"/>
    <xf numFmtId="0" fontId="34" fillId="3" borderId="0" xfId="5" applyFont="1" applyFill="1"/>
    <xf numFmtId="37" fontId="17" fillId="3" borderId="0" xfId="5" quotePrefix="1" applyNumberFormat="1" applyFont="1" applyFill="1" applyBorder="1" applyAlignment="1" applyProtection="1">
      <alignment horizontal="center"/>
    </xf>
    <xf numFmtId="37" fontId="17" fillId="3" borderId="0" xfId="5" quotePrefix="1" applyNumberFormat="1" applyFont="1" applyFill="1" applyBorder="1" applyAlignment="1" applyProtection="1">
      <alignment horizontal="right"/>
    </xf>
    <xf numFmtId="37" fontId="6" fillId="3" borderId="0" xfId="5" quotePrefix="1" applyNumberFormat="1" applyFont="1" applyFill="1" applyBorder="1" applyAlignment="1" applyProtection="1">
      <alignment horizontal="right"/>
    </xf>
    <xf numFmtId="37" fontId="35" fillId="3" borderId="0" xfId="5" quotePrefix="1" applyNumberFormat="1" applyFont="1" applyFill="1" applyBorder="1" applyAlignment="1" applyProtection="1">
      <alignment horizontal="right"/>
    </xf>
    <xf numFmtId="0" fontId="19" fillId="0" borderId="0" xfId="2" applyFont="1" applyFill="1" applyBorder="1" applyAlignment="1">
      <alignment horizontal="left" vertical="center" wrapText="1"/>
    </xf>
    <xf numFmtId="165" fontId="34" fillId="0" borderId="0" xfId="6" applyFont="1" applyBorder="1" applyAlignment="1">
      <alignment horizontal="center"/>
    </xf>
    <xf numFmtId="0" fontId="5" fillId="0" borderId="41" xfId="2" applyFont="1" applyBorder="1" applyAlignment="1">
      <alignment horizontal="left" vertical="top" wrapText="1"/>
    </xf>
    <xf numFmtId="166" fontId="35" fillId="3" borderId="0" xfId="5" applyNumberFormat="1" applyFont="1" applyFill="1" applyBorder="1" applyAlignment="1" applyProtection="1">
      <alignment horizontal="center"/>
    </xf>
    <xf numFmtId="166" fontId="6" fillId="3" borderId="4" xfId="5" applyNumberFormat="1" applyFont="1" applyFill="1" applyBorder="1" applyAlignment="1" applyProtection="1">
      <alignment horizontal="center" vertical="center" wrapText="1"/>
    </xf>
    <xf numFmtId="166" fontId="6" fillId="3" borderId="22" xfId="5" applyNumberFormat="1" applyFont="1" applyFill="1" applyBorder="1" applyAlignment="1" applyProtection="1">
      <alignment horizontal="center" vertical="center" wrapText="1"/>
    </xf>
    <xf numFmtId="166" fontId="6" fillId="3" borderId="8" xfId="5" applyNumberFormat="1" applyFont="1" applyFill="1" applyBorder="1" applyAlignment="1" applyProtection="1">
      <alignment horizontal="center" vertical="center" wrapText="1"/>
    </xf>
    <xf numFmtId="166" fontId="6" fillId="3" borderId="14" xfId="5" applyNumberFormat="1" applyFont="1" applyFill="1" applyBorder="1" applyAlignment="1" applyProtection="1">
      <alignment horizontal="center" vertical="center" wrapText="1"/>
    </xf>
    <xf numFmtId="166" fontId="6" fillId="3" borderId="41" xfId="5" applyNumberFormat="1" applyFont="1" applyFill="1" applyBorder="1" applyAlignment="1" applyProtection="1">
      <alignment horizontal="center" vertical="center" wrapText="1"/>
    </xf>
    <xf numFmtId="166" fontId="6" fillId="3" borderId="17"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xf>
    <xf numFmtId="0" fontId="16" fillId="3" borderId="0" xfId="5" applyFont="1" applyFill="1" applyBorder="1" applyAlignment="1">
      <alignment horizontal="center" vertical="center"/>
    </xf>
    <xf numFmtId="166" fontId="17" fillId="3" borderId="0" xfId="5" applyNumberFormat="1" applyFont="1" applyFill="1" applyBorder="1" applyAlignment="1" applyProtection="1">
      <alignment horizontal="center"/>
    </xf>
    <xf numFmtId="0" fontId="34" fillId="3" borderId="0" xfId="5" applyFont="1" applyFill="1" applyBorder="1"/>
    <xf numFmtId="166" fontId="5" fillId="3" borderId="0" xfId="5" applyNumberFormat="1" applyFont="1" applyFill="1" applyBorder="1" applyAlignment="1" applyProtection="1"/>
    <xf numFmtId="166" fontId="5" fillId="3" borderId="41" xfId="5" applyNumberFormat="1" applyFont="1" applyFill="1" applyBorder="1" applyAlignment="1" applyProtection="1"/>
    <xf numFmtId="166" fontId="37" fillId="3" borderId="0" xfId="5" applyNumberFormat="1" applyFont="1" applyFill="1" applyBorder="1" applyAlignment="1" applyProtection="1">
      <alignment horizontal="center"/>
    </xf>
    <xf numFmtId="166" fontId="17" fillId="8" borderId="19" xfId="5" applyNumberFormat="1" applyFont="1" applyFill="1" applyBorder="1" applyAlignment="1" applyProtection="1">
      <alignment horizontal="center"/>
    </xf>
    <xf numFmtId="166" fontId="17" fillId="8" borderId="6" xfId="5" quotePrefix="1" applyNumberFormat="1" applyFont="1" applyFill="1" applyBorder="1" applyAlignment="1" applyProtection="1">
      <alignment horizontal="center"/>
    </xf>
    <xf numFmtId="166" fontId="17" fillId="8" borderId="6" xfId="5" applyNumberFormat="1" applyFont="1" applyFill="1" applyBorder="1" applyAlignment="1" applyProtection="1">
      <alignment horizontal="center"/>
    </xf>
    <xf numFmtId="166" fontId="17" fillId="8" borderId="87" xfId="5" applyNumberFormat="1" applyFont="1" applyFill="1" applyBorder="1" applyAlignment="1" applyProtection="1">
      <alignment horizontal="left"/>
    </xf>
    <xf numFmtId="166" fontId="17" fillId="8" borderId="22" xfId="5" applyNumberFormat="1" applyFont="1" applyFill="1" applyBorder="1" applyProtection="1"/>
    <xf numFmtId="166" fontId="17" fillId="8" borderId="22" xfId="5" applyNumberFormat="1" applyFont="1" applyFill="1" applyBorder="1" applyAlignment="1" applyProtection="1">
      <alignment horizontal="left"/>
    </xf>
    <xf numFmtId="166" fontId="17" fillId="8" borderId="60" xfId="5" applyNumberFormat="1" applyFont="1" applyFill="1" applyBorder="1" applyProtection="1"/>
    <xf numFmtId="166" fontId="17" fillId="8" borderId="62" xfId="5" applyNumberFormat="1" applyFont="1" applyFill="1" applyBorder="1" applyProtection="1"/>
    <xf numFmtId="166" fontId="35" fillId="9" borderId="0" xfId="5" applyNumberFormat="1" applyFont="1" applyFill="1" applyBorder="1" applyProtection="1"/>
    <xf numFmtId="166" fontId="17" fillId="8" borderId="88" xfId="5" applyNumberFormat="1" applyFont="1" applyFill="1" applyBorder="1" applyProtection="1"/>
    <xf numFmtId="166" fontId="17" fillId="8" borderId="89" xfId="5" applyNumberFormat="1" applyFont="1" applyFill="1" applyBorder="1" applyProtection="1"/>
    <xf numFmtId="166" fontId="17" fillId="8" borderId="89" xfId="5" applyNumberFormat="1" applyFont="1" applyFill="1" applyBorder="1" applyAlignment="1" applyProtection="1">
      <alignment horizontal="center"/>
    </xf>
    <xf numFmtId="167" fontId="17" fillId="7" borderId="57" xfId="5" applyNumberFormat="1" applyFont="1" applyFill="1" applyBorder="1" applyAlignment="1" applyProtection="1">
      <alignment horizontal="center"/>
    </xf>
    <xf numFmtId="167" fontId="17" fillId="7" borderId="59" xfId="5" applyNumberFormat="1" applyFont="1" applyFill="1" applyBorder="1" applyAlignment="1" applyProtection="1">
      <alignment horizontal="center"/>
    </xf>
    <xf numFmtId="167" fontId="17" fillId="7" borderId="65" xfId="5" applyNumberFormat="1" applyFont="1" applyFill="1" applyBorder="1" applyAlignment="1" applyProtection="1">
      <alignment horizontal="center"/>
    </xf>
    <xf numFmtId="167" fontId="35" fillId="3" borderId="0" xfId="5" applyNumberFormat="1" applyFont="1" applyFill="1" applyBorder="1" applyAlignment="1" applyProtection="1">
      <alignment horizontal="center"/>
    </xf>
    <xf numFmtId="166" fontId="17" fillId="3" borderId="18" xfId="5" applyNumberFormat="1" applyFont="1" applyFill="1" applyBorder="1" applyAlignment="1" applyProtection="1">
      <alignment horizontal="center" vertical="center"/>
    </xf>
    <xf numFmtId="166" fontId="17" fillId="3" borderId="57" xfId="5" applyNumberFormat="1" applyFont="1" applyFill="1" applyBorder="1" applyAlignment="1" applyProtection="1">
      <alignment horizontal="center" vertical="center"/>
    </xf>
    <xf numFmtId="2" fontId="16" fillId="3" borderId="57" xfId="5" applyNumberFormat="1" applyFont="1" applyFill="1" applyBorder="1" applyAlignment="1" applyProtection="1">
      <alignment horizontal="center" vertical="center"/>
    </xf>
    <xf numFmtId="2" fontId="16" fillId="3" borderId="57" xfId="5" quotePrefix="1" applyNumberFormat="1" applyFont="1" applyFill="1" applyBorder="1" applyAlignment="1" applyProtection="1">
      <alignment horizontal="center" vertical="center"/>
    </xf>
    <xf numFmtId="2" fontId="16" fillId="3" borderId="59" xfId="5" quotePrefix="1" applyNumberFormat="1" applyFont="1" applyFill="1" applyBorder="1" applyAlignment="1" applyProtection="1">
      <alignment horizontal="center" vertical="center"/>
    </xf>
    <xf numFmtId="2" fontId="17" fillId="3" borderId="65" xfId="5" quotePrefix="1" applyNumberFormat="1" applyFont="1" applyFill="1" applyBorder="1" applyAlignment="1" applyProtection="1">
      <alignment horizontal="center" vertical="center"/>
    </xf>
    <xf numFmtId="39" fontId="35" fillId="3" borderId="0" xfId="5" applyNumberFormat="1" applyFont="1" applyFill="1" applyBorder="1" applyAlignment="1" applyProtection="1">
      <alignment horizontal="center" vertical="center"/>
    </xf>
    <xf numFmtId="2" fontId="33" fillId="3" borderId="0" xfId="6" applyNumberFormat="1" applyFont="1" applyFill="1" applyBorder="1" applyAlignment="1" applyProtection="1">
      <alignment horizontal="center" vertical="center"/>
    </xf>
    <xf numFmtId="10" fontId="33" fillId="3" borderId="0" xfId="7" applyNumberFormat="1" applyFont="1" applyFill="1" applyBorder="1" applyAlignment="1" applyProtection="1">
      <alignment horizontal="center" vertical="center"/>
    </xf>
    <xf numFmtId="0" fontId="34" fillId="3" borderId="0" xfId="5" applyFont="1" applyFill="1" applyAlignment="1">
      <alignment vertical="center"/>
    </xf>
    <xf numFmtId="166" fontId="17" fillId="3" borderId="88" xfId="5" applyNumberFormat="1" applyFont="1" applyFill="1" applyBorder="1" applyAlignment="1" applyProtection="1">
      <alignment horizontal="center" vertical="center"/>
    </xf>
    <xf numFmtId="166" fontId="17" fillId="3" borderId="57" xfId="5" quotePrefix="1" applyNumberFormat="1" applyFont="1" applyFill="1" applyBorder="1" applyAlignment="1" applyProtection="1">
      <alignment horizontal="center" vertical="center"/>
    </xf>
    <xf numFmtId="166" fontId="17" fillId="3" borderId="56" xfId="5" applyNumberFormat="1" applyFont="1" applyFill="1" applyBorder="1" applyAlignment="1" applyProtection="1">
      <alignment horizontal="center" vertical="center"/>
    </xf>
    <xf numFmtId="166" fontId="17" fillId="9" borderId="20" xfId="5" applyNumberFormat="1" applyFont="1" applyFill="1" applyBorder="1" applyAlignment="1" applyProtection="1">
      <alignment horizontal="center" vertical="center"/>
    </xf>
    <xf numFmtId="166" fontId="17" fillId="9" borderId="21" xfId="5" applyNumberFormat="1" applyFont="1" applyFill="1" applyBorder="1" applyAlignment="1" applyProtection="1">
      <alignment horizontal="center" vertical="center"/>
    </xf>
    <xf numFmtId="166" fontId="17" fillId="9" borderId="21" xfId="5" quotePrefix="1" applyNumberFormat="1" applyFont="1" applyFill="1" applyBorder="1" applyAlignment="1" applyProtection="1">
      <alignment horizontal="center" vertical="center"/>
    </xf>
    <xf numFmtId="2" fontId="16" fillId="3" borderId="21" xfId="5" applyNumberFormat="1" applyFont="1" applyFill="1" applyBorder="1" applyAlignment="1" applyProtection="1">
      <alignment horizontal="center" vertical="center"/>
    </xf>
    <xf numFmtId="2" fontId="16" fillId="3" borderId="27" xfId="5" applyNumberFormat="1" applyFont="1" applyFill="1" applyBorder="1" applyAlignment="1" applyProtection="1">
      <alignment horizontal="center" vertical="center"/>
    </xf>
    <xf numFmtId="2" fontId="17" fillId="3" borderId="17" xfId="5" applyNumberFormat="1" applyFont="1" applyFill="1" applyBorder="1" applyAlignment="1" applyProtection="1">
      <alignment horizontal="center" vertical="center"/>
    </xf>
    <xf numFmtId="165" fontId="17" fillId="3" borderId="0" xfId="6" applyFont="1" applyFill="1" applyAlignment="1">
      <alignment horizontal="center" vertical="center"/>
    </xf>
    <xf numFmtId="37" fontId="17" fillId="3" borderId="0" xfId="5" applyNumberFormat="1" applyFont="1" applyFill="1" applyBorder="1" applyAlignment="1" applyProtection="1">
      <alignment horizontal="center"/>
    </xf>
    <xf numFmtId="2" fontId="33" fillId="3" borderId="0" xfId="6" applyNumberFormat="1" applyFont="1" applyFill="1" applyBorder="1" applyAlignment="1" applyProtection="1">
      <alignment horizontal="center"/>
    </xf>
    <xf numFmtId="165" fontId="38" fillId="3" borderId="0" xfId="6" applyFont="1" applyFill="1"/>
    <xf numFmtId="165" fontId="39" fillId="3" borderId="0" xfId="6" applyFont="1" applyFill="1"/>
    <xf numFmtId="0" fontId="16" fillId="3" borderId="0" xfId="5" applyFont="1" applyFill="1" applyBorder="1" applyAlignment="1"/>
    <xf numFmtId="0" fontId="34" fillId="3" borderId="0" xfId="5" applyFont="1" applyFill="1" applyBorder="1" applyAlignment="1"/>
    <xf numFmtId="166" fontId="17" fillId="8" borderId="61" xfId="5" applyNumberFormat="1" applyFont="1" applyFill="1" applyBorder="1" applyAlignment="1" applyProtection="1">
      <alignment horizontal="left"/>
    </xf>
    <xf numFmtId="166" fontId="17" fillId="8" borderId="60" xfId="5" applyNumberFormat="1" applyFont="1" applyFill="1" applyBorder="1" applyAlignment="1" applyProtection="1">
      <alignment horizontal="left"/>
    </xf>
    <xf numFmtId="39" fontId="17" fillId="3" borderId="0" xfId="5" applyNumberFormat="1" applyFont="1" applyFill="1" applyBorder="1" applyAlignment="1" applyProtection="1">
      <alignment horizontal="center"/>
    </xf>
    <xf numFmtId="0" fontId="40" fillId="3" borderId="0" xfId="5" applyFont="1" applyFill="1"/>
    <xf numFmtId="39" fontId="35" fillId="3" borderId="0" xfId="5" applyNumberFormat="1" applyFont="1" applyFill="1" applyBorder="1" applyAlignment="1" applyProtection="1">
      <alignment horizontal="center"/>
    </xf>
    <xf numFmtId="166" fontId="5" fillId="0" borderId="0" xfId="5" applyNumberFormat="1" applyFont="1" applyFill="1" applyBorder="1" applyAlignment="1" applyProtection="1"/>
    <xf numFmtId="166" fontId="37" fillId="0" borderId="0" xfId="5" applyNumberFormat="1" applyFont="1" applyFill="1" applyBorder="1" applyAlignment="1" applyProtection="1">
      <alignment horizontal="center"/>
    </xf>
    <xf numFmtId="0" fontId="34" fillId="0" borderId="0" xfId="5" applyFont="1" applyFill="1"/>
    <xf numFmtId="2" fontId="33" fillId="0" borderId="0" xfId="6" applyNumberFormat="1" applyFont="1" applyFill="1" applyBorder="1" applyAlignment="1" applyProtection="1">
      <alignment horizontal="center"/>
    </xf>
    <xf numFmtId="0" fontId="16" fillId="0" borderId="0" xfId="5" applyFont="1" applyFill="1" applyAlignment="1">
      <alignment horizontal="center" vertical="center"/>
    </xf>
    <xf numFmtId="166" fontId="17" fillId="0" borderId="0" xfId="5" applyNumberFormat="1" applyFont="1" applyFill="1" applyBorder="1" applyAlignment="1" applyProtection="1">
      <alignment horizontal="center"/>
    </xf>
    <xf numFmtId="0" fontId="16" fillId="0" borderId="0" xfId="5" applyFont="1" applyFill="1" applyBorder="1" applyAlignment="1"/>
    <xf numFmtId="0" fontId="34" fillId="0" borderId="0" xfId="5" applyFont="1" applyFill="1" applyBorder="1" applyAlignment="1"/>
    <xf numFmtId="166" fontId="35" fillId="0" borderId="0" xfId="5" applyNumberFormat="1" applyFont="1" applyFill="1" applyBorder="1" applyProtection="1"/>
    <xf numFmtId="167" fontId="17" fillId="7" borderId="64" xfId="5" applyNumberFormat="1" applyFont="1" applyFill="1" applyBorder="1" applyAlignment="1" applyProtection="1">
      <alignment horizontal="center"/>
    </xf>
    <xf numFmtId="167" fontId="17" fillId="7" borderId="90" xfId="5" applyNumberFormat="1" applyFont="1" applyFill="1" applyBorder="1" applyAlignment="1" applyProtection="1">
      <alignment horizontal="center"/>
    </xf>
    <xf numFmtId="167" fontId="35" fillId="0" borderId="0" xfId="5" applyNumberFormat="1" applyFont="1" applyFill="1" applyBorder="1" applyAlignment="1" applyProtection="1">
      <alignment horizontal="center"/>
    </xf>
    <xf numFmtId="0" fontId="41" fillId="3" borderId="0" xfId="3" applyFont="1" applyFill="1" applyBorder="1" applyAlignment="1" applyProtection="1">
      <alignment horizontal="left" vertical="top" wrapText="1"/>
    </xf>
    <xf numFmtId="166" fontId="17" fillId="0" borderId="91" xfId="5" applyNumberFormat="1" applyFont="1" applyFill="1" applyBorder="1" applyAlignment="1" applyProtection="1">
      <alignment horizontal="center" vertical="center"/>
    </xf>
    <xf numFmtId="166" fontId="17" fillId="0" borderId="92" xfId="5" applyNumberFormat="1" applyFont="1" applyFill="1" applyBorder="1" applyAlignment="1" applyProtection="1">
      <alignment horizontal="center" vertical="center"/>
    </xf>
    <xf numFmtId="2" fontId="16" fillId="0" borderId="92" xfId="5" applyNumberFormat="1" applyFont="1" applyFill="1" applyBorder="1" applyAlignment="1" applyProtection="1">
      <alignment horizontal="center" vertical="center"/>
    </xf>
    <xf numFmtId="2" fontId="16" fillId="0" borderId="93" xfId="5" applyNumberFormat="1" applyFont="1" applyFill="1" applyBorder="1" applyAlignment="1" applyProtection="1">
      <alignment horizontal="center" vertical="center"/>
    </xf>
    <xf numFmtId="2" fontId="17" fillId="0" borderId="94" xfId="5" applyNumberFormat="1" applyFont="1" applyFill="1" applyBorder="1" applyAlignment="1" applyProtection="1">
      <alignment horizontal="center" vertical="center"/>
    </xf>
    <xf numFmtId="0" fontId="41" fillId="0" borderId="0" xfId="3" applyFont="1" applyFill="1" applyBorder="1" applyAlignment="1" applyProtection="1">
      <alignment horizontal="left" vertical="top" wrapText="1"/>
    </xf>
    <xf numFmtId="2" fontId="33" fillId="0" borderId="0" xfId="6" applyNumberFormat="1" applyFont="1" applyFill="1" applyBorder="1" applyAlignment="1" applyProtection="1">
      <alignment horizontal="center" vertical="center"/>
    </xf>
    <xf numFmtId="10" fontId="33" fillId="0" borderId="0" xfId="7" applyNumberFormat="1" applyFont="1" applyFill="1" applyBorder="1" applyAlignment="1" applyProtection="1">
      <alignment horizontal="center" vertical="center"/>
    </xf>
    <xf numFmtId="0" fontId="3" fillId="0" borderId="0" xfId="3" applyFont="1"/>
    <xf numFmtId="166" fontId="17" fillId="3" borderId="95" xfId="5" applyNumberFormat="1" applyFont="1" applyFill="1" applyBorder="1" applyAlignment="1" applyProtection="1">
      <alignment horizontal="center" vertical="center"/>
    </xf>
    <xf numFmtId="166" fontId="17" fillId="9" borderId="0" xfId="5" applyNumberFormat="1" applyFont="1" applyFill="1" applyBorder="1" applyAlignment="1" applyProtection="1">
      <alignment horizontal="center" vertical="center"/>
    </xf>
    <xf numFmtId="2" fontId="16" fillId="3" borderId="0" xfId="5" applyNumberFormat="1" applyFont="1" applyFill="1" applyBorder="1" applyAlignment="1" applyProtection="1">
      <alignment horizontal="center" vertical="center"/>
    </xf>
    <xf numFmtId="166" fontId="17" fillId="9" borderId="18" xfId="5" applyNumberFormat="1" applyFont="1" applyFill="1" applyBorder="1" applyAlignment="1" applyProtection="1">
      <alignment horizontal="center" vertical="center"/>
    </xf>
    <xf numFmtId="166" fontId="17" fillId="9" borderId="57" xfId="5" applyNumberFormat="1" applyFont="1" applyFill="1" applyBorder="1" applyAlignment="1" applyProtection="1">
      <alignment horizontal="center" vertical="center"/>
    </xf>
    <xf numFmtId="2" fontId="16" fillId="3" borderId="59" xfId="5" applyNumberFormat="1" applyFont="1" applyFill="1" applyBorder="1" applyAlignment="1" applyProtection="1">
      <alignment horizontal="center" vertical="center"/>
    </xf>
    <xf numFmtId="2" fontId="17" fillId="3" borderId="65" xfId="5" applyNumberFormat="1" applyFont="1" applyFill="1" applyBorder="1" applyAlignment="1" applyProtection="1">
      <alignment horizontal="center" vertical="center"/>
    </xf>
    <xf numFmtId="0" fontId="18" fillId="0" borderId="0" xfId="2" applyFont="1" applyAlignment="1">
      <alignment horizontal="right" vertical="top"/>
    </xf>
    <xf numFmtId="0" fontId="24" fillId="3" borderId="0" xfId="5" applyFont="1" applyFill="1" applyAlignment="1">
      <alignment horizontal="center" vertical="center"/>
    </xf>
    <xf numFmtId="0" fontId="24" fillId="3" borderId="0" xfId="5" applyFont="1" applyFill="1"/>
    <xf numFmtId="166" fontId="6" fillId="3" borderId="1" xfId="5" applyNumberFormat="1" applyFont="1" applyFill="1" applyBorder="1" applyAlignment="1" applyProtection="1">
      <alignment horizontal="center" vertical="center"/>
    </xf>
    <xf numFmtId="166" fontId="6" fillId="3" borderId="2" xfId="5" applyNumberFormat="1" applyFont="1" applyFill="1" applyBorder="1" applyAlignment="1" applyProtection="1">
      <alignment horizontal="center" vertical="center"/>
    </xf>
    <xf numFmtId="166" fontId="6" fillId="3" borderId="3"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20" fillId="3" borderId="0" xfId="5" quotePrefix="1" applyNumberFormat="1" applyFont="1" applyFill="1" applyBorder="1" applyAlignment="1" applyProtection="1">
      <alignment horizontal="center" vertical="center" wrapText="1"/>
    </xf>
    <xf numFmtId="166" fontId="20" fillId="3" borderId="0"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vertical="center"/>
    </xf>
    <xf numFmtId="166" fontId="20"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vertical="center"/>
    </xf>
    <xf numFmtId="166" fontId="37"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0" fontId="24" fillId="3" borderId="0" xfId="5" applyFont="1" applyFill="1" applyBorder="1" applyAlignment="1"/>
    <xf numFmtId="166" fontId="17" fillId="8" borderId="31" xfId="5" applyNumberFormat="1" applyFont="1" applyFill="1" applyBorder="1" applyAlignment="1" applyProtection="1">
      <alignment horizontal="center"/>
    </xf>
    <xf numFmtId="166" fontId="17" fillId="8" borderId="89" xfId="5" applyNumberFormat="1" applyFont="1" applyFill="1" applyBorder="1" applyAlignment="1" applyProtection="1">
      <alignment horizontal="center" vertical="center"/>
    </xf>
    <xf numFmtId="167" fontId="17" fillId="7" borderId="96" xfId="5" applyNumberFormat="1" applyFont="1" applyFill="1" applyBorder="1" applyAlignment="1" applyProtection="1">
      <alignment horizontal="center" vertical="center"/>
    </xf>
    <xf numFmtId="165" fontId="24" fillId="3" borderId="0" xfId="6" applyFont="1" applyFill="1" applyAlignment="1">
      <alignment horizontal="center" vertical="center"/>
    </xf>
    <xf numFmtId="166" fontId="17" fillId="9" borderId="57" xfId="5" quotePrefix="1" applyNumberFormat="1" applyFont="1" applyFill="1" applyBorder="1" applyAlignment="1" applyProtection="1">
      <alignment horizontal="center" vertical="center"/>
    </xf>
    <xf numFmtId="2" fontId="17" fillId="3" borderId="97" xfId="3" applyNumberFormat="1" applyFont="1" applyFill="1" applyBorder="1" applyAlignment="1" applyProtection="1">
      <alignment horizontal="center" vertical="center" wrapText="1"/>
    </xf>
    <xf numFmtId="2" fontId="38" fillId="0" borderId="0" xfId="6" applyNumberFormat="1" applyFont="1" applyFill="1" applyBorder="1" applyAlignment="1" applyProtection="1">
      <alignment horizontal="center" vertical="center"/>
    </xf>
    <xf numFmtId="10" fontId="38" fillId="0" borderId="0" xfId="8" applyNumberFormat="1" applyFont="1" applyFill="1" applyBorder="1" applyAlignment="1" applyProtection="1">
      <alignment horizontal="center" vertical="center"/>
    </xf>
    <xf numFmtId="165" fontId="39" fillId="3" borderId="0" xfId="6" applyFont="1" applyFill="1" applyAlignment="1">
      <alignment vertical="center"/>
    </xf>
    <xf numFmtId="166" fontId="17" fillId="9" borderId="89" xfId="5" applyNumberFormat="1" applyFont="1" applyFill="1" applyBorder="1" applyAlignment="1" applyProtection="1">
      <alignment horizontal="center" vertical="center"/>
    </xf>
    <xf numFmtId="166" fontId="17" fillId="9" borderId="89" xfId="5" quotePrefix="1" applyNumberFormat="1" applyFont="1" applyFill="1" applyBorder="1" applyAlignment="1" applyProtection="1">
      <alignment horizontal="center" vertical="center"/>
    </xf>
    <xf numFmtId="2" fontId="17" fillId="3" borderId="98" xfId="3" applyNumberFormat="1" applyFont="1" applyFill="1" applyBorder="1" applyAlignment="1" applyProtection="1">
      <alignment horizontal="center" vertical="center" wrapText="1"/>
    </xf>
    <xf numFmtId="166" fontId="17" fillId="3" borderId="20" xfId="5" applyNumberFormat="1" applyFont="1" applyFill="1" applyBorder="1" applyAlignment="1" applyProtection="1">
      <alignment horizontal="center" vertical="center"/>
    </xf>
    <xf numFmtId="2" fontId="17" fillId="3" borderId="99" xfId="3" applyNumberFormat="1" applyFont="1" applyFill="1" applyBorder="1" applyAlignment="1" applyProtection="1">
      <alignment horizontal="center" vertical="center" wrapText="1"/>
    </xf>
    <xf numFmtId="165" fontId="5" fillId="3" borderId="0" xfId="6" applyFont="1" applyFill="1" applyAlignment="1">
      <alignment horizontal="center" vertical="center"/>
    </xf>
    <xf numFmtId="37" fontId="17" fillId="3" borderId="0" xfId="5" applyNumberFormat="1" applyFont="1" applyFill="1" applyBorder="1" applyAlignment="1" applyProtection="1">
      <alignment horizontal="center" vertical="center"/>
    </xf>
    <xf numFmtId="37" fontId="17" fillId="3" borderId="0" xfId="5" quotePrefix="1" applyNumberFormat="1" applyFont="1" applyFill="1" applyBorder="1" applyAlignment="1" applyProtection="1">
      <alignment horizontal="center" vertical="center"/>
    </xf>
    <xf numFmtId="2" fontId="38" fillId="3" borderId="0" xfId="6" applyNumberFormat="1" applyFont="1" applyFill="1" applyBorder="1" applyAlignment="1" applyProtection="1">
      <alignment horizontal="center" vertical="center"/>
    </xf>
    <xf numFmtId="165" fontId="38"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Border="1" applyAlignment="1" applyProtection="1">
      <alignment horizontal="center" vertical="center"/>
    </xf>
    <xf numFmtId="0" fontId="16" fillId="3" borderId="0" xfId="5" applyFont="1" applyFill="1" applyBorder="1" applyAlignment="1">
      <alignment vertical="center"/>
    </xf>
    <xf numFmtId="0" fontId="34" fillId="3" borderId="0" xfId="5" applyFont="1" applyFill="1" applyBorder="1" applyAlignment="1">
      <alignment vertical="center"/>
    </xf>
    <xf numFmtId="166" fontId="17" fillId="8" borderId="19" xfId="5" applyNumberFormat="1" applyFont="1" applyFill="1" applyBorder="1" applyAlignment="1" applyProtection="1">
      <alignment horizontal="center" vertical="center"/>
    </xf>
    <xf numFmtId="166" fontId="17" fillId="8" borderId="6" xfId="5" quotePrefix="1" applyNumberFormat="1" applyFont="1" applyFill="1" applyBorder="1" applyAlignment="1" applyProtection="1">
      <alignment horizontal="center" vertical="center"/>
    </xf>
    <xf numFmtId="166" fontId="17" fillId="8" borderId="6" xfId="5" applyNumberFormat="1" applyFont="1" applyFill="1" applyBorder="1" applyAlignment="1" applyProtection="1">
      <alignment horizontal="center" vertical="center"/>
    </xf>
    <xf numFmtId="166" fontId="17" fillId="8" borderId="31" xfId="5" applyNumberFormat="1" applyFont="1" applyFill="1" applyBorder="1" applyAlignment="1" applyProtection="1">
      <alignment horizontal="center" vertical="center"/>
    </xf>
    <xf numFmtId="166" fontId="35" fillId="9" borderId="0" xfId="5" applyNumberFormat="1" applyFont="1" applyFill="1" applyBorder="1" applyAlignment="1" applyProtection="1">
      <alignment vertical="center"/>
    </xf>
    <xf numFmtId="166" fontId="17" fillId="8" borderId="88" xfId="5" applyNumberFormat="1" applyFont="1" applyFill="1" applyBorder="1" applyAlignment="1" applyProtection="1">
      <alignment vertical="center"/>
    </xf>
    <xf numFmtId="166" fontId="17" fillId="8" borderId="89" xfId="5" applyNumberFormat="1" applyFont="1" applyFill="1" applyBorder="1" applyAlignment="1" applyProtection="1">
      <alignment vertical="center"/>
    </xf>
    <xf numFmtId="167" fontId="35" fillId="3" borderId="0" xfId="5" applyNumberFormat="1" applyFont="1" applyFill="1" applyBorder="1" applyAlignment="1" applyProtection="1">
      <alignment horizontal="center" vertical="center"/>
    </xf>
    <xf numFmtId="166" fontId="17" fillId="3" borderId="91" xfId="5" applyNumberFormat="1" applyFont="1" applyFill="1" applyBorder="1" applyAlignment="1" applyProtection="1">
      <alignment horizontal="center" vertical="center"/>
    </xf>
    <xf numFmtId="166" fontId="17" fillId="3" borderId="100" xfId="5" applyNumberFormat="1" applyFont="1" applyFill="1" applyBorder="1" applyAlignment="1" applyProtection="1">
      <alignment horizontal="center" vertical="center"/>
    </xf>
    <xf numFmtId="166" fontId="17" fillId="3" borderId="100" xfId="5" quotePrefix="1" applyNumberFormat="1" applyFont="1" applyFill="1" applyBorder="1" applyAlignment="1" applyProtection="1">
      <alignment horizontal="center" vertical="center"/>
    </xf>
    <xf numFmtId="2" fontId="17" fillId="3" borderId="101" xfId="3" applyNumberFormat="1" applyFont="1" applyFill="1" applyBorder="1" applyAlignment="1" applyProtection="1">
      <alignment horizontal="center" vertical="center" wrapText="1"/>
    </xf>
    <xf numFmtId="166" fontId="17" fillId="3" borderId="23" xfId="5" applyNumberFormat="1" applyFont="1" applyFill="1" applyBorder="1" applyAlignment="1" applyProtection="1">
      <alignment horizontal="center" vertical="center"/>
    </xf>
    <xf numFmtId="166" fontId="17" fillId="3" borderId="102" xfId="5" applyNumberFormat="1" applyFont="1" applyFill="1" applyBorder="1" applyAlignment="1" applyProtection="1">
      <alignment horizontal="center" vertical="center"/>
    </xf>
    <xf numFmtId="166" fontId="17" fillId="3" borderId="103" xfId="5" applyNumberFormat="1" applyFont="1" applyFill="1" applyBorder="1" applyAlignment="1" applyProtection="1">
      <alignment horizontal="center" vertical="center"/>
    </xf>
    <xf numFmtId="2" fontId="17" fillId="3" borderId="104" xfId="3" applyNumberFormat="1" applyFont="1" applyFill="1" applyBorder="1" applyAlignment="1" applyProtection="1">
      <alignment horizontal="center" vertical="center" wrapText="1"/>
    </xf>
    <xf numFmtId="0" fontId="24" fillId="0" borderId="0" xfId="5" applyFont="1" applyFill="1" applyAlignment="1">
      <alignment horizontal="center" vertical="center"/>
    </xf>
    <xf numFmtId="166" fontId="35" fillId="0" borderId="0" xfId="5" applyNumberFormat="1" applyFont="1" applyFill="1" applyBorder="1" applyAlignment="1" applyProtection="1">
      <alignment vertical="center"/>
    </xf>
    <xf numFmtId="0" fontId="34" fillId="0" borderId="0" xfId="5" applyFont="1" applyFill="1" applyAlignment="1">
      <alignment vertical="center"/>
    </xf>
    <xf numFmtId="167" fontId="35" fillId="0" borderId="0" xfId="5" applyNumberFormat="1" applyFont="1" applyFill="1" applyBorder="1" applyAlignment="1" applyProtection="1">
      <alignment horizontal="center" vertical="center"/>
    </xf>
    <xf numFmtId="165" fontId="24" fillId="0" borderId="0" xfId="6" applyFont="1" applyFill="1" applyAlignment="1">
      <alignment horizontal="center" vertical="center"/>
    </xf>
    <xf numFmtId="166" fontId="17" fillId="0" borderId="56" xfId="5" applyNumberFormat="1" applyFont="1" applyFill="1" applyBorder="1" applyAlignment="1" applyProtection="1">
      <alignment horizontal="center" vertical="center"/>
    </xf>
    <xf numFmtId="166" fontId="17" fillId="0" borderId="57" xfId="5" applyNumberFormat="1" applyFont="1" applyFill="1" applyBorder="1" applyAlignment="1" applyProtection="1">
      <alignment horizontal="center" vertical="center"/>
    </xf>
    <xf numFmtId="2" fontId="17" fillId="0" borderId="59" xfId="5" applyNumberFormat="1" applyFont="1" applyFill="1" applyBorder="1" applyAlignment="1" applyProtection="1">
      <alignment horizontal="center" vertical="center"/>
    </xf>
    <xf numFmtId="166" fontId="17" fillId="3" borderId="105" xfId="5" applyNumberFormat="1" applyFont="1" applyFill="1" applyBorder="1" applyAlignment="1" applyProtection="1">
      <alignment horizontal="center" vertical="center"/>
    </xf>
    <xf numFmtId="166" fontId="17" fillId="3" borderId="106" xfId="5" applyNumberFormat="1" applyFont="1" applyFill="1" applyBorder="1" applyAlignment="1" applyProtection="1">
      <alignment horizontal="center" vertical="center"/>
    </xf>
    <xf numFmtId="2" fontId="17" fillId="3" borderId="107" xfId="3" applyNumberFormat="1" applyFont="1" applyFill="1" applyBorder="1" applyAlignment="1" applyProtection="1">
      <alignment horizontal="center" vertical="center" wrapText="1"/>
    </xf>
    <xf numFmtId="0" fontId="8" fillId="3" borderId="0" xfId="5" applyFont="1" applyFill="1"/>
    <xf numFmtId="0" fontId="8" fillId="3" borderId="0" xfId="5" applyFont="1" applyFill="1" applyAlignment="1">
      <alignment vertical="center"/>
    </xf>
    <xf numFmtId="2" fontId="16" fillId="3" borderId="89" xfId="5" applyNumberFormat="1" applyFont="1" applyFill="1" applyBorder="1" applyAlignment="1" applyProtection="1">
      <alignment horizontal="center" vertical="center"/>
    </xf>
    <xf numFmtId="2" fontId="16" fillId="3" borderId="108" xfId="5" applyNumberFormat="1" applyFont="1" applyFill="1" applyBorder="1" applyAlignment="1" applyProtection="1">
      <alignment horizontal="center" vertical="center"/>
    </xf>
    <xf numFmtId="2" fontId="17" fillId="3" borderId="109" xfId="5" applyNumberFormat="1" applyFont="1" applyFill="1" applyBorder="1" applyAlignment="1" applyProtection="1">
      <alignment horizontal="center" vertical="center"/>
    </xf>
    <xf numFmtId="0" fontId="23" fillId="3" borderId="0" xfId="5" applyFont="1" applyFill="1" applyAlignment="1">
      <alignment horizontal="center"/>
    </xf>
    <xf numFmtId="166" fontId="17" fillId="9" borderId="91" xfId="5" applyNumberFormat="1" applyFont="1" applyFill="1" applyBorder="1" applyAlignment="1" applyProtection="1">
      <alignment horizontal="center" vertical="center"/>
    </xf>
    <xf numFmtId="2" fontId="16" fillId="3" borderId="64" xfId="5" applyNumberFormat="1" applyFont="1" applyFill="1" applyBorder="1" applyAlignment="1" applyProtection="1">
      <alignment horizontal="center" vertical="center"/>
    </xf>
    <xf numFmtId="2" fontId="17" fillId="3" borderId="90" xfId="5" applyNumberFormat="1" applyFont="1" applyFill="1" applyBorder="1" applyAlignment="1" applyProtection="1">
      <alignment horizontal="center" vertical="center"/>
    </xf>
    <xf numFmtId="0" fontId="23" fillId="3" borderId="0" xfId="5" applyFont="1" applyFill="1" applyAlignment="1">
      <alignment horizontal="center" vertical="top"/>
    </xf>
    <xf numFmtId="166" fontId="17" fillId="9" borderId="88" xfId="5" applyNumberFormat="1" applyFont="1" applyFill="1" applyBorder="1" applyAlignment="1" applyProtection="1">
      <alignment horizontal="center" vertical="center"/>
    </xf>
    <xf numFmtId="2" fontId="16" fillId="0" borderId="57" xfId="5" applyNumberFormat="1" applyFont="1" applyFill="1" applyBorder="1" applyAlignment="1" applyProtection="1">
      <alignment horizontal="center" vertical="center"/>
    </xf>
    <xf numFmtId="2" fontId="16" fillId="0" borderId="64" xfId="5" applyNumberFormat="1" applyFont="1" applyFill="1" applyBorder="1" applyAlignment="1" applyProtection="1">
      <alignment horizontal="center" vertical="center"/>
    </xf>
    <xf numFmtId="2" fontId="17" fillId="0" borderId="90" xfId="5" applyNumberFormat="1" applyFont="1" applyFill="1" applyBorder="1" applyAlignment="1" applyProtection="1">
      <alignment horizontal="center" vertical="center"/>
    </xf>
    <xf numFmtId="0" fontId="34" fillId="3" borderId="0" xfId="5" applyFont="1" applyFill="1" applyAlignment="1">
      <alignment vertical="top"/>
    </xf>
    <xf numFmtId="2" fontId="33" fillId="3" borderId="0" xfId="6" applyNumberFormat="1" applyFont="1" applyFill="1" applyBorder="1" applyAlignment="1" applyProtection="1">
      <alignment horizontal="center" vertical="top"/>
    </xf>
    <xf numFmtId="2" fontId="16" fillId="0" borderId="57" xfId="5" quotePrefix="1" applyNumberFormat="1" applyFont="1" applyFill="1" applyBorder="1" applyAlignment="1" applyProtection="1">
      <alignment horizontal="center" vertical="center"/>
    </xf>
    <xf numFmtId="2" fontId="16" fillId="0" borderId="64" xfId="5" quotePrefix="1" applyNumberFormat="1" applyFont="1" applyFill="1" applyBorder="1" applyAlignment="1" applyProtection="1">
      <alignment horizontal="center" vertical="center"/>
    </xf>
    <xf numFmtId="2" fontId="16" fillId="3" borderId="64" xfId="5" quotePrefix="1" applyNumberFormat="1" applyFont="1" applyFill="1" applyBorder="1" applyAlignment="1" applyProtection="1">
      <alignment horizontal="center" vertical="center"/>
    </xf>
    <xf numFmtId="0" fontId="34" fillId="3" borderId="0" xfId="5" applyFont="1" applyFill="1" applyAlignment="1"/>
    <xf numFmtId="2" fontId="16" fillId="3" borderId="110" xfId="3" applyNumberFormat="1" applyFont="1" applyFill="1" applyBorder="1" applyAlignment="1" applyProtection="1">
      <alignment horizontal="center" vertical="center" wrapText="1"/>
    </xf>
    <xf numFmtId="2" fontId="17" fillId="3" borderId="111" xfId="3" applyNumberFormat="1" applyFont="1" applyFill="1" applyBorder="1" applyAlignment="1" applyProtection="1">
      <alignment horizontal="center" vertical="center" wrapText="1"/>
    </xf>
    <xf numFmtId="166" fontId="17" fillId="9" borderId="112" xfId="5" applyNumberFormat="1" applyFont="1" applyFill="1" applyBorder="1" applyAlignment="1" applyProtection="1">
      <alignment horizontal="center" vertical="center"/>
    </xf>
    <xf numFmtId="2" fontId="16" fillId="3" borderId="112" xfId="5" applyNumberFormat="1" applyFont="1" applyFill="1" applyBorder="1" applyAlignment="1" applyProtection="1">
      <alignment horizontal="center" vertical="center"/>
    </xf>
    <xf numFmtId="2" fontId="17" fillId="3" borderId="113" xfId="5" applyNumberFormat="1" applyFont="1" applyFill="1" applyBorder="1" applyAlignment="1" applyProtection="1">
      <alignment horizontal="center" vertical="center"/>
    </xf>
    <xf numFmtId="0" fontId="21" fillId="3" borderId="0" xfId="5" applyFont="1" applyFill="1"/>
    <xf numFmtId="0" fontId="8" fillId="3" borderId="0" xfId="5" applyFont="1" applyFill="1" applyAlignment="1">
      <alignment horizontal="center" vertical="center"/>
    </xf>
    <xf numFmtId="10" fontId="34" fillId="3" borderId="0" xfId="8" applyNumberFormat="1" applyFont="1" applyFill="1"/>
    <xf numFmtId="166" fontId="20" fillId="3" borderId="0" xfId="5" applyNumberFormat="1" applyFont="1" applyFill="1" applyBorder="1" applyAlignment="1" applyProtection="1">
      <alignment horizontal="center"/>
    </xf>
    <xf numFmtId="0" fontId="8" fillId="3" borderId="0" xfId="5" applyFont="1" applyFill="1" applyBorder="1" applyAlignment="1">
      <alignment horizontal="center" vertical="center"/>
    </xf>
    <xf numFmtId="166" fontId="6" fillId="3" borderId="0" xfId="5" applyNumberFormat="1" applyFont="1" applyFill="1" applyBorder="1" applyAlignment="1" applyProtection="1">
      <alignment horizontal="center"/>
    </xf>
    <xf numFmtId="10" fontId="34" fillId="3" borderId="0" xfId="8" applyNumberFormat="1" applyFont="1" applyFill="1" applyBorder="1"/>
    <xf numFmtId="0" fontId="8" fillId="3" borderId="0" xfId="5" applyFont="1" applyFill="1" applyAlignment="1">
      <alignment horizontal="center"/>
    </xf>
    <xf numFmtId="166" fontId="6" fillId="3" borderId="0" xfId="5" applyNumberFormat="1" applyFont="1" applyFill="1" applyBorder="1" applyAlignment="1" applyProtection="1">
      <alignment horizontal="center"/>
    </xf>
    <xf numFmtId="166" fontId="35" fillId="10" borderId="0" xfId="5" applyNumberFormat="1" applyFont="1" applyFill="1" applyBorder="1" applyAlignment="1" applyProtection="1">
      <alignment horizontal="center"/>
    </xf>
    <xf numFmtId="166" fontId="35" fillId="11" borderId="0" xfId="5" applyNumberFormat="1" applyFont="1" applyFill="1" applyBorder="1" applyProtection="1"/>
    <xf numFmtId="167" fontId="35" fillId="10" borderId="0" xfId="5" applyNumberFormat="1" applyFont="1" applyFill="1" applyBorder="1" applyAlignment="1" applyProtection="1">
      <alignment horizontal="center"/>
    </xf>
    <xf numFmtId="2" fontId="17" fillId="3" borderId="59" xfId="5" applyNumberFormat="1" applyFont="1" applyFill="1" applyBorder="1" applyAlignment="1" applyProtection="1">
      <alignment horizontal="center" vertical="center"/>
    </xf>
    <xf numFmtId="2" fontId="38" fillId="0" borderId="0" xfId="6" applyNumberFormat="1" applyFont="1" applyFill="1" applyBorder="1" applyAlignment="1" applyProtection="1">
      <alignment horizontal="center"/>
    </xf>
    <xf numFmtId="0" fontId="8" fillId="3" borderId="0" xfId="5" applyFont="1" applyFill="1" applyAlignment="1">
      <alignment horizontal="center" vertical="top"/>
    </xf>
    <xf numFmtId="39" fontId="35" fillId="3" borderId="0" xfId="5" applyNumberFormat="1" applyFont="1" applyFill="1" applyBorder="1" applyAlignment="1" applyProtection="1">
      <alignment horizontal="center" vertical="top"/>
    </xf>
    <xf numFmtId="2" fontId="38" fillId="0" borderId="0" xfId="6" applyNumberFormat="1" applyFont="1" applyFill="1" applyBorder="1" applyAlignment="1" applyProtection="1">
      <alignment horizontal="center" vertical="top"/>
    </xf>
    <xf numFmtId="166" fontId="17" fillId="3" borderId="56" xfId="5" applyNumberFormat="1" applyFont="1" applyFill="1" applyBorder="1" applyAlignment="1" applyProtection="1">
      <alignment horizontal="center" vertical="center" wrapText="1"/>
    </xf>
    <xf numFmtId="166" fontId="17" fillId="3" borderId="112" xfId="5" applyNumberFormat="1" applyFont="1" applyFill="1" applyBorder="1" applyAlignment="1" applyProtection="1">
      <alignment horizontal="center" vertical="center"/>
    </xf>
    <xf numFmtId="2" fontId="17" fillId="3" borderId="114" xfId="5" applyNumberFormat="1" applyFont="1" applyFill="1" applyBorder="1" applyAlignment="1" applyProtection="1">
      <alignment horizontal="center" vertical="center"/>
    </xf>
    <xf numFmtId="0" fontId="8" fillId="3" borderId="0" xfId="5" applyFont="1" applyFill="1" applyBorder="1"/>
    <xf numFmtId="0" fontId="3" fillId="0" borderId="0" xfId="3" applyNumberFormat="1" applyFont="1" applyFill="1" applyBorder="1" applyAlignment="1"/>
    <xf numFmtId="0" fontId="5" fillId="0" borderId="0" xfId="2" applyFont="1" applyBorder="1" applyAlignment="1">
      <alignment horizontal="left" vertical="top" wrapText="1"/>
    </xf>
    <xf numFmtId="0" fontId="5" fillId="0" borderId="41" xfId="2" applyFont="1" applyBorder="1" applyAlignment="1">
      <alignment horizontal="left" vertical="top" wrapText="1"/>
    </xf>
    <xf numFmtId="166" fontId="6" fillId="3" borderId="0" xfId="5" applyNumberFormat="1" applyFont="1" applyFill="1" applyBorder="1" applyAlignment="1" applyProtection="1">
      <alignment horizontal="center" vertical="center"/>
    </xf>
    <xf numFmtId="0" fontId="16" fillId="0" borderId="0" xfId="3" applyNumberFormat="1" applyFont="1" applyFill="1" applyBorder="1" applyAlignment="1">
      <alignment horizontal="center" vertical="center"/>
    </xf>
    <xf numFmtId="0" fontId="3" fillId="0" borderId="41" xfId="3" applyNumberFormat="1" applyFont="1" applyFill="1" applyBorder="1" applyAlignment="1"/>
    <xf numFmtId="0" fontId="17" fillId="7" borderId="4" xfId="3" applyNumberFormat="1" applyFont="1" applyFill="1" applyBorder="1" applyAlignment="1"/>
    <xf numFmtId="0" fontId="17" fillId="7" borderId="30"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6" xfId="3" applyNumberFormat="1" applyFont="1" applyFill="1" applyBorder="1" applyAlignment="1">
      <alignment horizontal="center" vertical="center" wrapText="1"/>
    </xf>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34" xfId="3" applyNumberFormat="1" applyFont="1" applyFill="1" applyBorder="1" applyAlignment="1"/>
    <xf numFmtId="0" fontId="17" fillId="7" borderId="0" xfId="3" applyNumberFormat="1" applyFont="1" applyFill="1" applyBorder="1" applyAlignment="1"/>
    <xf numFmtId="0" fontId="17" fillId="7" borderId="10" xfId="3" applyNumberFormat="1" applyFont="1" applyFill="1" applyBorder="1" applyAlignment="1"/>
    <xf numFmtId="0" fontId="17" fillId="7" borderId="11" xfId="3" applyNumberFormat="1" applyFont="1" applyFill="1" applyBorder="1" applyAlignment="1">
      <alignment horizontal="center" vertical="center" wrapText="1"/>
    </xf>
    <xf numFmtId="0" fontId="17" fillId="7" borderId="13" xfId="3" applyNumberFormat="1" applyFont="1" applyFill="1" applyBorder="1" applyAlignment="1">
      <alignment horizontal="center"/>
    </xf>
    <xf numFmtId="0" fontId="17" fillId="7" borderId="115" xfId="3" applyNumberFormat="1" applyFont="1" applyFill="1" applyBorder="1" applyAlignment="1">
      <alignment horizontal="center" vertical="center" wrapText="1"/>
    </xf>
    <xf numFmtId="0" fontId="17" fillId="0" borderId="4" xfId="3" applyNumberFormat="1" applyFont="1" applyFill="1" applyBorder="1" applyAlignment="1">
      <alignment horizontal="center" wrapText="1"/>
    </xf>
    <xf numFmtId="0" fontId="16" fillId="0" borderId="30" xfId="3" applyNumberFormat="1" applyFont="1" applyFill="1" applyBorder="1" applyAlignment="1"/>
    <xf numFmtId="0" fontId="16" fillId="0" borderId="22" xfId="3" applyNumberFormat="1" applyFont="1" applyFill="1" applyBorder="1" applyAlignment="1"/>
    <xf numFmtId="0" fontId="16" fillId="0" borderId="5" xfId="3" applyNumberFormat="1" applyFont="1" applyFill="1" applyBorder="1" applyAlignment="1"/>
    <xf numFmtId="2" fontId="29" fillId="12" borderId="116" xfId="3" applyNumberFormat="1" applyFont="1" applyFill="1" applyBorder="1" applyAlignment="1" applyProtection="1">
      <alignment horizontal="center" vertical="top" wrapText="1"/>
    </xf>
    <xf numFmtId="2" fontId="17" fillId="0" borderId="8" xfId="3" applyNumberFormat="1" applyFont="1" applyFill="1" applyBorder="1" applyAlignment="1">
      <alignment horizontal="center" vertical="top"/>
    </xf>
    <xf numFmtId="0" fontId="17" fillId="0" borderId="9" xfId="3" applyNumberFormat="1" applyFont="1" applyFill="1" applyBorder="1" applyAlignment="1">
      <alignment horizontal="center" wrapText="1"/>
    </xf>
    <xf numFmtId="0" fontId="16" fillId="0" borderId="108" xfId="3" applyNumberFormat="1" applyFont="1" applyFill="1" applyBorder="1" applyAlignment="1"/>
    <xf numFmtId="0" fontId="16" fillId="0" borderId="117" xfId="3" applyNumberFormat="1" applyFont="1" applyFill="1" applyBorder="1" applyAlignment="1"/>
    <xf numFmtId="0" fontId="16" fillId="0" borderId="118" xfId="3" applyNumberFormat="1" applyFont="1" applyFill="1" applyBorder="1" applyAlignment="1"/>
    <xf numFmtId="2" fontId="29" fillId="12" borderId="119" xfId="3" applyNumberFormat="1" applyFont="1" applyFill="1" applyBorder="1" applyAlignment="1" applyProtection="1">
      <alignment horizontal="center" vertical="top" wrapText="1"/>
    </xf>
    <xf numFmtId="2" fontId="17" fillId="0" borderId="120" xfId="3" applyNumberFormat="1" applyFont="1" applyFill="1" applyBorder="1" applyAlignment="1">
      <alignment horizontal="center" vertical="top"/>
    </xf>
    <xf numFmtId="0" fontId="17" fillId="0" borderId="108" xfId="3" applyNumberFormat="1" applyFont="1" applyFill="1" applyBorder="1" applyAlignment="1"/>
    <xf numFmtId="2" fontId="14" fillId="12" borderId="121" xfId="3" applyNumberFormat="1" applyFont="1" applyFill="1" applyBorder="1" applyAlignment="1" applyProtection="1">
      <alignment horizontal="center" vertical="top" wrapText="1"/>
    </xf>
    <xf numFmtId="0" fontId="16" fillId="0" borderId="34" xfId="3" applyNumberFormat="1" applyFont="1" applyFill="1" applyBorder="1" applyAlignment="1"/>
    <xf numFmtId="0" fontId="16" fillId="0" borderId="10" xfId="3" applyNumberFormat="1" applyFont="1" applyFill="1" applyBorder="1" applyAlignment="1"/>
    <xf numFmtId="2" fontId="17" fillId="0" borderId="13" xfId="3" applyNumberFormat="1" applyFont="1" applyFill="1" applyBorder="1" applyAlignment="1">
      <alignment horizontal="center" vertical="top"/>
    </xf>
    <xf numFmtId="0" fontId="17" fillId="0" borderId="9" xfId="3" applyNumberFormat="1" applyFont="1" applyFill="1" applyBorder="1" applyAlignment="1"/>
    <xf numFmtId="0" fontId="17" fillId="0" borderId="20" xfId="3" applyNumberFormat="1" applyFont="1" applyFill="1" applyBorder="1" applyAlignment="1"/>
    <xf numFmtId="0" fontId="17" fillId="0" borderId="32" xfId="3" applyNumberFormat="1" applyFont="1" applyFill="1" applyBorder="1" applyAlignment="1"/>
    <xf numFmtId="0" fontId="16" fillId="0" borderId="41" xfId="3" applyNumberFormat="1" applyFont="1" applyFill="1" applyBorder="1" applyAlignment="1"/>
    <xf numFmtId="0" fontId="16" fillId="0" borderId="15" xfId="3" applyNumberFormat="1" applyFont="1" applyFill="1" applyBorder="1" applyAlignment="1"/>
    <xf numFmtId="2" fontId="14" fillId="12" borderId="122" xfId="3" applyNumberFormat="1" applyFont="1" applyFill="1" applyBorder="1" applyAlignment="1" applyProtection="1">
      <alignment horizontal="center" vertical="top" wrapText="1"/>
    </xf>
    <xf numFmtId="2" fontId="17" fillId="0" borderId="17" xfId="3" applyNumberFormat="1" applyFont="1" applyFill="1" applyBorder="1" applyAlignment="1">
      <alignment horizontal="center" vertical="top"/>
    </xf>
    <xf numFmtId="0" fontId="16" fillId="0" borderId="26" xfId="3" applyNumberFormat="1" applyFont="1" applyFill="1" applyBorder="1" applyAlignment="1"/>
    <xf numFmtId="0" fontId="16" fillId="0" borderId="9" xfId="3" applyNumberFormat="1" applyFont="1" applyFill="1" applyBorder="1" applyAlignment="1"/>
    <xf numFmtId="0" fontId="16" fillId="0" borderId="96" xfId="3" applyNumberFormat="1" applyFont="1" applyFill="1" applyBorder="1" applyAlignment="1"/>
    <xf numFmtId="0" fontId="16" fillId="0" borderId="123" xfId="3" applyNumberFormat="1" applyFont="1" applyFill="1" applyBorder="1" applyAlignment="1"/>
    <xf numFmtId="0" fontId="16" fillId="0" borderId="82" xfId="3" applyNumberFormat="1" applyFont="1" applyFill="1" applyBorder="1" applyAlignment="1"/>
    <xf numFmtId="0" fontId="16" fillId="0" borderId="18" xfId="3" applyNumberFormat="1" applyFont="1" applyFill="1" applyBorder="1" applyAlignment="1"/>
    <xf numFmtId="2" fontId="17" fillId="0" borderId="124" xfId="3" applyNumberFormat="1" applyFont="1" applyFill="1" applyBorder="1" applyAlignment="1">
      <alignment horizontal="center" vertical="top"/>
    </xf>
    <xf numFmtId="0" fontId="17" fillId="0" borderId="14"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4" fillId="3" borderId="0" xfId="3" applyNumberFormat="1" applyFont="1" applyFill="1" applyBorder="1" applyAlignment="1" applyProtection="1">
      <alignment horizontal="center" vertical="center"/>
    </xf>
    <xf numFmtId="0" fontId="17" fillId="7" borderId="125" xfId="3" applyFont="1" applyFill="1" applyBorder="1" applyAlignment="1">
      <alignment vertical="center"/>
    </xf>
    <xf numFmtId="0" fontId="17" fillId="7" borderId="126" xfId="3" applyFont="1" applyFill="1" applyBorder="1" applyAlignment="1">
      <alignment horizontal="center" vertical="center" wrapText="1"/>
    </xf>
    <xf numFmtId="0" fontId="17" fillId="7" borderId="127" xfId="3" applyFont="1" applyFill="1" applyBorder="1" applyAlignment="1">
      <alignment horizontal="center" vertical="center"/>
    </xf>
    <xf numFmtId="0" fontId="16" fillId="3" borderId="128" xfId="3" applyFont="1" applyFill="1" applyBorder="1" applyAlignment="1">
      <alignment vertical="top"/>
    </xf>
    <xf numFmtId="2" fontId="16" fillId="3" borderId="129"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166" fontId="6" fillId="3" borderId="0" xfId="5" applyNumberFormat="1" applyFont="1" applyFill="1" applyBorder="1" applyAlignment="1" applyProtection="1">
      <alignment horizontal="center" vertical="center"/>
    </xf>
    <xf numFmtId="0" fontId="17" fillId="7" borderId="130" xfId="3" applyFont="1" applyFill="1" applyBorder="1" applyAlignment="1">
      <alignment vertical="center"/>
    </xf>
    <xf numFmtId="0" fontId="17" fillId="7" borderId="62"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42" fillId="0" borderId="131" xfId="3" applyFont="1" applyFill="1" applyBorder="1" applyAlignment="1">
      <alignment vertical="top"/>
    </xf>
    <xf numFmtId="2" fontId="17" fillId="3" borderId="57" xfId="3" applyNumberFormat="1" applyFont="1" applyFill="1" applyBorder="1" applyAlignment="1">
      <alignment horizontal="center" vertical="center"/>
    </xf>
    <xf numFmtId="2" fontId="17" fillId="3" borderId="65"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42" fillId="3" borderId="132" xfId="3" applyFont="1" applyFill="1" applyBorder="1" applyAlignment="1">
      <alignment vertical="top"/>
    </xf>
    <xf numFmtId="2" fontId="17" fillId="3" borderId="112" xfId="3" applyNumberFormat="1" applyFont="1" applyFill="1" applyBorder="1" applyAlignment="1">
      <alignment horizontal="center" vertical="center"/>
    </xf>
    <xf numFmtId="2" fontId="17" fillId="3" borderId="133" xfId="3" applyNumberFormat="1" applyFont="1" applyFill="1" applyBorder="1" applyAlignment="1" applyProtection="1">
      <alignment horizontal="center" vertical="center"/>
    </xf>
    <xf numFmtId="0" fontId="42" fillId="3" borderId="0" xfId="3" applyFont="1" applyFill="1" applyBorder="1" applyAlignment="1">
      <alignment vertical="top"/>
    </xf>
    <xf numFmtId="0" fontId="43" fillId="3" borderId="0" xfId="3" applyFont="1" applyFill="1" applyBorder="1" applyAlignment="1">
      <alignment horizontal="center" vertical="center"/>
    </xf>
    <xf numFmtId="0" fontId="43" fillId="3" borderId="0" xfId="3" applyNumberFormat="1" applyFont="1" applyFill="1" applyBorder="1" applyAlignment="1" applyProtection="1">
      <alignment horizontal="center" vertical="center"/>
    </xf>
    <xf numFmtId="0" fontId="4" fillId="3" borderId="134" xfId="3" applyNumberFormat="1" applyFont="1" applyFill="1" applyBorder="1" applyAlignment="1" applyProtection="1">
      <alignment horizontal="center" vertical="center"/>
    </xf>
    <xf numFmtId="0" fontId="17" fillId="7" borderId="135" xfId="3" applyFont="1" applyFill="1" applyBorder="1" applyAlignment="1">
      <alignment vertical="center"/>
    </xf>
    <xf numFmtId="0" fontId="17" fillId="7" borderId="136" xfId="3" applyFont="1" applyFill="1" applyBorder="1" applyAlignment="1">
      <alignment horizontal="center" vertical="center"/>
    </xf>
    <xf numFmtId="0" fontId="16" fillId="3" borderId="137" xfId="3" applyFont="1" applyFill="1" applyBorder="1" applyAlignment="1">
      <alignment vertical="top"/>
    </xf>
    <xf numFmtId="2" fontId="16" fillId="3" borderId="129" xfId="3" applyNumberFormat="1" applyFont="1" applyFill="1" applyBorder="1" applyAlignment="1">
      <alignment horizontal="center" vertical="center"/>
    </xf>
    <xf numFmtId="2" fontId="17" fillId="3" borderId="69" xfId="3" applyNumberFormat="1" applyFont="1" applyFill="1" applyBorder="1" applyAlignment="1" applyProtection="1">
      <alignment horizontal="center" vertical="center"/>
    </xf>
    <xf numFmtId="0" fontId="16" fillId="3" borderId="67" xfId="3" applyFont="1" applyFill="1" applyBorder="1" applyAlignment="1">
      <alignment vertical="top"/>
    </xf>
    <xf numFmtId="2" fontId="16" fillId="3" borderId="24" xfId="3" applyNumberFormat="1" applyFont="1" applyFill="1" applyBorder="1" applyAlignment="1">
      <alignment horizontal="center" vertical="center"/>
    </xf>
    <xf numFmtId="0" fontId="42" fillId="3" borderId="138" xfId="3" applyFont="1" applyFill="1" applyBorder="1" applyAlignment="1">
      <alignment vertical="top"/>
    </xf>
    <xf numFmtId="2" fontId="17" fillId="3" borderId="139" xfId="3" applyNumberFormat="1" applyFont="1" applyFill="1" applyBorder="1" applyAlignment="1">
      <alignment horizontal="center" vertical="center"/>
    </xf>
    <xf numFmtId="2" fontId="17" fillId="3" borderId="140" xfId="3" applyNumberFormat="1" applyFont="1" applyFill="1" applyBorder="1" applyAlignment="1" applyProtection="1">
      <alignment horizontal="center" vertical="center"/>
    </xf>
    <xf numFmtId="0" fontId="16" fillId="0" borderId="67" xfId="3" applyNumberFormat="1" applyFont="1" applyFill="1" applyBorder="1" applyAlignment="1"/>
    <xf numFmtId="0" fontId="16" fillId="0" borderId="69" xfId="3" applyNumberFormat="1" applyFont="1" applyFill="1" applyBorder="1" applyAlignment="1"/>
    <xf numFmtId="0" fontId="27" fillId="3" borderId="67" xfId="3" applyNumberFormat="1" applyFont="1" applyFill="1" applyBorder="1" applyAlignment="1" applyProtection="1">
      <alignment horizontal="center" vertical="top" wrapText="1"/>
    </xf>
    <xf numFmtId="0" fontId="27" fillId="3" borderId="0" xfId="3" applyNumberFormat="1" applyFont="1" applyFill="1" applyBorder="1" applyAlignment="1" applyProtection="1">
      <alignment horizontal="center" vertical="top" wrapText="1"/>
    </xf>
    <xf numFmtId="0" fontId="27" fillId="3" borderId="69" xfId="3" applyNumberFormat="1" applyFont="1" applyFill="1" applyBorder="1" applyAlignment="1" applyProtection="1">
      <alignment horizontal="center" vertical="top" wrapText="1"/>
    </xf>
    <xf numFmtId="0" fontId="16" fillId="3" borderId="137" xfId="3" applyFont="1" applyFill="1" applyBorder="1" applyAlignment="1">
      <alignment horizontal="left" vertical="center"/>
    </xf>
    <xf numFmtId="4" fontId="16" fillId="3" borderId="129" xfId="3" applyNumberFormat="1" applyFont="1" applyFill="1" applyBorder="1" applyAlignment="1">
      <alignment horizontal="center" vertical="center"/>
    </xf>
    <xf numFmtId="2" fontId="17" fillId="3" borderId="141" xfId="3" applyNumberFormat="1" applyFont="1" applyFill="1" applyBorder="1" applyAlignment="1" applyProtection="1">
      <alignment horizontal="center" vertical="center"/>
    </xf>
    <xf numFmtId="0" fontId="16" fillId="3" borderId="67"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42" xfId="3" applyFont="1" applyFill="1" applyBorder="1" applyAlignment="1">
      <alignment horizontal="left" vertical="center"/>
    </xf>
    <xf numFmtId="4" fontId="16" fillId="3" borderId="143" xfId="3" applyNumberFormat="1" applyFont="1" applyFill="1" applyBorder="1" applyAlignment="1">
      <alignment horizontal="center" vertical="center"/>
    </xf>
    <xf numFmtId="2" fontId="17" fillId="3" borderId="144" xfId="3" applyNumberFormat="1" applyFont="1" applyFill="1" applyBorder="1" applyAlignment="1" applyProtection="1">
      <alignment horizontal="center" vertical="center"/>
    </xf>
    <xf numFmtId="4" fontId="17" fillId="3" borderId="139" xfId="3" applyNumberFormat="1" applyFont="1" applyFill="1" applyBorder="1" applyAlignment="1">
      <alignment horizontal="center" vertical="center"/>
    </xf>
    <xf numFmtId="0" fontId="44" fillId="3" borderId="0" xfId="3" applyNumberFormat="1" applyFont="1" applyFill="1" applyBorder="1" applyAlignment="1" applyProtection="1">
      <alignment horizontal="left" vertical="top" wrapText="1"/>
      <protection locked="0"/>
    </xf>
    <xf numFmtId="0" fontId="18" fillId="3" borderId="0" xfId="3" applyNumberFormat="1" applyFont="1" applyFill="1" applyBorder="1" applyAlignment="1" applyProtection="1">
      <alignment horizontal="left" vertical="top" wrapText="1"/>
      <protection locked="0"/>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6" fillId="3" borderId="0" xfId="3" quotePrefix="1" applyNumberFormat="1" applyFont="1" applyFill="1" applyBorder="1" applyAlignment="1" applyProtection="1">
      <alignment horizontal="right" vertical="top" wrapText="1"/>
      <protection locked="0"/>
    </xf>
    <xf numFmtId="0" fontId="45" fillId="3" borderId="0" xfId="3" applyNumberFormat="1" applyFont="1" applyFill="1" applyBorder="1" applyAlignment="1" applyProtection="1">
      <alignment horizontal="right" vertical="top" wrapText="1"/>
    </xf>
    <xf numFmtId="0" fontId="44" fillId="0" borderId="0" xfId="3" applyNumberFormat="1" applyFont="1" applyFill="1" applyBorder="1" applyAlignment="1"/>
    <xf numFmtId="0" fontId="44" fillId="3" borderId="0" xfId="3" applyNumberFormat="1" applyFont="1" applyFill="1" applyBorder="1" applyAlignment="1" applyProtection="1">
      <alignment horizontal="left" vertical="top"/>
      <protection locked="0"/>
    </xf>
    <xf numFmtId="0" fontId="4" fillId="3" borderId="0" xfId="3" applyNumberFormat="1" applyFont="1" applyFill="1" applyBorder="1" applyAlignment="1" applyProtection="1">
      <alignment horizontal="center" vertical="top"/>
    </xf>
    <xf numFmtId="0" fontId="17" fillId="7" borderId="145" xfId="3" applyFont="1" applyFill="1" applyBorder="1" applyAlignment="1">
      <alignment horizontal="center" vertical="center" wrapText="1"/>
    </xf>
    <xf numFmtId="0" fontId="17" fillId="7" borderId="146" xfId="3" applyFont="1" applyFill="1" applyBorder="1" applyAlignment="1">
      <alignment horizontal="center" vertical="center" wrapText="1"/>
    </xf>
    <xf numFmtId="0" fontId="17" fillId="7" borderId="22" xfId="3" applyFont="1" applyFill="1" applyBorder="1" applyAlignment="1">
      <alignment horizontal="center" vertical="center" wrapText="1"/>
    </xf>
    <xf numFmtId="0" fontId="17" fillId="7" borderId="7" xfId="3" applyFont="1" applyFill="1" applyBorder="1" applyAlignment="1">
      <alignment horizontal="center" vertical="center" wrapText="1"/>
    </xf>
    <xf numFmtId="0" fontId="17" fillId="7" borderId="8" xfId="3" applyFont="1" applyFill="1" applyBorder="1" applyAlignment="1">
      <alignment horizontal="center" vertical="center" wrapText="1"/>
    </xf>
    <xf numFmtId="0" fontId="17" fillId="7" borderId="147" xfId="3" applyFont="1" applyFill="1" applyBorder="1" applyAlignment="1">
      <alignment horizontal="center" vertical="center" wrapText="1"/>
    </xf>
    <xf numFmtId="0" fontId="17" fillId="7" borderId="148" xfId="3" applyFont="1" applyFill="1" applyBorder="1" applyAlignment="1">
      <alignment horizontal="center" vertical="center" wrapText="1"/>
    </xf>
    <xf numFmtId="0" fontId="17" fillId="7" borderId="148" xfId="3" applyFont="1" applyFill="1" applyBorder="1" applyAlignment="1">
      <alignment horizontal="center" vertical="center"/>
    </xf>
    <xf numFmtId="0" fontId="17" fillId="7" borderId="149" xfId="3" applyFont="1" applyFill="1" applyBorder="1" applyAlignment="1">
      <alignment horizontal="center" vertical="center"/>
    </xf>
    <xf numFmtId="0" fontId="17" fillId="3" borderId="150" xfId="3" applyFont="1" applyFill="1" applyBorder="1" applyAlignment="1">
      <alignment horizontal="center" vertical="center" wrapText="1"/>
    </xf>
    <xf numFmtId="2" fontId="16" fillId="3" borderId="151" xfId="3" applyNumberFormat="1" applyFont="1" applyFill="1" applyBorder="1" applyAlignment="1">
      <alignment horizontal="center" vertical="center" wrapText="1"/>
    </xf>
    <xf numFmtId="2" fontId="17" fillId="3" borderId="151" xfId="3" applyNumberFormat="1" applyFont="1" applyFill="1" applyBorder="1" applyAlignment="1">
      <alignment horizontal="center" vertical="center" wrapText="1"/>
    </xf>
    <xf numFmtId="2" fontId="17" fillId="3" borderId="152" xfId="3" applyNumberFormat="1" applyFont="1" applyFill="1" applyBorder="1" applyAlignment="1" applyProtection="1">
      <alignment horizontal="center" vertical="center" wrapText="1"/>
    </xf>
    <xf numFmtId="0" fontId="16" fillId="0" borderId="147" xfId="3" applyNumberFormat="1" applyFont="1" applyFill="1" applyBorder="1" applyAlignment="1">
      <alignment vertical="center"/>
    </xf>
    <xf numFmtId="2" fontId="16" fillId="0" borderId="110" xfId="3" applyNumberFormat="1" applyFont="1" applyFill="1" applyBorder="1" applyAlignment="1">
      <alignment horizontal="center" vertical="center"/>
    </xf>
    <xf numFmtId="2" fontId="17" fillId="0" borderId="110" xfId="3" applyNumberFormat="1" applyFont="1" applyFill="1" applyBorder="1" applyAlignment="1">
      <alignment horizontal="center" vertical="center"/>
    </xf>
    <xf numFmtId="2" fontId="17" fillId="0" borderId="153" xfId="3" applyNumberFormat="1" applyFont="1" applyFill="1" applyBorder="1" applyAlignment="1">
      <alignment horizontal="center" vertical="center"/>
    </xf>
    <xf numFmtId="0" fontId="16" fillId="0" borderId="150" xfId="3" applyNumberFormat="1" applyFont="1" applyFill="1" applyBorder="1" applyAlignment="1">
      <alignment vertical="center"/>
    </xf>
    <xf numFmtId="2" fontId="16" fillId="0" borderId="151" xfId="3" applyNumberFormat="1" applyFont="1" applyFill="1" applyBorder="1" applyAlignment="1">
      <alignment horizontal="center" vertical="center"/>
    </xf>
    <xf numFmtId="2" fontId="17" fillId="0" borderId="151" xfId="3" applyNumberFormat="1" applyFont="1" applyFill="1" applyBorder="1" applyAlignment="1">
      <alignment horizontal="center" vertical="center"/>
    </xf>
    <xf numFmtId="2" fontId="17" fillId="0" borderId="152"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6" fillId="3" borderId="0" xfId="3" applyNumberFormat="1" applyFont="1" applyFill="1" applyBorder="1" applyAlignment="1" applyProtection="1">
      <alignment vertical="top"/>
      <protection locked="0"/>
    </xf>
    <xf numFmtId="0" fontId="20" fillId="3"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3" borderId="0" xfId="3" applyNumberFormat="1" applyFont="1" applyFill="1" applyBorder="1" applyAlignment="1" applyProtection="1">
      <alignment horizontal="left" vertical="center" wrapText="1"/>
      <protection locked="0"/>
    </xf>
    <xf numFmtId="0" fontId="17" fillId="7" borderId="154" xfId="3" applyNumberFormat="1" applyFont="1" applyFill="1" applyBorder="1" applyAlignment="1" applyProtection="1">
      <alignment horizontal="left" vertical="center" wrapText="1"/>
    </xf>
    <xf numFmtId="0" fontId="17" fillId="7" borderId="136" xfId="3" applyFont="1" applyFill="1" applyBorder="1" applyAlignment="1">
      <alignment horizontal="center" vertical="center" wrapText="1"/>
    </xf>
    <xf numFmtId="0" fontId="16" fillId="0" borderId="155" xfId="3" applyFont="1" applyFill="1" applyBorder="1" applyAlignment="1">
      <alignment horizontal="left" vertical="top" wrapText="1"/>
    </xf>
    <xf numFmtId="2" fontId="16" fillId="0" borderId="110" xfId="3" applyNumberFormat="1" applyFont="1" applyFill="1" applyBorder="1" applyAlignment="1">
      <alignment horizontal="center" vertical="center" wrapText="1"/>
    </xf>
    <xf numFmtId="2" fontId="17" fillId="0" borderId="101" xfId="3" applyNumberFormat="1" applyFont="1" applyFill="1" applyBorder="1" applyAlignment="1">
      <alignment horizontal="center" vertical="center" wrapText="1"/>
    </xf>
    <xf numFmtId="0" fontId="17" fillId="7" borderId="155" xfId="3" applyNumberFormat="1" applyFont="1" applyFill="1" applyBorder="1" applyAlignment="1" applyProtection="1">
      <alignment horizontal="left" vertical="center" wrapText="1"/>
    </xf>
    <xf numFmtId="2" fontId="16" fillId="7" borderId="110" xfId="3" applyNumberFormat="1" applyFont="1" applyFill="1" applyBorder="1" applyAlignment="1" applyProtection="1">
      <alignment horizontal="center" vertical="center" wrapText="1"/>
      <protection locked="0"/>
    </xf>
    <xf numFmtId="2" fontId="17" fillId="7" borderId="101" xfId="3" applyNumberFormat="1" applyFont="1" applyFill="1" applyBorder="1" applyAlignment="1" applyProtection="1">
      <alignment horizontal="center" vertical="center" wrapText="1"/>
      <protection locked="0"/>
    </xf>
    <xf numFmtId="0" fontId="16" fillId="0" borderId="67"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56" xfId="3" applyNumberFormat="1" applyFont="1" applyFill="1" applyBorder="1" applyAlignment="1" applyProtection="1">
      <alignment horizontal="center" vertical="center" wrapText="1"/>
      <protection locked="0"/>
    </xf>
    <xf numFmtId="0" fontId="16" fillId="0" borderId="157" xfId="3" applyFont="1" applyFill="1" applyBorder="1" applyAlignment="1">
      <alignment horizontal="left" vertical="top" wrapText="1"/>
    </xf>
    <xf numFmtId="2" fontId="16" fillId="0" borderId="139" xfId="3" applyNumberFormat="1" applyFont="1" applyFill="1" applyBorder="1" applyAlignment="1">
      <alignment horizontal="center" vertical="center" wrapText="1"/>
    </xf>
    <xf numFmtId="2" fontId="17" fillId="0" borderId="104" xfId="3" applyNumberFormat="1" applyFont="1" applyFill="1" applyBorder="1" applyAlignment="1">
      <alignment horizontal="center" vertical="center" wrapText="1"/>
    </xf>
    <xf numFmtId="0" fontId="16" fillId="0" borderId="0" xfId="3" applyFont="1" applyFill="1" applyBorder="1" applyAlignment="1">
      <alignment horizontal="left" vertical="top" wrapText="1"/>
    </xf>
    <xf numFmtId="0" fontId="16" fillId="0" borderId="0" xfId="3" applyNumberFormat="1" applyFont="1" applyFill="1" applyBorder="1" applyAlignment="1" applyProtection="1">
      <alignment horizontal="left" vertical="top" wrapText="1"/>
      <protection locked="0"/>
    </xf>
    <xf numFmtId="0" fontId="17" fillId="0" borderId="134" xfId="3" applyNumberFormat="1" applyFont="1" applyFill="1" applyBorder="1" applyAlignment="1">
      <alignment horizontal="center"/>
    </xf>
    <xf numFmtId="0" fontId="16" fillId="7" borderId="158" xfId="3" applyNumberFormat="1" applyFont="1" applyFill="1" applyBorder="1" applyAlignment="1" applyProtection="1">
      <alignment horizontal="center" vertical="center" wrapText="1"/>
    </xf>
    <xf numFmtId="0" fontId="17" fillId="7" borderId="159" xfId="3" applyFont="1" applyFill="1" applyBorder="1" applyAlignment="1">
      <alignment horizontal="center" vertical="center" wrapText="1"/>
    </xf>
    <xf numFmtId="0" fontId="16" fillId="7" borderId="159" xfId="3" applyFont="1" applyFill="1" applyBorder="1" applyAlignment="1">
      <alignment horizontal="center" vertical="center" wrapText="1"/>
    </xf>
    <xf numFmtId="2" fontId="16" fillId="0" borderId="110" xfId="3" quotePrefix="1" applyNumberFormat="1" applyFont="1" applyFill="1" applyBorder="1" applyAlignment="1">
      <alignment horizontal="center" vertical="center" wrapText="1"/>
    </xf>
    <xf numFmtId="0" fontId="17" fillId="7" borderId="158" xfId="3" applyNumberFormat="1" applyFont="1" applyFill="1" applyBorder="1" applyAlignment="1" applyProtection="1">
      <alignment horizontal="center" vertical="center" wrapText="1"/>
    </xf>
    <xf numFmtId="2" fontId="16" fillId="0" borderId="129" xfId="3" quotePrefix="1" applyNumberFormat="1" applyFont="1" applyFill="1" applyBorder="1" applyAlignment="1">
      <alignment horizontal="center" vertical="center" wrapText="1"/>
    </xf>
    <xf numFmtId="2" fontId="17" fillId="0" borderId="160" xfId="3" applyNumberFormat="1" applyFont="1" applyFill="1" applyBorder="1" applyAlignment="1">
      <alignment horizontal="center" vertical="center" wrapText="1"/>
    </xf>
    <xf numFmtId="0" fontId="16" fillId="0" borderId="4" xfId="3" applyNumberFormat="1" applyFont="1" applyFill="1" applyBorder="1" applyAlignment="1"/>
    <xf numFmtId="0" fontId="16" fillId="0" borderId="8" xfId="3" applyNumberFormat="1" applyFont="1" applyFill="1" applyBorder="1" applyAlignment="1"/>
    <xf numFmtId="0" fontId="16" fillId="0" borderId="13" xfId="3" applyNumberFormat="1" applyFont="1" applyFill="1" applyBorder="1" applyAlignment="1"/>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8" fillId="0" borderId="9" xfId="9" applyNumberFormat="1" applyFont="1" applyFill="1" applyBorder="1" applyAlignment="1" applyProtection="1">
      <alignment horizontal="center"/>
    </xf>
    <xf numFmtId="0" fontId="48" fillId="0" borderId="0" xfId="9" applyNumberFormat="1" applyFont="1" applyFill="1" applyBorder="1" applyAlignment="1" applyProtection="1">
      <alignment horizontal="center"/>
    </xf>
    <xf numFmtId="0" fontId="48" fillId="0" borderId="13" xfId="9" applyNumberFormat="1" applyFont="1" applyFill="1" applyBorder="1" applyAlignment="1" applyProtection="1">
      <alignment horizontal="center"/>
    </xf>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49" fillId="0" borderId="0" xfId="9" applyFont="1" applyAlignment="1" applyProtection="1"/>
    <xf numFmtId="0" fontId="6" fillId="0" borderId="21" xfId="2" quotePrefix="1" applyNumberFormat="1" applyFont="1" applyFill="1" applyBorder="1" applyAlignment="1">
      <alignment horizontal="center"/>
    </xf>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3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38099</xdr:colOff>
          <xdr:row>64</xdr:row>
          <xdr:rowOff>95250</xdr:rowOff>
        </xdr:from>
        <xdr:to>
          <xdr:col>6</xdr:col>
          <xdr:colOff>1552575</xdr:colOff>
          <xdr:row>95</xdr:row>
          <xdr:rowOff>47625</xdr:rowOff>
        </xdr:to>
        <xdr:sp macro="" textlink="">
          <xdr:nvSpPr>
            <xdr:cNvPr id="3073" name="Object 1" hidden="1">
              <a:extLst>
                <a:ext uri="{63B3BB69-23CF-44E3-9099-C40C66FF867C}">
                  <a14:compatExt spid="_x0000_s3073"/>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190500</xdr:colOff>
      <xdr:row>63</xdr:row>
      <xdr:rowOff>581025</xdr:rowOff>
    </xdr:from>
    <xdr:to>
      <xdr:col>6</xdr:col>
      <xdr:colOff>1857375</xdr:colOff>
      <xdr:row>84</xdr:row>
      <xdr:rowOff>133350</xdr:rowOff>
    </xdr:to>
    <xdr:sp macro="" textlink="">
      <xdr:nvSpPr>
        <xdr:cNvPr id="2" name="CuadroTexto 1"/>
        <xdr:cNvSpPr txBox="1"/>
      </xdr:nvSpPr>
      <xdr:spPr>
        <a:xfrm>
          <a:off x="190500" y="16392525"/>
          <a:ext cx="12401550" cy="431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ct val="107000"/>
            </a:lnSpc>
            <a:spcAft>
              <a:spcPts val="0"/>
            </a:spcAft>
          </a:pPr>
          <a:r>
            <a:rPr lang="es-ES" sz="1100" b="1">
              <a:effectLst/>
              <a:latin typeface="Verdana" panose="020B0604030504040204" pitchFamily="34" charset="0"/>
              <a:ea typeface="Verdana" panose="020B0604030504040204" pitchFamily="34" charset="0"/>
              <a:cs typeface="Times New Roman" panose="02020603050405020304" pitchFamily="18" charset="0"/>
            </a:rPr>
            <a:t>● CÍTRICOS (</a:t>
          </a:r>
          <a:r>
            <a:rPr lang="es-ES" sz="1100" b="1">
              <a:solidFill>
                <a:srgbClr val="00B05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i="1">
              <a:solidFill>
                <a:srgbClr val="FF000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effectLst/>
              <a:latin typeface="Verdana" panose="020B0604030504040204" pitchFamily="34" charset="0"/>
              <a:ea typeface="Verdana" panose="020B0604030504040204" pitchFamily="34" charset="0"/>
              <a:cs typeface="Times New Roman" panose="02020603050405020304" pitchFamily="18" charset="0"/>
            </a:rPr>
            <a:t>): </a:t>
          </a:r>
          <a:r>
            <a:rPr lang="es-ES" sz="1100">
              <a:effectLst/>
              <a:latin typeface="Verdana" panose="020B0604030504040204" pitchFamily="34" charset="0"/>
              <a:ea typeface="Verdana" panose="020B0604030504040204" pitchFamily="34" charset="0"/>
              <a:cs typeface="Times New Roman" panose="02020603050405020304" pitchFamily="18" charset="0"/>
            </a:rPr>
            <a:t>Vuelve a incrementarse el precio medio en árbol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naranja Navelina</a:t>
          </a:r>
          <a:r>
            <a:rPr lang="es-ES" sz="1100">
              <a:effectLst/>
              <a:latin typeface="Verdana" panose="020B0604030504040204" pitchFamily="34" charset="0"/>
              <a:ea typeface="Verdana" panose="020B0604030504040204" pitchFamily="34" charset="0"/>
              <a:cs typeface="Times New Roman" panose="02020603050405020304" pitchFamily="18" charset="0"/>
            </a:rPr>
            <a:t> (4,78 %); también suben esta semana los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naranja Salustiana</a:t>
          </a:r>
          <a:r>
            <a:rPr lang="es-ES" sz="1100">
              <a:effectLst/>
              <a:latin typeface="Verdana" panose="020B0604030504040204" pitchFamily="34" charset="0"/>
              <a:ea typeface="Verdana" panose="020B0604030504040204" pitchFamily="34" charset="0"/>
              <a:cs typeface="Times New Roman" panose="02020603050405020304" pitchFamily="18" charset="0"/>
            </a:rPr>
            <a:t> (1,85 %) y, muy ligeramente, el del </a:t>
          </a:r>
          <a:r>
            <a:rPr lang="es-ES" sz="1100" b="1" i="1">
              <a:effectLst/>
              <a:latin typeface="Verdana" panose="020B0604030504040204" pitchFamily="34" charset="0"/>
              <a:ea typeface="Verdana" panose="020B0604030504040204" pitchFamily="34" charset="0"/>
              <a:cs typeface="Times New Roman" panose="02020603050405020304" pitchFamily="18" charset="0"/>
            </a:rPr>
            <a:t>limón </a:t>
          </a:r>
          <a:r>
            <a:rPr lang="es-ES" sz="1100" i="1">
              <a:effectLst/>
              <a:latin typeface="Verdana" panose="020B0604030504040204" pitchFamily="34" charset="0"/>
              <a:ea typeface="Verdana" panose="020B0604030504040204" pitchFamily="34" charset="0"/>
              <a:cs typeface="Times New Roman" panose="02020603050405020304" pitchFamily="18" charset="0"/>
            </a:rPr>
            <a:t>Fino</a:t>
          </a:r>
          <a:r>
            <a:rPr lang="es-ES" sz="1100">
              <a:effectLst/>
              <a:latin typeface="Verdana" panose="020B0604030504040204" pitchFamily="34" charset="0"/>
              <a:ea typeface="Verdana" panose="020B0604030504040204" pitchFamily="34" charset="0"/>
              <a:cs typeface="Times New Roman" panose="02020603050405020304" pitchFamily="18" charset="0"/>
            </a:rPr>
            <a:t> (0,24 %). Desciende con mayor intensidad que la semana anterior la </a:t>
          </a:r>
          <a:r>
            <a:rPr lang="es-ES" sz="1100" b="1" i="1">
              <a:effectLst/>
              <a:latin typeface="Verdana" panose="020B0604030504040204" pitchFamily="34" charset="0"/>
              <a:ea typeface="Verdana" panose="020B0604030504040204" pitchFamily="34" charset="0"/>
              <a:cs typeface="Times New Roman" panose="02020603050405020304" pitchFamily="18" charset="0"/>
            </a:rPr>
            <a:t>satsuma</a:t>
          </a:r>
          <a:r>
            <a:rPr lang="es-ES" sz="1100">
              <a:effectLst/>
              <a:latin typeface="Verdana" panose="020B0604030504040204" pitchFamily="34" charset="0"/>
              <a:ea typeface="Verdana" panose="020B0604030504040204" pitchFamily="34" charset="0"/>
              <a:cs typeface="Times New Roman" panose="02020603050405020304" pitchFamily="18" charset="0"/>
            </a:rPr>
            <a:t> (-5,42 %), siendo éste el único producto en seguimiento del sector cuya cotización media se sitúa algo por debajo de las registradas la pasada campaña en la misma época. Igualmente, con el mayor movimiento en los mercados y el progresivo incremento de la oferta, se ajusta a la baja, levemente,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clementina</a:t>
          </a:r>
          <a:r>
            <a:rPr lang="es-ES" sz="1100">
              <a:effectLst/>
              <a:latin typeface="Verdana" panose="020B0604030504040204" pitchFamily="34" charset="0"/>
              <a:ea typeface="Verdana" panose="020B0604030504040204" pitchFamily="34" charset="0"/>
              <a:cs typeface="Times New Roman" panose="02020603050405020304" pitchFamily="18" charset="0"/>
            </a:rPr>
            <a:t> (-0,32 %) tras las subidas de las últimas semanas.</a:t>
          </a:r>
        </a:p>
        <a:p>
          <a:pPr algn="just">
            <a:lnSpc>
              <a:spcPct val="107000"/>
            </a:lnSpc>
            <a:spcAft>
              <a:spcPts val="0"/>
            </a:spcAft>
          </a:pPr>
          <a:r>
            <a:rPr lang="es-ES" sz="1100">
              <a:effectLst/>
              <a:latin typeface="Verdana" panose="020B0604030504040204" pitchFamily="34" charset="0"/>
              <a:ea typeface="Verdana" panose="020B0604030504040204" pitchFamily="34" charset="0"/>
              <a:cs typeface="Times New Roman" panose="02020603050405020304" pitchFamily="18" charset="0"/>
            </a:rPr>
            <a:t> </a:t>
          </a:r>
        </a:p>
        <a:p>
          <a:pPr algn="just">
            <a:lnSpc>
              <a:spcPct val="107000"/>
            </a:lnSpc>
            <a:spcAft>
              <a:spcPts val="0"/>
            </a:spcAft>
          </a:pPr>
          <a:r>
            <a:rPr lang="es-ES" sz="1100" b="1">
              <a:effectLst/>
              <a:latin typeface="Verdana" panose="020B0604030504040204" pitchFamily="34" charset="0"/>
              <a:ea typeface="Verdana" panose="020B0604030504040204" pitchFamily="34" charset="0"/>
              <a:cs typeface="Times New Roman" panose="02020603050405020304" pitchFamily="18" charset="0"/>
            </a:rPr>
            <a:t>● FRUTA DE PEPITA (</a:t>
          </a:r>
          <a:r>
            <a:rPr lang="es-ES" sz="1100" b="1">
              <a:solidFill>
                <a:srgbClr val="00B05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i="1">
              <a:solidFill>
                <a:srgbClr val="FF000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effectLst/>
              <a:latin typeface="Verdana" panose="020B0604030504040204" pitchFamily="34" charset="0"/>
              <a:ea typeface="Verdana" panose="020B0604030504040204" pitchFamily="34" charset="0"/>
              <a:cs typeface="Times New Roman" panose="02020603050405020304" pitchFamily="18" charset="0"/>
            </a:rPr>
            <a:t>):</a:t>
          </a:r>
          <a:r>
            <a:rPr lang="es-ES" sz="1100">
              <a:effectLst/>
              <a:latin typeface="Verdana" panose="020B0604030504040204" pitchFamily="34" charset="0"/>
              <a:ea typeface="Verdana" panose="020B0604030504040204" pitchFamily="34" charset="0"/>
              <a:cs typeface="Times New Roman" panose="02020603050405020304" pitchFamily="18" charset="0"/>
            </a:rPr>
            <a:t> Siguen recuperándose los precios en origen de las </a:t>
          </a:r>
          <a:r>
            <a:rPr lang="es-ES" sz="1100" b="1" i="1">
              <a:effectLst/>
              <a:latin typeface="Verdana" panose="020B0604030504040204" pitchFamily="34" charset="0"/>
              <a:ea typeface="Verdana" panose="020B0604030504040204" pitchFamily="34" charset="0"/>
              <a:cs typeface="Times New Roman" panose="02020603050405020304" pitchFamily="18" charset="0"/>
            </a:rPr>
            <a:t>manzanas rojas </a:t>
          </a:r>
          <a:r>
            <a:rPr lang="es-ES" sz="1100">
              <a:effectLst/>
              <a:latin typeface="Verdana" panose="020B0604030504040204" pitchFamily="34" charset="0"/>
              <a:ea typeface="Verdana" panose="020B0604030504040204" pitchFamily="34" charset="0"/>
              <a:cs typeface="Times New Roman" panose="02020603050405020304" pitchFamily="18" charset="0"/>
            </a:rPr>
            <a:t>(16,69 %),</a:t>
          </a:r>
          <a:r>
            <a:rPr lang="es-ES" sz="1100" b="1" i="1">
              <a:effectLst/>
              <a:latin typeface="Verdana" panose="020B0604030504040204" pitchFamily="34" charset="0"/>
              <a:ea typeface="Verdana" panose="020B0604030504040204" pitchFamily="34" charset="0"/>
              <a:cs typeface="Times New Roman" panose="02020603050405020304" pitchFamily="18" charset="0"/>
            </a:rPr>
            <a:t> Fuji</a:t>
          </a:r>
          <a:r>
            <a:rPr lang="es-ES" sz="1100">
              <a:effectLst/>
              <a:latin typeface="Verdana" panose="020B0604030504040204" pitchFamily="34" charset="0"/>
              <a:ea typeface="Verdana" panose="020B0604030504040204" pitchFamily="34" charset="0"/>
              <a:cs typeface="Times New Roman" panose="02020603050405020304" pitchFamily="18" charset="0"/>
            </a:rPr>
            <a:t> (15,35 %) y </a:t>
          </a:r>
          <a:r>
            <a:rPr lang="es-ES" sz="1100" b="1" i="1">
              <a:effectLst/>
              <a:latin typeface="Verdana" panose="020B0604030504040204" pitchFamily="34" charset="0"/>
              <a:ea typeface="Verdana" panose="020B0604030504040204" pitchFamily="34" charset="0"/>
              <a:cs typeface="Times New Roman" panose="02020603050405020304" pitchFamily="18" charset="0"/>
            </a:rPr>
            <a:t>Golden</a:t>
          </a:r>
          <a:r>
            <a:rPr lang="es-ES" sz="1100">
              <a:effectLst/>
              <a:latin typeface="Verdana" panose="020B0604030504040204" pitchFamily="34" charset="0"/>
              <a:ea typeface="Verdana" panose="020B0604030504040204" pitchFamily="34" charset="0"/>
              <a:cs typeface="Times New Roman" panose="02020603050405020304" pitchFamily="18" charset="0"/>
            </a:rPr>
            <a:t> (3,35 %), «rebota» el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Granny Smith</a:t>
          </a:r>
          <a:r>
            <a:rPr lang="es-ES" sz="1100">
              <a:effectLst/>
              <a:latin typeface="Verdana" panose="020B0604030504040204" pitchFamily="34" charset="0"/>
              <a:ea typeface="Verdana" panose="020B0604030504040204" pitchFamily="34" charset="0"/>
              <a:cs typeface="Times New Roman" panose="02020603050405020304" pitchFamily="18" charset="0"/>
            </a:rPr>
            <a:t> (-9,26 %) y pierde posiciones el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Gala</a:t>
          </a:r>
          <a:r>
            <a:rPr lang="es-ES" sz="1100">
              <a:effectLst/>
              <a:latin typeface="Verdana" panose="020B0604030504040204" pitchFamily="34" charset="0"/>
              <a:ea typeface="Verdana" panose="020B0604030504040204" pitchFamily="34" charset="0"/>
              <a:cs typeface="Times New Roman" panose="02020603050405020304" pitchFamily="18" charset="0"/>
            </a:rPr>
            <a:t> (-7,98 %). Baja considerablemente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pera</a:t>
          </a:r>
          <a:r>
            <a:rPr lang="es-ES" sz="1100">
              <a:effectLst/>
              <a:latin typeface="Verdana" panose="020B0604030504040204" pitchFamily="34" charset="0"/>
              <a:ea typeface="Verdana" panose="020B0604030504040204" pitchFamily="34" charset="0"/>
              <a:cs typeface="Times New Roman" panose="02020603050405020304" pitchFamily="18" charset="0"/>
            </a:rPr>
            <a:t> </a:t>
          </a:r>
          <a:r>
            <a:rPr lang="es-ES" sz="1100" b="1" i="1">
              <a:effectLst/>
              <a:latin typeface="Verdana" panose="020B0604030504040204" pitchFamily="34" charset="0"/>
              <a:ea typeface="Verdana" panose="020B0604030504040204" pitchFamily="34" charset="0"/>
              <a:cs typeface="Times New Roman" panose="02020603050405020304" pitchFamily="18" charset="0"/>
            </a:rPr>
            <a:t>Blanquilla</a:t>
          </a:r>
          <a:r>
            <a:rPr lang="es-ES" sz="1100">
              <a:effectLst/>
              <a:latin typeface="Verdana" panose="020B0604030504040204" pitchFamily="34" charset="0"/>
              <a:ea typeface="Verdana" panose="020B0604030504040204" pitchFamily="34" charset="0"/>
              <a:cs typeface="Times New Roman" panose="02020603050405020304" pitchFamily="18" charset="0"/>
            </a:rPr>
            <a:t> (-6,66 %) –cayendo a valores inferiores a los registrados la misma semana del año anterior−, pero, por el contrario, sube aún más en comparación la </a:t>
          </a:r>
          <a:r>
            <a:rPr lang="es-ES" sz="1100" b="1" i="1">
              <a:effectLst/>
              <a:latin typeface="Verdana" panose="020B0604030504040204" pitchFamily="34" charset="0"/>
              <a:ea typeface="Verdana" panose="020B0604030504040204" pitchFamily="34" charset="0"/>
              <a:cs typeface="Times New Roman" panose="02020603050405020304" pitchFamily="18" charset="0"/>
            </a:rPr>
            <a:t>Conferencia </a:t>
          </a:r>
          <a:r>
            <a:rPr lang="es-ES" sz="1100">
              <a:effectLst/>
              <a:latin typeface="Verdana" panose="020B0604030504040204" pitchFamily="34" charset="0"/>
              <a:ea typeface="Verdana" panose="020B0604030504040204" pitchFamily="34" charset="0"/>
              <a:cs typeface="Times New Roman" panose="02020603050405020304" pitchFamily="18" charset="0"/>
            </a:rPr>
            <a:t>(8,47 %).</a:t>
          </a:r>
        </a:p>
        <a:p>
          <a:pPr algn="just">
            <a:lnSpc>
              <a:spcPct val="107000"/>
            </a:lnSpc>
            <a:spcAft>
              <a:spcPts val="0"/>
            </a:spcAft>
          </a:pPr>
          <a:r>
            <a:rPr lang="es-ES" sz="1100">
              <a:effectLst/>
              <a:latin typeface="Verdana" panose="020B0604030504040204" pitchFamily="34" charset="0"/>
              <a:ea typeface="Verdana" panose="020B0604030504040204" pitchFamily="34" charset="0"/>
              <a:cs typeface="Times New Roman" panose="02020603050405020304" pitchFamily="18" charset="0"/>
            </a:rPr>
            <a:t> </a:t>
          </a:r>
        </a:p>
        <a:p>
          <a:pPr algn="just">
            <a:lnSpc>
              <a:spcPct val="107000"/>
            </a:lnSpc>
            <a:spcAft>
              <a:spcPts val="0"/>
            </a:spcAft>
          </a:pPr>
          <a:r>
            <a:rPr lang="es-ES" sz="1100" b="1">
              <a:effectLst/>
              <a:latin typeface="Verdana" panose="020B0604030504040204" pitchFamily="34" charset="0"/>
              <a:ea typeface="Verdana" panose="020B0604030504040204" pitchFamily="34" charset="0"/>
              <a:cs typeface="Times New Roman" panose="02020603050405020304" pitchFamily="18" charset="0"/>
            </a:rPr>
            <a:t>● FRUTA DE HUESO (</a:t>
          </a:r>
          <a:r>
            <a:rPr lang="es-ES" sz="1100" b="1">
              <a:solidFill>
                <a:srgbClr val="00B05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i="1">
              <a:solidFill>
                <a:srgbClr val="FF000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effectLst/>
              <a:latin typeface="Verdana" panose="020B0604030504040204" pitchFamily="34" charset="0"/>
              <a:ea typeface="Verdana" panose="020B0604030504040204" pitchFamily="34" charset="0"/>
              <a:cs typeface="Times New Roman" panose="02020603050405020304" pitchFamily="18" charset="0"/>
            </a:rPr>
            <a:t>):</a:t>
          </a:r>
          <a:r>
            <a:rPr lang="es-ES" sz="1100">
              <a:effectLst/>
              <a:latin typeface="Verdana" panose="020B0604030504040204" pitchFamily="34" charset="0"/>
              <a:ea typeface="Verdana" panose="020B0604030504040204" pitchFamily="34" charset="0"/>
              <a:cs typeface="Times New Roman" panose="02020603050405020304" pitchFamily="18" charset="0"/>
            </a:rPr>
            <a:t> El fin de campaña en mercados provinciales menos cotizados impulsa, como es habitual a estas alturas, el precio medio en origen del </a:t>
          </a:r>
          <a:r>
            <a:rPr lang="es-ES" sz="1100" b="1" i="1">
              <a:effectLst/>
              <a:latin typeface="Verdana" panose="020B0604030504040204" pitchFamily="34" charset="0"/>
              <a:ea typeface="Verdana" panose="020B0604030504040204" pitchFamily="34" charset="0"/>
              <a:cs typeface="Times New Roman" panose="02020603050405020304" pitchFamily="18" charset="0"/>
            </a:rPr>
            <a:t>melocotón</a:t>
          </a:r>
          <a:r>
            <a:rPr lang="es-ES" sz="1100">
              <a:effectLst/>
              <a:latin typeface="Verdana" panose="020B0604030504040204" pitchFamily="34" charset="0"/>
              <a:ea typeface="Verdana" panose="020B0604030504040204" pitchFamily="34" charset="0"/>
              <a:cs typeface="Times New Roman" panose="02020603050405020304" pitchFamily="18" charset="0"/>
            </a:rPr>
            <a:t> </a:t>
          </a:r>
          <a:r>
            <a:rPr lang="es-ES" sz="1100" b="1" i="1">
              <a:effectLst/>
              <a:latin typeface="Verdana" panose="020B0604030504040204" pitchFamily="34" charset="0"/>
              <a:ea typeface="Verdana" panose="020B0604030504040204" pitchFamily="34" charset="0"/>
              <a:cs typeface="Times New Roman" panose="02020603050405020304" pitchFamily="18" charset="0"/>
            </a:rPr>
            <a:t>de carne amarilla</a:t>
          </a:r>
          <a:r>
            <a:rPr lang="es-ES" sz="1100">
              <a:effectLst/>
              <a:latin typeface="Verdana" panose="020B0604030504040204" pitchFamily="34" charset="0"/>
              <a:ea typeface="Verdana" panose="020B0604030504040204" pitchFamily="34" charset="0"/>
              <a:cs typeface="Times New Roman" panose="02020603050405020304" pitchFamily="18" charset="0"/>
            </a:rPr>
            <a:t> (22,59 %), movimiento ascendente que contrasta con el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ciruela</a:t>
          </a:r>
          <a:r>
            <a:rPr lang="es-ES" sz="1100">
              <a:effectLst/>
              <a:latin typeface="Verdana" panose="020B0604030504040204" pitchFamily="34" charset="0"/>
              <a:ea typeface="Verdana" panose="020B0604030504040204" pitchFamily="34" charset="0"/>
              <a:cs typeface="Times New Roman" panose="02020603050405020304" pitchFamily="18" charset="0"/>
            </a:rPr>
            <a:t> (-23,11 %), que cae en proporción similar. Situación análoga a la del melocotón se observa para la </a:t>
          </a:r>
          <a:r>
            <a:rPr lang="es-ES" sz="1100" b="1" i="1">
              <a:effectLst/>
              <a:latin typeface="Verdana" panose="020B0604030504040204" pitchFamily="34" charset="0"/>
              <a:ea typeface="Verdana" panose="020B0604030504040204" pitchFamily="34" charset="0"/>
              <a:cs typeface="Times New Roman" panose="02020603050405020304" pitchFamily="18" charset="0"/>
            </a:rPr>
            <a:t>nectarina de carne amarilla</a:t>
          </a:r>
          <a:r>
            <a:rPr lang="es-ES" sz="1100">
              <a:effectLst/>
              <a:latin typeface="Verdana" panose="020B0604030504040204" pitchFamily="34" charset="0"/>
              <a:ea typeface="Verdana" panose="020B0604030504040204" pitchFamily="34" charset="0"/>
              <a:cs typeface="Times New Roman" panose="02020603050405020304" pitchFamily="18" charset="0"/>
            </a:rPr>
            <a:t> (7,2 %), aunque su incremento es menos acentuado. De nuevo, sin variaciones en la </a:t>
          </a:r>
          <a:r>
            <a:rPr lang="es-ES" sz="1100" b="1" i="1">
              <a:effectLst/>
              <a:latin typeface="Verdana" panose="020B0604030504040204" pitchFamily="34" charset="0"/>
              <a:ea typeface="Verdana" panose="020B0604030504040204" pitchFamily="34" charset="0"/>
              <a:cs typeface="Times New Roman" panose="02020603050405020304" pitchFamily="18" charset="0"/>
            </a:rPr>
            <a:t>cereza</a:t>
          </a:r>
          <a:r>
            <a:rPr lang="es-ES" sz="1100">
              <a:effectLst/>
              <a:latin typeface="Verdana" panose="020B0604030504040204" pitchFamily="34" charset="0"/>
              <a:ea typeface="Verdana" panose="020B0604030504040204" pitchFamily="34" charset="0"/>
              <a:cs typeface="Times New Roman" panose="02020603050405020304" pitchFamily="18" charset="0"/>
            </a:rPr>
            <a:t>.</a:t>
          </a:r>
        </a:p>
        <a:p>
          <a:pPr algn="just">
            <a:lnSpc>
              <a:spcPct val="107000"/>
            </a:lnSpc>
            <a:spcAft>
              <a:spcPts val="0"/>
            </a:spcAft>
          </a:pPr>
          <a:r>
            <a:rPr lang="es-ES" sz="1100">
              <a:effectLst/>
              <a:latin typeface="Verdana" panose="020B0604030504040204" pitchFamily="34" charset="0"/>
              <a:ea typeface="Verdana" panose="020B0604030504040204" pitchFamily="34" charset="0"/>
              <a:cs typeface="Times New Roman" panose="02020603050405020304" pitchFamily="18" charset="0"/>
            </a:rPr>
            <a:t> </a:t>
          </a:r>
        </a:p>
        <a:p>
          <a:pPr algn="just">
            <a:lnSpc>
              <a:spcPct val="107000"/>
            </a:lnSpc>
            <a:spcAft>
              <a:spcPts val="0"/>
            </a:spcAft>
          </a:pPr>
          <a:r>
            <a:rPr lang="es-ES" sz="1100" b="1">
              <a:effectLst/>
              <a:latin typeface="Verdana" panose="020B0604030504040204" pitchFamily="34" charset="0"/>
              <a:ea typeface="Verdana" panose="020B0604030504040204" pitchFamily="34" charset="0"/>
              <a:cs typeface="Times New Roman" panose="02020603050405020304" pitchFamily="18" charset="0"/>
            </a:rPr>
            <a:t>● OTRAS FRUTAS (</a:t>
          </a:r>
          <a:r>
            <a:rPr lang="es-ES" sz="1100" b="1" i="1">
              <a:solidFill>
                <a:srgbClr val="FF000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solidFill>
                <a:srgbClr val="00B05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effectLst/>
              <a:latin typeface="Verdana" panose="020B0604030504040204" pitchFamily="34" charset="0"/>
              <a:ea typeface="Verdana" panose="020B0604030504040204" pitchFamily="34" charset="0"/>
              <a:cs typeface="Times New Roman" panose="02020603050405020304" pitchFamily="18" charset="0"/>
            </a:rPr>
            <a:t>): </a:t>
          </a:r>
          <a:r>
            <a:rPr lang="es-ES" sz="1100">
              <a:effectLst/>
              <a:latin typeface="Verdana" panose="020B0604030504040204" pitchFamily="34" charset="0"/>
              <a:ea typeface="Verdana" panose="020B0604030504040204" pitchFamily="34" charset="0"/>
              <a:cs typeface="Times New Roman" panose="02020603050405020304" pitchFamily="18" charset="0"/>
            </a:rPr>
            <a:t>Destaca esta semana el descenso registrado en la </a:t>
          </a:r>
          <a:r>
            <a:rPr lang="es-ES" sz="1100" b="1" i="1">
              <a:effectLst/>
              <a:latin typeface="Verdana" panose="020B0604030504040204" pitchFamily="34" charset="0"/>
              <a:ea typeface="Verdana" panose="020B0604030504040204" pitchFamily="34" charset="0"/>
              <a:cs typeface="Times New Roman" panose="02020603050405020304" pitchFamily="18" charset="0"/>
            </a:rPr>
            <a:t>granada</a:t>
          </a:r>
          <a:r>
            <a:rPr lang="es-ES" sz="1100" b="1">
              <a:effectLst/>
              <a:latin typeface="Verdana" panose="020B0604030504040204" pitchFamily="34" charset="0"/>
              <a:ea typeface="Verdana" panose="020B0604030504040204" pitchFamily="34" charset="0"/>
              <a:cs typeface="Times New Roman" panose="02020603050405020304" pitchFamily="18" charset="0"/>
            </a:rPr>
            <a:t> </a:t>
          </a:r>
          <a:r>
            <a:rPr lang="es-ES" sz="1100">
              <a:effectLst/>
              <a:latin typeface="Verdana" panose="020B0604030504040204" pitchFamily="34" charset="0"/>
              <a:ea typeface="Verdana" panose="020B0604030504040204" pitchFamily="34" charset="0"/>
              <a:cs typeface="Times New Roman" panose="02020603050405020304" pitchFamily="18" charset="0"/>
            </a:rPr>
            <a:t>(-17,67 %), así como la nueva bajada del </a:t>
          </a:r>
          <a:r>
            <a:rPr lang="es-ES" sz="1100" b="1" i="1">
              <a:effectLst/>
              <a:latin typeface="Verdana" panose="020B0604030504040204" pitchFamily="34" charset="0"/>
              <a:ea typeface="Verdana" panose="020B0604030504040204" pitchFamily="34" charset="0"/>
              <a:cs typeface="Times New Roman" panose="02020603050405020304" pitchFamily="18" charset="0"/>
            </a:rPr>
            <a:t>plátano</a:t>
          </a:r>
          <a:r>
            <a:rPr lang="es-ES" sz="1100">
              <a:effectLst/>
              <a:latin typeface="Verdana" panose="020B0604030504040204" pitchFamily="34" charset="0"/>
              <a:ea typeface="Verdana" panose="020B0604030504040204" pitchFamily="34" charset="0"/>
              <a:cs typeface="Times New Roman" panose="02020603050405020304" pitchFamily="18" charset="0"/>
            </a:rPr>
            <a:t> (-6,06 %), en un marco de caída del consumo. Movimientos de escasa magnitud en el resto de productos de este apartado.</a:t>
          </a:r>
        </a:p>
        <a:p>
          <a:pPr algn="just">
            <a:lnSpc>
              <a:spcPct val="107000"/>
            </a:lnSpc>
            <a:spcAft>
              <a:spcPts val="0"/>
            </a:spcAft>
          </a:pPr>
          <a:r>
            <a:rPr lang="es-ES" sz="1100">
              <a:effectLst/>
              <a:latin typeface="Verdana" panose="020B0604030504040204" pitchFamily="34" charset="0"/>
              <a:ea typeface="Verdana" panose="020B0604030504040204" pitchFamily="34" charset="0"/>
              <a:cs typeface="Times New Roman" panose="02020603050405020304" pitchFamily="18" charset="0"/>
            </a:rPr>
            <a:t> </a:t>
          </a:r>
        </a:p>
        <a:p>
          <a:pPr algn="just">
            <a:lnSpc>
              <a:spcPct val="107000"/>
            </a:lnSpc>
            <a:spcAft>
              <a:spcPts val="0"/>
            </a:spcAft>
          </a:pPr>
          <a:r>
            <a:rPr lang="es-ES" sz="1100" b="1">
              <a:effectLst/>
              <a:latin typeface="Verdana" panose="020B0604030504040204" pitchFamily="34" charset="0"/>
              <a:ea typeface="Verdana" panose="020B0604030504040204" pitchFamily="34" charset="0"/>
              <a:cs typeface="Times New Roman" panose="02020603050405020304" pitchFamily="18" charset="0"/>
            </a:rPr>
            <a:t> ● HORTALIZAS (</a:t>
          </a:r>
          <a:r>
            <a:rPr lang="es-ES" sz="1100" b="1">
              <a:solidFill>
                <a:srgbClr val="00B05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i="1">
              <a:solidFill>
                <a:srgbClr val="FF0000"/>
              </a:solidFill>
              <a:effectLst/>
              <a:latin typeface="Verdana" panose="020B0604030504040204" pitchFamily="34" charset="0"/>
              <a:ea typeface="Verdana" panose="020B0604030504040204" pitchFamily="34" charset="0"/>
              <a:cs typeface="Times New Roman" panose="02020603050405020304" pitchFamily="18" charset="0"/>
            </a:rPr>
            <a:t>▼</a:t>
          </a:r>
          <a:r>
            <a:rPr lang="es-ES" sz="1100" b="1">
              <a:effectLst/>
              <a:latin typeface="Verdana" panose="020B0604030504040204" pitchFamily="34" charset="0"/>
              <a:ea typeface="Verdana" panose="020B0604030504040204" pitchFamily="34" charset="0"/>
              <a:cs typeface="Times New Roman" panose="02020603050405020304" pitchFamily="18" charset="0"/>
            </a:rPr>
            <a:t>): </a:t>
          </a:r>
          <a:r>
            <a:rPr lang="es-ES" sz="1100">
              <a:effectLst/>
              <a:latin typeface="Verdana" panose="020B0604030504040204" pitchFamily="34" charset="0"/>
              <a:ea typeface="Verdana" panose="020B0604030504040204" pitchFamily="34" charset="0"/>
              <a:cs typeface="Times New Roman" panose="02020603050405020304" pitchFamily="18" charset="0"/>
            </a:rPr>
            <a:t>Pese a que afectan a bastantes menos referencias en comparación, cabe reseñar esta semana los significativos descensos registrados en hortícolas como el </a:t>
          </a:r>
          <a:r>
            <a:rPr lang="es-ES" sz="1100" b="1" i="1">
              <a:effectLst/>
              <a:latin typeface="Verdana" panose="020B0604030504040204" pitchFamily="34" charset="0"/>
              <a:ea typeface="Verdana" panose="020B0604030504040204" pitchFamily="34" charset="0"/>
              <a:cs typeface="Times New Roman" panose="02020603050405020304" pitchFamily="18" charset="0"/>
            </a:rPr>
            <a:t>calabacín</a:t>
          </a:r>
          <a:r>
            <a:rPr lang="es-ES" sz="1100">
              <a:effectLst/>
              <a:latin typeface="Verdana" panose="020B0604030504040204" pitchFamily="34" charset="0"/>
              <a:ea typeface="Verdana" panose="020B0604030504040204" pitchFamily="34" charset="0"/>
              <a:cs typeface="Times New Roman" panose="02020603050405020304" pitchFamily="18" charset="0"/>
            </a:rPr>
            <a:t> (-27,73 %), la </a:t>
          </a:r>
          <a:r>
            <a:rPr lang="es-ES" sz="1100" b="1" i="1">
              <a:effectLst/>
              <a:latin typeface="Verdana" panose="020B0604030504040204" pitchFamily="34" charset="0"/>
              <a:ea typeface="Verdana" panose="020B0604030504040204" pitchFamily="34" charset="0"/>
              <a:cs typeface="Times New Roman" panose="02020603050405020304" pitchFamily="18" charset="0"/>
            </a:rPr>
            <a:t>berenjena</a:t>
          </a:r>
          <a:r>
            <a:rPr lang="es-ES" sz="1100">
              <a:effectLst/>
              <a:latin typeface="Verdana" panose="020B0604030504040204" pitchFamily="34" charset="0"/>
              <a:ea typeface="Verdana" panose="020B0604030504040204" pitchFamily="34" charset="0"/>
              <a:cs typeface="Times New Roman" panose="02020603050405020304" pitchFamily="18" charset="0"/>
            </a:rPr>
            <a:t> (-23,3 %), el </a:t>
          </a:r>
          <a:r>
            <a:rPr lang="es-ES" sz="1100" b="1" i="1">
              <a:effectLst/>
              <a:latin typeface="Verdana" panose="020B0604030504040204" pitchFamily="34" charset="0"/>
              <a:ea typeface="Verdana" panose="020B0604030504040204" pitchFamily="34" charset="0"/>
              <a:cs typeface="Times New Roman" panose="02020603050405020304" pitchFamily="18" charset="0"/>
            </a:rPr>
            <a:t>brócoli</a:t>
          </a:r>
          <a:r>
            <a:rPr lang="es-ES" sz="1100">
              <a:effectLst/>
              <a:latin typeface="Verdana" panose="020B0604030504040204" pitchFamily="34" charset="0"/>
              <a:ea typeface="Verdana" panose="020B0604030504040204" pitchFamily="34" charset="0"/>
              <a:cs typeface="Times New Roman" panose="02020603050405020304" pitchFamily="18" charset="0"/>
            </a:rPr>
            <a:t> (-23,04 %) o la </a:t>
          </a:r>
          <a:r>
            <a:rPr lang="es-ES" sz="1100" b="1" i="1">
              <a:effectLst/>
              <a:latin typeface="Verdana" panose="020B0604030504040204" pitchFamily="34" charset="0"/>
              <a:ea typeface="Verdana" panose="020B0604030504040204" pitchFamily="34" charset="0"/>
              <a:cs typeface="Times New Roman" panose="02020603050405020304" pitchFamily="18" charset="0"/>
            </a:rPr>
            <a:t>judía verde plana</a:t>
          </a:r>
          <a:r>
            <a:rPr lang="es-ES" sz="1100">
              <a:effectLst/>
              <a:latin typeface="Verdana" panose="020B0604030504040204" pitchFamily="34" charset="0"/>
              <a:ea typeface="Verdana" panose="020B0604030504040204" pitchFamily="34" charset="0"/>
              <a:cs typeface="Times New Roman" panose="02020603050405020304" pitchFamily="18" charset="0"/>
            </a:rPr>
            <a:t> (-20,31 %). Las subidas más relevantes en este sector corresponden a la </a:t>
          </a:r>
          <a:r>
            <a:rPr lang="es-ES" sz="1100" b="1" i="1">
              <a:effectLst/>
              <a:latin typeface="Verdana" panose="020B0604030504040204" pitchFamily="34" charset="0"/>
              <a:ea typeface="Verdana" panose="020B0604030504040204" pitchFamily="34" charset="0"/>
              <a:cs typeface="Times New Roman" panose="02020603050405020304" pitchFamily="18" charset="0"/>
            </a:rPr>
            <a:t>col-repollo de hoja lisa</a:t>
          </a:r>
          <a:r>
            <a:rPr lang="es-ES" sz="1100">
              <a:effectLst/>
              <a:latin typeface="Verdana" panose="020B0604030504040204" pitchFamily="34" charset="0"/>
              <a:ea typeface="Verdana" panose="020B0604030504040204" pitchFamily="34" charset="0"/>
              <a:cs typeface="Times New Roman" panose="02020603050405020304" pitchFamily="18" charset="0"/>
            </a:rPr>
            <a:t> (17,52 %) –que sigue en su proceso de ajuste al alza habitual en este mes− y al </a:t>
          </a:r>
          <a:r>
            <a:rPr lang="es-ES" sz="1100" b="1" i="1">
              <a:effectLst/>
              <a:latin typeface="Verdana" panose="020B0604030504040204" pitchFamily="34" charset="0"/>
              <a:ea typeface="Verdana" panose="020B0604030504040204" pitchFamily="34" charset="0"/>
              <a:cs typeface="Times New Roman" panose="02020603050405020304" pitchFamily="18" charset="0"/>
            </a:rPr>
            <a:t>tomate redondo liso</a:t>
          </a:r>
          <a:r>
            <a:rPr lang="es-ES" sz="1100">
              <a:effectLst/>
              <a:latin typeface="Verdana" panose="020B0604030504040204" pitchFamily="34" charset="0"/>
              <a:ea typeface="Verdana" panose="020B0604030504040204" pitchFamily="34" charset="0"/>
              <a:cs typeface="Times New Roman" panose="02020603050405020304" pitchFamily="18" charset="0"/>
            </a:rPr>
            <a:t> (11,69 %). Ligero repunte de la </a:t>
          </a:r>
          <a:r>
            <a:rPr lang="es-ES" sz="1100" b="1" i="1">
              <a:effectLst/>
              <a:latin typeface="Verdana" panose="020B0604030504040204" pitchFamily="34" charset="0"/>
              <a:ea typeface="Verdana" panose="020B0604030504040204" pitchFamily="34" charset="0"/>
              <a:cs typeface="Times New Roman" panose="02020603050405020304" pitchFamily="18" charset="0"/>
            </a:rPr>
            <a:t>patata</a:t>
          </a:r>
          <a:r>
            <a:rPr lang="es-ES" sz="1100">
              <a:effectLst/>
              <a:latin typeface="Verdana" panose="020B0604030504040204" pitchFamily="34" charset="0"/>
              <a:ea typeface="Verdana" panose="020B0604030504040204" pitchFamily="34" charset="0"/>
              <a:cs typeface="Times New Roman" panose="02020603050405020304" pitchFamily="18" charset="0"/>
            </a:rPr>
            <a:t> (0,7 %).</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54</xdr:row>
          <xdr:rowOff>57150</xdr:rowOff>
        </xdr:from>
        <xdr:to>
          <xdr:col>6</xdr:col>
          <xdr:colOff>685800</xdr:colOff>
          <xdr:row>66</xdr:row>
          <xdr:rowOff>171450</xdr:rowOff>
        </xdr:to>
        <xdr:sp macro="" textlink="">
          <xdr:nvSpPr>
            <xdr:cNvPr id="4097" name="Object 1" hidden="1">
              <a:extLst>
                <a:ext uri="{63B3BB69-23CF-44E3-9099-C40C66FF867C}">
                  <a14:compatExt spid="_x0000_s4097"/>
                </a:ext>
                <a:ext uri="{FF2B5EF4-FFF2-40B4-BE49-F238E27FC236}">
                  <a16:creationId xmlns:a16="http://schemas.microsoft.com/office/drawing/2014/main" xmlns="" id="{00000000-0008-0000-0000-0000011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205%20s4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ag4s4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7%20S4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4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Normal="100" workbookViewId="0"/>
  </sheetViews>
  <sheetFormatPr baseColWidth="10" defaultRowHeight="12.75"/>
  <cols>
    <col min="1" max="16384" width="11.42578125" style="800"/>
  </cols>
  <sheetData>
    <row r="1" spans="1:5">
      <c r="A1" s="800" t="s">
        <v>582</v>
      </c>
    </row>
    <row r="2" spans="1:5">
      <c r="A2" s="800" t="s">
        <v>583</v>
      </c>
    </row>
    <row r="3" spans="1:5">
      <c r="A3" s="800" t="s">
        <v>584</v>
      </c>
    </row>
    <row r="4" spans="1:5">
      <c r="A4" s="801" t="s">
        <v>585</v>
      </c>
      <c r="B4" s="801"/>
      <c r="C4" s="801"/>
      <c r="D4" s="801"/>
      <c r="E4" s="801"/>
    </row>
    <row r="5" spans="1:5">
      <c r="A5" s="801" t="s">
        <v>605</v>
      </c>
      <c r="B5" s="801"/>
      <c r="C5" s="801"/>
      <c r="D5" s="801"/>
      <c r="E5" s="801"/>
    </row>
    <row r="7" spans="1:5">
      <c r="A7" s="800" t="s">
        <v>586</v>
      </c>
    </row>
    <row r="8" spans="1:5">
      <c r="A8" s="801" t="s">
        <v>587</v>
      </c>
      <c r="B8" s="801"/>
      <c r="C8" s="801"/>
      <c r="D8" s="801"/>
      <c r="E8" s="801"/>
    </row>
    <row r="10" spans="1:5">
      <c r="A10" s="800" t="s">
        <v>588</v>
      </c>
    </row>
    <row r="11" spans="1:5">
      <c r="A11" s="800" t="s">
        <v>589</v>
      </c>
    </row>
    <row r="12" spans="1:5">
      <c r="A12" s="801" t="s">
        <v>606</v>
      </c>
      <c r="B12" s="801"/>
      <c r="C12" s="801"/>
      <c r="D12" s="801"/>
      <c r="E12" s="801"/>
    </row>
    <row r="13" spans="1:5">
      <c r="A13" s="801" t="s">
        <v>607</v>
      </c>
      <c r="B13" s="801"/>
      <c r="C13" s="801"/>
      <c r="D13" s="801"/>
      <c r="E13" s="801"/>
    </row>
    <row r="14" spans="1:5">
      <c r="A14" s="801" t="s">
        <v>608</v>
      </c>
      <c r="B14" s="801"/>
      <c r="C14" s="801"/>
      <c r="D14" s="801"/>
      <c r="E14" s="801"/>
    </row>
    <row r="15" spans="1:5">
      <c r="A15" s="801" t="s">
        <v>609</v>
      </c>
      <c r="B15" s="801"/>
      <c r="C15" s="801"/>
      <c r="D15" s="801"/>
      <c r="E15" s="801"/>
    </row>
    <row r="16" spans="1:5">
      <c r="A16" s="801" t="s">
        <v>610</v>
      </c>
      <c r="B16" s="801"/>
      <c r="C16" s="801"/>
      <c r="D16" s="801"/>
      <c r="E16" s="801"/>
    </row>
    <row r="17" spans="1:5">
      <c r="A17" s="800" t="s">
        <v>590</v>
      </c>
    </row>
    <row r="18" spans="1:5">
      <c r="A18" s="800" t="s">
        <v>591</v>
      </c>
    </row>
    <row r="19" spans="1:5">
      <c r="A19" s="801" t="s">
        <v>592</v>
      </c>
      <c r="B19" s="801"/>
      <c r="C19" s="801"/>
      <c r="D19" s="801"/>
      <c r="E19" s="801"/>
    </row>
    <row r="20" spans="1:5">
      <c r="A20" s="801" t="s">
        <v>611</v>
      </c>
      <c r="B20" s="801"/>
      <c r="C20" s="801"/>
      <c r="D20" s="801"/>
      <c r="E20" s="801"/>
    </row>
    <row r="21" spans="1:5">
      <c r="A21" s="800" t="s">
        <v>593</v>
      </c>
    </row>
    <row r="22" spans="1:5">
      <c r="A22" s="801" t="s">
        <v>594</v>
      </c>
      <c r="B22" s="801"/>
      <c r="C22" s="801"/>
      <c r="D22" s="801"/>
      <c r="E22" s="801"/>
    </row>
    <row r="23" spans="1:5">
      <c r="A23" s="801" t="s">
        <v>595</v>
      </c>
      <c r="B23" s="801"/>
      <c r="C23" s="801"/>
      <c r="D23" s="801"/>
      <c r="E23" s="801"/>
    </row>
    <row r="24" spans="1:5">
      <c r="A24" s="800" t="s">
        <v>596</v>
      </c>
    </row>
    <row r="25" spans="1:5">
      <c r="A25" s="800" t="s">
        <v>597</v>
      </c>
    </row>
    <row r="26" spans="1:5">
      <c r="A26" s="801" t="s">
        <v>612</v>
      </c>
      <c r="B26" s="801"/>
      <c r="C26" s="801"/>
      <c r="D26" s="801"/>
      <c r="E26" s="801"/>
    </row>
    <row r="27" spans="1:5">
      <c r="A27" s="801" t="s">
        <v>613</v>
      </c>
      <c r="B27" s="801"/>
      <c r="C27" s="801"/>
      <c r="D27" s="801"/>
      <c r="E27" s="801"/>
    </row>
    <row r="28" spans="1:5">
      <c r="A28" s="801" t="s">
        <v>614</v>
      </c>
      <c r="B28" s="801"/>
      <c r="C28" s="801"/>
      <c r="D28" s="801"/>
      <c r="E28" s="801"/>
    </row>
    <row r="29" spans="1:5">
      <c r="A29" s="800" t="s">
        <v>598</v>
      </c>
    </row>
    <row r="30" spans="1:5">
      <c r="A30" s="801" t="s">
        <v>599</v>
      </c>
      <c r="B30" s="801"/>
      <c r="C30" s="801"/>
      <c r="D30" s="801"/>
      <c r="E30" s="801"/>
    </row>
    <row r="31" spans="1:5">
      <c r="A31" s="800" t="s">
        <v>600</v>
      </c>
    </row>
    <row r="32" spans="1:5">
      <c r="A32" s="801" t="s">
        <v>601</v>
      </c>
      <c r="B32" s="801"/>
      <c r="C32" s="801"/>
      <c r="D32" s="801"/>
      <c r="E32" s="801"/>
    </row>
    <row r="33" spans="1:5">
      <c r="A33" s="801" t="s">
        <v>602</v>
      </c>
      <c r="B33" s="801"/>
      <c r="C33" s="801"/>
      <c r="D33" s="801"/>
      <c r="E33" s="801"/>
    </row>
    <row r="34" spans="1:5">
      <c r="A34" s="801" t="s">
        <v>603</v>
      </c>
      <c r="B34" s="801"/>
      <c r="C34" s="801"/>
      <c r="D34" s="801"/>
      <c r="E34" s="801"/>
    </row>
    <row r="35" spans="1:5">
      <c r="A35" s="801" t="s">
        <v>604</v>
      </c>
      <c r="B35" s="801"/>
      <c r="C35" s="801"/>
      <c r="D35" s="801"/>
      <c r="E35" s="801"/>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showGridLines="0" zoomScaleNormal="100" zoomScaleSheetLayoutView="100" workbookViewId="0"/>
  </sheetViews>
  <sheetFormatPr baseColWidth="10" defaultColWidth="12.5703125" defaultRowHeight="15"/>
  <cols>
    <col min="1" max="1" width="2.7109375" style="406" customWidth="1"/>
    <col min="2" max="2" width="20.5703125" style="407" customWidth="1"/>
    <col min="3" max="3" width="12" style="407" bestFit="1" customWidth="1"/>
    <col min="4" max="4" width="35.42578125" style="407" bestFit="1" customWidth="1"/>
    <col min="5" max="5" width="8.140625" style="407" customWidth="1"/>
    <col min="6" max="6" width="27" style="407" bestFit="1" customWidth="1"/>
    <col min="7" max="13" width="10.7109375" style="407" customWidth="1"/>
    <col min="14" max="14" width="14.7109375" style="407" customWidth="1"/>
    <col min="15" max="15" width="2.140625" style="408" customWidth="1"/>
    <col min="16" max="16" width="8.140625" style="408" customWidth="1"/>
    <col min="17" max="17" width="12.5703125" style="408"/>
    <col min="18" max="19" width="14.7109375" style="408" bestFit="1" customWidth="1"/>
    <col min="20" max="20" width="12.85546875" style="408" bestFit="1" customWidth="1"/>
    <col min="21" max="16384" width="12.5703125" style="408"/>
  </cols>
  <sheetData>
    <row r="1" spans="1:21" ht="11.25" customHeight="1"/>
    <row r="2" spans="1:21">
      <c r="J2" s="409"/>
      <c r="K2" s="409"/>
      <c r="L2" s="410"/>
      <c r="M2" s="410"/>
      <c r="N2" s="411"/>
      <c r="O2" s="412"/>
    </row>
    <row r="3" spans="1:21" ht="0.75" customHeight="1">
      <c r="J3" s="409"/>
      <c r="K3" s="409"/>
      <c r="L3" s="410"/>
      <c r="M3" s="410"/>
      <c r="N3" s="410"/>
      <c r="O3" s="412"/>
    </row>
    <row r="4" spans="1:21" ht="27" customHeight="1">
      <c r="B4" s="413" t="s">
        <v>281</v>
      </c>
      <c r="C4" s="413"/>
      <c r="D4" s="413"/>
      <c r="E4" s="413"/>
      <c r="F4" s="413"/>
      <c r="G4" s="413"/>
      <c r="H4" s="413"/>
      <c r="I4" s="413"/>
      <c r="J4" s="413"/>
      <c r="K4" s="413"/>
      <c r="L4" s="413"/>
      <c r="M4" s="413"/>
      <c r="N4" s="413"/>
      <c r="O4" s="414"/>
    </row>
    <row r="5" spans="1:21" ht="26.25" customHeight="1" thickBot="1">
      <c r="B5" s="415" t="s">
        <v>282</v>
      </c>
      <c r="C5" s="415"/>
      <c r="D5" s="415"/>
      <c r="E5" s="415"/>
      <c r="F5" s="415"/>
      <c r="G5" s="415"/>
      <c r="H5" s="415"/>
      <c r="I5" s="415"/>
      <c r="J5" s="415"/>
      <c r="K5" s="415"/>
      <c r="L5" s="415"/>
      <c r="M5" s="415"/>
      <c r="N5" s="415"/>
      <c r="O5" s="416"/>
    </row>
    <row r="6" spans="1:21" ht="24.75" customHeight="1">
      <c r="B6" s="417" t="s">
        <v>283</v>
      </c>
      <c r="C6" s="418"/>
      <c r="D6" s="418"/>
      <c r="E6" s="418"/>
      <c r="F6" s="418"/>
      <c r="G6" s="418"/>
      <c r="H6" s="418"/>
      <c r="I6" s="418"/>
      <c r="J6" s="418"/>
      <c r="K6" s="418"/>
      <c r="L6" s="418"/>
      <c r="M6" s="418"/>
      <c r="N6" s="419"/>
      <c r="O6" s="416"/>
    </row>
    <row r="7" spans="1:21" ht="19.5" customHeight="1" thickBot="1">
      <c r="B7" s="420" t="s">
        <v>284</v>
      </c>
      <c r="C7" s="421"/>
      <c r="D7" s="421"/>
      <c r="E7" s="421"/>
      <c r="F7" s="421"/>
      <c r="G7" s="421"/>
      <c r="H7" s="421"/>
      <c r="I7" s="421"/>
      <c r="J7" s="421"/>
      <c r="K7" s="421"/>
      <c r="L7" s="421"/>
      <c r="M7" s="421"/>
      <c r="N7" s="422"/>
      <c r="O7" s="416"/>
      <c r="Q7" s="407"/>
    </row>
    <row r="8" spans="1:21" ht="16.5" customHeight="1">
      <c r="B8" s="423" t="s">
        <v>285</v>
      </c>
      <c r="C8" s="423"/>
      <c r="D8" s="423"/>
      <c r="E8" s="423"/>
      <c r="F8" s="423"/>
      <c r="G8" s="423"/>
      <c r="H8" s="423"/>
      <c r="I8" s="423"/>
      <c r="J8" s="423"/>
      <c r="K8" s="423"/>
      <c r="L8" s="423"/>
      <c r="M8" s="423"/>
      <c r="N8" s="423"/>
      <c r="O8" s="416"/>
    </row>
    <row r="9" spans="1:21" s="426" customFormat="1" ht="12" customHeight="1">
      <c r="A9" s="424"/>
      <c r="B9" s="425"/>
      <c r="C9" s="425"/>
      <c r="D9" s="425"/>
      <c r="E9" s="425"/>
      <c r="F9" s="425"/>
      <c r="G9" s="425"/>
      <c r="H9" s="425"/>
      <c r="I9" s="425"/>
      <c r="J9" s="425"/>
      <c r="K9" s="425"/>
      <c r="L9" s="425"/>
      <c r="M9" s="425"/>
      <c r="N9" s="425"/>
      <c r="O9" s="416"/>
    </row>
    <row r="10" spans="1:21" s="426" customFormat="1" ht="24.75" customHeight="1">
      <c r="A10" s="424"/>
      <c r="B10" s="427" t="s">
        <v>286</v>
      </c>
      <c r="C10" s="427"/>
      <c r="D10" s="427"/>
      <c r="E10" s="427"/>
      <c r="F10" s="427"/>
      <c r="G10" s="427"/>
      <c r="H10" s="427"/>
      <c r="I10" s="427"/>
      <c r="J10" s="427"/>
      <c r="K10" s="427"/>
      <c r="L10" s="427"/>
      <c r="M10" s="427"/>
      <c r="N10" s="427"/>
      <c r="O10" s="416"/>
    </row>
    <row r="11" spans="1:21" ht="6" customHeight="1" thickBot="1">
      <c r="B11" s="428"/>
      <c r="C11" s="428"/>
      <c r="D11" s="428"/>
      <c r="E11" s="428"/>
      <c r="F11" s="428"/>
      <c r="G11" s="428"/>
      <c r="H11" s="428"/>
      <c r="I11" s="428"/>
      <c r="J11" s="428"/>
      <c r="K11" s="428"/>
      <c r="L11" s="428"/>
      <c r="M11" s="428"/>
      <c r="N11" s="428"/>
      <c r="O11" s="429"/>
    </row>
    <row r="12" spans="1:21" ht="25.9" customHeight="1">
      <c r="B12" s="430" t="s">
        <v>241</v>
      </c>
      <c r="C12" s="431" t="s">
        <v>287</v>
      </c>
      <c r="D12" s="432" t="s">
        <v>288</v>
      </c>
      <c r="E12" s="431" t="s">
        <v>289</v>
      </c>
      <c r="F12" s="432" t="s">
        <v>290</v>
      </c>
      <c r="G12" s="433" t="s">
        <v>291</v>
      </c>
      <c r="H12" s="434"/>
      <c r="I12" s="435"/>
      <c r="J12" s="434" t="s">
        <v>292</v>
      </c>
      <c r="K12" s="434"/>
      <c r="L12" s="436"/>
      <c r="M12" s="436"/>
      <c r="N12" s="437"/>
      <c r="O12" s="438"/>
      <c r="U12" s="407"/>
    </row>
    <row r="13" spans="1:21" ht="19.7" customHeight="1">
      <c r="B13" s="439"/>
      <c r="C13" s="440"/>
      <c r="D13" s="441" t="s">
        <v>293</v>
      </c>
      <c r="E13" s="440"/>
      <c r="F13" s="441"/>
      <c r="G13" s="442">
        <v>44844</v>
      </c>
      <c r="H13" s="442">
        <v>44845</v>
      </c>
      <c r="I13" s="442">
        <v>44846</v>
      </c>
      <c r="J13" s="442">
        <v>44847</v>
      </c>
      <c r="K13" s="442">
        <v>44848</v>
      </c>
      <c r="L13" s="442">
        <v>44849</v>
      </c>
      <c r="M13" s="443">
        <v>44850</v>
      </c>
      <c r="N13" s="444" t="s">
        <v>294</v>
      </c>
      <c r="O13" s="445"/>
    </row>
    <row r="14" spans="1:21" s="455" customFormat="1" ht="20.100000000000001" customHeight="1">
      <c r="A14" s="406"/>
      <c r="B14" s="446" t="s">
        <v>295</v>
      </c>
      <c r="C14" s="447" t="s">
        <v>296</v>
      </c>
      <c r="D14" s="447" t="s">
        <v>297</v>
      </c>
      <c r="E14" s="447" t="s">
        <v>298</v>
      </c>
      <c r="F14" s="447" t="s">
        <v>299</v>
      </c>
      <c r="G14" s="448">
        <v>109.26</v>
      </c>
      <c r="H14" s="448">
        <v>109.26</v>
      </c>
      <c r="I14" s="448" t="s">
        <v>204</v>
      </c>
      <c r="J14" s="448">
        <v>109.26</v>
      </c>
      <c r="K14" s="448">
        <v>121.37</v>
      </c>
      <c r="L14" s="449" t="s">
        <v>204</v>
      </c>
      <c r="M14" s="450" t="s">
        <v>204</v>
      </c>
      <c r="N14" s="451">
        <v>113.33</v>
      </c>
      <c r="O14" s="452"/>
      <c r="P14" s="453"/>
      <c r="Q14" s="454"/>
    </row>
    <row r="15" spans="1:21" s="455" customFormat="1" ht="20.100000000000001" customHeight="1">
      <c r="A15" s="406"/>
      <c r="B15" s="446"/>
      <c r="C15" s="447" t="s">
        <v>300</v>
      </c>
      <c r="D15" s="447" t="s">
        <v>297</v>
      </c>
      <c r="E15" s="447" t="s">
        <v>298</v>
      </c>
      <c r="F15" s="447" t="s">
        <v>299</v>
      </c>
      <c r="G15" s="448" t="s">
        <v>204</v>
      </c>
      <c r="H15" s="448" t="s">
        <v>204</v>
      </c>
      <c r="I15" s="448" t="s">
        <v>204</v>
      </c>
      <c r="J15" s="448" t="s">
        <v>204</v>
      </c>
      <c r="K15" s="448" t="s">
        <v>204</v>
      </c>
      <c r="L15" s="449">
        <v>100.5</v>
      </c>
      <c r="M15" s="450" t="s">
        <v>204</v>
      </c>
      <c r="N15" s="451">
        <v>100.5</v>
      </c>
      <c r="O15" s="452"/>
      <c r="P15" s="453"/>
      <c r="Q15" s="454"/>
    </row>
    <row r="16" spans="1:21" s="455" customFormat="1" ht="20.100000000000001" customHeight="1">
      <c r="A16" s="406"/>
      <c r="B16" s="446"/>
      <c r="C16" s="447" t="s">
        <v>296</v>
      </c>
      <c r="D16" s="447" t="s">
        <v>301</v>
      </c>
      <c r="E16" s="447" t="s">
        <v>298</v>
      </c>
      <c r="F16" s="447" t="s">
        <v>299</v>
      </c>
      <c r="G16" s="448">
        <v>153.13999999999999</v>
      </c>
      <c r="H16" s="448">
        <v>150.71</v>
      </c>
      <c r="I16" s="448" t="s">
        <v>204</v>
      </c>
      <c r="J16" s="448">
        <v>153.13999999999999</v>
      </c>
      <c r="K16" s="448">
        <v>144.36000000000001</v>
      </c>
      <c r="L16" s="449" t="s">
        <v>204</v>
      </c>
      <c r="M16" s="450" t="s">
        <v>204</v>
      </c>
      <c r="N16" s="451">
        <v>148.72</v>
      </c>
      <c r="O16" s="452"/>
      <c r="P16" s="453"/>
      <c r="Q16" s="454"/>
    </row>
    <row r="17" spans="1:17" s="455" customFormat="1" ht="20.100000000000001" customHeight="1">
      <c r="A17" s="406"/>
      <c r="B17" s="446"/>
      <c r="C17" s="447" t="s">
        <v>300</v>
      </c>
      <c r="D17" s="447" t="s">
        <v>301</v>
      </c>
      <c r="E17" s="447" t="s">
        <v>298</v>
      </c>
      <c r="F17" s="447" t="s">
        <v>299</v>
      </c>
      <c r="G17" s="448">
        <v>172.53</v>
      </c>
      <c r="H17" s="448">
        <v>172.53</v>
      </c>
      <c r="I17" s="448" t="s">
        <v>204</v>
      </c>
      <c r="J17" s="448">
        <v>172.53</v>
      </c>
      <c r="K17" s="448">
        <v>169.43</v>
      </c>
      <c r="L17" s="449" t="s">
        <v>204</v>
      </c>
      <c r="M17" s="450" t="s">
        <v>204</v>
      </c>
      <c r="N17" s="451">
        <v>170.83</v>
      </c>
      <c r="O17" s="452"/>
      <c r="P17" s="453"/>
      <c r="Q17" s="454"/>
    </row>
    <row r="18" spans="1:17" s="455" customFormat="1" ht="20.100000000000001" customHeight="1">
      <c r="A18" s="406"/>
      <c r="B18" s="446"/>
      <c r="C18" s="447" t="s">
        <v>300</v>
      </c>
      <c r="D18" s="447" t="s">
        <v>302</v>
      </c>
      <c r="E18" s="447" t="s">
        <v>298</v>
      </c>
      <c r="F18" s="447" t="s">
        <v>299</v>
      </c>
      <c r="G18" s="448">
        <v>100</v>
      </c>
      <c r="H18" s="448">
        <v>100</v>
      </c>
      <c r="I18" s="448" t="s">
        <v>204</v>
      </c>
      <c r="J18" s="448">
        <v>100</v>
      </c>
      <c r="K18" s="448">
        <v>100</v>
      </c>
      <c r="L18" s="449" t="s">
        <v>204</v>
      </c>
      <c r="M18" s="450" t="s">
        <v>204</v>
      </c>
      <c r="N18" s="451">
        <v>100</v>
      </c>
      <c r="O18" s="452"/>
      <c r="P18" s="453"/>
      <c r="Q18" s="454"/>
    </row>
    <row r="19" spans="1:17" s="455" customFormat="1" ht="20.100000000000001" customHeight="1">
      <c r="A19" s="406"/>
      <c r="B19" s="446"/>
      <c r="C19" s="447" t="s">
        <v>296</v>
      </c>
      <c r="D19" s="447" t="s">
        <v>303</v>
      </c>
      <c r="E19" s="447" t="s">
        <v>298</v>
      </c>
      <c r="F19" s="447" t="s">
        <v>299</v>
      </c>
      <c r="G19" s="448">
        <v>85.46</v>
      </c>
      <c r="H19" s="448">
        <v>85.46</v>
      </c>
      <c r="I19" s="448" t="s">
        <v>204</v>
      </c>
      <c r="J19" s="448">
        <v>85.46</v>
      </c>
      <c r="K19" s="448">
        <v>81.87</v>
      </c>
      <c r="L19" s="449" t="s">
        <v>204</v>
      </c>
      <c r="M19" s="450" t="s">
        <v>204</v>
      </c>
      <c r="N19" s="451">
        <v>83.6</v>
      </c>
      <c r="O19" s="452"/>
      <c r="P19" s="453"/>
      <c r="Q19" s="454"/>
    </row>
    <row r="20" spans="1:17" s="455" customFormat="1" ht="20.100000000000001" customHeight="1">
      <c r="A20" s="406"/>
      <c r="B20" s="446"/>
      <c r="C20" s="447" t="s">
        <v>300</v>
      </c>
      <c r="D20" s="447" t="s">
        <v>303</v>
      </c>
      <c r="E20" s="447" t="s">
        <v>298</v>
      </c>
      <c r="F20" s="447" t="s">
        <v>299</v>
      </c>
      <c r="G20" s="448">
        <v>112.14</v>
      </c>
      <c r="H20" s="448">
        <v>99.4</v>
      </c>
      <c r="I20" s="448" t="s">
        <v>204</v>
      </c>
      <c r="J20" s="448">
        <v>99.18</v>
      </c>
      <c r="K20" s="448">
        <v>97.7</v>
      </c>
      <c r="L20" s="449" t="s">
        <v>204</v>
      </c>
      <c r="M20" s="450">
        <v>107.59</v>
      </c>
      <c r="N20" s="451">
        <v>102.39</v>
      </c>
      <c r="O20" s="452"/>
      <c r="P20" s="453"/>
      <c r="Q20" s="454"/>
    </row>
    <row r="21" spans="1:17" s="455" customFormat="1" ht="20.100000000000001" customHeight="1">
      <c r="A21" s="406"/>
      <c r="B21" s="446"/>
      <c r="C21" s="447" t="s">
        <v>296</v>
      </c>
      <c r="D21" s="447" t="s">
        <v>304</v>
      </c>
      <c r="E21" s="447" t="s">
        <v>298</v>
      </c>
      <c r="F21" s="447" t="s">
        <v>299</v>
      </c>
      <c r="G21" s="448">
        <v>153.61000000000001</v>
      </c>
      <c r="H21" s="448">
        <v>153.61000000000001</v>
      </c>
      <c r="I21" s="448" t="s">
        <v>204</v>
      </c>
      <c r="J21" s="448">
        <v>153.61000000000001</v>
      </c>
      <c r="K21" s="448">
        <v>126.6</v>
      </c>
      <c r="L21" s="449" t="s">
        <v>204</v>
      </c>
      <c r="M21" s="450" t="s">
        <v>204</v>
      </c>
      <c r="N21" s="451">
        <v>130.69</v>
      </c>
      <c r="O21" s="452"/>
      <c r="P21" s="453"/>
      <c r="Q21" s="454"/>
    </row>
    <row r="22" spans="1:17" s="455" customFormat="1" ht="20.100000000000001" customHeight="1">
      <c r="A22" s="406"/>
      <c r="B22" s="446"/>
      <c r="C22" s="447" t="s">
        <v>300</v>
      </c>
      <c r="D22" s="447" t="s">
        <v>304</v>
      </c>
      <c r="E22" s="447" t="s">
        <v>298</v>
      </c>
      <c r="F22" s="447" t="s">
        <v>299</v>
      </c>
      <c r="G22" s="448">
        <v>161.30000000000001</v>
      </c>
      <c r="H22" s="448">
        <v>161.30000000000001</v>
      </c>
      <c r="I22" s="448" t="s">
        <v>204</v>
      </c>
      <c r="J22" s="448">
        <v>161.30000000000001</v>
      </c>
      <c r="K22" s="448">
        <v>161.35</v>
      </c>
      <c r="L22" s="449" t="s">
        <v>204</v>
      </c>
      <c r="M22" s="450">
        <v>138.33000000000001</v>
      </c>
      <c r="N22" s="451">
        <v>157.4</v>
      </c>
      <c r="O22" s="452"/>
      <c r="P22" s="453"/>
      <c r="Q22" s="454"/>
    </row>
    <row r="23" spans="1:17" s="455" customFormat="1" ht="20.100000000000001" customHeight="1">
      <c r="A23" s="406"/>
      <c r="B23" s="456"/>
      <c r="C23" s="447" t="s">
        <v>305</v>
      </c>
      <c r="D23" s="447" t="s">
        <v>306</v>
      </c>
      <c r="E23" s="447" t="s">
        <v>298</v>
      </c>
      <c r="F23" s="447" t="s">
        <v>299</v>
      </c>
      <c r="G23" s="448">
        <v>214</v>
      </c>
      <c r="H23" s="448">
        <v>214</v>
      </c>
      <c r="I23" s="448" t="s">
        <v>204</v>
      </c>
      <c r="J23" s="448">
        <v>214</v>
      </c>
      <c r="K23" s="448">
        <v>214</v>
      </c>
      <c r="L23" s="449" t="s">
        <v>204</v>
      </c>
      <c r="M23" s="450" t="s">
        <v>204</v>
      </c>
      <c r="N23" s="451">
        <v>214</v>
      </c>
      <c r="O23" s="452"/>
      <c r="P23" s="453"/>
      <c r="Q23" s="454"/>
    </row>
    <row r="24" spans="1:17" s="455" customFormat="1" ht="20.100000000000001" customHeight="1">
      <c r="A24" s="406"/>
      <c r="B24" s="446" t="s">
        <v>307</v>
      </c>
      <c r="C24" s="447" t="s">
        <v>308</v>
      </c>
      <c r="D24" s="447" t="s">
        <v>309</v>
      </c>
      <c r="E24" s="447" t="s">
        <v>298</v>
      </c>
      <c r="F24" s="457" t="s">
        <v>310</v>
      </c>
      <c r="G24" s="448">
        <v>126.08</v>
      </c>
      <c r="H24" s="448">
        <v>124.08</v>
      </c>
      <c r="I24" s="448" t="s">
        <v>204</v>
      </c>
      <c r="J24" s="448">
        <v>124.07</v>
      </c>
      <c r="K24" s="448">
        <v>124.98</v>
      </c>
      <c r="L24" s="449">
        <v>106.33</v>
      </c>
      <c r="M24" s="450" t="s">
        <v>204</v>
      </c>
      <c r="N24" s="451">
        <v>124.75</v>
      </c>
      <c r="O24" s="452"/>
      <c r="P24" s="453"/>
      <c r="Q24" s="454"/>
    </row>
    <row r="25" spans="1:17" s="455" customFormat="1" ht="20.100000000000001" customHeight="1">
      <c r="A25" s="406"/>
      <c r="B25" s="446"/>
      <c r="C25" s="447" t="s">
        <v>311</v>
      </c>
      <c r="D25" s="447" t="s">
        <v>309</v>
      </c>
      <c r="E25" s="447" t="s">
        <v>298</v>
      </c>
      <c r="F25" s="447" t="s">
        <v>310</v>
      </c>
      <c r="G25" s="448">
        <v>131.38999999999999</v>
      </c>
      <c r="H25" s="448">
        <v>133.02000000000001</v>
      </c>
      <c r="I25" s="448" t="s">
        <v>204</v>
      </c>
      <c r="J25" s="448">
        <v>132.26</v>
      </c>
      <c r="K25" s="448">
        <v>133.02000000000001</v>
      </c>
      <c r="L25" s="449" t="s">
        <v>204</v>
      </c>
      <c r="M25" s="450" t="s">
        <v>204</v>
      </c>
      <c r="N25" s="451">
        <v>132.38</v>
      </c>
      <c r="O25" s="452"/>
      <c r="P25" s="453"/>
      <c r="Q25" s="454"/>
    </row>
    <row r="26" spans="1:17" s="455" customFormat="1" ht="20.100000000000001" customHeight="1">
      <c r="A26" s="406"/>
      <c r="B26" s="456"/>
      <c r="C26" s="447" t="s">
        <v>312</v>
      </c>
      <c r="D26" s="447" t="s">
        <v>309</v>
      </c>
      <c r="E26" s="447" t="s">
        <v>298</v>
      </c>
      <c r="F26" s="447" t="s">
        <v>310</v>
      </c>
      <c r="G26" s="448">
        <v>129</v>
      </c>
      <c r="H26" s="448">
        <v>131</v>
      </c>
      <c r="I26" s="448" t="s">
        <v>204</v>
      </c>
      <c r="J26" s="448">
        <v>131</v>
      </c>
      <c r="K26" s="448">
        <v>130</v>
      </c>
      <c r="L26" s="449" t="s">
        <v>204</v>
      </c>
      <c r="M26" s="450" t="s">
        <v>204</v>
      </c>
      <c r="N26" s="451">
        <v>130.25</v>
      </c>
      <c r="O26" s="452"/>
      <c r="P26" s="453"/>
      <c r="Q26" s="454"/>
    </row>
    <row r="27" spans="1:17" s="455" customFormat="1" ht="20.100000000000001" customHeight="1">
      <c r="A27" s="406"/>
      <c r="B27" s="458" t="s">
        <v>313</v>
      </c>
      <c r="C27" s="447" t="s">
        <v>314</v>
      </c>
      <c r="D27" s="447" t="s">
        <v>315</v>
      </c>
      <c r="E27" s="447" t="s">
        <v>298</v>
      </c>
      <c r="F27" s="447" t="s">
        <v>316</v>
      </c>
      <c r="G27" s="448">
        <v>68.22</v>
      </c>
      <c r="H27" s="448">
        <v>68.22</v>
      </c>
      <c r="I27" s="448" t="s">
        <v>204</v>
      </c>
      <c r="J27" s="448">
        <v>68.22</v>
      </c>
      <c r="K27" s="448">
        <v>68.22</v>
      </c>
      <c r="L27" s="449" t="s">
        <v>204</v>
      </c>
      <c r="M27" s="450" t="s">
        <v>204</v>
      </c>
      <c r="N27" s="451">
        <v>68.22</v>
      </c>
      <c r="O27" s="452"/>
      <c r="P27" s="453"/>
      <c r="Q27" s="454"/>
    </row>
    <row r="28" spans="1:17" s="455" customFormat="1" ht="20.100000000000001" customHeight="1">
      <c r="A28" s="406"/>
      <c r="B28" s="446" t="s">
        <v>317</v>
      </c>
      <c r="C28" s="447" t="s">
        <v>300</v>
      </c>
      <c r="D28" s="447" t="s">
        <v>318</v>
      </c>
      <c r="E28" s="447" t="s">
        <v>298</v>
      </c>
      <c r="F28" s="447" t="s">
        <v>299</v>
      </c>
      <c r="G28" s="448">
        <v>82.19</v>
      </c>
      <c r="H28" s="448">
        <v>82.19</v>
      </c>
      <c r="I28" s="448" t="s">
        <v>204</v>
      </c>
      <c r="J28" s="448">
        <v>82.19</v>
      </c>
      <c r="K28" s="448">
        <v>78.91</v>
      </c>
      <c r="L28" s="449" t="s">
        <v>204</v>
      </c>
      <c r="M28" s="450" t="s">
        <v>204</v>
      </c>
      <c r="N28" s="451">
        <v>81.12</v>
      </c>
      <c r="O28" s="452"/>
      <c r="P28" s="453"/>
      <c r="Q28" s="454"/>
    </row>
    <row r="29" spans="1:17" s="455" customFormat="1" ht="20.100000000000001" customHeight="1" thickBot="1">
      <c r="A29" s="406"/>
      <c r="B29" s="459"/>
      <c r="C29" s="460" t="s">
        <v>300</v>
      </c>
      <c r="D29" s="460" t="s">
        <v>319</v>
      </c>
      <c r="E29" s="460" t="s">
        <v>298</v>
      </c>
      <c r="F29" s="461" t="s">
        <v>299</v>
      </c>
      <c r="G29" s="462">
        <v>95.08</v>
      </c>
      <c r="H29" s="462">
        <v>95.08</v>
      </c>
      <c r="I29" s="462" t="s">
        <v>204</v>
      </c>
      <c r="J29" s="462">
        <v>95.08</v>
      </c>
      <c r="K29" s="462">
        <v>122.82</v>
      </c>
      <c r="L29" s="462" t="s">
        <v>204</v>
      </c>
      <c r="M29" s="463" t="s">
        <v>204</v>
      </c>
      <c r="N29" s="464">
        <v>112.06</v>
      </c>
      <c r="O29" s="453"/>
      <c r="P29" s="453"/>
      <c r="Q29" s="454"/>
    </row>
    <row r="30" spans="1:17" s="469" customFormat="1" ht="18.75" customHeight="1">
      <c r="A30" s="465"/>
      <c r="B30" s="466"/>
      <c r="C30" s="409"/>
      <c r="D30" s="466"/>
      <c r="E30" s="409"/>
      <c r="F30" s="409"/>
      <c r="G30" s="409"/>
      <c r="H30" s="409"/>
      <c r="I30" s="409"/>
      <c r="J30" s="409"/>
      <c r="K30" s="409"/>
      <c r="L30" s="409"/>
      <c r="M30" s="409"/>
      <c r="N30" s="409"/>
      <c r="O30" s="467"/>
      <c r="P30" s="468"/>
      <c r="Q30" s="467"/>
    </row>
    <row r="31" spans="1:17" ht="15" customHeight="1">
      <c r="B31" s="427" t="s">
        <v>320</v>
      </c>
      <c r="C31" s="427"/>
      <c r="D31" s="427"/>
      <c r="E31" s="427"/>
      <c r="F31" s="427"/>
      <c r="G31" s="427"/>
      <c r="H31" s="427"/>
      <c r="I31" s="427"/>
      <c r="J31" s="427"/>
      <c r="K31" s="427"/>
      <c r="L31" s="427"/>
      <c r="M31" s="427"/>
      <c r="N31" s="427"/>
      <c r="O31" s="429"/>
      <c r="Q31" s="467"/>
    </row>
    <row r="32" spans="1:17" ht="4.5" customHeight="1" thickBot="1">
      <c r="B32" s="425"/>
      <c r="C32" s="470"/>
      <c r="D32" s="470"/>
      <c r="E32" s="470"/>
      <c r="F32" s="470"/>
      <c r="G32" s="470"/>
      <c r="H32" s="470"/>
      <c r="I32" s="470"/>
      <c r="J32" s="470"/>
      <c r="K32" s="470"/>
      <c r="L32" s="470"/>
      <c r="M32" s="470"/>
      <c r="N32" s="470"/>
      <c r="O32" s="471"/>
      <c r="Q32" s="467"/>
    </row>
    <row r="33" spans="1:17" ht="27" customHeight="1">
      <c r="B33" s="430" t="s">
        <v>241</v>
      </c>
      <c r="C33" s="431" t="s">
        <v>287</v>
      </c>
      <c r="D33" s="432" t="s">
        <v>288</v>
      </c>
      <c r="E33" s="431" t="s">
        <v>289</v>
      </c>
      <c r="F33" s="432" t="s">
        <v>290</v>
      </c>
      <c r="G33" s="472" t="s">
        <v>291</v>
      </c>
      <c r="H33" s="436"/>
      <c r="I33" s="473"/>
      <c r="J33" s="436" t="s">
        <v>292</v>
      </c>
      <c r="K33" s="436"/>
      <c r="L33" s="436"/>
      <c r="M33" s="436"/>
      <c r="N33" s="437"/>
      <c r="O33" s="438"/>
      <c r="Q33" s="467"/>
    </row>
    <row r="34" spans="1:17" s="455" customFormat="1" ht="20.100000000000001" customHeight="1">
      <c r="A34" s="406"/>
      <c r="B34" s="439"/>
      <c r="C34" s="440"/>
      <c r="D34" s="441" t="s">
        <v>293</v>
      </c>
      <c r="E34" s="440"/>
      <c r="F34" s="441"/>
      <c r="G34" s="442">
        <v>44844</v>
      </c>
      <c r="H34" s="442">
        <v>44845</v>
      </c>
      <c r="I34" s="442">
        <v>44846</v>
      </c>
      <c r="J34" s="442">
        <v>44847</v>
      </c>
      <c r="K34" s="442">
        <v>44848</v>
      </c>
      <c r="L34" s="442">
        <v>44849</v>
      </c>
      <c r="M34" s="443">
        <v>44850</v>
      </c>
      <c r="N34" s="444" t="s">
        <v>294</v>
      </c>
      <c r="O34" s="452"/>
      <c r="P34" s="453"/>
      <c r="Q34" s="454"/>
    </row>
    <row r="35" spans="1:17" s="455" customFormat="1" ht="20.100000000000001" customHeight="1">
      <c r="A35" s="406"/>
      <c r="B35" s="446" t="s">
        <v>321</v>
      </c>
      <c r="C35" s="447" t="s">
        <v>322</v>
      </c>
      <c r="D35" s="447" t="s">
        <v>323</v>
      </c>
      <c r="E35" s="447" t="s">
        <v>298</v>
      </c>
      <c r="F35" s="447" t="s">
        <v>324</v>
      </c>
      <c r="G35" s="448">
        <v>124.54</v>
      </c>
      <c r="H35" s="448">
        <v>124.54</v>
      </c>
      <c r="I35" s="448" t="s">
        <v>204</v>
      </c>
      <c r="J35" s="448">
        <v>124.54</v>
      </c>
      <c r="K35" s="448">
        <v>124.54</v>
      </c>
      <c r="L35" s="449" t="s">
        <v>204</v>
      </c>
      <c r="M35" s="450" t="s">
        <v>204</v>
      </c>
      <c r="N35" s="451">
        <v>124.55</v>
      </c>
      <c r="O35" s="452"/>
      <c r="P35" s="453"/>
      <c r="Q35" s="454"/>
    </row>
    <row r="36" spans="1:17" s="455" customFormat="1" ht="20.100000000000001" customHeight="1">
      <c r="A36" s="406"/>
      <c r="B36" s="446"/>
      <c r="C36" s="447" t="s">
        <v>325</v>
      </c>
      <c r="D36" s="447" t="s">
        <v>323</v>
      </c>
      <c r="E36" s="447" t="s">
        <v>298</v>
      </c>
      <c r="F36" s="447" t="s">
        <v>324</v>
      </c>
      <c r="G36" s="448">
        <v>84.5</v>
      </c>
      <c r="H36" s="448">
        <v>84.5</v>
      </c>
      <c r="I36" s="448" t="s">
        <v>204</v>
      </c>
      <c r="J36" s="448">
        <v>84.5</v>
      </c>
      <c r="K36" s="448">
        <v>84.5</v>
      </c>
      <c r="L36" s="449" t="s">
        <v>204</v>
      </c>
      <c r="M36" s="450" t="s">
        <v>204</v>
      </c>
      <c r="N36" s="451">
        <v>84.5</v>
      </c>
      <c r="O36" s="452"/>
      <c r="P36" s="453"/>
      <c r="Q36" s="454"/>
    </row>
    <row r="37" spans="1:17" s="455" customFormat="1" ht="20.100000000000001" customHeight="1">
      <c r="A37" s="406"/>
      <c r="B37" s="446"/>
      <c r="C37" s="447" t="s">
        <v>326</v>
      </c>
      <c r="D37" s="447" t="s">
        <v>323</v>
      </c>
      <c r="E37" s="447" t="s">
        <v>298</v>
      </c>
      <c r="F37" s="447" t="s">
        <v>324</v>
      </c>
      <c r="G37" s="448">
        <v>85</v>
      </c>
      <c r="H37" s="448">
        <v>85</v>
      </c>
      <c r="I37" s="448" t="s">
        <v>204</v>
      </c>
      <c r="J37" s="448">
        <v>85</v>
      </c>
      <c r="K37" s="448">
        <v>85</v>
      </c>
      <c r="L37" s="449" t="s">
        <v>204</v>
      </c>
      <c r="M37" s="450" t="s">
        <v>204</v>
      </c>
      <c r="N37" s="451">
        <v>85</v>
      </c>
      <c r="O37" s="452"/>
      <c r="P37" s="453"/>
      <c r="Q37" s="454"/>
    </row>
    <row r="38" spans="1:17" s="455" customFormat="1" ht="20.100000000000001" customHeight="1">
      <c r="A38" s="406"/>
      <c r="B38" s="446"/>
      <c r="C38" s="447" t="s">
        <v>322</v>
      </c>
      <c r="D38" s="447" t="s">
        <v>327</v>
      </c>
      <c r="E38" s="447" t="s">
        <v>298</v>
      </c>
      <c r="F38" s="447" t="s">
        <v>324</v>
      </c>
      <c r="G38" s="448">
        <v>101.97</v>
      </c>
      <c r="H38" s="448">
        <v>101.97</v>
      </c>
      <c r="I38" s="448" t="s">
        <v>204</v>
      </c>
      <c r="J38" s="448">
        <v>101.97</v>
      </c>
      <c r="K38" s="449">
        <v>101.97</v>
      </c>
      <c r="L38" s="449" t="s">
        <v>204</v>
      </c>
      <c r="M38" s="450" t="s">
        <v>204</v>
      </c>
      <c r="N38" s="451">
        <v>101.97</v>
      </c>
      <c r="O38" s="452"/>
      <c r="P38" s="453"/>
      <c r="Q38" s="454"/>
    </row>
    <row r="39" spans="1:17" s="455" customFormat="1" ht="20.100000000000001" customHeight="1">
      <c r="A39" s="406"/>
      <c r="B39" s="446"/>
      <c r="C39" s="447" t="s">
        <v>328</v>
      </c>
      <c r="D39" s="447" t="s">
        <v>327</v>
      </c>
      <c r="E39" s="447" t="s">
        <v>298</v>
      </c>
      <c r="F39" s="447" t="s">
        <v>324</v>
      </c>
      <c r="G39" s="448">
        <v>65</v>
      </c>
      <c r="H39" s="448">
        <v>65</v>
      </c>
      <c r="I39" s="448" t="s">
        <v>204</v>
      </c>
      <c r="J39" s="448">
        <v>65</v>
      </c>
      <c r="K39" s="449">
        <v>65</v>
      </c>
      <c r="L39" s="449" t="s">
        <v>204</v>
      </c>
      <c r="M39" s="450" t="s">
        <v>204</v>
      </c>
      <c r="N39" s="451">
        <v>65</v>
      </c>
      <c r="O39" s="452"/>
      <c r="P39" s="453"/>
      <c r="Q39" s="454"/>
    </row>
    <row r="40" spans="1:17" s="455" customFormat="1" ht="20.100000000000001" customHeight="1">
      <c r="A40" s="406"/>
      <c r="B40" s="446"/>
      <c r="C40" s="447" t="s">
        <v>329</v>
      </c>
      <c r="D40" s="447" t="s">
        <v>327</v>
      </c>
      <c r="E40" s="447" t="s">
        <v>298</v>
      </c>
      <c r="F40" s="447" t="s">
        <v>324</v>
      </c>
      <c r="G40" s="448">
        <v>57</v>
      </c>
      <c r="H40" s="448">
        <v>57</v>
      </c>
      <c r="I40" s="448" t="s">
        <v>204</v>
      </c>
      <c r="J40" s="448">
        <v>57</v>
      </c>
      <c r="K40" s="449">
        <v>57</v>
      </c>
      <c r="L40" s="449" t="s">
        <v>204</v>
      </c>
      <c r="M40" s="450" t="s">
        <v>204</v>
      </c>
      <c r="N40" s="451">
        <v>57</v>
      </c>
      <c r="O40" s="452"/>
      <c r="P40" s="453"/>
      <c r="Q40" s="454"/>
    </row>
    <row r="41" spans="1:17" s="455" customFormat="1" ht="20.100000000000001" customHeight="1">
      <c r="A41" s="406"/>
      <c r="B41" s="446"/>
      <c r="C41" s="447" t="s">
        <v>325</v>
      </c>
      <c r="D41" s="447" t="s">
        <v>327</v>
      </c>
      <c r="E41" s="447" t="s">
        <v>298</v>
      </c>
      <c r="F41" s="447" t="s">
        <v>324</v>
      </c>
      <c r="G41" s="448">
        <v>54.5</v>
      </c>
      <c r="H41" s="448">
        <v>55.6</v>
      </c>
      <c r="I41" s="448">
        <v>54.5</v>
      </c>
      <c r="J41" s="448">
        <v>55.41</v>
      </c>
      <c r="K41" s="449">
        <v>55.07</v>
      </c>
      <c r="L41" s="449" t="s">
        <v>204</v>
      </c>
      <c r="M41" s="450" t="s">
        <v>204</v>
      </c>
      <c r="N41" s="451">
        <v>55.03</v>
      </c>
      <c r="O41" s="452"/>
      <c r="P41" s="453"/>
      <c r="Q41" s="454"/>
    </row>
    <row r="42" spans="1:17" s="455" customFormat="1" ht="20.100000000000001" customHeight="1">
      <c r="A42" s="406"/>
      <c r="B42" s="446"/>
      <c r="C42" s="447" t="s">
        <v>326</v>
      </c>
      <c r="D42" s="447" t="s">
        <v>327</v>
      </c>
      <c r="E42" s="447" t="s">
        <v>298</v>
      </c>
      <c r="F42" s="447" t="s">
        <v>324</v>
      </c>
      <c r="G42" s="448">
        <v>75</v>
      </c>
      <c r="H42" s="448">
        <v>75</v>
      </c>
      <c r="I42" s="448" t="s">
        <v>204</v>
      </c>
      <c r="J42" s="448">
        <v>75</v>
      </c>
      <c r="K42" s="449">
        <v>75</v>
      </c>
      <c r="L42" s="449" t="s">
        <v>204</v>
      </c>
      <c r="M42" s="450" t="s">
        <v>204</v>
      </c>
      <c r="N42" s="451">
        <v>75</v>
      </c>
      <c r="O42" s="452"/>
      <c r="P42" s="453"/>
      <c r="Q42" s="454"/>
    </row>
    <row r="43" spans="1:17" s="455" customFormat="1" ht="20.100000000000001" customHeight="1">
      <c r="A43" s="406"/>
      <c r="B43" s="446"/>
      <c r="C43" s="447" t="s">
        <v>330</v>
      </c>
      <c r="D43" s="447" t="s">
        <v>327</v>
      </c>
      <c r="E43" s="447" t="s">
        <v>298</v>
      </c>
      <c r="F43" s="447" t="s">
        <v>324</v>
      </c>
      <c r="G43" s="448">
        <v>74.75</v>
      </c>
      <c r="H43" s="448">
        <v>74.75</v>
      </c>
      <c r="I43" s="448" t="s">
        <v>204</v>
      </c>
      <c r="J43" s="448">
        <v>74.75</v>
      </c>
      <c r="K43" s="449">
        <v>74.75</v>
      </c>
      <c r="L43" s="449" t="s">
        <v>204</v>
      </c>
      <c r="M43" s="450" t="s">
        <v>204</v>
      </c>
      <c r="N43" s="451">
        <v>74.75</v>
      </c>
      <c r="O43" s="452"/>
      <c r="P43" s="453"/>
      <c r="Q43" s="454"/>
    </row>
    <row r="44" spans="1:17" s="455" customFormat="1" ht="20.100000000000001" customHeight="1">
      <c r="A44" s="406"/>
      <c r="B44" s="446"/>
      <c r="C44" s="447" t="s">
        <v>322</v>
      </c>
      <c r="D44" s="447" t="s">
        <v>331</v>
      </c>
      <c r="E44" s="447" t="s">
        <v>298</v>
      </c>
      <c r="F44" s="447" t="s">
        <v>324</v>
      </c>
      <c r="G44" s="448">
        <v>90.78</v>
      </c>
      <c r="H44" s="448">
        <v>90.78</v>
      </c>
      <c r="I44" s="448" t="s">
        <v>204</v>
      </c>
      <c r="J44" s="448">
        <v>90.78</v>
      </c>
      <c r="K44" s="449">
        <v>90.78</v>
      </c>
      <c r="L44" s="449" t="s">
        <v>204</v>
      </c>
      <c r="M44" s="450" t="s">
        <v>204</v>
      </c>
      <c r="N44" s="451">
        <v>90.78</v>
      </c>
      <c r="O44" s="452"/>
      <c r="P44" s="453"/>
      <c r="Q44" s="454"/>
    </row>
    <row r="45" spans="1:17" s="455" customFormat="1" ht="20.100000000000001" customHeight="1">
      <c r="A45" s="406"/>
      <c r="B45" s="446"/>
      <c r="C45" s="447" t="s">
        <v>325</v>
      </c>
      <c r="D45" s="447" t="s">
        <v>331</v>
      </c>
      <c r="E45" s="447" t="s">
        <v>298</v>
      </c>
      <c r="F45" s="447" t="s">
        <v>324</v>
      </c>
      <c r="G45" s="448">
        <v>64.5</v>
      </c>
      <c r="H45" s="448">
        <v>64.5</v>
      </c>
      <c r="I45" s="448" t="s">
        <v>204</v>
      </c>
      <c r="J45" s="448">
        <v>64.5</v>
      </c>
      <c r="K45" s="449">
        <v>64.5</v>
      </c>
      <c r="L45" s="449" t="s">
        <v>204</v>
      </c>
      <c r="M45" s="450" t="s">
        <v>204</v>
      </c>
      <c r="N45" s="451">
        <v>64.5</v>
      </c>
      <c r="O45" s="452"/>
      <c r="P45" s="453"/>
      <c r="Q45" s="454"/>
    </row>
    <row r="46" spans="1:17" s="455" customFormat="1" ht="20.100000000000001" customHeight="1">
      <c r="A46" s="406"/>
      <c r="B46" s="446"/>
      <c r="C46" s="447" t="s">
        <v>325</v>
      </c>
      <c r="D46" s="447" t="s">
        <v>332</v>
      </c>
      <c r="E46" s="447" t="s">
        <v>298</v>
      </c>
      <c r="F46" s="447" t="s">
        <v>324</v>
      </c>
      <c r="G46" s="448">
        <v>49.5</v>
      </c>
      <c r="H46" s="448">
        <v>49.5</v>
      </c>
      <c r="I46" s="448">
        <v>49.5</v>
      </c>
      <c r="J46" s="448">
        <v>49.5</v>
      </c>
      <c r="K46" s="449">
        <v>49.5</v>
      </c>
      <c r="L46" s="449" t="s">
        <v>204</v>
      </c>
      <c r="M46" s="450" t="s">
        <v>204</v>
      </c>
      <c r="N46" s="451">
        <v>49.5</v>
      </c>
      <c r="O46" s="452"/>
      <c r="P46" s="453"/>
      <c r="Q46" s="454"/>
    </row>
    <row r="47" spans="1:17" s="455" customFormat="1" ht="20.100000000000001" customHeight="1">
      <c r="A47" s="406"/>
      <c r="B47" s="446"/>
      <c r="C47" s="447" t="s">
        <v>322</v>
      </c>
      <c r="D47" s="447" t="s">
        <v>333</v>
      </c>
      <c r="E47" s="447" t="s">
        <v>298</v>
      </c>
      <c r="F47" s="447" t="s">
        <v>324</v>
      </c>
      <c r="G47" s="448">
        <v>113</v>
      </c>
      <c r="H47" s="448">
        <v>113</v>
      </c>
      <c r="I47" s="448" t="s">
        <v>204</v>
      </c>
      <c r="J47" s="448">
        <v>113</v>
      </c>
      <c r="K47" s="449">
        <v>113</v>
      </c>
      <c r="L47" s="449" t="s">
        <v>204</v>
      </c>
      <c r="M47" s="450" t="s">
        <v>204</v>
      </c>
      <c r="N47" s="451">
        <v>113</v>
      </c>
      <c r="O47" s="452"/>
      <c r="P47" s="453"/>
      <c r="Q47" s="454"/>
    </row>
    <row r="48" spans="1:17" s="455" customFormat="1" ht="20.100000000000001" customHeight="1">
      <c r="A48" s="406"/>
      <c r="B48" s="446"/>
      <c r="C48" s="447" t="s">
        <v>330</v>
      </c>
      <c r="D48" s="447" t="s">
        <v>334</v>
      </c>
      <c r="E48" s="447" t="s">
        <v>298</v>
      </c>
      <c r="F48" s="447" t="s">
        <v>324</v>
      </c>
      <c r="G48" s="448">
        <v>120.92</v>
      </c>
      <c r="H48" s="448">
        <v>120.92</v>
      </c>
      <c r="I48" s="448" t="s">
        <v>204</v>
      </c>
      <c r="J48" s="448">
        <v>120.92</v>
      </c>
      <c r="K48" s="449">
        <v>120.92</v>
      </c>
      <c r="L48" s="449" t="s">
        <v>204</v>
      </c>
      <c r="M48" s="450" t="s">
        <v>204</v>
      </c>
      <c r="N48" s="451">
        <v>120.92</v>
      </c>
      <c r="O48" s="452"/>
      <c r="P48" s="453"/>
      <c r="Q48" s="454"/>
    </row>
    <row r="49" spans="1:17" s="455" customFormat="1" ht="20.100000000000001" customHeight="1">
      <c r="A49" s="406"/>
      <c r="B49" s="446"/>
      <c r="C49" s="447" t="s">
        <v>322</v>
      </c>
      <c r="D49" s="447" t="s">
        <v>335</v>
      </c>
      <c r="E49" s="447" t="s">
        <v>298</v>
      </c>
      <c r="F49" s="447" t="s">
        <v>324</v>
      </c>
      <c r="G49" s="448">
        <v>101.56</v>
      </c>
      <c r="H49" s="448">
        <v>101.56</v>
      </c>
      <c r="I49" s="448" t="s">
        <v>204</v>
      </c>
      <c r="J49" s="448">
        <v>101.56</v>
      </c>
      <c r="K49" s="449">
        <v>101.56</v>
      </c>
      <c r="L49" s="449" t="s">
        <v>204</v>
      </c>
      <c r="M49" s="450" t="s">
        <v>204</v>
      </c>
      <c r="N49" s="451">
        <v>101.56</v>
      </c>
      <c r="O49" s="452"/>
      <c r="P49" s="453"/>
      <c r="Q49" s="454"/>
    </row>
    <row r="50" spans="1:17" s="455" customFormat="1" ht="20.100000000000001" customHeight="1">
      <c r="A50" s="406"/>
      <c r="B50" s="446"/>
      <c r="C50" s="447" t="s">
        <v>328</v>
      </c>
      <c r="D50" s="447" t="s">
        <v>335</v>
      </c>
      <c r="E50" s="447" t="s">
        <v>298</v>
      </c>
      <c r="F50" s="447" t="s">
        <v>324</v>
      </c>
      <c r="G50" s="448">
        <v>70</v>
      </c>
      <c r="H50" s="448">
        <v>70</v>
      </c>
      <c r="I50" s="448" t="s">
        <v>204</v>
      </c>
      <c r="J50" s="448">
        <v>70</v>
      </c>
      <c r="K50" s="449">
        <v>70</v>
      </c>
      <c r="L50" s="449" t="s">
        <v>204</v>
      </c>
      <c r="M50" s="450" t="s">
        <v>204</v>
      </c>
      <c r="N50" s="451">
        <v>70</v>
      </c>
      <c r="O50" s="452"/>
      <c r="P50" s="453"/>
      <c r="Q50" s="454"/>
    </row>
    <row r="51" spans="1:17" s="455" customFormat="1" ht="20.100000000000001" customHeight="1">
      <c r="A51" s="406"/>
      <c r="B51" s="446"/>
      <c r="C51" s="447" t="s">
        <v>325</v>
      </c>
      <c r="D51" s="447" t="s">
        <v>335</v>
      </c>
      <c r="E51" s="447" t="s">
        <v>298</v>
      </c>
      <c r="F51" s="447" t="s">
        <v>324</v>
      </c>
      <c r="G51" s="448">
        <v>69.5</v>
      </c>
      <c r="H51" s="448">
        <v>69.760000000000005</v>
      </c>
      <c r="I51" s="448">
        <v>69.5</v>
      </c>
      <c r="J51" s="448">
        <v>69.84</v>
      </c>
      <c r="K51" s="449">
        <v>69.5</v>
      </c>
      <c r="L51" s="449" t="s">
        <v>204</v>
      </c>
      <c r="M51" s="450" t="s">
        <v>204</v>
      </c>
      <c r="N51" s="451">
        <v>69.66</v>
      </c>
      <c r="O51" s="452"/>
      <c r="P51" s="453"/>
      <c r="Q51" s="454"/>
    </row>
    <row r="52" spans="1:17" s="455" customFormat="1" ht="20.100000000000001" customHeight="1">
      <c r="A52" s="406"/>
      <c r="B52" s="456"/>
      <c r="C52" s="447" t="s">
        <v>330</v>
      </c>
      <c r="D52" s="447" t="s">
        <v>335</v>
      </c>
      <c r="E52" s="447" t="s">
        <v>298</v>
      </c>
      <c r="F52" s="447" t="s">
        <v>324</v>
      </c>
      <c r="G52" s="448">
        <v>92.99</v>
      </c>
      <c r="H52" s="448">
        <v>92.99</v>
      </c>
      <c r="I52" s="448" t="s">
        <v>204</v>
      </c>
      <c r="J52" s="448">
        <v>92.99</v>
      </c>
      <c r="K52" s="449">
        <v>92.99</v>
      </c>
      <c r="L52" s="449" t="s">
        <v>204</v>
      </c>
      <c r="M52" s="450" t="s">
        <v>204</v>
      </c>
      <c r="N52" s="451">
        <v>92.99</v>
      </c>
      <c r="O52" s="452"/>
      <c r="P52" s="453"/>
      <c r="Q52" s="454"/>
    </row>
    <row r="53" spans="1:17" s="455" customFormat="1" ht="20.100000000000001" customHeight="1">
      <c r="A53" s="406"/>
      <c r="B53" s="446" t="s">
        <v>336</v>
      </c>
      <c r="C53" s="447" t="s">
        <v>325</v>
      </c>
      <c r="D53" s="447" t="s">
        <v>337</v>
      </c>
      <c r="E53" s="447" t="s">
        <v>298</v>
      </c>
      <c r="F53" s="447" t="s">
        <v>338</v>
      </c>
      <c r="G53" s="448">
        <v>130.35</v>
      </c>
      <c r="H53" s="448">
        <v>130.16</v>
      </c>
      <c r="I53" s="448" t="s">
        <v>204</v>
      </c>
      <c r="J53" s="448">
        <v>130.97</v>
      </c>
      <c r="K53" s="449">
        <v>131.93</v>
      </c>
      <c r="L53" s="449" t="s">
        <v>204</v>
      </c>
      <c r="M53" s="450" t="s">
        <v>204</v>
      </c>
      <c r="N53" s="451">
        <v>130.88</v>
      </c>
      <c r="O53" s="452"/>
      <c r="P53" s="453"/>
      <c r="Q53" s="454"/>
    </row>
    <row r="54" spans="1:17" s="455" customFormat="1" ht="20.100000000000001" customHeight="1">
      <c r="A54" s="406"/>
      <c r="B54" s="446"/>
      <c r="C54" s="447" t="s">
        <v>326</v>
      </c>
      <c r="D54" s="447" t="s">
        <v>337</v>
      </c>
      <c r="E54" s="447" t="s">
        <v>298</v>
      </c>
      <c r="F54" s="447" t="s">
        <v>338</v>
      </c>
      <c r="G54" s="448">
        <v>83</v>
      </c>
      <c r="H54" s="448">
        <v>83</v>
      </c>
      <c r="I54" s="448" t="s">
        <v>204</v>
      </c>
      <c r="J54" s="448">
        <v>83</v>
      </c>
      <c r="K54" s="449">
        <v>83</v>
      </c>
      <c r="L54" s="449" t="s">
        <v>204</v>
      </c>
      <c r="M54" s="450" t="s">
        <v>204</v>
      </c>
      <c r="N54" s="451">
        <v>83</v>
      </c>
      <c r="O54" s="452"/>
      <c r="P54" s="453"/>
      <c r="Q54" s="454"/>
    </row>
    <row r="55" spans="1:17" s="455" customFormat="1" ht="20.100000000000001" customHeight="1">
      <c r="A55" s="406"/>
      <c r="B55" s="446"/>
      <c r="C55" s="447" t="s">
        <v>330</v>
      </c>
      <c r="D55" s="447" t="s">
        <v>337</v>
      </c>
      <c r="E55" s="447" t="s">
        <v>298</v>
      </c>
      <c r="F55" s="447" t="s">
        <v>338</v>
      </c>
      <c r="G55" s="448">
        <v>118.57</v>
      </c>
      <c r="H55" s="448">
        <v>118.57</v>
      </c>
      <c r="I55" s="448" t="s">
        <v>204</v>
      </c>
      <c r="J55" s="448">
        <v>118.57</v>
      </c>
      <c r="K55" s="449">
        <v>118.57</v>
      </c>
      <c r="L55" s="449" t="s">
        <v>204</v>
      </c>
      <c r="M55" s="450" t="s">
        <v>204</v>
      </c>
      <c r="N55" s="451">
        <v>118.57</v>
      </c>
      <c r="O55" s="452"/>
      <c r="P55" s="453"/>
      <c r="Q55" s="454"/>
    </row>
    <row r="56" spans="1:17" s="455" customFormat="1" ht="20.100000000000001" customHeight="1">
      <c r="A56" s="406"/>
      <c r="B56" s="446"/>
      <c r="C56" s="447" t="s">
        <v>339</v>
      </c>
      <c r="D56" s="447" t="s">
        <v>340</v>
      </c>
      <c r="E56" s="447" t="s">
        <v>298</v>
      </c>
      <c r="F56" s="447" t="s">
        <v>341</v>
      </c>
      <c r="G56" s="448">
        <v>150</v>
      </c>
      <c r="H56" s="448">
        <v>150</v>
      </c>
      <c r="I56" s="448" t="s">
        <v>204</v>
      </c>
      <c r="J56" s="448">
        <v>150</v>
      </c>
      <c r="K56" s="449">
        <v>150</v>
      </c>
      <c r="L56" s="449" t="s">
        <v>204</v>
      </c>
      <c r="M56" s="450" t="s">
        <v>204</v>
      </c>
      <c r="N56" s="451">
        <v>150</v>
      </c>
      <c r="O56" s="452"/>
      <c r="P56" s="453"/>
      <c r="Q56" s="454"/>
    </row>
    <row r="57" spans="1:17" s="455" customFormat="1" ht="20.100000000000001" customHeight="1">
      <c r="A57" s="406"/>
      <c r="B57" s="446"/>
      <c r="C57" s="447" t="s">
        <v>329</v>
      </c>
      <c r="D57" s="447" t="s">
        <v>340</v>
      </c>
      <c r="E57" s="447" t="s">
        <v>298</v>
      </c>
      <c r="F57" s="447" t="s">
        <v>341</v>
      </c>
      <c r="G57" s="448">
        <v>93</v>
      </c>
      <c r="H57" s="448">
        <v>93</v>
      </c>
      <c r="I57" s="448" t="s">
        <v>204</v>
      </c>
      <c r="J57" s="448">
        <v>93</v>
      </c>
      <c r="K57" s="449">
        <v>93</v>
      </c>
      <c r="L57" s="449" t="s">
        <v>204</v>
      </c>
      <c r="M57" s="450" t="s">
        <v>204</v>
      </c>
      <c r="N57" s="451">
        <v>93</v>
      </c>
      <c r="O57" s="452"/>
      <c r="P57" s="453"/>
      <c r="Q57" s="454"/>
    </row>
    <row r="58" spans="1:17" s="455" customFormat="1" ht="20.100000000000001" customHeight="1">
      <c r="A58" s="406"/>
      <c r="B58" s="446"/>
      <c r="C58" s="447" t="s">
        <v>325</v>
      </c>
      <c r="D58" s="447" t="s">
        <v>340</v>
      </c>
      <c r="E58" s="447" t="s">
        <v>298</v>
      </c>
      <c r="F58" s="447" t="s">
        <v>341</v>
      </c>
      <c r="G58" s="448">
        <v>95.89</v>
      </c>
      <c r="H58" s="448">
        <v>101.13</v>
      </c>
      <c r="I58" s="448">
        <v>84</v>
      </c>
      <c r="J58" s="448">
        <v>98.48</v>
      </c>
      <c r="K58" s="449">
        <v>102.09</v>
      </c>
      <c r="L58" s="449" t="s">
        <v>204</v>
      </c>
      <c r="M58" s="450" t="s">
        <v>204</v>
      </c>
      <c r="N58" s="451">
        <v>97.34</v>
      </c>
      <c r="O58" s="452"/>
      <c r="P58" s="453"/>
      <c r="Q58" s="454"/>
    </row>
    <row r="59" spans="1:17" s="455" customFormat="1" ht="20.100000000000001" customHeight="1">
      <c r="A59" s="406"/>
      <c r="B59" s="446"/>
      <c r="C59" s="447" t="s">
        <v>326</v>
      </c>
      <c r="D59" s="447" t="s">
        <v>340</v>
      </c>
      <c r="E59" s="447" t="s">
        <v>298</v>
      </c>
      <c r="F59" s="447" t="s">
        <v>341</v>
      </c>
      <c r="G59" s="448">
        <v>118</v>
      </c>
      <c r="H59" s="448">
        <v>118</v>
      </c>
      <c r="I59" s="448" t="s">
        <v>204</v>
      </c>
      <c r="J59" s="448">
        <v>118</v>
      </c>
      <c r="K59" s="449">
        <v>118</v>
      </c>
      <c r="L59" s="449" t="s">
        <v>204</v>
      </c>
      <c r="M59" s="450" t="s">
        <v>204</v>
      </c>
      <c r="N59" s="451">
        <v>118</v>
      </c>
      <c r="O59" s="452"/>
      <c r="P59" s="453"/>
      <c r="Q59" s="454"/>
    </row>
    <row r="60" spans="1:17" s="455" customFormat="1" ht="20.100000000000001" customHeight="1">
      <c r="A60" s="406"/>
      <c r="B60" s="446"/>
      <c r="C60" s="447" t="s">
        <v>330</v>
      </c>
      <c r="D60" s="447" t="s">
        <v>340</v>
      </c>
      <c r="E60" s="447" t="s">
        <v>298</v>
      </c>
      <c r="F60" s="447" t="s">
        <v>341</v>
      </c>
      <c r="G60" s="448">
        <v>113.24</v>
      </c>
      <c r="H60" s="448">
        <v>113.24</v>
      </c>
      <c r="I60" s="448" t="s">
        <v>204</v>
      </c>
      <c r="J60" s="448">
        <v>113.24</v>
      </c>
      <c r="K60" s="449">
        <v>113.24</v>
      </c>
      <c r="L60" s="449" t="s">
        <v>204</v>
      </c>
      <c r="M60" s="450" t="s">
        <v>204</v>
      </c>
      <c r="N60" s="451">
        <v>113.24</v>
      </c>
      <c r="O60" s="452"/>
      <c r="P60" s="453"/>
      <c r="Q60" s="454"/>
    </row>
    <row r="61" spans="1:17" s="455" customFormat="1" ht="20.100000000000001" customHeight="1">
      <c r="A61" s="406"/>
      <c r="B61" s="446"/>
      <c r="C61" s="447" t="s">
        <v>325</v>
      </c>
      <c r="D61" s="447" t="s">
        <v>342</v>
      </c>
      <c r="E61" s="447" t="s">
        <v>298</v>
      </c>
      <c r="F61" s="447" t="s">
        <v>343</v>
      </c>
      <c r="G61" s="448" t="s">
        <v>204</v>
      </c>
      <c r="H61" s="448">
        <v>136</v>
      </c>
      <c r="I61" s="448" t="s">
        <v>204</v>
      </c>
      <c r="J61" s="448" t="s">
        <v>204</v>
      </c>
      <c r="K61" s="449" t="s">
        <v>204</v>
      </c>
      <c r="L61" s="449" t="s">
        <v>204</v>
      </c>
      <c r="M61" s="450" t="s">
        <v>204</v>
      </c>
      <c r="N61" s="451">
        <v>136</v>
      </c>
      <c r="O61" s="452"/>
      <c r="P61" s="453"/>
      <c r="Q61" s="454"/>
    </row>
    <row r="62" spans="1:17" s="455" customFormat="1" ht="20.100000000000001" customHeight="1">
      <c r="A62" s="406"/>
      <c r="B62" s="446"/>
      <c r="C62" s="447" t="s">
        <v>325</v>
      </c>
      <c r="D62" s="447" t="s">
        <v>344</v>
      </c>
      <c r="E62" s="447" t="s">
        <v>298</v>
      </c>
      <c r="F62" s="447" t="s">
        <v>345</v>
      </c>
      <c r="G62" s="448">
        <v>94</v>
      </c>
      <c r="H62" s="448">
        <v>94</v>
      </c>
      <c r="I62" s="448">
        <v>94</v>
      </c>
      <c r="J62" s="448">
        <v>94</v>
      </c>
      <c r="K62" s="449">
        <v>94</v>
      </c>
      <c r="L62" s="449" t="s">
        <v>204</v>
      </c>
      <c r="M62" s="450" t="s">
        <v>204</v>
      </c>
      <c r="N62" s="451">
        <v>94</v>
      </c>
      <c r="O62" s="452"/>
      <c r="P62" s="453"/>
      <c r="Q62" s="454"/>
    </row>
    <row r="63" spans="1:17" s="455" customFormat="1" ht="20.100000000000001" customHeight="1">
      <c r="A63" s="406"/>
      <c r="B63" s="446"/>
      <c r="C63" s="447" t="s">
        <v>312</v>
      </c>
      <c r="D63" s="447" t="s">
        <v>344</v>
      </c>
      <c r="E63" s="447" t="s">
        <v>298</v>
      </c>
      <c r="F63" s="447" t="s">
        <v>345</v>
      </c>
      <c r="G63" s="448">
        <v>165</v>
      </c>
      <c r="H63" s="448">
        <v>165</v>
      </c>
      <c r="I63" s="448">
        <v>165</v>
      </c>
      <c r="J63" s="448">
        <v>165</v>
      </c>
      <c r="K63" s="449">
        <v>165</v>
      </c>
      <c r="L63" s="449" t="s">
        <v>204</v>
      </c>
      <c r="M63" s="450" t="s">
        <v>204</v>
      </c>
      <c r="N63" s="451">
        <v>165</v>
      </c>
      <c r="O63" s="452"/>
      <c r="P63" s="453"/>
      <c r="Q63" s="454"/>
    </row>
    <row r="64" spans="1:17" s="455" customFormat="1" ht="20.100000000000001" customHeight="1">
      <c r="A64" s="406"/>
      <c r="B64" s="446"/>
      <c r="C64" s="447" t="s">
        <v>330</v>
      </c>
      <c r="D64" s="447" t="s">
        <v>346</v>
      </c>
      <c r="E64" s="447" t="s">
        <v>298</v>
      </c>
      <c r="F64" s="447" t="s">
        <v>345</v>
      </c>
      <c r="G64" s="448">
        <v>131.08000000000001</v>
      </c>
      <c r="H64" s="448">
        <v>131.08000000000001</v>
      </c>
      <c r="I64" s="448" t="s">
        <v>204</v>
      </c>
      <c r="J64" s="448">
        <v>131.08000000000001</v>
      </c>
      <c r="K64" s="449">
        <v>131.08000000000001</v>
      </c>
      <c r="L64" s="449" t="s">
        <v>204</v>
      </c>
      <c r="M64" s="450" t="s">
        <v>204</v>
      </c>
      <c r="N64" s="451">
        <v>131.08000000000001</v>
      </c>
      <c r="O64" s="452"/>
      <c r="P64" s="453"/>
      <c r="Q64" s="454"/>
    </row>
    <row r="65" spans="1:17" s="455" customFormat="1" ht="20.100000000000001" customHeight="1" thickBot="1">
      <c r="A65" s="406"/>
      <c r="B65" s="459"/>
      <c r="C65" s="460" t="s">
        <v>325</v>
      </c>
      <c r="D65" s="460" t="s">
        <v>347</v>
      </c>
      <c r="E65" s="460" t="s">
        <v>298</v>
      </c>
      <c r="F65" s="460" t="s">
        <v>348</v>
      </c>
      <c r="G65" s="462">
        <v>108.18</v>
      </c>
      <c r="H65" s="462" t="s">
        <v>204</v>
      </c>
      <c r="I65" s="462" t="s">
        <v>204</v>
      </c>
      <c r="J65" s="462">
        <v>74</v>
      </c>
      <c r="K65" s="462" t="s">
        <v>204</v>
      </c>
      <c r="L65" s="462" t="s">
        <v>204</v>
      </c>
      <c r="M65" s="463" t="s">
        <v>204</v>
      </c>
      <c r="N65" s="464">
        <v>89.97</v>
      </c>
      <c r="O65" s="453"/>
      <c r="P65" s="453"/>
      <c r="Q65" s="454"/>
    </row>
    <row r="66" spans="1:17" ht="24" customHeight="1">
      <c r="B66" s="466"/>
      <c r="C66" s="409"/>
      <c r="D66" s="466"/>
      <c r="E66" s="409"/>
      <c r="F66" s="409"/>
      <c r="G66" s="409"/>
      <c r="H66" s="409"/>
      <c r="I66" s="409"/>
      <c r="J66" s="409"/>
      <c r="K66" s="409"/>
      <c r="L66" s="409"/>
      <c r="M66" s="474"/>
      <c r="N66" s="475"/>
      <c r="O66" s="476"/>
      <c r="Q66" s="467"/>
    </row>
    <row r="67" spans="1:17" ht="15" customHeight="1">
      <c r="B67" s="477" t="s">
        <v>349</v>
      </c>
      <c r="C67" s="477"/>
      <c r="D67" s="477"/>
      <c r="E67" s="477"/>
      <c r="F67" s="477"/>
      <c r="G67" s="477"/>
      <c r="H67" s="477"/>
      <c r="I67" s="477"/>
      <c r="J67" s="477"/>
      <c r="K67" s="477"/>
      <c r="L67" s="477"/>
      <c r="M67" s="477"/>
      <c r="N67" s="477"/>
      <c r="O67" s="478"/>
      <c r="P67" s="479"/>
      <c r="Q67" s="480"/>
    </row>
    <row r="68" spans="1:17" s="479" customFormat="1" ht="4.5" customHeight="1" thickBot="1">
      <c r="A68" s="481"/>
      <c r="B68" s="482"/>
      <c r="C68" s="483"/>
      <c r="D68" s="483"/>
      <c r="E68" s="483"/>
      <c r="F68" s="483"/>
      <c r="G68" s="483"/>
      <c r="H68" s="483"/>
      <c r="I68" s="483"/>
      <c r="J68" s="483"/>
      <c r="K68" s="483"/>
      <c r="L68" s="483"/>
      <c r="M68" s="483"/>
      <c r="N68" s="483"/>
      <c r="O68" s="484"/>
      <c r="Q68" s="480"/>
    </row>
    <row r="69" spans="1:17" ht="27" customHeight="1">
      <c r="B69" s="430" t="s">
        <v>241</v>
      </c>
      <c r="C69" s="431" t="s">
        <v>287</v>
      </c>
      <c r="D69" s="432" t="s">
        <v>288</v>
      </c>
      <c r="E69" s="431" t="s">
        <v>289</v>
      </c>
      <c r="F69" s="432" t="s">
        <v>290</v>
      </c>
      <c r="G69" s="472" t="s">
        <v>291</v>
      </c>
      <c r="H69" s="436"/>
      <c r="I69" s="473"/>
      <c r="J69" s="436" t="s">
        <v>292</v>
      </c>
      <c r="K69" s="436"/>
      <c r="L69" s="436"/>
      <c r="M69" s="436"/>
      <c r="N69" s="437"/>
      <c r="O69" s="485"/>
      <c r="P69" s="479"/>
      <c r="Q69" s="480"/>
    </row>
    <row r="70" spans="1:17" ht="19.7" customHeight="1">
      <c r="B70" s="439"/>
      <c r="C70" s="440"/>
      <c r="D70" s="441" t="s">
        <v>293</v>
      </c>
      <c r="E70" s="440"/>
      <c r="F70" s="441"/>
      <c r="G70" s="442">
        <v>44844</v>
      </c>
      <c r="H70" s="442">
        <v>44845</v>
      </c>
      <c r="I70" s="442">
        <v>44846</v>
      </c>
      <c r="J70" s="442">
        <v>44847</v>
      </c>
      <c r="K70" s="442">
        <v>44848</v>
      </c>
      <c r="L70" s="442">
        <v>44849</v>
      </c>
      <c r="M70" s="486">
        <v>44850</v>
      </c>
      <c r="N70" s="487" t="s">
        <v>294</v>
      </c>
      <c r="O70" s="488"/>
      <c r="P70" s="479"/>
      <c r="Q70" s="480"/>
    </row>
    <row r="71" spans="1:17" s="498" customFormat="1" ht="19.5" customHeight="1">
      <c r="A71" s="489"/>
      <c r="B71" s="490" t="s">
        <v>350</v>
      </c>
      <c r="C71" s="491" t="s">
        <v>325</v>
      </c>
      <c r="D71" s="491" t="s">
        <v>351</v>
      </c>
      <c r="E71" s="491" t="s">
        <v>352</v>
      </c>
      <c r="F71" s="491" t="s">
        <v>353</v>
      </c>
      <c r="G71" s="492">
        <v>140.66999999999999</v>
      </c>
      <c r="H71" s="492">
        <v>140.66999999999999</v>
      </c>
      <c r="I71" s="492" t="s">
        <v>204</v>
      </c>
      <c r="J71" s="492">
        <v>140.66999999999999</v>
      </c>
      <c r="K71" s="492">
        <v>140.66999999999999</v>
      </c>
      <c r="L71" s="492" t="s">
        <v>204</v>
      </c>
      <c r="M71" s="493" t="s">
        <v>204</v>
      </c>
      <c r="N71" s="494">
        <v>140.66999999999999</v>
      </c>
      <c r="O71" s="495"/>
      <c r="P71" s="496"/>
      <c r="Q71" s="497"/>
    </row>
    <row r="72" spans="1:17" s="455" customFormat="1" ht="20.100000000000001" customHeight="1">
      <c r="A72" s="406"/>
      <c r="B72" s="446"/>
      <c r="C72" s="447" t="s">
        <v>330</v>
      </c>
      <c r="D72" s="447" t="s">
        <v>351</v>
      </c>
      <c r="E72" s="447" t="s">
        <v>352</v>
      </c>
      <c r="F72" s="447" t="s">
        <v>353</v>
      </c>
      <c r="G72" s="448">
        <v>123.15</v>
      </c>
      <c r="H72" s="448">
        <v>123.15</v>
      </c>
      <c r="I72" s="448" t="s">
        <v>204</v>
      </c>
      <c r="J72" s="448">
        <v>123.15</v>
      </c>
      <c r="K72" s="449">
        <v>123.15</v>
      </c>
      <c r="L72" s="449" t="s">
        <v>204</v>
      </c>
      <c r="M72" s="450" t="s">
        <v>204</v>
      </c>
      <c r="N72" s="451">
        <v>123.15</v>
      </c>
      <c r="O72" s="452"/>
      <c r="P72" s="453"/>
      <c r="Q72" s="454"/>
    </row>
    <row r="73" spans="1:17" s="455" customFormat="1" ht="20.100000000000001" customHeight="1">
      <c r="A73" s="406"/>
      <c r="B73" s="490" t="s">
        <v>354</v>
      </c>
      <c r="C73" s="447" t="s">
        <v>326</v>
      </c>
      <c r="D73" s="447" t="s">
        <v>355</v>
      </c>
      <c r="E73" s="447" t="s">
        <v>298</v>
      </c>
      <c r="F73" s="447" t="s">
        <v>356</v>
      </c>
      <c r="G73" s="448">
        <v>123</v>
      </c>
      <c r="H73" s="448">
        <v>123</v>
      </c>
      <c r="I73" s="448" t="s">
        <v>204</v>
      </c>
      <c r="J73" s="448">
        <v>123</v>
      </c>
      <c r="K73" s="449">
        <v>123</v>
      </c>
      <c r="L73" s="449" t="s">
        <v>204</v>
      </c>
      <c r="M73" s="450" t="s">
        <v>204</v>
      </c>
      <c r="N73" s="451">
        <v>123</v>
      </c>
      <c r="O73" s="452"/>
      <c r="P73" s="453"/>
      <c r="Q73" s="454"/>
    </row>
    <row r="74" spans="1:17" s="455" customFormat="1" ht="20.100000000000001" customHeight="1">
      <c r="A74" s="406"/>
      <c r="B74" s="446"/>
      <c r="C74" s="447" t="s">
        <v>357</v>
      </c>
      <c r="D74" s="447" t="s">
        <v>355</v>
      </c>
      <c r="E74" s="447" t="s">
        <v>298</v>
      </c>
      <c r="F74" s="447" t="s">
        <v>356</v>
      </c>
      <c r="G74" s="448">
        <v>263.66000000000003</v>
      </c>
      <c r="H74" s="448">
        <v>263.66000000000003</v>
      </c>
      <c r="I74" s="448" t="s">
        <v>204</v>
      </c>
      <c r="J74" s="448">
        <v>263.66000000000003</v>
      </c>
      <c r="K74" s="449">
        <v>263.66000000000003</v>
      </c>
      <c r="L74" s="449" t="s">
        <v>204</v>
      </c>
      <c r="M74" s="450" t="s">
        <v>204</v>
      </c>
      <c r="N74" s="451">
        <v>263.66000000000003</v>
      </c>
      <c r="O74" s="452"/>
      <c r="P74" s="453"/>
      <c r="Q74" s="454"/>
    </row>
    <row r="75" spans="1:17" s="455" customFormat="1" ht="20.100000000000001" customHeight="1">
      <c r="A75" s="406"/>
      <c r="B75" s="446"/>
      <c r="C75" s="447" t="s">
        <v>330</v>
      </c>
      <c r="D75" s="447" t="s">
        <v>355</v>
      </c>
      <c r="E75" s="447" t="s">
        <v>298</v>
      </c>
      <c r="F75" s="447" t="s">
        <v>356</v>
      </c>
      <c r="G75" s="448">
        <v>129.62</v>
      </c>
      <c r="H75" s="448">
        <v>129.62</v>
      </c>
      <c r="I75" s="448" t="s">
        <v>204</v>
      </c>
      <c r="J75" s="448">
        <v>129.62</v>
      </c>
      <c r="K75" s="449">
        <v>129.62</v>
      </c>
      <c r="L75" s="449" t="s">
        <v>204</v>
      </c>
      <c r="M75" s="450" t="s">
        <v>204</v>
      </c>
      <c r="N75" s="451">
        <v>129.62</v>
      </c>
      <c r="O75" s="452"/>
      <c r="P75" s="453"/>
      <c r="Q75" s="454"/>
    </row>
    <row r="76" spans="1:17" s="455" customFormat="1" ht="20.100000000000001" customHeight="1" thickBot="1">
      <c r="A76" s="406"/>
      <c r="B76" s="499" t="s">
        <v>358</v>
      </c>
      <c r="C76" s="460" t="s">
        <v>330</v>
      </c>
      <c r="D76" s="460" t="s">
        <v>355</v>
      </c>
      <c r="E76" s="460" t="s">
        <v>298</v>
      </c>
      <c r="F76" s="460" t="s">
        <v>356</v>
      </c>
      <c r="G76" s="462">
        <v>163.03</v>
      </c>
      <c r="H76" s="462">
        <v>163.03</v>
      </c>
      <c r="I76" s="462" t="s">
        <v>204</v>
      </c>
      <c r="J76" s="462">
        <v>163.03</v>
      </c>
      <c r="K76" s="462">
        <v>163.03</v>
      </c>
      <c r="L76" s="462" t="s">
        <v>204</v>
      </c>
      <c r="M76" s="463" t="s">
        <v>204</v>
      </c>
      <c r="N76" s="464">
        <v>163.03</v>
      </c>
      <c r="O76" s="453"/>
      <c r="P76" s="453"/>
      <c r="Q76" s="454"/>
    </row>
    <row r="77" spans="1:17" s="455" customFormat="1" ht="33" customHeight="1">
      <c r="A77" s="406"/>
      <c r="B77" s="500"/>
      <c r="C77" s="500"/>
      <c r="D77" s="500"/>
      <c r="E77" s="500"/>
      <c r="F77" s="500"/>
      <c r="G77" s="501"/>
      <c r="H77" s="501"/>
      <c r="I77" s="501"/>
      <c r="J77" s="501"/>
      <c r="K77" s="501"/>
      <c r="L77" s="501"/>
      <c r="M77" s="501"/>
      <c r="O77" s="453"/>
      <c r="P77" s="453"/>
      <c r="Q77" s="454"/>
    </row>
    <row r="78" spans="1:17" ht="15" customHeight="1">
      <c r="B78" s="427" t="s">
        <v>359</v>
      </c>
      <c r="C78" s="427"/>
      <c r="D78" s="427"/>
      <c r="E78" s="427"/>
      <c r="F78" s="427"/>
      <c r="G78" s="427"/>
      <c r="H78" s="427"/>
      <c r="I78" s="427"/>
      <c r="J78" s="427"/>
      <c r="K78" s="427"/>
      <c r="L78" s="427"/>
      <c r="M78" s="427"/>
      <c r="N78" s="427"/>
      <c r="O78" s="429"/>
      <c r="Q78" s="467"/>
    </row>
    <row r="79" spans="1:17" ht="4.5" customHeight="1" thickBot="1">
      <c r="B79" s="425"/>
      <c r="C79" s="470"/>
      <c r="D79" s="470"/>
      <c r="E79" s="470"/>
      <c r="F79" s="470"/>
      <c r="G79" s="470"/>
      <c r="H79" s="470"/>
      <c r="I79" s="470"/>
      <c r="J79" s="470"/>
      <c r="K79" s="470"/>
      <c r="L79" s="470"/>
      <c r="M79" s="470"/>
      <c r="N79" s="470"/>
      <c r="O79" s="471"/>
      <c r="Q79" s="467"/>
    </row>
    <row r="80" spans="1:17" ht="27" customHeight="1">
      <c r="B80" s="430" t="s">
        <v>241</v>
      </c>
      <c r="C80" s="431" t="s">
        <v>287</v>
      </c>
      <c r="D80" s="432" t="s">
        <v>288</v>
      </c>
      <c r="E80" s="431" t="s">
        <v>289</v>
      </c>
      <c r="F80" s="432" t="s">
        <v>290</v>
      </c>
      <c r="G80" s="472" t="s">
        <v>291</v>
      </c>
      <c r="H80" s="436"/>
      <c r="I80" s="473"/>
      <c r="J80" s="436" t="s">
        <v>292</v>
      </c>
      <c r="K80" s="436"/>
      <c r="L80" s="436"/>
      <c r="M80" s="436"/>
      <c r="N80" s="437"/>
      <c r="O80" s="438"/>
      <c r="Q80" s="467"/>
    </row>
    <row r="81" spans="1:17" ht="19.7" customHeight="1">
      <c r="B81" s="439"/>
      <c r="C81" s="440"/>
      <c r="D81" s="441" t="s">
        <v>293</v>
      </c>
      <c r="E81" s="440"/>
      <c r="F81" s="441"/>
      <c r="G81" s="442">
        <v>44844</v>
      </c>
      <c r="H81" s="442">
        <v>44845</v>
      </c>
      <c r="I81" s="442">
        <v>44846</v>
      </c>
      <c r="J81" s="442">
        <v>44847</v>
      </c>
      <c r="K81" s="442">
        <v>44848</v>
      </c>
      <c r="L81" s="442">
        <v>44849</v>
      </c>
      <c r="M81" s="486">
        <v>44850</v>
      </c>
      <c r="N81" s="487" t="s">
        <v>294</v>
      </c>
      <c r="O81" s="445"/>
      <c r="Q81" s="467"/>
    </row>
    <row r="82" spans="1:17" s="455" customFormat="1" ht="20.100000000000001" customHeight="1">
      <c r="A82" s="406"/>
      <c r="B82" s="502" t="s">
        <v>360</v>
      </c>
      <c r="C82" s="503" t="s">
        <v>312</v>
      </c>
      <c r="D82" s="503" t="s">
        <v>361</v>
      </c>
      <c r="E82" s="503" t="s">
        <v>298</v>
      </c>
      <c r="F82" s="503" t="s">
        <v>352</v>
      </c>
      <c r="G82" s="448">
        <v>170</v>
      </c>
      <c r="H82" s="448">
        <v>150</v>
      </c>
      <c r="I82" s="448" t="s">
        <v>204</v>
      </c>
      <c r="J82" s="448">
        <v>180</v>
      </c>
      <c r="K82" s="448">
        <v>190</v>
      </c>
      <c r="L82" s="448" t="s">
        <v>204</v>
      </c>
      <c r="M82" s="504" t="s">
        <v>204</v>
      </c>
      <c r="N82" s="505">
        <v>173.02</v>
      </c>
      <c r="O82" s="453"/>
      <c r="P82" s="453"/>
      <c r="Q82" s="454"/>
    </row>
    <row r="83" spans="1:17" s="455" customFormat="1" ht="20.100000000000001" customHeight="1">
      <c r="A83" s="406"/>
      <c r="B83" s="502"/>
      <c r="C83" s="503" t="s">
        <v>312</v>
      </c>
      <c r="D83" s="503" t="s">
        <v>362</v>
      </c>
      <c r="E83" s="503" t="s">
        <v>298</v>
      </c>
      <c r="F83" s="503" t="s">
        <v>352</v>
      </c>
      <c r="G83" s="448">
        <v>190</v>
      </c>
      <c r="H83" s="448">
        <v>195</v>
      </c>
      <c r="I83" s="448">
        <v>190</v>
      </c>
      <c r="J83" s="448">
        <v>190</v>
      </c>
      <c r="K83" s="448">
        <v>190</v>
      </c>
      <c r="L83" s="448" t="s">
        <v>204</v>
      </c>
      <c r="M83" s="504" t="s">
        <v>204</v>
      </c>
      <c r="N83" s="505">
        <v>191.03</v>
      </c>
      <c r="O83" s="453"/>
      <c r="P83" s="453"/>
      <c r="Q83" s="454"/>
    </row>
    <row r="84" spans="1:17" s="455" customFormat="1" ht="20.100000000000001" customHeight="1">
      <c r="A84" s="406"/>
      <c r="B84" s="502"/>
      <c r="C84" s="503" t="s">
        <v>308</v>
      </c>
      <c r="D84" s="503" t="s">
        <v>363</v>
      </c>
      <c r="E84" s="503" t="s">
        <v>298</v>
      </c>
      <c r="F84" s="503" t="s">
        <v>352</v>
      </c>
      <c r="G84" s="448">
        <v>133.31</v>
      </c>
      <c r="H84" s="448">
        <v>133.31</v>
      </c>
      <c r="I84" s="448" t="s">
        <v>204</v>
      </c>
      <c r="J84" s="448">
        <v>133.31</v>
      </c>
      <c r="K84" s="448">
        <v>133.31</v>
      </c>
      <c r="L84" s="448" t="s">
        <v>204</v>
      </c>
      <c r="M84" s="504" t="s">
        <v>204</v>
      </c>
      <c r="N84" s="505">
        <v>133.31</v>
      </c>
      <c r="O84" s="453"/>
      <c r="P84" s="453"/>
      <c r="Q84" s="454"/>
    </row>
    <row r="85" spans="1:17" s="455" customFormat="1" ht="20.100000000000001" customHeight="1">
      <c r="A85" s="406"/>
      <c r="B85" s="502"/>
      <c r="C85" s="503" t="s">
        <v>308</v>
      </c>
      <c r="D85" s="503" t="s">
        <v>364</v>
      </c>
      <c r="E85" s="503" t="s">
        <v>298</v>
      </c>
      <c r="F85" s="503" t="s">
        <v>352</v>
      </c>
      <c r="G85" s="448">
        <v>122.58</v>
      </c>
      <c r="H85" s="448">
        <v>122.58</v>
      </c>
      <c r="I85" s="448" t="s">
        <v>204</v>
      </c>
      <c r="J85" s="448">
        <v>122.58</v>
      </c>
      <c r="K85" s="448">
        <v>122.58</v>
      </c>
      <c r="L85" s="448" t="s">
        <v>204</v>
      </c>
      <c r="M85" s="504" t="s">
        <v>204</v>
      </c>
      <c r="N85" s="505">
        <v>122.58</v>
      </c>
      <c r="O85" s="453"/>
      <c r="P85" s="453"/>
      <c r="Q85" s="454"/>
    </row>
    <row r="86" spans="1:17" s="455" customFormat="1" ht="20.100000000000001" customHeight="1" thickBot="1">
      <c r="A86" s="406"/>
      <c r="B86" s="459"/>
      <c r="C86" s="460" t="s">
        <v>308</v>
      </c>
      <c r="D86" s="460" t="s">
        <v>365</v>
      </c>
      <c r="E86" s="460" t="s">
        <v>298</v>
      </c>
      <c r="F86" s="460" t="s">
        <v>352</v>
      </c>
      <c r="G86" s="462">
        <v>144.34</v>
      </c>
      <c r="H86" s="462">
        <v>144.34</v>
      </c>
      <c r="I86" s="462" t="s">
        <v>204</v>
      </c>
      <c r="J86" s="462">
        <v>144.34</v>
      </c>
      <c r="K86" s="462">
        <v>144.34</v>
      </c>
      <c r="L86" s="462" t="s">
        <v>204</v>
      </c>
      <c r="M86" s="463" t="s">
        <v>204</v>
      </c>
      <c r="N86" s="464">
        <v>144.34</v>
      </c>
      <c r="O86" s="453"/>
      <c r="P86" s="453"/>
      <c r="Q86" s="454"/>
    </row>
    <row r="87" spans="1:17">
      <c r="N87" s="506" t="s">
        <v>67</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5"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6"/>
  <sheetViews>
    <sheetView showGridLines="0" zoomScaleNormal="100" zoomScaleSheetLayoutView="100" workbookViewId="0"/>
  </sheetViews>
  <sheetFormatPr baseColWidth="10" defaultColWidth="12.5703125" defaultRowHeight="15.75"/>
  <cols>
    <col min="1" max="1" width="2.7109375" style="507" customWidth="1"/>
    <col min="2" max="2" width="19.5703125" style="508" customWidth="1"/>
    <col min="3" max="3" width="15.7109375" style="508" customWidth="1"/>
    <col min="4" max="4" width="42" style="508" customWidth="1"/>
    <col min="5" max="5" width="7.7109375" style="508" customWidth="1"/>
    <col min="6" max="6" width="21.7109375" style="508" customWidth="1"/>
    <col min="7" max="7" width="60.7109375" style="508" customWidth="1"/>
    <col min="8" max="8" width="3.140625" style="408" customWidth="1"/>
    <col min="9" max="9" width="8.28515625" style="408" customWidth="1"/>
    <col min="10" max="10" width="10.140625" style="408" customWidth="1"/>
    <col min="11" max="11" width="12.5703125" style="408"/>
    <col min="12" max="13" width="14.7109375" style="408" bestFit="1" customWidth="1"/>
    <col min="14" max="14" width="12.85546875" style="408" bestFit="1" customWidth="1"/>
    <col min="15" max="16384" width="12.5703125" style="408"/>
  </cols>
  <sheetData>
    <row r="1" spans="1:10" ht="11.25" customHeight="1"/>
    <row r="2" spans="1:10">
      <c r="G2" s="411"/>
      <c r="H2" s="412"/>
    </row>
    <row r="3" spans="1:10" ht="8.25" customHeight="1">
      <c r="H3" s="412"/>
    </row>
    <row r="4" spans="1:10" ht="1.5" customHeight="1" thickBot="1">
      <c r="H4" s="412"/>
    </row>
    <row r="5" spans="1:10" ht="26.25" customHeight="1" thickBot="1">
      <c r="B5" s="509" t="s">
        <v>366</v>
      </c>
      <c r="C5" s="510"/>
      <c r="D5" s="510"/>
      <c r="E5" s="510"/>
      <c r="F5" s="510"/>
      <c r="G5" s="511"/>
      <c r="H5" s="414"/>
    </row>
    <row r="6" spans="1:10" ht="15" customHeight="1">
      <c r="B6" s="512"/>
      <c r="C6" s="512"/>
      <c r="D6" s="512"/>
      <c r="E6" s="512"/>
      <c r="F6" s="512"/>
      <c r="G6" s="512"/>
      <c r="H6" s="416"/>
    </row>
    <row r="7" spans="1:10" ht="33.6" customHeight="1">
      <c r="B7" s="513" t="s">
        <v>367</v>
      </c>
      <c r="C7" s="513"/>
      <c r="D7" s="513"/>
      <c r="E7" s="513"/>
      <c r="F7" s="513"/>
      <c r="G7" s="513"/>
      <c r="H7" s="416"/>
    </row>
    <row r="8" spans="1:10" ht="27" customHeight="1">
      <c r="B8" s="514" t="s">
        <v>368</v>
      </c>
      <c r="C8" s="515"/>
      <c r="D8" s="515"/>
      <c r="E8" s="515"/>
      <c r="F8" s="515"/>
      <c r="G8" s="515"/>
      <c r="H8" s="416"/>
    </row>
    <row r="9" spans="1:10" ht="9" customHeight="1">
      <c r="B9" s="516"/>
      <c r="C9" s="517"/>
      <c r="D9" s="517"/>
      <c r="E9" s="517"/>
      <c r="F9" s="517"/>
      <c r="G9" s="517"/>
      <c r="H9" s="416"/>
    </row>
    <row r="10" spans="1:10" s="455" customFormat="1" ht="21" customHeight="1">
      <c r="A10" s="507"/>
      <c r="B10" s="518" t="s">
        <v>286</v>
      </c>
      <c r="C10" s="518"/>
      <c r="D10" s="518"/>
      <c r="E10" s="518"/>
      <c r="F10" s="518"/>
      <c r="G10" s="518"/>
      <c r="H10" s="519"/>
    </row>
    <row r="11" spans="1:10" ht="3.75" customHeight="1" thickBot="1">
      <c r="B11" s="520"/>
      <c r="C11" s="521"/>
      <c r="D11" s="521"/>
      <c r="E11" s="521"/>
      <c r="F11" s="521"/>
      <c r="G11" s="521"/>
      <c r="H11" s="471"/>
    </row>
    <row r="12" spans="1:10" ht="30" customHeight="1">
      <c r="B12" s="430" t="s">
        <v>241</v>
      </c>
      <c r="C12" s="431" t="s">
        <v>287</v>
      </c>
      <c r="D12" s="432" t="s">
        <v>288</v>
      </c>
      <c r="E12" s="431" t="s">
        <v>289</v>
      </c>
      <c r="F12" s="432" t="s">
        <v>290</v>
      </c>
      <c r="G12" s="522" t="s">
        <v>369</v>
      </c>
      <c r="H12" s="438"/>
    </row>
    <row r="13" spans="1:10" ht="30" customHeight="1">
      <c r="B13" s="439"/>
      <c r="C13" s="440"/>
      <c r="D13" s="523" t="s">
        <v>293</v>
      </c>
      <c r="E13" s="440"/>
      <c r="F13" s="441"/>
      <c r="G13" s="524" t="s">
        <v>370</v>
      </c>
      <c r="H13" s="445"/>
    </row>
    <row r="14" spans="1:10" s="530" customFormat="1" ht="30" customHeight="1">
      <c r="A14" s="525"/>
      <c r="B14" s="458" t="s">
        <v>295</v>
      </c>
      <c r="C14" s="503" t="s">
        <v>371</v>
      </c>
      <c r="D14" s="503" t="s">
        <v>372</v>
      </c>
      <c r="E14" s="503" t="s">
        <v>298</v>
      </c>
      <c r="F14" s="526" t="s">
        <v>373</v>
      </c>
      <c r="G14" s="527">
        <v>143.56</v>
      </c>
      <c r="H14" s="453"/>
      <c r="I14" s="528"/>
      <c r="J14" s="529"/>
    </row>
    <row r="15" spans="1:10" s="530" customFormat="1" ht="30" customHeight="1">
      <c r="A15" s="525"/>
      <c r="B15" s="458" t="s">
        <v>307</v>
      </c>
      <c r="C15" s="503" t="s">
        <v>371</v>
      </c>
      <c r="D15" s="503" t="s">
        <v>372</v>
      </c>
      <c r="E15" s="503" t="s">
        <v>298</v>
      </c>
      <c r="F15" s="526" t="s">
        <v>310</v>
      </c>
      <c r="G15" s="527">
        <v>129.03</v>
      </c>
      <c r="H15" s="453"/>
      <c r="I15" s="528"/>
      <c r="J15" s="529"/>
    </row>
    <row r="16" spans="1:10" s="530" customFormat="1" ht="30" customHeight="1">
      <c r="A16" s="525"/>
      <c r="B16" s="456" t="s">
        <v>313</v>
      </c>
      <c r="C16" s="531" t="s">
        <v>371</v>
      </c>
      <c r="D16" s="531" t="s">
        <v>315</v>
      </c>
      <c r="E16" s="531" t="s">
        <v>298</v>
      </c>
      <c r="F16" s="532" t="s">
        <v>316</v>
      </c>
      <c r="G16" s="533">
        <v>68.22</v>
      </c>
      <c r="H16" s="453"/>
      <c r="I16" s="528"/>
      <c r="J16" s="529"/>
    </row>
    <row r="17" spans="1:14" s="530" customFormat="1" ht="30" customHeight="1" thickBot="1">
      <c r="A17" s="525"/>
      <c r="B17" s="534" t="s">
        <v>317</v>
      </c>
      <c r="C17" s="460" t="s">
        <v>371</v>
      </c>
      <c r="D17" s="460" t="s">
        <v>372</v>
      </c>
      <c r="E17" s="460" t="s">
        <v>298</v>
      </c>
      <c r="F17" s="461" t="s">
        <v>373</v>
      </c>
      <c r="G17" s="535">
        <v>81.489999999999995</v>
      </c>
      <c r="H17" s="453"/>
      <c r="I17" s="528"/>
      <c r="J17" s="529"/>
    </row>
    <row r="18" spans="1:14" s="530" customFormat="1" ht="50.25" customHeight="1">
      <c r="A18" s="536"/>
      <c r="B18" s="537"/>
      <c r="C18" s="538"/>
      <c r="D18" s="537"/>
      <c r="E18" s="538"/>
      <c r="F18" s="538"/>
      <c r="G18" s="538"/>
      <c r="H18" s="453"/>
      <c r="I18" s="539"/>
      <c r="J18" s="540"/>
      <c r="N18" s="541"/>
    </row>
    <row r="19" spans="1:14" s="455" customFormat="1" ht="15" customHeight="1">
      <c r="A19" s="507"/>
      <c r="B19" s="518" t="s">
        <v>320</v>
      </c>
      <c r="C19" s="518"/>
      <c r="D19" s="518"/>
      <c r="E19" s="518"/>
      <c r="F19" s="518"/>
      <c r="G19" s="518"/>
      <c r="H19" s="519"/>
    </row>
    <row r="20" spans="1:14" s="455" customFormat="1" ht="4.5" customHeight="1" thickBot="1">
      <c r="A20" s="507"/>
      <c r="B20" s="542"/>
      <c r="C20" s="543"/>
      <c r="D20" s="543"/>
      <c r="E20" s="543"/>
      <c r="F20" s="543"/>
      <c r="G20" s="543"/>
      <c r="H20" s="544"/>
    </row>
    <row r="21" spans="1:14" s="455" customFormat="1" ht="30" customHeight="1">
      <c r="A21" s="507"/>
      <c r="B21" s="545" t="s">
        <v>241</v>
      </c>
      <c r="C21" s="546" t="s">
        <v>287</v>
      </c>
      <c r="D21" s="547" t="s">
        <v>288</v>
      </c>
      <c r="E21" s="546" t="s">
        <v>289</v>
      </c>
      <c r="F21" s="547" t="s">
        <v>290</v>
      </c>
      <c r="G21" s="548" t="s">
        <v>369</v>
      </c>
      <c r="H21" s="549"/>
    </row>
    <row r="22" spans="1:14" s="455" customFormat="1" ht="30" customHeight="1">
      <c r="A22" s="507"/>
      <c r="B22" s="550"/>
      <c r="C22" s="551"/>
      <c r="D22" s="523" t="s">
        <v>293</v>
      </c>
      <c r="E22" s="551"/>
      <c r="F22" s="523" t="s">
        <v>374</v>
      </c>
      <c r="G22" s="524" t="s">
        <v>370</v>
      </c>
      <c r="H22" s="552"/>
    </row>
    <row r="23" spans="1:14" s="455" customFormat="1" ht="30" customHeight="1">
      <c r="A23" s="507"/>
      <c r="B23" s="553" t="s">
        <v>321</v>
      </c>
      <c r="C23" s="554" t="s">
        <v>371</v>
      </c>
      <c r="D23" s="554" t="s">
        <v>323</v>
      </c>
      <c r="E23" s="554" t="s">
        <v>298</v>
      </c>
      <c r="F23" s="555" t="s">
        <v>375</v>
      </c>
      <c r="G23" s="556">
        <v>90.67</v>
      </c>
      <c r="H23" s="453"/>
      <c r="I23" s="528"/>
      <c r="J23" s="529"/>
    </row>
    <row r="24" spans="1:14" s="455" customFormat="1" ht="30" customHeight="1">
      <c r="A24" s="507"/>
      <c r="B24" s="557"/>
      <c r="C24" s="554" t="s">
        <v>371</v>
      </c>
      <c r="D24" s="554" t="s">
        <v>376</v>
      </c>
      <c r="E24" s="554" t="s">
        <v>298</v>
      </c>
      <c r="F24" s="555" t="s">
        <v>375</v>
      </c>
      <c r="G24" s="556">
        <v>77.260000000000005</v>
      </c>
      <c r="H24" s="453"/>
      <c r="I24" s="528"/>
      <c r="J24" s="529"/>
    </row>
    <row r="25" spans="1:14" s="455" customFormat="1" ht="30" customHeight="1">
      <c r="A25" s="507"/>
      <c r="B25" s="557"/>
      <c r="C25" s="554" t="s">
        <v>371</v>
      </c>
      <c r="D25" s="554" t="s">
        <v>331</v>
      </c>
      <c r="E25" s="554" t="s">
        <v>298</v>
      </c>
      <c r="F25" s="555" t="s">
        <v>375</v>
      </c>
      <c r="G25" s="556">
        <v>82.07</v>
      </c>
      <c r="H25" s="453"/>
      <c r="I25" s="528"/>
      <c r="J25" s="529"/>
    </row>
    <row r="26" spans="1:14" s="455" customFormat="1" ht="30" customHeight="1">
      <c r="A26" s="507"/>
      <c r="B26" s="557"/>
      <c r="C26" s="554" t="s">
        <v>371</v>
      </c>
      <c r="D26" s="554" t="s">
        <v>377</v>
      </c>
      <c r="E26" s="554" t="s">
        <v>298</v>
      </c>
      <c r="F26" s="555" t="s">
        <v>375</v>
      </c>
      <c r="G26" s="556">
        <v>84.32</v>
      </c>
      <c r="H26" s="453"/>
      <c r="I26" s="528"/>
      <c r="J26" s="529"/>
    </row>
    <row r="27" spans="1:14" s="455" customFormat="1" ht="30" customHeight="1">
      <c r="A27" s="507"/>
      <c r="B27" s="558"/>
      <c r="C27" s="554" t="s">
        <v>371</v>
      </c>
      <c r="D27" s="554" t="s">
        <v>335</v>
      </c>
      <c r="E27" s="554" t="s">
        <v>298</v>
      </c>
      <c r="F27" s="555" t="s">
        <v>375</v>
      </c>
      <c r="G27" s="556">
        <v>72.38</v>
      </c>
      <c r="H27" s="453"/>
      <c r="I27" s="528"/>
      <c r="J27" s="529"/>
    </row>
    <row r="28" spans="1:14" s="455" customFormat="1" ht="30" customHeight="1">
      <c r="A28" s="507"/>
      <c r="B28" s="559" t="s">
        <v>336</v>
      </c>
      <c r="C28" s="554" t="s">
        <v>371</v>
      </c>
      <c r="D28" s="554" t="s">
        <v>337</v>
      </c>
      <c r="E28" s="554" t="s">
        <v>298</v>
      </c>
      <c r="F28" s="555" t="s">
        <v>338</v>
      </c>
      <c r="G28" s="556">
        <v>123.31</v>
      </c>
      <c r="H28" s="453"/>
      <c r="I28" s="528"/>
      <c r="J28" s="529"/>
    </row>
    <row r="29" spans="1:14" s="455" customFormat="1" ht="30" customHeight="1" thickBot="1">
      <c r="A29" s="507"/>
      <c r="B29" s="459"/>
      <c r="C29" s="460" t="s">
        <v>371</v>
      </c>
      <c r="D29" s="460" t="s">
        <v>340</v>
      </c>
      <c r="E29" s="460" t="s">
        <v>298</v>
      </c>
      <c r="F29" s="460" t="s">
        <v>378</v>
      </c>
      <c r="G29" s="560">
        <v>112.46</v>
      </c>
      <c r="H29" s="453"/>
      <c r="I29" s="528"/>
      <c r="J29" s="529"/>
    </row>
    <row r="30" spans="1:14" ht="15.6" customHeight="1">
      <c r="B30" s="466"/>
      <c r="C30" s="409"/>
      <c r="D30" s="466"/>
      <c r="E30" s="409"/>
      <c r="F30" s="409"/>
      <c r="G30" s="409"/>
      <c r="H30" s="476"/>
    </row>
    <row r="31" spans="1:14" s="455" customFormat="1" ht="47.25" customHeight="1">
      <c r="A31" s="507"/>
      <c r="B31" s="518" t="s">
        <v>349</v>
      </c>
      <c r="C31" s="518"/>
      <c r="D31" s="518"/>
      <c r="E31" s="518"/>
      <c r="F31" s="518"/>
      <c r="G31" s="518"/>
      <c r="H31" s="519"/>
    </row>
    <row r="32" spans="1:14" s="455" customFormat="1" ht="4.5" customHeight="1" thickBot="1">
      <c r="A32" s="507"/>
      <c r="B32" s="542"/>
      <c r="C32" s="543"/>
      <c r="D32" s="543"/>
      <c r="E32" s="543"/>
      <c r="F32" s="543"/>
      <c r="G32" s="543"/>
      <c r="H32" s="544"/>
    </row>
    <row r="33" spans="1:10" s="455" customFormat="1" ht="30" customHeight="1">
      <c r="A33" s="561"/>
      <c r="B33" s="545" t="s">
        <v>241</v>
      </c>
      <c r="C33" s="546" t="s">
        <v>287</v>
      </c>
      <c r="D33" s="547" t="s">
        <v>288</v>
      </c>
      <c r="E33" s="546" t="s">
        <v>289</v>
      </c>
      <c r="F33" s="547" t="s">
        <v>290</v>
      </c>
      <c r="G33" s="548" t="s">
        <v>369</v>
      </c>
      <c r="H33" s="562"/>
      <c r="I33" s="563"/>
      <c r="J33" s="563"/>
    </row>
    <row r="34" spans="1:10" s="455" customFormat="1" ht="30" customHeight="1">
      <c r="A34" s="561"/>
      <c r="B34" s="550"/>
      <c r="C34" s="551"/>
      <c r="D34" s="523" t="s">
        <v>293</v>
      </c>
      <c r="E34" s="551"/>
      <c r="F34" s="523"/>
      <c r="G34" s="524" t="s">
        <v>370</v>
      </c>
      <c r="H34" s="564"/>
      <c r="I34" s="563"/>
      <c r="J34" s="563"/>
    </row>
    <row r="35" spans="1:10" s="530" customFormat="1" ht="30" customHeight="1">
      <c r="A35" s="565"/>
      <c r="B35" s="566" t="s">
        <v>350</v>
      </c>
      <c r="C35" s="567" t="s">
        <v>371</v>
      </c>
      <c r="D35" s="567" t="s">
        <v>306</v>
      </c>
      <c r="E35" s="567" t="s">
        <v>352</v>
      </c>
      <c r="F35" s="567" t="s">
        <v>353</v>
      </c>
      <c r="G35" s="568">
        <v>125.58</v>
      </c>
      <c r="H35" s="496"/>
      <c r="I35" s="528"/>
      <c r="J35" s="529"/>
    </row>
    <row r="36" spans="1:10" s="455" customFormat="1" ht="30" customHeight="1">
      <c r="A36" s="507"/>
      <c r="B36" s="569" t="s">
        <v>354</v>
      </c>
      <c r="C36" s="554" t="s">
        <v>371</v>
      </c>
      <c r="D36" s="554" t="s">
        <v>355</v>
      </c>
      <c r="E36" s="554" t="s">
        <v>298</v>
      </c>
      <c r="F36" s="555" t="s">
        <v>356</v>
      </c>
      <c r="G36" s="556">
        <v>174.49</v>
      </c>
      <c r="H36" s="453"/>
      <c r="I36" s="528"/>
      <c r="J36" s="529"/>
    </row>
    <row r="37" spans="1:10" s="455" customFormat="1" ht="30" customHeight="1" thickBot="1">
      <c r="A37" s="507"/>
      <c r="B37" s="459" t="s">
        <v>358</v>
      </c>
      <c r="C37" s="460" t="s">
        <v>371</v>
      </c>
      <c r="D37" s="570" t="s">
        <v>355</v>
      </c>
      <c r="E37" s="460" t="s">
        <v>298</v>
      </c>
      <c r="F37" s="460" t="s">
        <v>356</v>
      </c>
      <c r="G37" s="571">
        <v>163.03</v>
      </c>
      <c r="H37" s="453"/>
      <c r="I37" s="528"/>
      <c r="J37" s="529"/>
    </row>
    <row r="38" spans="1:10" s="455" customFormat="1" ht="16.5" customHeight="1">
      <c r="A38" s="507"/>
      <c r="B38" s="500"/>
      <c r="C38" s="500"/>
      <c r="D38" s="500"/>
      <c r="E38" s="500"/>
      <c r="F38" s="500"/>
      <c r="H38" s="453"/>
      <c r="I38" s="528"/>
      <c r="J38" s="529"/>
    </row>
    <row r="40" spans="1:10" s="455" customFormat="1" ht="15" customHeight="1">
      <c r="A40" s="507"/>
      <c r="B40" s="518" t="s">
        <v>359</v>
      </c>
      <c r="C40" s="518"/>
      <c r="D40" s="518"/>
      <c r="E40" s="518"/>
      <c r="F40" s="518"/>
      <c r="G40" s="518"/>
      <c r="H40" s="519"/>
    </row>
    <row r="41" spans="1:10" s="455" customFormat="1" ht="5.25" customHeight="1" thickBot="1">
      <c r="A41" s="507"/>
      <c r="B41" s="542"/>
      <c r="C41" s="543"/>
      <c r="D41" s="543"/>
      <c r="E41" s="543"/>
      <c r="F41" s="543"/>
      <c r="G41" s="543"/>
      <c r="H41" s="544"/>
    </row>
    <row r="42" spans="1:10" s="455" customFormat="1" ht="30" customHeight="1">
      <c r="A42" s="507"/>
      <c r="B42" s="545" t="s">
        <v>241</v>
      </c>
      <c r="C42" s="546" t="s">
        <v>287</v>
      </c>
      <c r="D42" s="547" t="s">
        <v>288</v>
      </c>
      <c r="E42" s="546" t="s">
        <v>289</v>
      </c>
      <c r="F42" s="547" t="s">
        <v>290</v>
      </c>
      <c r="G42" s="548" t="s">
        <v>369</v>
      </c>
      <c r="H42" s="549"/>
    </row>
    <row r="43" spans="1:10" s="455" customFormat="1" ht="30" customHeight="1">
      <c r="A43" s="507"/>
      <c r="B43" s="550"/>
      <c r="C43" s="551"/>
      <c r="D43" s="523" t="s">
        <v>293</v>
      </c>
      <c r="E43" s="551"/>
      <c r="F43" s="523"/>
      <c r="G43" s="524" t="s">
        <v>370</v>
      </c>
      <c r="H43" s="552"/>
    </row>
    <row r="44" spans="1:10" s="455" customFormat="1" ht="30" customHeight="1">
      <c r="A44" s="507"/>
      <c r="B44" s="553" t="s">
        <v>360</v>
      </c>
      <c r="C44" s="503" t="s">
        <v>371</v>
      </c>
      <c r="D44" s="503" t="s">
        <v>379</v>
      </c>
      <c r="E44" s="503" t="s">
        <v>298</v>
      </c>
      <c r="F44" s="503" t="s">
        <v>352</v>
      </c>
      <c r="G44" s="527">
        <v>134.37</v>
      </c>
      <c r="H44" s="453"/>
      <c r="I44" s="528"/>
      <c r="J44" s="529"/>
    </row>
    <row r="45" spans="1:10" s="455" customFormat="1" ht="30" customHeight="1" thickBot="1">
      <c r="A45" s="507"/>
      <c r="B45" s="534"/>
      <c r="C45" s="460" t="s">
        <v>371</v>
      </c>
      <c r="D45" s="460" t="s">
        <v>380</v>
      </c>
      <c r="E45" s="460" t="s">
        <v>298</v>
      </c>
      <c r="F45" s="460" t="s">
        <v>352</v>
      </c>
      <c r="G45" s="535">
        <v>180.35</v>
      </c>
      <c r="H45" s="453"/>
      <c r="I45" s="528"/>
      <c r="J45" s="529"/>
    </row>
    <row r="46" spans="1:10">
      <c r="G46" s="506" t="s">
        <v>67</v>
      </c>
    </row>
  </sheetData>
  <mergeCells count="8">
    <mergeCell ref="B31:G31"/>
    <mergeCell ref="B40:G40"/>
    <mergeCell ref="B5:G5"/>
    <mergeCell ref="B6:G6"/>
    <mergeCell ref="B7:G7"/>
    <mergeCell ref="B8:G8"/>
    <mergeCell ref="B10:G10"/>
    <mergeCell ref="B19:G19"/>
  </mergeCells>
  <printOptions horizontalCentered="1" verticalCentered="1"/>
  <pageMargins left="0.70866141732283472" right="0.70866141732283472" top="0.74803149606299213" bottom="0.74803149606299213" header="0.31496062992125984" footer="0.31496062992125984"/>
  <pageSetup paperSize="9" scale="52"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9"/>
  <sheetViews>
    <sheetView zoomScaleNormal="100" zoomScaleSheetLayoutView="75" workbookViewId="0"/>
  </sheetViews>
  <sheetFormatPr baseColWidth="10" defaultColWidth="12.5703125" defaultRowHeight="16.350000000000001" customHeight="1"/>
  <cols>
    <col min="1" max="1" width="2.7109375" style="577" customWidth="1"/>
    <col min="2" max="2" width="19.28515625" style="572" customWidth="1"/>
    <col min="3" max="3" width="13.5703125" style="572" bestFit="1" customWidth="1"/>
    <col min="4" max="4" width="32.28515625" style="572" customWidth="1"/>
    <col min="5" max="5" width="11.7109375" style="572" customWidth="1"/>
    <col min="6" max="6" width="14.42578125" style="572" customWidth="1"/>
    <col min="7" max="14" width="15.7109375" style="572" customWidth="1"/>
    <col min="15" max="15" width="1.140625" style="408" customWidth="1"/>
    <col min="16" max="16" width="9.28515625" style="408" customWidth="1"/>
    <col min="17" max="17" width="12.5703125" style="408"/>
    <col min="18" max="18" width="10.85546875" style="408" bestFit="1" customWidth="1"/>
    <col min="19" max="16384" width="12.5703125" style="408"/>
  </cols>
  <sheetData>
    <row r="1" spans="2:18" ht="9.75" customHeight="1"/>
    <row r="2" spans="2:18" ht="6.75" customHeight="1">
      <c r="B2" s="573"/>
      <c r="C2" s="573"/>
      <c r="D2" s="573"/>
      <c r="E2" s="573"/>
      <c r="F2" s="573"/>
      <c r="G2" s="573"/>
      <c r="K2" s="411"/>
      <c r="L2" s="411"/>
      <c r="M2" s="411"/>
      <c r="N2" s="411"/>
    </row>
    <row r="3" spans="2:18" ht="3.75" customHeight="1">
      <c r="B3" s="573"/>
      <c r="C3" s="573"/>
      <c r="D3" s="573"/>
      <c r="E3" s="573"/>
      <c r="F3" s="573"/>
      <c r="G3" s="573"/>
    </row>
    <row r="4" spans="2:18" ht="29.25" customHeight="1" thickBot="1">
      <c r="B4" s="415" t="s">
        <v>381</v>
      </c>
      <c r="C4" s="415"/>
      <c r="D4" s="415"/>
      <c r="E4" s="415"/>
      <c r="F4" s="415"/>
      <c r="G4" s="415"/>
      <c r="H4" s="415"/>
      <c r="I4" s="415"/>
      <c r="J4" s="415"/>
      <c r="K4" s="415"/>
      <c r="L4" s="415"/>
      <c r="M4" s="415"/>
      <c r="N4" s="415"/>
    </row>
    <row r="5" spans="2:18" ht="16.350000000000001" customHeight="1">
      <c r="B5" s="417" t="s">
        <v>382</v>
      </c>
      <c r="C5" s="418"/>
      <c r="D5" s="418"/>
      <c r="E5" s="418"/>
      <c r="F5" s="418"/>
      <c r="G5" s="418"/>
      <c r="H5" s="418"/>
      <c r="I5" s="418"/>
      <c r="J5" s="418"/>
      <c r="K5" s="418"/>
      <c r="L5" s="418"/>
      <c r="M5" s="418"/>
      <c r="N5" s="419"/>
    </row>
    <row r="6" spans="2:18" ht="16.350000000000001" customHeight="1" thickBot="1">
      <c r="B6" s="420" t="s">
        <v>284</v>
      </c>
      <c r="C6" s="421"/>
      <c r="D6" s="421"/>
      <c r="E6" s="421"/>
      <c r="F6" s="421"/>
      <c r="G6" s="421"/>
      <c r="H6" s="421"/>
      <c r="I6" s="421"/>
      <c r="J6" s="421"/>
      <c r="K6" s="421"/>
      <c r="L6" s="421"/>
      <c r="M6" s="421"/>
      <c r="N6" s="422"/>
    </row>
    <row r="7" spans="2:18" ht="16.350000000000001" customHeight="1">
      <c r="B7" s="512"/>
      <c r="C7" s="512"/>
      <c r="D7" s="512"/>
      <c r="E7" s="512"/>
      <c r="F7" s="512"/>
      <c r="G7" s="512"/>
      <c r="H7" s="512"/>
      <c r="I7" s="512"/>
      <c r="J7" s="512"/>
      <c r="K7" s="512"/>
      <c r="L7" s="512"/>
      <c r="M7" s="512"/>
      <c r="N7" s="512"/>
      <c r="Q7" s="407"/>
    </row>
    <row r="8" spans="2:18" ht="16.350000000000001" customHeight="1">
      <c r="B8" s="423" t="s">
        <v>285</v>
      </c>
      <c r="C8" s="423"/>
      <c r="D8" s="423"/>
      <c r="E8" s="423"/>
      <c r="F8" s="423"/>
      <c r="G8" s="423"/>
      <c r="H8" s="423"/>
      <c r="I8" s="423"/>
      <c r="J8" s="423"/>
      <c r="K8" s="423"/>
      <c r="L8" s="423"/>
      <c r="M8" s="423"/>
      <c r="N8" s="423"/>
    </row>
    <row r="9" spans="2:18" ht="29.25" customHeight="1">
      <c r="B9" s="512" t="s">
        <v>38</v>
      </c>
      <c r="C9" s="512"/>
      <c r="D9" s="512"/>
      <c r="E9" s="512"/>
      <c r="F9" s="512"/>
      <c r="G9" s="512"/>
      <c r="H9" s="512"/>
      <c r="I9" s="512"/>
      <c r="J9" s="512"/>
      <c r="K9" s="512"/>
      <c r="L9" s="512"/>
      <c r="M9" s="512"/>
      <c r="N9" s="512"/>
      <c r="P9" s="426"/>
      <c r="Q9" s="426"/>
    </row>
    <row r="10" spans="2:18" ht="3" customHeight="1" thickBot="1">
      <c r="P10" s="426"/>
      <c r="Q10" s="426"/>
    </row>
    <row r="11" spans="2:18" ht="22.15" customHeight="1">
      <c r="B11" s="430" t="s">
        <v>241</v>
      </c>
      <c r="C11" s="431" t="s">
        <v>287</v>
      </c>
      <c r="D11" s="432" t="s">
        <v>288</v>
      </c>
      <c r="E11" s="431" t="s">
        <v>289</v>
      </c>
      <c r="F11" s="432" t="s">
        <v>290</v>
      </c>
      <c r="G11" s="433" t="s">
        <v>291</v>
      </c>
      <c r="H11" s="434"/>
      <c r="I11" s="435"/>
      <c r="J11" s="434" t="s">
        <v>292</v>
      </c>
      <c r="K11" s="434"/>
      <c r="L11" s="436"/>
      <c r="M11" s="436"/>
      <c r="N11" s="437"/>
    </row>
    <row r="12" spans="2:18" ht="16.350000000000001" customHeight="1">
      <c r="B12" s="439"/>
      <c r="C12" s="440"/>
      <c r="D12" s="441" t="s">
        <v>293</v>
      </c>
      <c r="E12" s="440"/>
      <c r="F12" s="441"/>
      <c r="G12" s="442">
        <v>44844</v>
      </c>
      <c r="H12" s="442">
        <v>44845</v>
      </c>
      <c r="I12" s="442">
        <v>44846</v>
      </c>
      <c r="J12" s="442">
        <v>44847</v>
      </c>
      <c r="K12" s="442">
        <v>44848</v>
      </c>
      <c r="L12" s="442">
        <v>44849</v>
      </c>
      <c r="M12" s="486">
        <v>44850</v>
      </c>
      <c r="N12" s="487" t="s">
        <v>294</v>
      </c>
    </row>
    <row r="13" spans="2:18" ht="20.100000000000001" customHeight="1">
      <c r="B13" s="502" t="s">
        <v>383</v>
      </c>
      <c r="C13" s="531" t="s">
        <v>384</v>
      </c>
      <c r="D13" s="531" t="s">
        <v>385</v>
      </c>
      <c r="E13" s="531" t="s">
        <v>352</v>
      </c>
      <c r="F13" s="531" t="s">
        <v>352</v>
      </c>
      <c r="G13" s="574">
        <v>120</v>
      </c>
      <c r="H13" s="574">
        <v>120</v>
      </c>
      <c r="I13" s="574" t="s">
        <v>204</v>
      </c>
      <c r="J13" s="574">
        <v>120</v>
      </c>
      <c r="K13" s="574">
        <v>120</v>
      </c>
      <c r="L13" s="574" t="s">
        <v>204</v>
      </c>
      <c r="M13" s="575" t="s">
        <v>204</v>
      </c>
      <c r="N13" s="576">
        <v>120</v>
      </c>
      <c r="P13" s="453"/>
      <c r="Q13" s="454"/>
      <c r="R13" s="467"/>
    </row>
    <row r="14" spans="2:18" ht="20.100000000000001" customHeight="1">
      <c r="B14" s="502"/>
      <c r="C14" s="531" t="s">
        <v>386</v>
      </c>
      <c r="D14" s="531" t="s">
        <v>351</v>
      </c>
      <c r="E14" s="531" t="s">
        <v>352</v>
      </c>
      <c r="F14" s="531" t="s">
        <v>352</v>
      </c>
      <c r="G14" s="574">
        <v>150</v>
      </c>
      <c r="H14" s="574">
        <v>150</v>
      </c>
      <c r="I14" s="574" t="s">
        <v>204</v>
      </c>
      <c r="J14" s="574">
        <v>150</v>
      </c>
      <c r="K14" s="574">
        <v>150</v>
      </c>
      <c r="L14" s="574" t="s">
        <v>204</v>
      </c>
      <c r="M14" s="575" t="s">
        <v>204</v>
      </c>
      <c r="N14" s="576">
        <v>150</v>
      </c>
      <c r="P14" s="453"/>
      <c r="Q14" s="454"/>
      <c r="R14" s="467"/>
    </row>
    <row r="15" spans="2:18" ht="20.100000000000001" customHeight="1">
      <c r="B15" s="502"/>
      <c r="C15" s="531" t="s">
        <v>387</v>
      </c>
      <c r="D15" s="531" t="s">
        <v>351</v>
      </c>
      <c r="E15" s="531" t="s">
        <v>352</v>
      </c>
      <c r="F15" s="531" t="s">
        <v>352</v>
      </c>
      <c r="G15" s="574">
        <v>150</v>
      </c>
      <c r="H15" s="574">
        <v>150</v>
      </c>
      <c r="I15" s="574" t="s">
        <v>204</v>
      </c>
      <c r="J15" s="574">
        <v>150</v>
      </c>
      <c r="K15" s="574">
        <v>150</v>
      </c>
      <c r="L15" s="574" t="s">
        <v>204</v>
      </c>
      <c r="M15" s="575" t="s">
        <v>204</v>
      </c>
      <c r="N15" s="576">
        <v>150</v>
      </c>
      <c r="P15" s="453"/>
      <c r="Q15" s="454"/>
      <c r="R15" s="467"/>
    </row>
    <row r="16" spans="2:18" ht="20.100000000000001" customHeight="1">
      <c r="B16" s="502"/>
      <c r="C16" s="531" t="s">
        <v>326</v>
      </c>
      <c r="D16" s="531" t="s">
        <v>351</v>
      </c>
      <c r="E16" s="531" t="s">
        <v>352</v>
      </c>
      <c r="F16" s="531" t="s">
        <v>352</v>
      </c>
      <c r="G16" s="574">
        <v>110</v>
      </c>
      <c r="H16" s="574">
        <v>110</v>
      </c>
      <c r="I16" s="574" t="s">
        <v>204</v>
      </c>
      <c r="J16" s="574">
        <v>110</v>
      </c>
      <c r="K16" s="574">
        <v>110</v>
      </c>
      <c r="L16" s="574" t="s">
        <v>204</v>
      </c>
      <c r="M16" s="575" t="s">
        <v>204</v>
      </c>
      <c r="N16" s="576">
        <v>110</v>
      </c>
      <c r="P16" s="453"/>
      <c r="Q16" s="454"/>
      <c r="R16" s="467"/>
    </row>
    <row r="17" spans="1:18" ht="20.100000000000001" customHeight="1">
      <c r="B17" s="502"/>
      <c r="C17" s="531" t="s">
        <v>388</v>
      </c>
      <c r="D17" s="531" t="s">
        <v>351</v>
      </c>
      <c r="E17" s="531" t="s">
        <v>352</v>
      </c>
      <c r="F17" s="531" t="s">
        <v>352</v>
      </c>
      <c r="G17" s="574">
        <v>125</v>
      </c>
      <c r="H17" s="574">
        <v>125</v>
      </c>
      <c r="I17" s="574" t="s">
        <v>204</v>
      </c>
      <c r="J17" s="574">
        <v>125</v>
      </c>
      <c r="K17" s="574">
        <v>125</v>
      </c>
      <c r="L17" s="574" t="s">
        <v>204</v>
      </c>
      <c r="M17" s="575" t="s">
        <v>204</v>
      </c>
      <c r="N17" s="576">
        <v>125</v>
      </c>
      <c r="P17" s="453"/>
      <c r="Q17" s="454"/>
      <c r="R17" s="467"/>
    </row>
    <row r="18" spans="1:18" ht="20.100000000000001" customHeight="1">
      <c r="B18" s="502"/>
      <c r="C18" s="531" t="s">
        <v>389</v>
      </c>
      <c r="D18" s="531" t="s">
        <v>351</v>
      </c>
      <c r="E18" s="531" t="s">
        <v>352</v>
      </c>
      <c r="F18" s="531" t="s">
        <v>352</v>
      </c>
      <c r="G18" s="574">
        <v>100</v>
      </c>
      <c r="H18" s="574">
        <v>100</v>
      </c>
      <c r="I18" s="574" t="s">
        <v>204</v>
      </c>
      <c r="J18" s="574">
        <v>100</v>
      </c>
      <c r="K18" s="574">
        <v>100</v>
      </c>
      <c r="L18" s="574" t="s">
        <v>204</v>
      </c>
      <c r="M18" s="575" t="s">
        <v>204</v>
      </c>
      <c r="N18" s="576">
        <v>100</v>
      </c>
      <c r="P18" s="453"/>
      <c r="Q18" s="454"/>
      <c r="R18" s="467"/>
    </row>
    <row r="19" spans="1:18" ht="20.100000000000001" customHeight="1">
      <c r="B19" s="502"/>
      <c r="C19" s="531" t="s">
        <v>384</v>
      </c>
      <c r="D19" s="531" t="s">
        <v>390</v>
      </c>
      <c r="E19" s="531" t="s">
        <v>352</v>
      </c>
      <c r="F19" s="531" t="s">
        <v>352</v>
      </c>
      <c r="G19" s="574">
        <v>85</v>
      </c>
      <c r="H19" s="574">
        <v>85</v>
      </c>
      <c r="I19" s="574" t="s">
        <v>204</v>
      </c>
      <c r="J19" s="574">
        <v>85</v>
      </c>
      <c r="K19" s="574">
        <v>85</v>
      </c>
      <c r="L19" s="574" t="s">
        <v>204</v>
      </c>
      <c r="M19" s="575" t="s">
        <v>204</v>
      </c>
      <c r="N19" s="576">
        <v>85</v>
      </c>
      <c r="P19" s="453"/>
      <c r="Q19" s="454"/>
      <c r="R19" s="467"/>
    </row>
    <row r="20" spans="1:18" ht="18" customHeight="1">
      <c r="B20" s="578" t="s">
        <v>391</v>
      </c>
      <c r="C20" s="503" t="s">
        <v>392</v>
      </c>
      <c r="D20" s="503" t="s">
        <v>393</v>
      </c>
      <c r="E20" s="503" t="s">
        <v>352</v>
      </c>
      <c r="F20" s="503" t="s">
        <v>394</v>
      </c>
      <c r="G20" s="448">
        <v>202.1</v>
      </c>
      <c r="H20" s="448">
        <v>202.1</v>
      </c>
      <c r="I20" s="448" t="s">
        <v>204</v>
      </c>
      <c r="J20" s="448">
        <v>202.1</v>
      </c>
      <c r="K20" s="448">
        <v>202.1</v>
      </c>
      <c r="L20" s="448" t="s">
        <v>204</v>
      </c>
      <c r="M20" s="579" t="s">
        <v>204</v>
      </c>
      <c r="N20" s="580">
        <v>202.1</v>
      </c>
      <c r="P20" s="453"/>
      <c r="Q20" s="454"/>
      <c r="R20" s="467"/>
    </row>
    <row r="21" spans="1:18" ht="20.100000000000001" customHeight="1">
      <c r="B21" s="502"/>
      <c r="C21" s="503" t="s">
        <v>395</v>
      </c>
      <c r="D21" s="503" t="s">
        <v>393</v>
      </c>
      <c r="E21" s="503" t="s">
        <v>352</v>
      </c>
      <c r="F21" s="503" t="s">
        <v>394</v>
      </c>
      <c r="G21" s="448">
        <v>230</v>
      </c>
      <c r="H21" s="448">
        <v>230</v>
      </c>
      <c r="I21" s="448" t="s">
        <v>204</v>
      </c>
      <c r="J21" s="448">
        <v>230</v>
      </c>
      <c r="K21" s="448">
        <v>230</v>
      </c>
      <c r="L21" s="448" t="s">
        <v>204</v>
      </c>
      <c r="M21" s="579" t="s">
        <v>204</v>
      </c>
      <c r="N21" s="580">
        <v>230</v>
      </c>
      <c r="P21" s="453"/>
      <c r="Q21" s="454"/>
      <c r="R21" s="467"/>
    </row>
    <row r="22" spans="1:18" ht="20.100000000000001" customHeight="1">
      <c r="B22" s="502"/>
      <c r="C22" s="503" t="s">
        <v>396</v>
      </c>
      <c r="D22" s="503" t="s">
        <v>397</v>
      </c>
      <c r="E22" s="503" t="s">
        <v>352</v>
      </c>
      <c r="F22" s="503" t="s">
        <v>398</v>
      </c>
      <c r="G22" s="448">
        <v>220</v>
      </c>
      <c r="H22" s="448">
        <v>220</v>
      </c>
      <c r="I22" s="448" t="s">
        <v>204</v>
      </c>
      <c r="J22" s="448">
        <v>220</v>
      </c>
      <c r="K22" s="448">
        <v>220</v>
      </c>
      <c r="L22" s="448" t="s">
        <v>204</v>
      </c>
      <c r="M22" s="579" t="s">
        <v>204</v>
      </c>
      <c r="N22" s="580">
        <v>220</v>
      </c>
      <c r="P22" s="453"/>
      <c r="Q22" s="454"/>
      <c r="R22" s="467"/>
    </row>
    <row r="23" spans="1:18" ht="20.100000000000001" customHeight="1">
      <c r="B23" s="502"/>
      <c r="C23" s="503" t="s">
        <v>392</v>
      </c>
      <c r="D23" s="503" t="s">
        <v>397</v>
      </c>
      <c r="E23" s="503" t="s">
        <v>352</v>
      </c>
      <c r="F23" s="503" t="s">
        <v>398</v>
      </c>
      <c r="G23" s="448">
        <v>239.65</v>
      </c>
      <c r="H23" s="448">
        <v>239.65</v>
      </c>
      <c r="I23" s="448" t="s">
        <v>204</v>
      </c>
      <c r="J23" s="448">
        <v>239.65</v>
      </c>
      <c r="K23" s="448">
        <v>239.65</v>
      </c>
      <c r="L23" s="448" t="s">
        <v>204</v>
      </c>
      <c r="M23" s="579" t="s">
        <v>204</v>
      </c>
      <c r="N23" s="580">
        <v>239.65</v>
      </c>
      <c r="P23" s="453"/>
      <c r="Q23" s="454"/>
      <c r="R23" s="467"/>
    </row>
    <row r="24" spans="1:18" ht="20.100000000000001" customHeight="1">
      <c r="B24" s="502"/>
      <c r="C24" s="503" t="s">
        <v>395</v>
      </c>
      <c r="D24" s="503" t="s">
        <v>397</v>
      </c>
      <c r="E24" s="503" t="s">
        <v>352</v>
      </c>
      <c r="F24" s="503" t="s">
        <v>398</v>
      </c>
      <c r="G24" s="448">
        <v>245</v>
      </c>
      <c r="H24" s="448">
        <v>245</v>
      </c>
      <c r="I24" s="448" t="s">
        <v>204</v>
      </c>
      <c r="J24" s="448">
        <v>245</v>
      </c>
      <c r="K24" s="448">
        <v>245</v>
      </c>
      <c r="L24" s="448" t="s">
        <v>204</v>
      </c>
      <c r="M24" s="579" t="s">
        <v>204</v>
      </c>
      <c r="N24" s="580">
        <v>245</v>
      </c>
      <c r="P24" s="453"/>
      <c r="Q24" s="454"/>
      <c r="R24" s="467"/>
    </row>
    <row r="25" spans="1:18" ht="20.100000000000001" customHeight="1">
      <c r="B25" s="502"/>
      <c r="C25" s="503" t="s">
        <v>399</v>
      </c>
      <c r="D25" s="503" t="s">
        <v>400</v>
      </c>
      <c r="E25" s="503" t="s">
        <v>352</v>
      </c>
      <c r="F25" s="503" t="s">
        <v>394</v>
      </c>
      <c r="G25" s="448">
        <v>205</v>
      </c>
      <c r="H25" s="448">
        <v>205</v>
      </c>
      <c r="I25" s="448" t="s">
        <v>204</v>
      </c>
      <c r="J25" s="448">
        <v>205</v>
      </c>
      <c r="K25" s="448">
        <v>205</v>
      </c>
      <c r="L25" s="448" t="s">
        <v>204</v>
      </c>
      <c r="M25" s="579" t="s">
        <v>204</v>
      </c>
      <c r="N25" s="580">
        <v>205</v>
      </c>
      <c r="P25" s="453"/>
      <c r="Q25" s="454"/>
      <c r="R25" s="467"/>
    </row>
    <row r="26" spans="1:18" ht="20.100000000000001" customHeight="1">
      <c r="B26" s="502"/>
      <c r="C26" s="503" t="s">
        <v>396</v>
      </c>
      <c r="D26" s="503" t="s">
        <v>400</v>
      </c>
      <c r="E26" s="503" t="s">
        <v>352</v>
      </c>
      <c r="F26" s="503" t="s">
        <v>394</v>
      </c>
      <c r="G26" s="448">
        <v>190.52</v>
      </c>
      <c r="H26" s="448">
        <v>190.52</v>
      </c>
      <c r="I26" s="448" t="s">
        <v>204</v>
      </c>
      <c r="J26" s="448">
        <v>190.52</v>
      </c>
      <c r="K26" s="448">
        <v>190.52</v>
      </c>
      <c r="L26" s="448" t="s">
        <v>204</v>
      </c>
      <c r="M26" s="579" t="s">
        <v>204</v>
      </c>
      <c r="N26" s="580">
        <v>190.52</v>
      </c>
      <c r="P26" s="453"/>
      <c r="Q26" s="454"/>
      <c r="R26" s="467"/>
    </row>
    <row r="27" spans="1:18" ht="20.100000000000001" customHeight="1">
      <c r="B27" s="502"/>
      <c r="C27" s="503" t="s">
        <v>392</v>
      </c>
      <c r="D27" s="503" t="s">
        <v>400</v>
      </c>
      <c r="E27" s="503" t="s">
        <v>352</v>
      </c>
      <c r="F27" s="503" t="s">
        <v>394</v>
      </c>
      <c r="G27" s="448">
        <v>190</v>
      </c>
      <c r="H27" s="448">
        <v>190</v>
      </c>
      <c r="I27" s="448" t="s">
        <v>204</v>
      </c>
      <c r="J27" s="448">
        <v>190</v>
      </c>
      <c r="K27" s="448">
        <v>190</v>
      </c>
      <c r="L27" s="448" t="s">
        <v>204</v>
      </c>
      <c r="M27" s="579" t="s">
        <v>204</v>
      </c>
      <c r="N27" s="580">
        <v>190</v>
      </c>
      <c r="P27" s="453"/>
      <c r="Q27" s="454"/>
      <c r="R27" s="467"/>
    </row>
    <row r="28" spans="1:18" s="586" customFormat="1" ht="20.100000000000001" customHeight="1">
      <c r="A28" s="581"/>
      <c r="B28" s="582"/>
      <c r="C28" s="503" t="s">
        <v>395</v>
      </c>
      <c r="D28" s="503" t="s">
        <v>400</v>
      </c>
      <c r="E28" s="503" t="s">
        <v>352</v>
      </c>
      <c r="F28" s="503" t="s">
        <v>394</v>
      </c>
      <c r="G28" s="583">
        <v>213</v>
      </c>
      <c r="H28" s="583">
        <v>213</v>
      </c>
      <c r="I28" s="583" t="s">
        <v>204</v>
      </c>
      <c r="J28" s="583">
        <v>213</v>
      </c>
      <c r="K28" s="583">
        <v>213</v>
      </c>
      <c r="L28" s="583" t="s">
        <v>204</v>
      </c>
      <c r="M28" s="584" t="s">
        <v>204</v>
      </c>
      <c r="N28" s="585">
        <v>213</v>
      </c>
      <c r="P28" s="453"/>
      <c r="Q28" s="454"/>
      <c r="R28" s="587"/>
    </row>
    <row r="29" spans="1:18" ht="20.100000000000001" customHeight="1">
      <c r="B29" s="578" t="s">
        <v>401</v>
      </c>
      <c r="C29" s="503" t="s">
        <v>402</v>
      </c>
      <c r="D29" s="503" t="s">
        <v>351</v>
      </c>
      <c r="E29" s="503" t="s">
        <v>352</v>
      </c>
      <c r="F29" s="503" t="s">
        <v>352</v>
      </c>
      <c r="G29" s="448">
        <v>390</v>
      </c>
      <c r="H29" s="448" t="s">
        <v>204</v>
      </c>
      <c r="I29" s="448" t="s">
        <v>204</v>
      </c>
      <c r="J29" s="448" t="s">
        <v>204</v>
      </c>
      <c r="K29" s="448">
        <v>390</v>
      </c>
      <c r="L29" s="448" t="s">
        <v>204</v>
      </c>
      <c r="M29" s="579" t="s">
        <v>204</v>
      </c>
      <c r="N29" s="580">
        <v>390</v>
      </c>
      <c r="P29" s="453"/>
      <c r="Q29" s="454"/>
      <c r="R29" s="467"/>
    </row>
    <row r="30" spans="1:18" ht="20.100000000000001" customHeight="1">
      <c r="B30" s="582"/>
      <c r="C30" s="503" t="s">
        <v>312</v>
      </c>
      <c r="D30" s="503" t="s">
        <v>351</v>
      </c>
      <c r="E30" s="503" t="s">
        <v>352</v>
      </c>
      <c r="F30" s="503" t="s">
        <v>352</v>
      </c>
      <c r="G30" s="448">
        <v>380</v>
      </c>
      <c r="H30" s="448">
        <v>390</v>
      </c>
      <c r="I30" s="448" t="s">
        <v>204</v>
      </c>
      <c r="J30" s="448">
        <v>410</v>
      </c>
      <c r="K30" s="448">
        <v>390</v>
      </c>
      <c r="L30" s="448" t="s">
        <v>204</v>
      </c>
      <c r="M30" s="579" t="s">
        <v>204</v>
      </c>
      <c r="N30" s="580">
        <v>391.89</v>
      </c>
      <c r="P30" s="453"/>
      <c r="Q30" s="454"/>
      <c r="R30" s="467"/>
    </row>
    <row r="31" spans="1:18" ht="20.100000000000001" customHeight="1">
      <c r="B31" s="578" t="s">
        <v>403</v>
      </c>
      <c r="C31" s="503" t="s">
        <v>404</v>
      </c>
      <c r="D31" s="503" t="s">
        <v>351</v>
      </c>
      <c r="E31" s="503" t="s">
        <v>352</v>
      </c>
      <c r="F31" s="503" t="s">
        <v>352</v>
      </c>
      <c r="G31" s="448">
        <v>122</v>
      </c>
      <c r="H31" s="448">
        <v>129.74</v>
      </c>
      <c r="I31" s="448">
        <v>95</v>
      </c>
      <c r="J31" s="448">
        <v>92</v>
      </c>
      <c r="K31" s="448">
        <v>79</v>
      </c>
      <c r="L31" s="448">
        <v>89</v>
      </c>
      <c r="M31" s="579" t="s">
        <v>204</v>
      </c>
      <c r="N31" s="580">
        <v>104.53</v>
      </c>
      <c r="P31" s="453"/>
      <c r="Q31" s="454"/>
      <c r="R31" s="467"/>
    </row>
    <row r="32" spans="1:18" ht="20.100000000000001" customHeight="1">
      <c r="B32" s="582"/>
      <c r="C32" s="503" t="s">
        <v>311</v>
      </c>
      <c r="D32" s="503" t="s">
        <v>351</v>
      </c>
      <c r="E32" s="503" t="s">
        <v>352</v>
      </c>
      <c r="F32" s="503" t="s">
        <v>352</v>
      </c>
      <c r="G32" s="448">
        <v>125</v>
      </c>
      <c r="H32" s="448">
        <v>125</v>
      </c>
      <c r="I32" s="448" t="s">
        <v>204</v>
      </c>
      <c r="J32" s="448">
        <v>125</v>
      </c>
      <c r="K32" s="448">
        <v>125</v>
      </c>
      <c r="L32" s="448" t="s">
        <v>204</v>
      </c>
      <c r="M32" s="579" t="s">
        <v>204</v>
      </c>
      <c r="N32" s="580">
        <v>125</v>
      </c>
      <c r="P32" s="453"/>
      <c r="Q32" s="454"/>
      <c r="R32" s="467"/>
    </row>
    <row r="33" spans="1:18" ht="20.100000000000001" customHeight="1">
      <c r="B33" s="578" t="s">
        <v>405</v>
      </c>
      <c r="C33" s="503" t="s">
        <v>312</v>
      </c>
      <c r="D33" s="503" t="s">
        <v>351</v>
      </c>
      <c r="E33" s="503" t="s">
        <v>352</v>
      </c>
      <c r="F33" s="503" t="s">
        <v>352</v>
      </c>
      <c r="G33" s="448">
        <v>120</v>
      </c>
      <c r="H33" s="448">
        <v>110</v>
      </c>
      <c r="I33" s="448" t="s">
        <v>204</v>
      </c>
      <c r="J33" s="448">
        <v>115</v>
      </c>
      <c r="K33" s="448">
        <v>120</v>
      </c>
      <c r="L33" s="448" t="s">
        <v>204</v>
      </c>
      <c r="M33" s="579" t="s">
        <v>204</v>
      </c>
      <c r="N33" s="580">
        <v>117.38</v>
      </c>
      <c r="P33" s="453"/>
      <c r="Q33" s="454"/>
      <c r="R33" s="467"/>
    </row>
    <row r="34" spans="1:18" ht="20.100000000000001" customHeight="1">
      <c r="B34" s="578" t="s">
        <v>406</v>
      </c>
      <c r="C34" s="503" t="s">
        <v>404</v>
      </c>
      <c r="D34" s="503" t="s">
        <v>306</v>
      </c>
      <c r="E34" s="503" t="s">
        <v>352</v>
      </c>
      <c r="F34" s="503" t="s">
        <v>407</v>
      </c>
      <c r="G34" s="583">
        <v>186</v>
      </c>
      <c r="H34" s="583">
        <v>172.5</v>
      </c>
      <c r="I34" s="583">
        <v>136</v>
      </c>
      <c r="J34" s="583">
        <v>124.15</v>
      </c>
      <c r="K34" s="583">
        <v>80</v>
      </c>
      <c r="L34" s="588" t="s">
        <v>204</v>
      </c>
      <c r="M34" s="589" t="s">
        <v>204</v>
      </c>
      <c r="N34" s="585">
        <v>131.27000000000001</v>
      </c>
      <c r="P34" s="453"/>
      <c r="Q34" s="454"/>
      <c r="R34" s="467"/>
    </row>
    <row r="35" spans="1:18" ht="20.100000000000001" customHeight="1">
      <c r="B35" s="502"/>
      <c r="C35" s="503" t="s">
        <v>408</v>
      </c>
      <c r="D35" s="503" t="s">
        <v>306</v>
      </c>
      <c r="E35" s="503" t="s">
        <v>352</v>
      </c>
      <c r="F35" s="503" t="s">
        <v>407</v>
      </c>
      <c r="G35" s="583">
        <v>121</v>
      </c>
      <c r="H35" s="583">
        <v>121</v>
      </c>
      <c r="I35" s="583" t="s">
        <v>204</v>
      </c>
      <c r="J35" s="583">
        <v>121</v>
      </c>
      <c r="K35" s="583">
        <v>121</v>
      </c>
      <c r="L35" s="588" t="s">
        <v>204</v>
      </c>
      <c r="M35" s="589" t="s">
        <v>204</v>
      </c>
      <c r="N35" s="585">
        <v>121</v>
      </c>
      <c r="P35" s="453"/>
      <c r="Q35" s="454"/>
      <c r="R35" s="467"/>
    </row>
    <row r="36" spans="1:18" s="586" customFormat="1" ht="20.100000000000001" customHeight="1">
      <c r="A36" s="581"/>
      <c r="B36" s="582"/>
      <c r="C36" s="503" t="s">
        <v>311</v>
      </c>
      <c r="D36" s="503" t="s">
        <v>306</v>
      </c>
      <c r="E36" s="503" t="s">
        <v>352</v>
      </c>
      <c r="F36" s="503" t="s">
        <v>407</v>
      </c>
      <c r="G36" s="583">
        <v>110</v>
      </c>
      <c r="H36" s="583">
        <v>110</v>
      </c>
      <c r="I36" s="583" t="s">
        <v>204</v>
      </c>
      <c r="J36" s="583">
        <v>110</v>
      </c>
      <c r="K36" s="583">
        <v>110</v>
      </c>
      <c r="L36" s="583" t="s">
        <v>204</v>
      </c>
      <c r="M36" s="584" t="s">
        <v>204</v>
      </c>
      <c r="N36" s="585">
        <v>110</v>
      </c>
      <c r="P36" s="453"/>
      <c r="Q36" s="454"/>
      <c r="R36" s="587"/>
    </row>
    <row r="37" spans="1:18" ht="20.100000000000001" customHeight="1">
      <c r="B37" s="578" t="s">
        <v>409</v>
      </c>
      <c r="C37" s="503" t="s">
        <v>399</v>
      </c>
      <c r="D37" s="503" t="s">
        <v>351</v>
      </c>
      <c r="E37" s="503" t="s">
        <v>352</v>
      </c>
      <c r="F37" s="503" t="s">
        <v>352</v>
      </c>
      <c r="G37" s="583">
        <v>36.9</v>
      </c>
      <c r="H37" s="583">
        <v>36.9</v>
      </c>
      <c r="I37" s="583">
        <v>36.9</v>
      </c>
      <c r="J37" s="583">
        <v>36.9</v>
      </c>
      <c r="K37" s="583">
        <v>36.9</v>
      </c>
      <c r="L37" s="588" t="s">
        <v>204</v>
      </c>
      <c r="M37" s="589" t="s">
        <v>204</v>
      </c>
      <c r="N37" s="585">
        <v>36.9</v>
      </c>
      <c r="P37" s="453"/>
      <c r="Q37" s="454"/>
      <c r="R37" s="467"/>
    </row>
    <row r="38" spans="1:18" ht="20.100000000000001" customHeight="1">
      <c r="B38" s="502"/>
      <c r="C38" s="503" t="s">
        <v>410</v>
      </c>
      <c r="D38" s="503" t="s">
        <v>351</v>
      </c>
      <c r="E38" s="503" t="s">
        <v>352</v>
      </c>
      <c r="F38" s="503" t="s">
        <v>352</v>
      </c>
      <c r="G38" s="583">
        <v>28</v>
      </c>
      <c r="H38" s="583">
        <v>28</v>
      </c>
      <c r="I38" s="583" t="s">
        <v>204</v>
      </c>
      <c r="J38" s="583">
        <v>28</v>
      </c>
      <c r="K38" s="583">
        <v>28</v>
      </c>
      <c r="L38" s="588" t="s">
        <v>204</v>
      </c>
      <c r="M38" s="589" t="s">
        <v>204</v>
      </c>
      <c r="N38" s="585">
        <v>28</v>
      </c>
      <c r="P38" s="453"/>
      <c r="Q38" s="454"/>
      <c r="R38" s="467"/>
    </row>
    <row r="39" spans="1:18" ht="20.100000000000001" customHeight="1">
      <c r="B39" s="502"/>
      <c r="C39" s="503" t="s">
        <v>411</v>
      </c>
      <c r="D39" s="503" t="s">
        <v>351</v>
      </c>
      <c r="E39" s="503" t="s">
        <v>352</v>
      </c>
      <c r="F39" s="503" t="s">
        <v>352</v>
      </c>
      <c r="G39" s="583">
        <v>35</v>
      </c>
      <c r="H39" s="583">
        <v>35</v>
      </c>
      <c r="I39" s="583" t="s">
        <v>204</v>
      </c>
      <c r="J39" s="583">
        <v>35</v>
      </c>
      <c r="K39" s="583">
        <v>35</v>
      </c>
      <c r="L39" s="588" t="s">
        <v>204</v>
      </c>
      <c r="M39" s="589" t="s">
        <v>204</v>
      </c>
      <c r="N39" s="585">
        <v>35</v>
      </c>
      <c r="P39" s="453"/>
      <c r="Q39" s="454"/>
      <c r="R39" s="467"/>
    </row>
    <row r="40" spans="1:18" ht="20.100000000000001" customHeight="1">
      <c r="B40" s="502"/>
      <c r="C40" s="503" t="s">
        <v>412</v>
      </c>
      <c r="D40" s="503" t="s">
        <v>351</v>
      </c>
      <c r="E40" s="503" t="s">
        <v>352</v>
      </c>
      <c r="F40" s="503" t="s">
        <v>352</v>
      </c>
      <c r="G40" s="583">
        <v>70</v>
      </c>
      <c r="H40" s="583">
        <v>73</v>
      </c>
      <c r="I40" s="583">
        <v>75</v>
      </c>
      <c r="J40" s="583">
        <v>77</v>
      </c>
      <c r="K40" s="583">
        <v>80</v>
      </c>
      <c r="L40" s="588" t="s">
        <v>204</v>
      </c>
      <c r="M40" s="589" t="s">
        <v>204</v>
      </c>
      <c r="N40" s="585">
        <v>75</v>
      </c>
      <c r="P40" s="453"/>
      <c r="Q40" s="454"/>
      <c r="R40" s="467"/>
    </row>
    <row r="41" spans="1:18" ht="20.100000000000001" customHeight="1">
      <c r="B41" s="502"/>
      <c r="C41" s="503" t="s">
        <v>396</v>
      </c>
      <c r="D41" s="503" t="s">
        <v>351</v>
      </c>
      <c r="E41" s="503" t="s">
        <v>352</v>
      </c>
      <c r="F41" s="503" t="s">
        <v>352</v>
      </c>
      <c r="G41" s="583">
        <v>34</v>
      </c>
      <c r="H41" s="583">
        <v>34</v>
      </c>
      <c r="I41" s="583" t="s">
        <v>204</v>
      </c>
      <c r="J41" s="583">
        <v>34</v>
      </c>
      <c r="K41" s="583">
        <v>34</v>
      </c>
      <c r="L41" s="588" t="s">
        <v>204</v>
      </c>
      <c r="M41" s="589" t="s">
        <v>204</v>
      </c>
      <c r="N41" s="585">
        <v>34</v>
      </c>
      <c r="P41" s="453"/>
      <c r="Q41" s="454"/>
      <c r="R41" s="467"/>
    </row>
    <row r="42" spans="1:18" ht="20.100000000000001" customHeight="1">
      <c r="B42" s="502"/>
      <c r="C42" s="503" t="s">
        <v>392</v>
      </c>
      <c r="D42" s="503" t="s">
        <v>351</v>
      </c>
      <c r="E42" s="503" t="s">
        <v>352</v>
      </c>
      <c r="F42" s="503" t="s">
        <v>352</v>
      </c>
      <c r="G42" s="583">
        <v>42</v>
      </c>
      <c r="H42" s="583">
        <v>42</v>
      </c>
      <c r="I42" s="583">
        <v>42</v>
      </c>
      <c r="J42" s="583">
        <v>42</v>
      </c>
      <c r="K42" s="583">
        <v>42</v>
      </c>
      <c r="L42" s="588" t="s">
        <v>204</v>
      </c>
      <c r="M42" s="589" t="s">
        <v>204</v>
      </c>
      <c r="N42" s="585">
        <v>42</v>
      </c>
      <c r="P42" s="453"/>
      <c r="Q42" s="454"/>
      <c r="R42" s="467"/>
    </row>
    <row r="43" spans="1:18" ht="20.100000000000001" customHeight="1">
      <c r="B43" s="502"/>
      <c r="C43" s="503" t="s">
        <v>325</v>
      </c>
      <c r="D43" s="503" t="s">
        <v>351</v>
      </c>
      <c r="E43" s="503" t="s">
        <v>352</v>
      </c>
      <c r="F43" s="503" t="s">
        <v>352</v>
      </c>
      <c r="G43" s="583">
        <v>41.1</v>
      </c>
      <c r="H43" s="583">
        <v>41.1</v>
      </c>
      <c r="I43" s="583" t="s">
        <v>204</v>
      </c>
      <c r="J43" s="583">
        <v>41.1</v>
      </c>
      <c r="K43" s="583">
        <v>41.1</v>
      </c>
      <c r="L43" s="588" t="s">
        <v>204</v>
      </c>
      <c r="M43" s="589" t="s">
        <v>204</v>
      </c>
      <c r="N43" s="585">
        <v>41.1</v>
      </c>
      <c r="P43" s="453"/>
      <c r="Q43" s="454"/>
      <c r="R43" s="467"/>
    </row>
    <row r="44" spans="1:18" ht="20.100000000000001" customHeight="1">
      <c r="B44" s="502"/>
      <c r="C44" s="503" t="s">
        <v>413</v>
      </c>
      <c r="D44" s="503" t="s">
        <v>351</v>
      </c>
      <c r="E44" s="503" t="s">
        <v>352</v>
      </c>
      <c r="F44" s="503" t="s">
        <v>352</v>
      </c>
      <c r="G44" s="583">
        <v>35</v>
      </c>
      <c r="H44" s="583">
        <v>35</v>
      </c>
      <c r="I44" s="583" t="s">
        <v>204</v>
      </c>
      <c r="J44" s="583">
        <v>35</v>
      </c>
      <c r="K44" s="583">
        <v>35</v>
      </c>
      <c r="L44" s="588" t="s">
        <v>204</v>
      </c>
      <c r="M44" s="589" t="s">
        <v>204</v>
      </c>
      <c r="N44" s="585">
        <v>35</v>
      </c>
      <c r="P44" s="453"/>
      <c r="Q44" s="454"/>
      <c r="R44" s="467"/>
    </row>
    <row r="45" spans="1:18" s="586" customFormat="1" ht="20.100000000000001" customHeight="1">
      <c r="A45" s="581"/>
      <c r="B45" s="582"/>
      <c r="C45" s="503" t="s">
        <v>395</v>
      </c>
      <c r="D45" s="503" t="s">
        <v>351</v>
      </c>
      <c r="E45" s="503" t="s">
        <v>352</v>
      </c>
      <c r="F45" s="503" t="s">
        <v>352</v>
      </c>
      <c r="G45" s="583">
        <v>51</v>
      </c>
      <c r="H45" s="583">
        <v>51</v>
      </c>
      <c r="I45" s="583">
        <v>51</v>
      </c>
      <c r="J45" s="583">
        <v>51</v>
      </c>
      <c r="K45" s="583">
        <v>51</v>
      </c>
      <c r="L45" s="583" t="s">
        <v>204</v>
      </c>
      <c r="M45" s="584" t="s">
        <v>204</v>
      </c>
      <c r="N45" s="585">
        <v>51</v>
      </c>
      <c r="P45" s="453"/>
      <c r="Q45" s="454"/>
      <c r="R45" s="587"/>
    </row>
    <row r="46" spans="1:18" ht="20.100000000000001" customHeight="1">
      <c r="B46" s="578" t="s">
        <v>414</v>
      </c>
      <c r="C46" s="503" t="s">
        <v>399</v>
      </c>
      <c r="D46" s="503" t="s">
        <v>415</v>
      </c>
      <c r="E46" s="503" t="s">
        <v>352</v>
      </c>
      <c r="F46" s="503" t="s">
        <v>416</v>
      </c>
      <c r="G46" s="583">
        <v>187</v>
      </c>
      <c r="H46" s="583">
        <v>187</v>
      </c>
      <c r="I46" s="583">
        <v>187</v>
      </c>
      <c r="J46" s="583">
        <v>187</v>
      </c>
      <c r="K46" s="583">
        <v>187</v>
      </c>
      <c r="L46" s="588" t="s">
        <v>204</v>
      </c>
      <c r="M46" s="589" t="s">
        <v>204</v>
      </c>
      <c r="N46" s="585">
        <v>187</v>
      </c>
      <c r="P46" s="453"/>
      <c r="Q46" s="454"/>
      <c r="R46" s="467"/>
    </row>
    <row r="47" spans="1:18" ht="20.100000000000001" customHeight="1">
      <c r="B47" s="502"/>
      <c r="C47" s="503" t="s">
        <v>392</v>
      </c>
      <c r="D47" s="503" t="s">
        <v>415</v>
      </c>
      <c r="E47" s="503" t="s">
        <v>352</v>
      </c>
      <c r="F47" s="503" t="s">
        <v>416</v>
      </c>
      <c r="G47" s="583">
        <v>194.2</v>
      </c>
      <c r="H47" s="583">
        <v>194.2</v>
      </c>
      <c r="I47" s="583">
        <v>194.2</v>
      </c>
      <c r="J47" s="583">
        <v>194.2</v>
      </c>
      <c r="K47" s="583">
        <v>194.2</v>
      </c>
      <c r="L47" s="588" t="s">
        <v>204</v>
      </c>
      <c r="M47" s="589" t="s">
        <v>204</v>
      </c>
      <c r="N47" s="585">
        <v>194.2</v>
      </c>
      <c r="P47" s="453"/>
      <c r="Q47" s="454"/>
      <c r="R47" s="467"/>
    </row>
    <row r="48" spans="1:18" ht="20.100000000000001" customHeight="1">
      <c r="B48" s="502"/>
      <c r="C48" s="503" t="s">
        <v>339</v>
      </c>
      <c r="D48" s="503" t="s">
        <v>415</v>
      </c>
      <c r="E48" s="503" t="s">
        <v>352</v>
      </c>
      <c r="F48" s="503" t="s">
        <v>416</v>
      </c>
      <c r="G48" s="583">
        <v>250</v>
      </c>
      <c r="H48" s="583">
        <v>250</v>
      </c>
      <c r="I48" s="583" t="s">
        <v>204</v>
      </c>
      <c r="J48" s="583">
        <v>250</v>
      </c>
      <c r="K48" s="583">
        <v>250</v>
      </c>
      <c r="L48" s="588" t="s">
        <v>204</v>
      </c>
      <c r="M48" s="589" t="s">
        <v>204</v>
      </c>
      <c r="N48" s="585">
        <v>250</v>
      </c>
      <c r="P48" s="453"/>
      <c r="Q48" s="454"/>
      <c r="R48" s="467"/>
    </row>
    <row r="49" spans="1:18" s="586" customFormat="1" ht="20.100000000000001" customHeight="1">
      <c r="A49" s="581"/>
      <c r="B49" s="582"/>
      <c r="C49" s="503" t="s">
        <v>326</v>
      </c>
      <c r="D49" s="503" t="s">
        <v>415</v>
      </c>
      <c r="E49" s="503" t="s">
        <v>352</v>
      </c>
      <c r="F49" s="503" t="s">
        <v>416</v>
      </c>
      <c r="G49" s="583">
        <v>270</v>
      </c>
      <c r="H49" s="583">
        <v>270</v>
      </c>
      <c r="I49" s="583" t="s">
        <v>204</v>
      </c>
      <c r="J49" s="583">
        <v>270</v>
      </c>
      <c r="K49" s="583">
        <v>270</v>
      </c>
      <c r="L49" s="583" t="s">
        <v>204</v>
      </c>
      <c r="M49" s="584" t="s">
        <v>204</v>
      </c>
      <c r="N49" s="585">
        <v>270</v>
      </c>
      <c r="P49" s="453"/>
      <c r="Q49" s="454"/>
      <c r="R49" s="587"/>
    </row>
    <row r="50" spans="1:18" s="586" customFormat="1" ht="20.100000000000001" customHeight="1">
      <c r="A50" s="581"/>
      <c r="B50" s="578" t="s">
        <v>417</v>
      </c>
      <c r="C50" s="503" t="s">
        <v>408</v>
      </c>
      <c r="D50" s="503" t="s">
        <v>351</v>
      </c>
      <c r="E50" s="503" t="s">
        <v>352</v>
      </c>
      <c r="F50" s="503" t="s">
        <v>352</v>
      </c>
      <c r="G50" s="583">
        <v>160</v>
      </c>
      <c r="H50" s="583">
        <v>160</v>
      </c>
      <c r="I50" s="583" t="s">
        <v>204</v>
      </c>
      <c r="J50" s="583">
        <v>160</v>
      </c>
      <c r="K50" s="583">
        <v>160</v>
      </c>
      <c r="L50" s="583" t="s">
        <v>204</v>
      </c>
      <c r="M50" s="584" t="s">
        <v>204</v>
      </c>
      <c r="N50" s="585">
        <v>160</v>
      </c>
      <c r="P50" s="453"/>
      <c r="Q50" s="454"/>
      <c r="R50" s="587"/>
    </row>
    <row r="51" spans="1:18" ht="20.100000000000001" customHeight="1">
      <c r="B51" s="502"/>
      <c r="C51" s="503" t="s">
        <v>402</v>
      </c>
      <c r="D51" s="503" t="s">
        <v>351</v>
      </c>
      <c r="E51" s="503" t="s">
        <v>352</v>
      </c>
      <c r="F51" s="503" t="s">
        <v>352</v>
      </c>
      <c r="G51" s="583">
        <v>100.97</v>
      </c>
      <c r="H51" s="583">
        <v>100.97</v>
      </c>
      <c r="I51" s="583" t="s">
        <v>204</v>
      </c>
      <c r="J51" s="583">
        <v>100.97</v>
      </c>
      <c r="K51" s="583">
        <v>100.97</v>
      </c>
      <c r="L51" s="588" t="s">
        <v>204</v>
      </c>
      <c r="M51" s="589" t="s">
        <v>204</v>
      </c>
      <c r="N51" s="585">
        <v>100.97</v>
      </c>
      <c r="P51" s="453"/>
      <c r="Q51" s="454"/>
      <c r="R51" s="467"/>
    </row>
    <row r="52" spans="1:18" ht="20.100000000000001" customHeight="1">
      <c r="B52" s="502"/>
      <c r="C52" s="503" t="s">
        <v>339</v>
      </c>
      <c r="D52" s="503" t="s">
        <v>351</v>
      </c>
      <c r="E52" s="503" t="s">
        <v>352</v>
      </c>
      <c r="F52" s="503" t="s">
        <v>352</v>
      </c>
      <c r="G52" s="583">
        <v>102</v>
      </c>
      <c r="H52" s="583">
        <v>102</v>
      </c>
      <c r="I52" s="583" t="s">
        <v>204</v>
      </c>
      <c r="J52" s="583">
        <v>102</v>
      </c>
      <c r="K52" s="583">
        <v>102</v>
      </c>
      <c r="L52" s="588" t="s">
        <v>204</v>
      </c>
      <c r="M52" s="589" t="s">
        <v>204</v>
      </c>
      <c r="N52" s="585">
        <v>102</v>
      </c>
      <c r="P52" s="453"/>
      <c r="Q52" s="454"/>
      <c r="R52" s="467"/>
    </row>
    <row r="53" spans="1:18" s="586" customFormat="1" ht="20.100000000000001" customHeight="1">
      <c r="A53" s="581"/>
      <c r="B53" s="582"/>
      <c r="C53" s="503" t="s">
        <v>395</v>
      </c>
      <c r="D53" s="503" t="s">
        <v>351</v>
      </c>
      <c r="E53" s="503" t="s">
        <v>352</v>
      </c>
      <c r="F53" s="503" t="s">
        <v>352</v>
      </c>
      <c r="G53" s="583">
        <v>163</v>
      </c>
      <c r="H53" s="583">
        <v>163</v>
      </c>
      <c r="I53" s="583">
        <v>158</v>
      </c>
      <c r="J53" s="583">
        <v>153.1</v>
      </c>
      <c r="K53" s="583">
        <v>153.1</v>
      </c>
      <c r="L53" s="583" t="s">
        <v>204</v>
      </c>
      <c r="M53" s="584" t="s">
        <v>204</v>
      </c>
      <c r="N53" s="585">
        <v>158.04</v>
      </c>
      <c r="P53" s="453"/>
      <c r="Q53" s="454"/>
      <c r="R53" s="587"/>
    </row>
    <row r="54" spans="1:18" ht="20.100000000000001" customHeight="1">
      <c r="B54" s="578" t="s">
        <v>418</v>
      </c>
      <c r="C54" s="503" t="s">
        <v>384</v>
      </c>
      <c r="D54" s="503" t="s">
        <v>351</v>
      </c>
      <c r="E54" s="503" t="s">
        <v>352</v>
      </c>
      <c r="F54" s="503" t="s">
        <v>352</v>
      </c>
      <c r="G54" s="583">
        <v>112.5</v>
      </c>
      <c r="H54" s="583">
        <v>112.5</v>
      </c>
      <c r="I54" s="583" t="s">
        <v>204</v>
      </c>
      <c r="J54" s="583">
        <v>112.5</v>
      </c>
      <c r="K54" s="583">
        <v>112.5</v>
      </c>
      <c r="L54" s="588" t="s">
        <v>204</v>
      </c>
      <c r="M54" s="589" t="s">
        <v>204</v>
      </c>
      <c r="N54" s="585">
        <v>112.5</v>
      </c>
      <c r="P54" s="453"/>
      <c r="Q54" s="454"/>
      <c r="R54" s="467"/>
    </row>
    <row r="55" spans="1:18" ht="20.100000000000001" customHeight="1">
      <c r="B55" s="502"/>
      <c r="C55" s="503" t="s">
        <v>408</v>
      </c>
      <c r="D55" s="503" t="s">
        <v>351</v>
      </c>
      <c r="E55" s="503" t="s">
        <v>352</v>
      </c>
      <c r="F55" s="503" t="s">
        <v>352</v>
      </c>
      <c r="G55" s="583">
        <v>51.82</v>
      </c>
      <c r="H55" s="583">
        <v>51.82</v>
      </c>
      <c r="I55" s="583" t="s">
        <v>204</v>
      </c>
      <c r="J55" s="583">
        <v>51.82</v>
      </c>
      <c r="K55" s="583">
        <v>51.82</v>
      </c>
      <c r="L55" s="588" t="s">
        <v>204</v>
      </c>
      <c r="M55" s="589" t="s">
        <v>204</v>
      </c>
      <c r="N55" s="585">
        <v>51.82</v>
      </c>
      <c r="P55" s="453"/>
      <c r="Q55" s="454"/>
      <c r="R55" s="467"/>
    </row>
    <row r="56" spans="1:18" ht="20.100000000000001" customHeight="1">
      <c r="B56" s="502"/>
      <c r="C56" s="503" t="s">
        <v>386</v>
      </c>
      <c r="D56" s="503" t="s">
        <v>351</v>
      </c>
      <c r="E56" s="503" t="s">
        <v>352</v>
      </c>
      <c r="F56" s="503" t="s">
        <v>352</v>
      </c>
      <c r="G56" s="583">
        <v>70</v>
      </c>
      <c r="H56" s="583">
        <v>70</v>
      </c>
      <c r="I56" s="583" t="s">
        <v>204</v>
      </c>
      <c r="J56" s="583">
        <v>70</v>
      </c>
      <c r="K56" s="583">
        <v>70</v>
      </c>
      <c r="L56" s="588" t="s">
        <v>204</v>
      </c>
      <c r="M56" s="589" t="s">
        <v>204</v>
      </c>
      <c r="N56" s="585">
        <v>70</v>
      </c>
      <c r="P56" s="453"/>
      <c r="Q56" s="454"/>
      <c r="R56" s="467"/>
    </row>
    <row r="57" spans="1:18" ht="20.100000000000001" customHeight="1">
      <c r="B57" s="502"/>
      <c r="C57" s="503" t="s">
        <v>329</v>
      </c>
      <c r="D57" s="503" t="s">
        <v>351</v>
      </c>
      <c r="E57" s="503" t="s">
        <v>352</v>
      </c>
      <c r="F57" s="503" t="s">
        <v>352</v>
      </c>
      <c r="G57" s="583">
        <v>52.5</v>
      </c>
      <c r="H57" s="583">
        <v>52.5</v>
      </c>
      <c r="I57" s="583" t="s">
        <v>204</v>
      </c>
      <c r="J57" s="583">
        <v>52.5</v>
      </c>
      <c r="K57" s="583">
        <v>52.5</v>
      </c>
      <c r="L57" s="588" t="s">
        <v>204</v>
      </c>
      <c r="M57" s="589" t="s">
        <v>204</v>
      </c>
      <c r="N57" s="585">
        <v>52.5</v>
      </c>
      <c r="P57" s="453"/>
      <c r="Q57" s="454"/>
      <c r="R57" s="467"/>
    </row>
    <row r="58" spans="1:18" ht="20.100000000000001" customHeight="1">
      <c r="B58" s="502"/>
      <c r="C58" s="503" t="s">
        <v>387</v>
      </c>
      <c r="D58" s="503" t="s">
        <v>351</v>
      </c>
      <c r="E58" s="503" t="s">
        <v>352</v>
      </c>
      <c r="F58" s="503" t="s">
        <v>352</v>
      </c>
      <c r="G58" s="583">
        <v>143</v>
      </c>
      <c r="H58" s="583">
        <v>143</v>
      </c>
      <c r="I58" s="583" t="s">
        <v>204</v>
      </c>
      <c r="J58" s="583">
        <v>143</v>
      </c>
      <c r="K58" s="583">
        <v>143</v>
      </c>
      <c r="L58" s="588" t="s">
        <v>204</v>
      </c>
      <c r="M58" s="589" t="s">
        <v>204</v>
      </c>
      <c r="N58" s="585">
        <v>143</v>
      </c>
      <c r="P58" s="453"/>
      <c r="Q58" s="454"/>
      <c r="R58" s="467"/>
    </row>
    <row r="59" spans="1:18" ht="20.100000000000001" customHeight="1">
      <c r="B59" s="502"/>
      <c r="C59" s="503" t="s">
        <v>388</v>
      </c>
      <c r="D59" s="503" t="s">
        <v>351</v>
      </c>
      <c r="E59" s="503" t="s">
        <v>352</v>
      </c>
      <c r="F59" s="503" t="s">
        <v>352</v>
      </c>
      <c r="G59" s="583">
        <v>170</v>
      </c>
      <c r="H59" s="583">
        <v>170</v>
      </c>
      <c r="I59" s="583" t="s">
        <v>204</v>
      </c>
      <c r="J59" s="583">
        <v>170</v>
      </c>
      <c r="K59" s="583">
        <v>170</v>
      </c>
      <c r="L59" s="588" t="s">
        <v>204</v>
      </c>
      <c r="M59" s="589" t="s">
        <v>204</v>
      </c>
      <c r="N59" s="585">
        <v>170</v>
      </c>
      <c r="P59" s="453"/>
      <c r="Q59" s="454"/>
      <c r="R59" s="467"/>
    </row>
    <row r="60" spans="1:18" ht="20.100000000000001" customHeight="1">
      <c r="B60" s="502"/>
      <c r="C60" s="503" t="s">
        <v>389</v>
      </c>
      <c r="D60" s="503" t="s">
        <v>351</v>
      </c>
      <c r="E60" s="503" t="s">
        <v>352</v>
      </c>
      <c r="F60" s="503" t="s">
        <v>352</v>
      </c>
      <c r="G60" s="583">
        <v>100</v>
      </c>
      <c r="H60" s="583">
        <v>100</v>
      </c>
      <c r="I60" s="583" t="s">
        <v>204</v>
      </c>
      <c r="J60" s="583">
        <v>100</v>
      </c>
      <c r="K60" s="583">
        <v>100</v>
      </c>
      <c r="L60" s="588" t="s">
        <v>204</v>
      </c>
      <c r="M60" s="589" t="s">
        <v>204</v>
      </c>
      <c r="N60" s="585">
        <v>100</v>
      </c>
      <c r="P60" s="453"/>
      <c r="Q60" s="454"/>
      <c r="R60" s="467"/>
    </row>
    <row r="61" spans="1:18" s="586" customFormat="1" ht="20.100000000000001" customHeight="1">
      <c r="A61" s="581"/>
      <c r="B61" s="582"/>
      <c r="C61" s="503" t="s">
        <v>413</v>
      </c>
      <c r="D61" s="503" t="s">
        <v>351</v>
      </c>
      <c r="E61" s="503" t="s">
        <v>352</v>
      </c>
      <c r="F61" s="503" t="s">
        <v>352</v>
      </c>
      <c r="G61" s="583">
        <v>60</v>
      </c>
      <c r="H61" s="583">
        <v>60</v>
      </c>
      <c r="I61" s="583" t="s">
        <v>204</v>
      </c>
      <c r="J61" s="583">
        <v>60</v>
      </c>
      <c r="K61" s="583">
        <v>60</v>
      </c>
      <c r="L61" s="583" t="s">
        <v>204</v>
      </c>
      <c r="M61" s="584" t="s">
        <v>204</v>
      </c>
      <c r="N61" s="585">
        <v>60</v>
      </c>
      <c r="P61" s="453"/>
      <c r="Q61" s="454"/>
      <c r="R61" s="587"/>
    </row>
    <row r="62" spans="1:18" ht="20.100000000000001" customHeight="1">
      <c r="B62" s="578" t="s">
        <v>419</v>
      </c>
      <c r="C62" s="503" t="s">
        <v>395</v>
      </c>
      <c r="D62" s="503" t="s">
        <v>351</v>
      </c>
      <c r="E62" s="503" t="s">
        <v>352</v>
      </c>
      <c r="F62" s="503" t="s">
        <v>352</v>
      </c>
      <c r="G62" s="448">
        <v>39.9</v>
      </c>
      <c r="H62" s="448">
        <v>39.9</v>
      </c>
      <c r="I62" s="448">
        <v>39.9</v>
      </c>
      <c r="J62" s="448">
        <v>39.9</v>
      </c>
      <c r="K62" s="448">
        <v>39.9</v>
      </c>
      <c r="L62" s="448" t="s">
        <v>204</v>
      </c>
      <c r="M62" s="579" t="s">
        <v>204</v>
      </c>
      <c r="N62" s="580">
        <v>39.9</v>
      </c>
      <c r="P62" s="453"/>
      <c r="Q62" s="454"/>
      <c r="R62" s="467"/>
    </row>
    <row r="63" spans="1:18" ht="20.100000000000001" customHeight="1">
      <c r="B63" s="578" t="s">
        <v>420</v>
      </c>
      <c r="C63" s="503" t="s">
        <v>404</v>
      </c>
      <c r="D63" s="503" t="s">
        <v>421</v>
      </c>
      <c r="E63" s="503" t="s">
        <v>352</v>
      </c>
      <c r="F63" s="503" t="s">
        <v>352</v>
      </c>
      <c r="G63" s="448" t="s">
        <v>204</v>
      </c>
      <c r="H63" s="448">
        <v>410</v>
      </c>
      <c r="I63" s="448" t="s">
        <v>204</v>
      </c>
      <c r="J63" s="448" t="s">
        <v>204</v>
      </c>
      <c r="K63" s="448" t="s">
        <v>204</v>
      </c>
      <c r="L63" s="448">
        <v>416</v>
      </c>
      <c r="M63" s="579" t="s">
        <v>204</v>
      </c>
      <c r="N63" s="580">
        <v>413.99</v>
      </c>
      <c r="P63" s="453"/>
      <c r="Q63" s="454"/>
      <c r="R63" s="467"/>
    </row>
    <row r="64" spans="1:18" ht="20.100000000000001" customHeight="1">
      <c r="B64" s="502"/>
      <c r="C64" s="503" t="s">
        <v>404</v>
      </c>
      <c r="D64" s="503" t="s">
        <v>422</v>
      </c>
      <c r="E64" s="503" t="s">
        <v>352</v>
      </c>
      <c r="F64" s="503" t="s">
        <v>352</v>
      </c>
      <c r="G64" s="448">
        <v>270.5</v>
      </c>
      <c r="H64" s="448">
        <v>306.33</v>
      </c>
      <c r="I64" s="448">
        <v>261.5</v>
      </c>
      <c r="J64" s="448">
        <v>253</v>
      </c>
      <c r="K64" s="448">
        <v>253</v>
      </c>
      <c r="L64" s="448">
        <v>261</v>
      </c>
      <c r="M64" s="579" t="s">
        <v>204</v>
      </c>
      <c r="N64" s="580">
        <v>269.13</v>
      </c>
      <c r="P64" s="453"/>
      <c r="Q64" s="454"/>
      <c r="R64" s="467"/>
    </row>
    <row r="65" spans="1:18" ht="20.100000000000001" customHeight="1">
      <c r="B65" s="502"/>
      <c r="C65" s="503" t="s">
        <v>402</v>
      </c>
      <c r="D65" s="503" t="s">
        <v>422</v>
      </c>
      <c r="E65" s="503" t="s">
        <v>352</v>
      </c>
      <c r="F65" s="503" t="s">
        <v>352</v>
      </c>
      <c r="G65" s="448">
        <v>426</v>
      </c>
      <c r="H65" s="448">
        <v>370</v>
      </c>
      <c r="I65" s="448" t="s">
        <v>204</v>
      </c>
      <c r="J65" s="448">
        <v>238</v>
      </c>
      <c r="K65" s="448">
        <v>252</v>
      </c>
      <c r="L65" s="448">
        <v>330</v>
      </c>
      <c r="M65" s="579" t="s">
        <v>204</v>
      </c>
      <c r="N65" s="580">
        <v>334.91</v>
      </c>
      <c r="P65" s="453"/>
      <c r="Q65" s="454"/>
      <c r="R65" s="467"/>
    </row>
    <row r="66" spans="1:18" ht="20.100000000000001" customHeight="1">
      <c r="B66" s="502"/>
      <c r="C66" s="503" t="s">
        <v>311</v>
      </c>
      <c r="D66" s="503" t="s">
        <v>422</v>
      </c>
      <c r="E66" s="503" t="s">
        <v>352</v>
      </c>
      <c r="F66" s="503" t="s">
        <v>352</v>
      </c>
      <c r="G66" s="448">
        <v>240</v>
      </c>
      <c r="H66" s="448">
        <v>240</v>
      </c>
      <c r="I66" s="448" t="s">
        <v>204</v>
      </c>
      <c r="J66" s="448">
        <v>240</v>
      </c>
      <c r="K66" s="448">
        <v>240</v>
      </c>
      <c r="L66" s="448" t="s">
        <v>204</v>
      </c>
      <c r="M66" s="579" t="s">
        <v>204</v>
      </c>
      <c r="N66" s="580">
        <v>240</v>
      </c>
      <c r="P66" s="453"/>
      <c r="Q66" s="454"/>
      <c r="R66" s="467"/>
    </row>
    <row r="67" spans="1:18" ht="20.100000000000001" customHeight="1">
      <c r="B67" s="502"/>
      <c r="C67" s="503" t="s">
        <v>389</v>
      </c>
      <c r="D67" s="503" t="s">
        <v>422</v>
      </c>
      <c r="E67" s="503" t="s">
        <v>352</v>
      </c>
      <c r="F67" s="503" t="s">
        <v>352</v>
      </c>
      <c r="G67" s="448">
        <v>350</v>
      </c>
      <c r="H67" s="448">
        <v>350</v>
      </c>
      <c r="I67" s="448" t="s">
        <v>204</v>
      </c>
      <c r="J67" s="448">
        <v>350</v>
      </c>
      <c r="K67" s="448">
        <v>350</v>
      </c>
      <c r="L67" s="448" t="s">
        <v>204</v>
      </c>
      <c r="M67" s="579" t="s">
        <v>204</v>
      </c>
      <c r="N67" s="580">
        <v>350</v>
      </c>
      <c r="P67" s="453"/>
      <c r="Q67" s="454"/>
      <c r="R67" s="467"/>
    </row>
    <row r="68" spans="1:18" ht="20.100000000000001" customHeight="1">
      <c r="B68" s="502"/>
      <c r="C68" s="503" t="s">
        <v>325</v>
      </c>
      <c r="D68" s="503" t="s">
        <v>351</v>
      </c>
      <c r="E68" s="503" t="s">
        <v>352</v>
      </c>
      <c r="F68" s="503" t="s">
        <v>352</v>
      </c>
      <c r="G68" s="448">
        <v>371</v>
      </c>
      <c r="H68" s="448">
        <v>371</v>
      </c>
      <c r="I68" s="448" t="s">
        <v>204</v>
      </c>
      <c r="J68" s="448">
        <v>371</v>
      </c>
      <c r="K68" s="448">
        <v>371</v>
      </c>
      <c r="L68" s="448" t="s">
        <v>204</v>
      </c>
      <c r="M68" s="579" t="s">
        <v>204</v>
      </c>
      <c r="N68" s="580">
        <v>371</v>
      </c>
      <c r="P68" s="453"/>
      <c r="Q68" s="454"/>
      <c r="R68" s="467"/>
    </row>
    <row r="69" spans="1:18" s="586" customFormat="1" ht="20.100000000000001" customHeight="1">
      <c r="A69" s="581"/>
      <c r="B69" s="582"/>
      <c r="C69" s="503" t="s">
        <v>326</v>
      </c>
      <c r="D69" s="503" t="s">
        <v>351</v>
      </c>
      <c r="E69" s="503" t="s">
        <v>352</v>
      </c>
      <c r="F69" s="503" t="s">
        <v>352</v>
      </c>
      <c r="G69" s="448">
        <v>295</v>
      </c>
      <c r="H69" s="448">
        <v>295</v>
      </c>
      <c r="I69" s="448" t="s">
        <v>204</v>
      </c>
      <c r="J69" s="448">
        <v>295</v>
      </c>
      <c r="K69" s="448">
        <v>295</v>
      </c>
      <c r="L69" s="448" t="s">
        <v>204</v>
      </c>
      <c r="M69" s="579" t="s">
        <v>204</v>
      </c>
      <c r="N69" s="580">
        <v>295</v>
      </c>
      <c r="P69" s="453"/>
      <c r="Q69" s="454"/>
      <c r="R69" s="587"/>
    </row>
    <row r="70" spans="1:18" ht="20.100000000000001" customHeight="1">
      <c r="B70" s="502" t="s">
        <v>423</v>
      </c>
      <c r="C70" s="503" t="s">
        <v>312</v>
      </c>
      <c r="D70" s="503" t="s">
        <v>424</v>
      </c>
      <c r="E70" s="503" t="s">
        <v>298</v>
      </c>
      <c r="F70" s="503" t="s">
        <v>352</v>
      </c>
      <c r="G70" s="448">
        <v>118.64</v>
      </c>
      <c r="H70" s="448">
        <v>120.14</v>
      </c>
      <c r="I70" s="448" t="s">
        <v>204</v>
      </c>
      <c r="J70" s="448">
        <v>120.14</v>
      </c>
      <c r="K70" s="448">
        <v>118.64</v>
      </c>
      <c r="L70" s="449" t="s">
        <v>204</v>
      </c>
      <c r="M70" s="590" t="s">
        <v>204</v>
      </c>
      <c r="N70" s="580">
        <v>119.36</v>
      </c>
      <c r="P70" s="453"/>
      <c r="Q70" s="454"/>
      <c r="R70" s="467"/>
    </row>
    <row r="71" spans="1:18" ht="20.100000000000001" customHeight="1">
      <c r="B71" s="502"/>
      <c r="C71" s="503" t="s">
        <v>312</v>
      </c>
      <c r="D71" s="503" t="s">
        <v>425</v>
      </c>
      <c r="E71" s="503" t="s">
        <v>298</v>
      </c>
      <c r="F71" s="503" t="s">
        <v>426</v>
      </c>
      <c r="G71" s="448">
        <v>78</v>
      </c>
      <c r="H71" s="448">
        <v>78</v>
      </c>
      <c r="I71" s="448" t="s">
        <v>204</v>
      </c>
      <c r="J71" s="448">
        <v>82.5</v>
      </c>
      <c r="K71" s="448">
        <v>87.66</v>
      </c>
      <c r="L71" s="449" t="s">
        <v>204</v>
      </c>
      <c r="M71" s="590" t="s">
        <v>204</v>
      </c>
      <c r="N71" s="580">
        <v>81.89</v>
      </c>
      <c r="P71" s="453"/>
      <c r="Q71" s="454"/>
      <c r="R71" s="467"/>
    </row>
    <row r="72" spans="1:18" ht="20.100000000000001" customHeight="1">
      <c r="B72" s="502"/>
      <c r="C72" s="503" t="s">
        <v>402</v>
      </c>
      <c r="D72" s="503" t="s">
        <v>427</v>
      </c>
      <c r="E72" s="503" t="s">
        <v>298</v>
      </c>
      <c r="F72" s="503" t="s">
        <v>352</v>
      </c>
      <c r="G72" s="448">
        <v>87.88</v>
      </c>
      <c r="H72" s="448">
        <v>87.88</v>
      </c>
      <c r="I72" s="448" t="s">
        <v>204</v>
      </c>
      <c r="J72" s="448">
        <v>87.88</v>
      </c>
      <c r="K72" s="448">
        <v>87.88</v>
      </c>
      <c r="L72" s="449" t="s">
        <v>204</v>
      </c>
      <c r="M72" s="590" t="s">
        <v>204</v>
      </c>
      <c r="N72" s="580">
        <v>87.88</v>
      </c>
      <c r="P72" s="453"/>
      <c r="Q72" s="454"/>
      <c r="R72" s="467"/>
    </row>
    <row r="73" spans="1:18" ht="20.100000000000001" customHeight="1">
      <c r="B73" s="502"/>
      <c r="C73" s="503" t="s">
        <v>325</v>
      </c>
      <c r="D73" s="503" t="s">
        <v>351</v>
      </c>
      <c r="E73" s="503" t="s">
        <v>298</v>
      </c>
      <c r="F73" s="503" t="s">
        <v>426</v>
      </c>
      <c r="G73" s="448">
        <v>79.47</v>
      </c>
      <c r="H73" s="448">
        <v>79.47</v>
      </c>
      <c r="I73" s="448" t="s">
        <v>204</v>
      </c>
      <c r="J73" s="448">
        <v>79.47</v>
      </c>
      <c r="K73" s="448">
        <v>79.47</v>
      </c>
      <c r="L73" s="449" t="s">
        <v>204</v>
      </c>
      <c r="M73" s="590" t="s">
        <v>204</v>
      </c>
      <c r="N73" s="580">
        <v>79.47</v>
      </c>
      <c r="P73" s="453"/>
      <c r="Q73" s="454"/>
      <c r="R73" s="467"/>
    </row>
    <row r="74" spans="1:18" s="586" customFormat="1" ht="20.100000000000001" customHeight="1">
      <c r="A74" s="581"/>
      <c r="B74" s="502"/>
      <c r="C74" s="503" t="s">
        <v>326</v>
      </c>
      <c r="D74" s="503" t="s">
        <v>351</v>
      </c>
      <c r="E74" s="503" t="s">
        <v>298</v>
      </c>
      <c r="F74" s="503" t="s">
        <v>426</v>
      </c>
      <c r="G74" s="448">
        <v>165</v>
      </c>
      <c r="H74" s="448">
        <v>165</v>
      </c>
      <c r="I74" s="448" t="s">
        <v>204</v>
      </c>
      <c r="J74" s="448">
        <v>165</v>
      </c>
      <c r="K74" s="448">
        <v>165</v>
      </c>
      <c r="L74" s="448" t="s">
        <v>204</v>
      </c>
      <c r="M74" s="579" t="s">
        <v>204</v>
      </c>
      <c r="N74" s="580">
        <v>165</v>
      </c>
      <c r="P74" s="453"/>
      <c r="Q74" s="454"/>
      <c r="R74" s="587"/>
    </row>
    <row r="75" spans="1:18" s="586" customFormat="1" ht="20.100000000000001" customHeight="1">
      <c r="A75" s="581"/>
      <c r="B75" s="502"/>
      <c r="C75" s="503" t="s">
        <v>413</v>
      </c>
      <c r="D75" s="503" t="s">
        <v>351</v>
      </c>
      <c r="E75" s="503" t="s">
        <v>298</v>
      </c>
      <c r="F75" s="503" t="s">
        <v>426</v>
      </c>
      <c r="G75" s="448">
        <v>76</v>
      </c>
      <c r="H75" s="448">
        <v>76</v>
      </c>
      <c r="I75" s="448" t="s">
        <v>204</v>
      </c>
      <c r="J75" s="448">
        <v>76</v>
      </c>
      <c r="K75" s="448">
        <v>76</v>
      </c>
      <c r="L75" s="448" t="s">
        <v>204</v>
      </c>
      <c r="M75" s="579" t="s">
        <v>204</v>
      </c>
      <c r="N75" s="580">
        <v>76</v>
      </c>
      <c r="P75" s="453"/>
      <c r="Q75" s="454"/>
      <c r="R75" s="587"/>
    </row>
    <row r="76" spans="1:18" s="586" customFormat="1" ht="20.100000000000001" customHeight="1">
      <c r="A76" s="581"/>
      <c r="B76" s="582"/>
      <c r="C76" s="503" t="s">
        <v>395</v>
      </c>
      <c r="D76" s="503" t="s">
        <v>351</v>
      </c>
      <c r="E76" s="503" t="s">
        <v>298</v>
      </c>
      <c r="F76" s="503" t="s">
        <v>426</v>
      </c>
      <c r="G76" s="448">
        <v>59.1</v>
      </c>
      <c r="H76" s="448">
        <v>59.1</v>
      </c>
      <c r="I76" s="448">
        <v>59.1</v>
      </c>
      <c r="J76" s="448">
        <v>59.1</v>
      </c>
      <c r="K76" s="448">
        <v>59.1</v>
      </c>
      <c r="L76" s="448" t="s">
        <v>204</v>
      </c>
      <c r="M76" s="579" t="s">
        <v>204</v>
      </c>
      <c r="N76" s="580">
        <v>59.1</v>
      </c>
      <c r="P76" s="453"/>
      <c r="Q76" s="454"/>
      <c r="R76" s="587"/>
    </row>
    <row r="77" spans="1:18" s="586" customFormat="1" ht="20.100000000000001" customHeight="1">
      <c r="A77" s="581"/>
      <c r="B77" s="578" t="s">
        <v>428</v>
      </c>
      <c r="C77" s="503" t="s">
        <v>412</v>
      </c>
      <c r="D77" s="503" t="s">
        <v>351</v>
      </c>
      <c r="E77" s="503" t="s">
        <v>352</v>
      </c>
      <c r="F77" s="503" t="s">
        <v>352</v>
      </c>
      <c r="G77" s="448">
        <v>75</v>
      </c>
      <c r="H77" s="448">
        <v>75</v>
      </c>
      <c r="I77" s="448">
        <v>75</v>
      </c>
      <c r="J77" s="448">
        <v>75</v>
      </c>
      <c r="K77" s="448">
        <v>75</v>
      </c>
      <c r="L77" s="448" t="s">
        <v>204</v>
      </c>
      <c r="M77" s="579" t="s">
        <v>204</v>
      </c>
      <c r="N77" s="580">
        <v>75</v>
      </c>
      <c r="P77" s="453"/>
      <c r="Q77" s="454"/>
      <c r="R77" s="587"/>
    </row>
    <row r="78" spans="1:18" ht="20.100000000000001" customHeight="1">
      <c r="B78" s="502"/>
      <c r="C78" s="503" t="s">
        <v>395</v>
      </c>
      <c r="D78" s="503" t="s">
        <v>351</v>
      </c>
      <c r="E78" s="503" t="s">
        <v>352</v>
      </c>
      <c r="F78" s="503" t="s">
        <v>352</v>
      </c>
      <c r="G78" s="448">
        <v>87</v>
      </c>
      <c r="H78" s="448">
        <v>87</v>
      </c>
      <c r="I78" s="448">
        <v>87</v>
      </c>
      <c r="J78" s="448">
        <v>87</v>
      </c>
      <c r="K78" s="448">
        <v>87</v>
      </c>
      <c r="L78" s="448" t="s">
        <v>204</v>
      </c>
      <c r="M78" s="579" t="s">
        <v>204</v>
      </c>
      <c r="N78" s="580">
        <v>87</v>
      </c>
      <c r="P78" s="453"/>
      <c r="Q78" s="454"/>
      <c r="R78" s="467"/>
    </row>
    <row r="79" spans="1:18" s="591" customFormat="1" ht="20.100000000000001" customHeight="1">
      <c r="A79" s="577"/>
      <c r="B79" s="578" t="s">
        <v>429</v>
      </c>
      <c r="C79" s="503" t="s">
        <v>404</v>
      </c>
      <c r="D79" s="503" t="s">
        <v>430</v>
      </c>
      <c r="E79" s="503" t="s">
        <v>352</v>
      </c>
      <c r="F79" s="503" t="s">
        <v>431</v>
      </c>
      <c r="G79" s="448">
        <v>81.34</v>
      </c>
      <c r="H79" s="448">
        <v>79.91</v>
      </c>
      <c r="I79" s="448">
        <v>68.36</v>
      </c>
      <c r="J79" s="448">
        <v>68.05</v>
      </c>
      <c r="K79" s="448">
        <v>61.44</v>
      </c>
      <c r="L79" s="448">
        <v>58.3</v>
      </c>
      <c r="M79" s="579" t="s">
        <v>204</v>
      </c>
      <c r="N79" s="580">
        <v>68.16</v>
      </c>
      <c r="P79" s="453"/>
      <c r="Q79" s="454"/>
      <c r="R79" s="467"/>
    </row>
    <row r="80" spans="1:18" ht="20.100000000000001" customHeight="1">
      <c r="B80" s="502"/>
      <c r="C80" s="503" t="s">
        <v>402</v>
      </c>
      <c r="D80" s="503" t="s">
        <v>430</v>
      </c>
      <c r="E80" s="503" t="s">
        <v>352</v>
      </c>
      <c r="F80" s="503" t="s">
        <v>431</v>
      </c>
      <c r="G80" s="448">
        <v>102</v>
      </c>
      <c r="H80" s="448">
        <v>103</v>
      </c>
      <c r="I80" s="448" t="s">
        <v>204</v>
      </c>
      <c r="J80" s="448">
        <v>96</v>
      </c>
      <c r="K80" s="448">
        <v>88</v>
      </c>
      <c r="L80" s="448">
        <v>92</v>
      </c>
      <c r="M80" s="579" t="s">
        <v>204</v>
      </c>
      <c r="N80" s="580">
        <v>97.77</v>
      </c>
      <c r="P80" s="453"/>
      <c r="Q80" s="454"/>
      <c r="R80" s="467"/>
    </row>
    <row r="81" spans="2:18" ht="20.100000000000001" customHeight="1">
      <c r="B81" s="502"/>
      <c r="C81" s="503" t="s">
        <v>404</v>
      </c>
      <c r="D81" s="503" t="s">
        <v>432</v>
      </c>
      <c r="E81" s="503" t="s">
        <v>352</v>
      </c>
      <c r="F81" s="503" t="s">
        <v>352</v>
      </c>
      <c r="G81" s="448" t="s">
        <v>204</v>
      </c>
      <c r="H81" s="448">
        <v>71</v>
      </c>
      <c r="I81" s="448" t="s">
        <v>204</v>
      </c>
      <c r="J81" s="448">
        <v>43</v>
      </c>
      <c r="K81" s="448" t="s">
        <v>204</v>
      </c>
      <c r="L81" s="448" t="s">
        <v>204</v>
      </c>
      <c r="M81" s="579" t="s">
        <v>204</v>
      </c>
      <c r="N81" s="580">
        <v>57.99</v>
      </c>
      <c r="P81" s="453"/>
      <c r="Q81" s="454"/>
      <c r="R81" s="467"/>
    </row>
    <row r="82" spans="2:18" ht="20.100000000000001" customHeight="1">
      <c r="B82" s="502"/>
      <c r="C82" s="503" t="s">
        <v>384</v>
      </c>
      <c r="D82" s="503" t="s">
        <v>432</v>
      </c>
      <c r="E82" s="503" t="s">
        <v>352</v>
      </c>
      <c r="F82" s="503" t="s">
        <v>352</v>
      </c>
      <c r="G82" s="448">
        <v>78.5</v>
      </c>
      <c r="H82" s="448">
        <v>78.5</v>
      </c>
      <c r="I82" s="448" t="s">
        <v>204</v>
      </c>
      <c r="J82" s="448">
        <v>78.5</v>
      </c>
      <c r="K82" s="448">
        <v>78.5</v>
      </c>
      <c r="L82" s="448" t="s">
        <v>204</v>
      </c>
      <c r="M82" s="579" t="s">
        <v>204</v>
      </c>
      <c r="N82" s="580">
        <v>78.5</v>
      </c>
      <c r="P82" s="453"/>
      <c r="Q82" s="454"/>
      <c r="R82" s="467"/>
    </row>
    <row r="83" spans="2:18" ht="20.100000000000001" customHeight="1">
      <c r="B83" s="502"/>
      <c r="C83" s="503" t="s">
        <v>312</v>
      </c>
      <c r="D83" s="503" t="s">
        <v>432</v>
      </c>
      <c r="E83" s="503" t="s">
        <v>352</v>
      </c>
      <c r="F83" s="503" t="s">
        <v>352</v>
      </c>
      <c r="G83" s="448">
        <v>100</v>
      </c>
      <c r="H83" s="448">
        <v>95</v>
      </c>
      <c r="I83" s="448" t="s">
        <v>204</v>
      </c>
      <c r="J83" s="448">
        <v>95</v>
      </c>
      <c r="K83" s="448">
        <v>100</v>
      </c>
      <c r="L83" s="448" t="s">
        <v>204</v>
      </c>
      <c r="M83" s="579" t="s">
        <v>204</v>
      </c>
      <c r="N83" s="580">
        <v>97.86</v>
      </c>
      <c r="P83" s="453"/>
      <c r="Q83" s="454"/>
      <c r="R83" s="467"/>
    </row>
    <row r="84" spans="2:18" ht="20.100000000000001" customHeight="1">
      <c r="B84" s="502"/>
      <c r="C84" s="503" t="s">
        <v>408</v>
      </c>
      <c r="D84" s="503" t="s">
        <v>433</v>
      </c>
      <c r="E84" s="503" t="s">
        <v>352</v>
      </c>
      <c r="F84" s="503" t="s">
        <v>352</v>
      </c>
      <c r="G84" s="448">
        <v>104.5</v>
      </c>
      <c r="H84" s="448">
        <v>104.5</v>
      </c>
      <c r="I84" s="448" t="s">
        <v>204</v>
      </c>
      <c r="J84" s="448">
        <v>104.5</v>
      </c>
      <c r="K84" s="448">
        <v>104.5</v>
      </c>
      <c r="L84" s="448" t="s">
        <v>204</v>
      </c>
      <c r="M84" s="579" t="s">
        <v>204</v>
      </c>
      <c r="N84" s="580">
        <v>104.5</v>
      </c>
      <c r="P84" s="453"/>
      <c r="Q84" s="454"/>
      <c r="R84" s="467"/>
    </row>
    <row r="85" spans="2:18" ht="20.100000000000001" customHeight="1">
      <c r="B85" s="578" t="s">
        <v>434</v>
      </c>
      <c r="C85" s="503" t="s">
        <v>404</v>
      </c>
      <c r="D85" s="503" t="s">
        <v>435</v>
      </c>
      <c r="E85" s="503" t="s">
        <v>298</v>
      </c>
      <c r="F85" s="503" t="s">
        <v>436</v>
      </c>
      <c r="G85" s="592" t="s">
        <v>204</v>
      </c>
      <c r="H85" s="592">
        <v>225</v>
      </c>
      <c r="I85" s="592" t="s">
        <v>204</v>
      </c>
      <c r="J85" s="592">
        <v>200</v>
      </c>
      <c r="K85" s="592" t="s">
        <v>204</v>
      </c>
      <c r="L85" s="592">
        <v>156</v>
      </c>
      <c r="M85" s="592" t="s">
        <v>204</v>
      </c>
      <c r="N85" s="593">
        <v>187.95</v>
      </c>
      <c r="P85" s="453"/>
      <c r="Q85" s="454"/>
      <c r="R85" s="467"/>
    </row>
    <row r="86" spans="2:18" ht="20.100000000000001" customHeight="1">
      <c r="B86" s="502"/>
      <c r="C86" s="503" t="s">
        <v>402</v>
      </c>
      <c r="D86" s="503" t="s">
        <v>435</v>
      </c>
      <c r="E86" s="503" t="s">
        <v>298</v>
      </c>
      <c r="F86" s="503" t="s">
        <v>436</v>
      </c>
      <c r="G86" s="592">
        <v>221.72</v>
      </c>
      <c r="H86" s="592">
        <v>219</v>
      </c>
      <c r="I86" s="592" t="s">
        <v>204</v>
      </c>
      <c r="J86" s="592">
        <v>196.86</v>
      </c>
      <c r="K86" s="592">
        <v>194.34</v>
      </c>
      <c r="L86" s="592">
        <v>219</v>
      </c>
      <c r="M86" s="592" t="s">
        <v>204</v>
      </c>
      <c r="N86" s="593">
        <v>203.72</v>
      </c>
      <c r="P86" s="453"/>
      <c r="Q86" s="454"/>
      <c r="R86" s="467"/>
    </row>
    <row r="87" spans="2:18" ht="20.100000000000001" customHeight="1">
      <c r="B87" s="502"/>
      <c r="C87" s="503" t="s">
        <v>404</v>
      </c>
      <c r="D87" s="503" t="s">
        <v>437</v>
      </c>
      <c r="E87" s="503" t="s">
        <v>298</v>
      </c>
      <c r="F87" s="503" t="s">
        <v>436</v>
      </c>
      <c r="G87" s="592">
        <v>112</v>
      </c>
      <c r="H87" s="592">
        <v>113</v>
      </c>
      <c r="I87" s="592">
        <v>107.06</v>
      </c>
      <c r="J87" s="592">
        <v>105</v>
      </c>
      <c r="K87" s="592">
        <v>107</v>
      </c>
      <c r="L87" s="592" t="s">
        <v>204</v>
      </c>
      <c r="M87" s="592" t="s">
        <v>204</v>
      </c>
      <c r="N87" s="593">
        <v>108.81</v>
      </c>
      <c r="P87" s="453"/>
      <c r="Q87" s="454"/>
      <c r="R87" s="467"/>
    </row>
    <row r="88" spans="2:18" ht="20.100000000000001" customHeight="1">
      <c r="B88" s="502"/>
      <c r="C88" s="503" t="s">
        <v>404</v>
      </c>
      <c r="D88" s="503" t="s">
        <v>438</v>
      </c>
      <c r="E88" s="503" t="s">
        <v>298</v>
      </c>
      <c r="F88" s="503" t="s">
        <v>439</v>
      </c>
      <c r="G88" s="592" t="s">
        <v>204</v>
      </c>
      <c r="H88" s="592">
        <v>135.29</v>
      </c>
      <c r="I88" s="592" t="s">
        <v>204</v>
      </c>
      <c r="J88" s="592">
        <v>122.45</v>
      </c>
      <c r="K88" s="592" t="s">
        <v>204</v>
      </c>
      <c r="L88" s="592">
        <v>129</v>
      </c>
      <c r="M88" s="592" t="s">
        <v>204</v>
      </c>
      <c r="N88" s="593">
        <v>130.38</v>
      </c>
      <c r="P88" s="453"/>
      <c r="Q88" s="454"/>
      <c r="R88" s="467"/>
    </row>
    <row r="89" spans="2:18" ht="20.100000000000001" customHeight="1">
      <c r="B89" s="502"/>
      <c r="C89" s="503" t="s">
        <v>386</v>
      </c>
      <c r="D89" s="503" t="s">
        <v>438</v>
      </c>
      <c r="E89" s="503" t="s">
        <v>298</v>
      </c>
      <c r="F89" s="503" t="s">
        <v>439</v>
      </c>
      <c r="G89" s="592">
        <v>190</v>
      </c>
      <c r="H89" s="592">
        <v>190</v>
      </c>
      <c r="I89" s="592" t="s">
        <v>204</v>
      </c>
      <c r="J89" s="592">
        <v>190</v>
      </c>
      <c r="K89" s="592">
        <v>190</v>
      </c>
      <c r="L89" s="592" t="s">
        <v>204</v>
      </c>
      <c r="M89" s="592" t="s">
        <v>204</v>
      </c>
      <c r="N89" s="593">
        <v>190</v>
      </c>
      <c r="P89" s="453"/>
      <c r="Q89" s="454"/>
      <c r="R89" s="467"/>
    </row>
    <row r="90" spans="2:18" ht="20.100000000000001" customHeight="1">
      <c r="B90" s="502"/>
      <c r="C90" s="503" t="s">
        <v>311</v>
      </c>
      <c r="D90" s="503" t="s">
        <v>438</v>
      </c>
      <c r="E90" s="503" t="s">
        <v>298</v>
      </c>
      <c r="F90" s="503" t="s">
        <v>439</v>
      </c>
      <c r="G90" s="592">
        <v>115</v>
      </c>
      <c r="H90" s="592">
        <v>115</v>
      </c>
      <c r="I90" s="592" t="s">
        <v>204</v>
      </c>
      <c r="J90" s="592">
        <v>115</v>
      </c>
      <c r="K90" s="592">
        <v>115</v>
      </c>
      <c r="L90" s="592" t="s">
        <v>204</v>
      </c>
      <c r="M90" s="592" t="s">
        <v>204</v>
      </c>
      <c r="N90" s="593">
        <v>115</v>
      </c>
      <c r="P90" s="453"/>
      <c r="Q90" s="454"/>
      <c r="R90" s="467"/>
    </row>
    <row r="91" spans="2:18" ht="20.100000000000001" customHeight="1">
      <c r="B91" s="502"/>
      <c r="C91" s="503" t="s">
        <v>388</v>
      </c>
      <c r="D91" s="503" t="s">
        <v>438</v>
      </c>
      <c r="E91" s="503" t="s">
        <v>298</v>
      </c>
      <c r="F91" s="503" t="s">
        <v>439</v>
      </c>
      <c r="G91" s="592">
        <v>225</v>
      </c>
      <c r="H91" s="592">
        <v>225</v>
      </c>
      <c r="I91" s="592" t="s">
        <v>204</v>
      </c>
      <c r="J91" s="592">
        <v>225</v>
      </c>
      <c r="K91" s="592">
        <v>225</v>
      </c>
      <c r="L91" s="592" t="s">
        <v>204</v>
      </c>
      <c r="M91" s="592" t="s">
        <v>204</v>
      </c>
      <c r="N91" s="593">
        <v>225</v>
      </c>
      <c r="P91" s="453"/>
      <c r="Q91" s="454"/>
      <c r="R91" s="467"/>
    </row>
    <row r="92" spans="2:18" ht="20.100000000000001" customHeight="1">
      <c r="B92" s="502"/>
      <c r="C92" s="503" t="s">
        <v>389</v>
      </c>
      <c r="D92" s="503" t="s">
        <v>438</v>
      </c>
      <c r="E92" s="503" t="s">
        <v>298</v>
      </c>
      <c r="F92" s="503" t="s">
        <v>439</v>
      </c>
      <c r="G92" s="592">
        <v>295</v>
      </c>
      <c r="H92" s="592">
        <v>295</v>
      </c>
      <c r="I92" s="592" t="s">
        <v>204</v>
      </c>
      <c r="J92" s="592">
        <v>295</v>
      </c>
      <c r="K92" s="592">
        <v>295</v>
      </c>
      <c r="L92" s="592" t="s">
        <v>204</v>
      </c>
      <c r="M92" s="592" t="s">
        <v>204</v>
      </c>
      <c r="N92" s="593">
        <v>295</v>
      </c>
      <c r="P92" s="453"/>
      <c r="Q92" s="454"/>
      <c r="R92" s="467"/>
    </row>
    <row r="93" spans="2:18" ht="20.100000000000001" customHeight="1">
      <c r="B93" s="502"/>
      <c r="C93" s="503" t="s">
        <v>412</v>
      </c>
      <c r="D93" s="503" t="s">
        <v>351</v>
      </c>
      <c r="E93" s="503" t="s">
        <v>298</v>
      </c>
      <c r="F93" s="503" t="s">
        <v>439</v>
      </c>
      <c r="G93" s="592">
        <v>165</v>
      </c>
      <c r="H93" s="592">
        <v>170</v>
      </c>
      <c r="I93" s="592">
        <v>175</v>
      </c>
      <c r="J93" s="592">
        <v>180</v>
      </c>
      <c r="K93" s="592">
        <v>180</v>
      </c>
      <c r="L93" s="592" t="s">
        <v>204</v>
      </c>
      <c r="M93" s="592" t="s">
        <v>204</v>
      </c>
      <c r="N93" s="593">
        <v>174</v>
      </c>
      <c r="P93" s="453"/>
      <c r="Q93" s="454"/>
      <c r="R93" s="467"/>
    </row>
    <row r="94" spans="2:18" ht="20.100000000000001" customHeight="1">
      <c r="B94" s="578" t="s">
        <v>440</v>
      </c>
      <c r="C94" s="503" t="s">
        <v>408</v>
      </c>
      <c r="D94" s="503" t="s">
        <v>351</v>
      </c>
      <c r="E94" s="503" t="s">
        <v>352</v>
      </c>
      <c r="F94" s="503" t="s">
        <v>352</v>
      </c>
      <c r="G94" s="592">
        <v>88</v>
      </c>
      <c r="H94" s="592">
        <v>88</v>
      </c>
      <c r="I94" s="592" t="s">
        <v>204</v>
      </c>
      <c r="J94" s="592">
        <v>88</v>
      </c>
      <c r="K94" s="592">
        <v>88</v>
      </c>
      <c r="L94" s="592" t="s">
        <v>204</v>
      </c>
      <c r="M94" s="592" t="s">
        <v>204</v>
      </c>
      <c r="N94" s="593">
        <v>88</v>
      </c>
      <c r="P94" s="453"/>
      <c r="Q94" s="454"/>
      <c r="R94" s="467"/>
    </row>
    <row r="95" spans="2:18" ht="20.100000000000001" customHeight="1">
      <c r="B95" s="502"/>
      <c r="C95" s="503" t="s">
        <v>326</v>
      </c>
      <c r="D95" s="503" t="s">
        <v>351</v>
      </c>
      <c r="E95" s="503" t="s">
        <v>352</v>
      </c>
      <c r="F95" s="503" t="s">
        <v>352</v>
      </c>
      <c r="G95" s="592">
        <v>103</v>
      </c>
      <c r="H95" s="592">
        <v>103</v>
      </c>
      <c r="I95" s="592" t="s">
        <v>204</v>
      </c>
      <c r="J95" s="592">
        <v>103</v>
      </c>
      <c r="K95" s="592">
        <v>103</v>
      </c>
      <c r="L95" s="592" t="s">
        <v>204</v>
      </c>
      <c r="M95" s="592" t="s">
        <v>204</v>
      </c>
      <c r="N95" s="593">
        <v>103</v>
      </c>
      <c r="P95" s="453"/>
      <c r="Q95" s="454"/>
      <c r="R95" s="467"/>
    </row>
    <row r="96" spans="2:18" ht="20.100000000000001" customHeight="1">
      <c r="B96" s="502"/>
      <c r="C96" s="503" t="s">
        <v>389</v>
      </c>
      <c r="D96" s="503" t="s">
        <v>351</v>
      </c>
      <c r="E96" s="503" t="s">
        <v>352</v>
      </c>
      <c r="F96" s="503" t="s">
        <v>352</v>
      </c>
      <c r="G96" s="592">
        <v>150</v>
      </c>
      <c r="H96" s="592">
        <v>150</v>
      </c>
      <c r="I96" s="592" t="s">
        <v>204</v>
      </c>
      <c r="J96" s="592">
        <v>150</v>
      </c>
      <c r="K96" s="592">
        <v>150</v>
      </c>
      <c r="L96" s="592" t="s">
        <v>204</v>
      </c>
      <c r="M96" s="592" t="s">
        <v>204</v>
      </c>
      <c r="N96" s="593">
        <v>150</v>
      </c>
      <c r="P96" s="453"/>
      <c r="Q96" s="454"/>
      <c r="R96" s="467"/>
    </row>
    <row r="97" spans="1:18" ht="20.100000000000001" customHeight="1">
      <c r="B97" s="502"/>
      <c r="C97" s="503" t="s">
        <v>413</v>
      </c>
      <c r="D97" s="503" t="s">
        <v>351</v>
      </c>
      <c r="E97" s="503" t="s">
        <v>352</v>
      </c>
      <c r="F97" s="503" t="s">
        <v>352</v>
      </c>
      <c r="G97" s="592">
        <v>90</v>
      </c>
      <c r="H97" s="592">
        <v>90</v>
      </c>
      <c r="I97" s="592" t="s">
        <v>204</v>
      </c>
      <c r="J97" s="592">
        <v>90</v>
      </c>
      <c r="K97" s="592">
        <v>90</v>
      </c>
      <c r="L97" s="592" t="s">
        <v>204</v>
      </c>
      <c r="M97" s="592" t="s">
        <v>204</v>
      </c>
      <c r="N97" s="593">
        <v>90</v>
      </c>
      <c r="P97" s="453"/>
      <c r="Q97" s="454"/>
      <c r="R97" s="467"/>
    </row>
    <row r="98" spans="1:18" s="586" customFormat="1" ht="20.100000000000001" customHeight="1">
      <c r="A98" s="581"/>
      <c r="B98" s="582"/>
      <c r="C98" s="503" t="s">
        <v>395</v>
      </c>
      <c r="D98" s="503" t="s">
        <v>351</v>
      </c>
      <c r="E98" s="503" t="s">
        <v>352</v>
      </c>
      <c r="F98" s="503" t="s">
        <v>352</v>
      </c>
      <c r="G98" s="448">
        <v>151.19999999999999</v>
      </c>
      <c r="H98" s="448">
        <v>151.19999999999999</v>
      </c>
      <c r="I98" s="448">
        <v>149</v>
      </c>
      <c r="J98" s="448">
        <v>145</v>
      </c>
      <c r="K98" s="448">
        <v>145</v>
      </c>
      <c r="L98" s="448" t="s">
        <v>204</v>
      </c>
      <c r="M98" s="579" t="s">
        <v>204</v>
      </c>
      <c r="N98" s="580">
        <v>148.28</v>
      </c>
      <c r="P98" s="453"/>
      <c r="Q98" s="454"/>
      <c r="R98" s="587"/>
    </row>
    <row r="99" spans="1:18" s="586" customFormat="1" ht="20.100000000000001" customHeight="1">
      <c r="A99" s="581"/>
      <c r="B99" s="578" t="s">
        <v>441</v>
      </c>
      <c r="C99" s="503" t="s">
        <v>412</v>
      </c>
      <c r="D99" s="503" t="s">
        <v>351</v>
      </c>
      <c r="E99" s="503" t="s">
        <v>352</v>
      </c>
      <c r="F99" s="503" t="s">
        <v>352</v>
      </c>
      <c r="G99" s="448">
        <v>95</v>
      </c>
      <c r="H99" s="448">
        <v>95</v>
      </c>
      <c r="I99" s="448">
        <v>95</v>
      </c>
      <c r="J99" s="448">
        <v>95</v>
      </c>
      <c r="K99" s="448">
        <v>95</v>
      </c>
      <c r="L99" s="448" t="s">
        <v>204</v>
      </c>
      <c r="M99" s="579" t="s">
        <v>204</v>
      </c>
      <c r="N99" s="580">
        <v>95</v>
      </c>
      <c r="P99" s="453"/>
      <c r="Q99" s="454"/>
      <c r="R99" s="587"/>
    </row>
    <row r="100" spans="1:18" ht="20.100000000000001" customHeight="1">
      <c r="B100" s="502"/>
      <c r="C100" s="503" t="s">
        <v>395</v>
      </c>
      <c r="D100" s="503" t="s">
        <v>351</v>
      </c>
      <c r="E100" s="503" t="s">
        <v>352</v>
      </c>
      <c r="F100" s="503" t="s">
        <v>352</v>
      </c>
      <c r="G100" s="448">
        <v>98</v>
      </c>
      <c r="H100" s="448">
        <v>98</v>
      </c>
      <c r="I100" s="448">
        <v>98</v>
      </c>
      <c r="J100" s="448">
        <v>99</v>
      </c>
      <c r="K100" s="448">
        <v>98</v>
      </c>
      <c r="L100" s="448" t="s">
        <v>204</v>
      </c>
      <c r="M100" s="579" t="s">
        <v>204</v>
      </c>
      <c r="N100" s="580">
        <v>98.2</v>
      </c>
      <c r="P100" s="453"/>
      <c r="Q100" s="454"/>
      <c r="R100" s="467"/>
    </row>
    <row r="101" spans="1:18" ht="20.100000000000001" customHeight="1">
      <c r="B101" s="578" t="s">
        <v>442</v>
      </c>
      <c r="C101" s="503" t="s">
        <v>404</v>
      </c>
      <c r="D101" s="503" t="s">
        <v>443</v>
      </c>
      <c r="E101" s="503" t="s">
        <v>298</v>
      </c>
      <c r="F101" s="503" t="s">
        <v>352</v>
      </c>
      <c r="G101" s="448" t="s">
        <v>204</v>
      </c>
      <c r="H101" s="448">
        <v>331</v>
      </c>
      <c r="I101" s="448" t="s">
        <v>204</v>
      </c>
      <c r="J101" s="448">
        <v>313</v>
      </c>
      <c r="K101" s="448">
        <v>316</v>
      </c>
      <c r="L101" s="448">
        <v>305</v>
      </c>
      <c r="M101" s="579" t="s">
        <v>204</v>
      </c>
      <c r="N101" s="580">
        <v>311.88</v>
      </c>
      <c r="P101" s="453"/>
      <c r="Q101" s="454"/>
      <c r="R101" s="467"/>
    </row>
    <row r="102" spans="1:18" ht="20.100000000000001" customHeight="1">
      <c r="B102" s="502"/>
      <c r="C102" s="503" t="s">
        <v>402</v>
      </c>
      <c r="D102" s="503" t="s">
        <v>443</v>
      </c>
      <c r="E102" s="503" t="s">
        <v>298</v>
      </c>
      <c r="F102" s="503" t="s">
        <v>352</v>
      </c>
      <c r="G102" s="448">
        <v>173.98</v>
      </c>
      <c r="H102" s="448">
        <v>173.98</v>
      </c>
      <c r="I102" s="448" t="s">
        <v>204</v>
      </c>
      <c r="J102" s="448">
        <v>173.98</v>
      </c>
      <c r="K102" s="448">
        <v>173.98</v>
      </c>
      <c r="L102" s="448" t="s">
        <v>204</v>
      </c>
      <c r="M102" s="579" t="s">
        <v>204</v>
      </c>
      <c r="N102" s="580">
        <v>173.97</v>
      </c>
      <c r="P102" s="453"/>
      <c r="Q102" s="454"/>
      <c r="R102" s="467"/>
    </row>
    <row r="103" spans="1:18" ht="20.100000000000001" customHeight="1">
      <c r="B103" s="502"/>
      <c r="C103" s="503" t="s">
        <v>312</v>
      </c>
      <c r="D103" s="503" t="s">
        <v>443</v>
      </c>
      <c r="E103" s="503" t="s">
        <v>298</v>
      </c>
      <c r="F103" s="503" t="s">
        <v>352</v>
      </c>
      <c r="G103" s="448">
        <v>205</v>
      </c>
      <c r="H103" s="448">
        <v>185</v>
      </c>
      <c r="I103" s="448" t="s">
        <v>204</v>
      </c>
      <c r="J103" s="448">
        <v>155</v>
      </c>
      <c r="K103" s="448">
        <v>180</v>
      </c>
      <c r="L103" s="448" t="s">
        <v>204</v>
      </c>
      <c r="M103" s="579" t="s">
        <v>204</v>
      </c>
      <c r="N103" s="580">
        <v>180.87</v>
      </c>
      <c r="P103" s="453"/>
      <c r="Q103" s="454"/>
      <c r="R103" s="467"/>
    </row>
    <row r="104" spans="1:18" ht="20.100000000000001" customHeight="1">
      <c r="B104" s="502"/>
      <c r="C104" s="503" t="s">
        <v>404</v>
      </c>
      <c r="D104" s="503" t="s">
        <v>444</v>
      </c>
      <c r="E104" s="503" t="s">
        <v>298</v>
      </c>
      <c r="F104" s="503" t="s">
        <v>352</v>
      </c>
      <c r="G104" s="448" t="s">
        <v>204</v>
      </c>
      <c r="H104" s="448" t="s">
        <v>204</v>
      </c>
      <c r="I104" s="448" t="s">
        <v>204</v>
      </c>
      <c r="J104" s="448">
        <v>187</v>
      </c>
      <c r="K104" s="448" t="s">
        <v>204</v>
      </c>
      <c r="L104" s="448">
        <v>173</v>
      </c>
      <c r="M104" s="579" t="s">
        <v>204</v>
      </c>
      <c r="N104" s="580">
        <v>185.53</v>
      </c>
      <c r="P104" s="453"/>
      <c r="Q104" s="454"/>
      <c r="R104" s="467"/>
    </row>
    <row r="105" spans="1:18" ht="20.100000000000001" customHeight="1">
      <c r="B105" s="502"/>
      <c r="C105" s="503" t="s">
        <v>408</v>
      </c>
      <c r="D105" s="503" t="s">
        <v>444</v>
      </c>
      <c r="E105" s="503" t="s">
        <v>298</v>
      </c>
      <c r="F105" s="503" t="s">
        <v>352</v>
      </c>
      <c r="G105" s="448">
        <v>110.7</v>
      </c>
      <c r="H105" s="448">
        <v>110.7</v>
      </c>
      <c r="I105" s="448" t="s">
        <v>204</v>
      </c>
      <c r="J105" s="448">
        <v>110.7</v>
      </c>
      <c r="K105" s="448">
        <v>110.7</v>
      </c>
      <c r="L105" s="448" t="s">
        <v>204</v>
      </c>
      <c r="M105" s="579" t="s">
        <v>204</v>
      </c>
      <c r="N105" s="580">
        <v>110.7</v>
      </c>
      <c r="P105" s="453"/>
      <c r="Q105" s="454"/>
      <c r="R105" s="467"/>
    </row>
    <row r="106" spans="1:18" ht="20.100000000000001" customHeight="1">
      <c r="B106" s="502"/>
      <c r="C106" s="503" t="s">
        <v>404</v>
      </c>
      <c r="D106" s="503" t="s">
        <v>445</v>
      </c>
      <c r="E106" s="503" t="s">
        <v>298</v>
      </c>
      <c r="F106" s="503" t="s">
        <v>446</v>
      </c>
      <c r="G106" s="448">
        <v>163</v>
      </c>
      <c r="H106" s="448">
        <v>150</v>
      </c>
      <c r="I106" s="448">
        <v>144</v>
      </c>
      <c r="J106" s="448">
        <v>144</v>
      </c>
      <c r="K106" s="448">
        <v>125</v>
      </c>
      <c r="L106" s="448">
        <v>169</v>
      </c>
      <c r="M106" s="579" t="s">
        <v>204</v>
      </c>
      <c r="N106" s="580">
        <v>147.46</v>
      </c>
      <c r="P106" s="453"/>
      <c r="Q106" s="454"/>
      <c r="R106" s="467"/>
    </row>
    <row r="107" spans="1:18" ht="20.100000000000001" customHeight="1">
      <c r="B107" s="502"/>
      <c r="C107" s="503" t="s">
        <v>311</v>
      </c>
      <c r="D107" s="503" t="s">
        <v>445</v>
      </c>
      <c r="E107" s="503" t="s">
        <v>298</v>
      </c>
      <c r="F107" s="503" t="s">
        <v>446</v>
      </c>
      <c r="G107" s="448">
        <v>130</v>
      </c>
      <c r="H107" s="448">
        <v>130</v>
      </c>
      <c r="I107" s="448" t="s">
        <v>204</v>
      </c>
      <c r="J107" s="448">
        <v>130</v>
      </c>
      <c r="K107" s="448">
        <v>130</v>
      </c>
      <c r="L107" s="448" t="s">
        <v>204</v>
      </c>
      <c r="M107" s="579" t="s">
        <v>204</v>
      </c>
      <c r="N107" s="580">
        <v>130</v>
      </c>
      <c r="P107" s="453"/>
      <c r="Q107" s="454"/>
      <c r="R107" s="467"/>
    </row>
    <row r="108" spans="1:18" s="586" customFormat="1" ht="20.100000000000001" customHeight="1">
      <c r="A108" s="581"/>
      <c r="B108" s="582"/>
      <c r="C108" s="503" t="s">
        <v>312</v>
      </c>
      <c r="D108" s="503" t="s">
        <v>445</v>
      </c>
      <c r="E108" s="503" t="s">
        <v>298</v>
      </c>
      <c r="F108" s="503" t="s">
        <v>446</v>
      </c>
      <c r="G108" s="448">
        <v>132</v>
      </c>
      <c r="H108" s="448">
        <v>142</v>
      </c>
      <c r="I108" s="448" t="s">
        <v>204</v>
      </c>
      <c r="J108" s="448">
        <v>152</v>
      </c>
      <c r="K108" s="448">
        <v>172</v>
      </c>
      <c r="L108" s="448" t="s">
        <v>204</v>
      </c>
      <c r="M108" s="579" t="s">
        <v>204</v>
      </c>
      <c r="N108" s="580">
        <v>154.33000000000001</v>
      </c>
      <c r="P108" s="453"/>
      <c r="Q108" s="454"/>
      <c r="R108" s="587"/>
    </row>
    <row r="109" spans="1:18" ht="20.100000000000001" customHeight="1">
      <c r="B109" s="578" t="s">
        <v>447</v>
      </c>
      <c r="C109" s="503" t="s">
        <v>411</v>
      </c>
      <c r="D109" s="503" t="s">
        <v>351</v>
      </c>
      <c r="E109" s="503" t="s">
        <v>352</v>
      </c>
      <c r="F109" s="503" t="s">
        <v>352</v>
      </c>
      <c r="G109" s="448">
        <v>30</v>
      </c>
      <c r="H109" s="448">
        <v>30</v>
      </c>
      <c r="I109" s="448" t="s">
        <v>204</v>
      </c>
      <c r="J109" s="448">
        <v>30</v>
      </c>
      <c r="K109" s="448">
        <v>30</v>
      </c>
      <c r="L109" s="448" t="s">
        <v>204</v>
      </c>
      <c r="M109" s="579" t="s">
        <v>204</v>
      </c>
      <c r="N109" s="580">
        <v>30</v>
      </c>
      <c r="P109" s="453"/>
      <c r="Q109" s="454"/>
      <c r="R109" s="467"/>
    </row>
    <row r="110" spans="1:18" ht="20.100000000000001" customHeight="1">
      <c r="B110" s="502"/>
      <c r="C110" s="503" t="s">
        <v>413</v>
      </c>
      <c r="D110" s="503" t="s">
        <v>351</v>
      </c>
      <c r="E110" s="503" t="s">
        <v>352</v>
      </c>
      <c r="F110" s="503" t="s">
        <v>352</v>
      </c>
      <c r="G110" s="448">
        <v>34</v>
      </c>
      <c r="H110" s="448">
        <v>34</v>
      </c>
      <c r="I110" s="448" t="s">
        <v>204</v>
      </c>
      <c r="J110" s="448">
        <v>34</v>
      </c>
      <c r="K110" s="448">
        <v>34</v>
      </c>
      <c r="L110" s="448" t="s">
        <v>204</v>
      </c>
      <c r="M110" s="579" t="s">
        <v>204</v>
      </c>
      <c r="N110" s="580">
        <v>34</v>
      </c>
      <c r="P110" s="453"/>
      <c r="Q110" s="454"/>
      <c r="R110" s="467"/>
    </row>
    <row r="111" spans="1:18" ht="20.100000000000001" customHeight="1">
      <c r="B111" s="502"/>
      <c r="C111" s="503" t="s">
        <v>395</v>
      </c>
      <c r="D111" s="503" t="s">
        <v>351</v>
      </c>
      <c r="E111" s="503" t="s">
        <v>352</v>
      </c>
      <c r="F111" s="503" t="s">
        <v>352</v>
      </c>
      <c r="G111" s="448">
        <v>39.9</v>
      </c>
      <c r="H111" s="448">
        <v>39.9</v>
      </c>
      <c r="I111" s="448">
        <v>42.1</v>
      </c>
      <c r="J111" s="448">
        <v>42.1</v>
      </c>
      <c r="K111" s="448">
        <v>42.1</v>
      </c>
      <c r="L111" s="448" t="s">
        <v>204</v>
      </c>
      <c r="M111" s="579" t="s">
        <v>204</v>
      </c>
      <c r="N111" s="580">
        <v>41.22</v>
      </c>
      <c r="P111" s="453"/>
      <c r="Q111" s="454"/>
      <c r="R111" s="467"/>
    </row>
    <row r="112" spans="1:18" ht="20.100000000000001" customHeight="1" thickBot="1">
      <c r="B112" s="459"/>
      <c r="C112" s="594" t="s">
        <v>448</v>
      </c>
      <c r="D112" s="594" t="s">
        <v>351</v>
      </c>
      <c r="E112" s="594" t="s">
        <v>352</v>
      </c>
      <c r="F112" s="594" t="s">
        <v>352</v>
      </c>
      <c r="G112" s="595">
        <v>42</v>
      </c>
      <c r="H112" s="595">
        <v>42</v>
      </c>
      <c r="I112" s="595" t="s">
        <v>204</v>
      </c>
      <c r="J112" s="595">
        <v>42</v>
      </c>
      <c r="K112" s="595">
        <v>42</v>
      </c>
      <c r="L112" s="595" t="s">
        <v>204</v>
      </c>
      <c r="M112" s="595" t="s">
        <v>204</v>
      </c>
      <c r="N112" s="596">
        <v>42</v>
      </c>
      <c r="P112" s="453"/>
      <c r="Q112" s="454"/>
      <c r="R112" s="467"/>
    </row>
    <row r="113" spans="13:17" ht="16.350000000000001" customHeight="1">
      <c r="N113" s="73" t="s">
        <v>67</v>
      </c>
      <c r="P113" s="453"/>
      <c r="Q113" s="454"/>
    </row>
    <row r="114" spans="13:17" ht="16.350000000000001" customHeight="1">
      <c r="M114" s="597"/>
      <c r="N114" s="367"/>
      <c r="P114" s="453"/>
      <c r="Q114" s="454"/>
    </row>
    <row r="115" spans="13:17" ht="16.350000000000001" customHeight="1">
      <c r="P115" s="453"/>
      <c r="Q115" s="454"/>
    </row>
    <row r="116" spans="13:17" ht="16.350000000000001" customHeight="1">
      <c r="P116" s="453"/>
      <c r="Q116" s="454"/>
    </row>
    <row r="117" spans="13:17" ht="16.350000000000001" customHeight="1">
      <c r="Q117" s="467"/>
    </row>
    <row r="118" spans="13:17" ht="16.350000000000001" customHeight="1">
      <c r="Q118" s="467"/>
    </row>
    <row r="119" spans="13:17" ht="16.350000000000001" customHeight="1">
      <c r="Q119" s="467"/>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34"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6"/>
  <sheetViews>
    <sheetView showGridLines="0" zoomScaleNormal="100" zoomScaleSheetLayoutView="80" workbookViewId="0"/>
  </sheetViews>
  <sheetFormatPr baseColWidth="10" defaultColWidth="12.5703125" defaultRowHeight="15"/>
  <cols>
    <col min="1" max="1" width="2.7109375" style="598" customWidth="1"/>
    <col min="2" max="2" width="36.28515625" style="572" bestFit="1" customWidth="1"/>
    <col min="3" max="3" width="12.7109375" style="572" customWidth="1"/>
    <col min="4" max="4" width="31.28515625" style="572" bestFit="1" customWidth="1"/>
    <col min="5" max="5" width="7.7109375" style="572" customWidth="1"/>
    <col min="6" max="6" width="21.7109375" style="572" customWidth="1"/>
    <col min="7" max="7" width="52.5703125" style="572" customWidth="1"/>
    <col min="8" max="8" width="3.7109375" style="408" customWidth="1"/>
    <col min="9" max="9" width="8.28515625" style="408" bestFit="1" customWidth="1"/>
    <col min="10" max="10" width="10.85546875" style="599" bestFit="1" customWidth="1"/>
    <col min="11" max="11" width="9.28515625" style="408" customWidth="1"/>
    <col min="12" max="12" width="12.5703125" style="408"/>
    <col min="13" max="14" width="14.7109375" style="408" bestFit="1" customWidth="1"/>
    <col min="15" max="15" width="12.85546875" style="408" bestFit="1" customWidth="1"/>
    <col min="16" max="16384" width="12.5703125" style="408"/>
  </cols>
  <sheetData>
    <row r="2" spans="1:11">
      <c r="G2" s="411"/>
      <c r="H2" s="412"/>
    </row>
    <row r="3" spans="1:11" ht="8.25" customHeight="1">
      <c r="H3" s="412"/>
    </row>
    <row r="4" spans="1:11" ht="0.75" customHeight="1" thickBot="1">
      <c r="H4" s="412"/>
    </row>
    <row r="5" spans="1:11" ht="26.25" customHeight="1" thickBot="1">
      <c r="B5" s="509" t="s">
        <v>449</v>
      </c>
      <c r="C5" s="510"/>
      <c r="D5" s="510"/>
      <c r="E5" s="510"/>
      <c r="F5" s="510"/>
      <c r="G5" s="511"/>
      <c r="H5" s="414"/>
    </row>
    <row r="6" spans="1:11" ht="15" customHeight="1">
      <c r="B6" s="513"/>
      <c r="C6" s="513"/>
      <c r="D6" s="513"/>
      <c r="E6" s="513"/>
      <c r="F6" s="513"/>
      <c r="G6" s="513"/>
      <c r="H6" s="416"/>
    </row>
    <row r="7" spans="1:11" ht="15" customHeight="1">
      <c r="B7" s="513" t="s">
        <v>367</v>
      </c>
      <c r="C7" s="513"/>
      <c r="D7" s="513"/>
      <c r="E7" s="513"/>
      <c r="F7" s="513"/>
      <c r="G7" s="513"/>
      <c r="H7" s="416"/>
    </row>
    <row r="8" spans="1:11" ht="15" customHeight="1">
      <c r="B8" s="600"/>
      <c r="C8" s="600"/>
      <c r="D8" s="600"/>
      <c r="E8" s="600"/>
      <c r="F8" s="600"/>
      <c r="G8" s="600"/>
      <c r="H8" s="416"/>
    </row>
    <row r="9" spans="1:11" ht="16.5" customHeight="1">
      <c r="B9" s="423" t="s">
        <v>368</v>
      </c>
      <c r="C9" s="423"/>
      <c r="D9" s="423"/>
      <c r="E9" s="423"/>
      <c r="F9" s="423"/>
      <c r="G9" s="423"/>
      <c r="H9" s="416"/>
    </row>
    <row r="10" spans="1:11" s="426" customFormat="1" ht="12" customHeight="1">
      <c r="A10" s="601"/>
      <c r="B10" s="602"/>
      <c r="C10" s="602"/>
      <c r="D10" s="602"/>
      <c r="E10" s="602"/>
      <c r="F10" s="602"/>
      <c r="G10" s="602"/>
      <c r="H10" s="416"/>
      <c r="J10" s="603"/>
    </row>
    <row r="11" spans="1:11" ht="17.25" customHeight="1">
      <c r="A11" s="604"/>
      <c r="B11" s="605" t="s">
        <v>38</v>
      </c>
      <c r="C11" s="605"/>
      <c r="D11" s="605"/>
      <c r="E11" s="605"/>
      <c r="F11" s="605"/>
      <c r="G11" s="605"/>
      <c r="H11" s="606"/>
    </row>
    <row r="12" spans="1:11" ht="6.75" customHeight="1" thickBot="1">
      <c r="A12" s="604"/>
      <c r="B12" s="602"/>
      <c r="C12" s="602"/>
      <c r="D12" s="602"/>
      <c r="E12" s="602"/>
      <c r="F12" s="602"/>
      <c r="G12" s="602"/>
      <c r="H12" s="606"/>
    </row>
    <row r="13" spans="1:11" ht="16.350000000000001" customHeight="1">
      <c r="A13" s="604"/>
      <c r="B13" s="430" t="s">
        <v>241</v>
      </c>
      <c r="C13" s="431" t="s">
        <v>287</v>
      </c>
      <c r="D13" s="432" t="s">
        <v>288</v>
      </c>
      <c r="E13" s="431" t="s">
        <v>289</v>
      </c>
      <c r="F13" s="432" t="s">
        <v>290</v>
      </c>
      <c r="G13" s="522" t="s">
        <v>369</v>
      </c>
      <c r="H13" s="607"/>
    </row>
    <row r="14" spans="1:11" ht="16.350000000000001" customHeight="1">
      <c r="A14" s="604"/>
      <c r="B14" s="439"/>
      <c r="C14" s="440"/>
      <c r="D14" s="523" t="s">
        <v>293</v>
      </c>
      <c r="E14" s="440"/>
      <c r="F14" s="441"/>
      <c r="G14" s="524" t="s">
        <v>370</v>
      </c>
      <c r="H14" s="608"/>
    </row>
    <row r="15" spans="1:11" s="591" customFormat="1" ht="30" customHeight="1">
      <c r="A15" s="604"/>
      <c r="B15" s="446" t="s">
        <v>391</v>
      </c>
      <c r="C15" s="447" t="s">
        <v>371</v>
      </c>
      <c r="D15" s="447" t="s">
        <v>393</v>
      </c>
      <c r="E15" s="447" t="s">
        <v>352</v>
      </c>
      <c r="F15" s="447" t="s">
        <v>394</v>
      </c>
      <c r="G15" s="609">
        <v>205.9</v>
      </c>
      <c r="H15" s="476"/>
      <c r="I15" s="496"/>
      <c r="J15" s="454"/>
      <c r="K15" s="610"/>
    </row>
    <row r="16" spans="1:11" s="591" customFormat="1" ht="30" customHeight="1">
      <c r="A16" s="604"/>
      <c r="B16" s="446"/>
      <c r="C16" s="447" t="s">
        <v>371</v>
      </c>
      <c r="D16" s="447" t="s">
        <v>397</v>
      </c>
      <c r="E16" s="447" t="s">
        <v>352</v>
      </c>
      <c r="F16" s="447" t="s">
        <v>450</v>
      </c>
      <c r="G16" s="609">
        <v>237.97</v>
      </c>
      <c r="H16" s="476"/>
      <c r="I16" s="496"/>
      <c r="J16" s="454"/>
      <c r="K16" s="610"/>
    </row>
    <row r="17" spans="1:11" s="586" customFormat="1" ht="30" customHeight="1">
      <c r="A17" s="611"/>
      <c r="B17" s="456"/>
      <c r="C17" s="447" t="s">
        <v>371</v>
      </c>
      <c r="D17" s="447" t="s">
        <v>400</v>
      </c>
      <c r="E17" s="447" t="s">
        <v>352</v>
      </c>
      <c r="F17" s="447" t="s">
        <v>394</v>
      </c>
      <c r="G17" s="609">
        <v>201.86</v>
      </c>
      <c r="H17" s="612"/>
      <c r="I17" s="496"/>
      <c r="J17" s="454"/>
      <c r="K17" s="613"/>
    </row>
    <row r="18" spans="1:11" s="455" customFormat="1" ht="30" customHeight="1">
      <c r="A18" s="598"/>
      <c r="B18" s="458" t="s">
        <v>403</v>
      </c>
      <c r="C18" s="447" t="s">
        <v>371</v>
      </c>
      <c r="D18" s="447" t="s">
        <v>351</v>
      </c>
      <c r="E18" s="447" t="s">
        <v>352</v>
      </c>
      <c r="F18" s="447" t="s">
        <v>451</v>
      </c>
      <c r="G18" s="609">
        <v>105.38</v>
      </c>
      <c r="H18" s="452"/>
      <c r="I18" s="496"/>
      <c r="J18" s="454"/>
      <c r="K18" s="528"/>
    </row>
    <row r="19" spans="1:11" s="455" customFormat="1" ht="30" customHeight="1">
      <c r="A19" s="598"/>
      <c r="B19" s="458" t="s">
        <v>406</v>
      </c>
      <c r="C19" s="447" t="s">
        <v>371</v>
      </c>
      <c r="D19" s="447" t="s">
        <v>351</v>
      </c>
      <c r="E19" s="447" t="s">
        <v>352</v>
      </c>
      <c r="F19" s="447" t="s">
        <v>452</v>
      </c>
      <c r="G19" s="609">
        <v>130.05000000000001</v>
      </c>
      <c r="H19" s="452"/>
      <c r="I19" s="496"/>
      <c r="J19" s="454"/>
      <c r="K19" s="528"/>
    </row>
    <row r="20" spans="1:11" s="455" customFormat="1" ht="30" customHeight="1">
      <c r="A20" s="598"/>
      <c r="B20" s="458" t="s">
        <v>409</v>
      </c>
      <c r="C20" s="447" t="s">
        <v>371</v>
      </c>
      <c r="D20" s="447" t="s">
        <v>351</v>
      </c>
      <c r="E20" s="447" t="s">
        <v>352</v>
      </c>
      <c r="F20" s="447" t="s">
        <v>352</v>
      </c>
      <c r="G20" s="609">
        <v>46.72</v>
      </c>
      <c r="H20" s="452"/>
      <c r="I20" s="496"/>
      <c r="J20" s="454"/>
      <c r="K20" s="528"/>
    </row>
    <row r="21" spans="1:11" s="455" customFormat="1" ht="30" customHeight="1">
      <c r="A21" s="598"/>
      <c r="B21" s="614" t="s">
        <v>414</v>
      </c>
      <c r="C21" s="447" t="s">
        <v>371</v>
      </c>
      <c r="D21" s="447" t="s">
        <v>415</v>
      </c>
      <c r="E21" s="447" t="s">
        <v>352</v>
      </c>
      <c r="F21" s="447" t="s">
        <v>453</v>
      </c>
      <c r="G21" s="568">
        <v>207.51</v>
      </c>
      <c r="H21" s="452"/>
      <c r="I21" s="496"/>
      <c r="J21" s="454"/>
      <c r="K21" s="528"/>
    </row>
    <row r="22" spans="1:11" s="455" customFormat="1" ht="30" customHeight="1">
      <c r="A22" s="598"/>
      <c r="B22" s="458" t="s">
        <v>417</v>
      </c>
      <c r="C22" s="447" t="s">
        <v>371</v>
      </c>
      <c r="D22" s="447" t="s">
        <v>351</v>
      </c>
      <c r="E22" s="447" t="s">
        <v>352</v>
      </c>
      <c r="F22" s="447" t="s">
        <v>352</v>
      </c>
      <c r="G22" s="609">
        <v>108.52</v>
      </c>
      <c r="H22" s="452"/>
      <c r="I22" s="496"/>
      <c r="J22" s="454"/>
      <c r="K22" s="528"/>
    </row>
    <row r="23" spans="1:11" s="455" customFormat="1" ht="30" customHeight="1">
      <c r="A23" s="598"/>
      <c r="B23" s="458" t="s">
        <v>418</v>
      </c>
      <c r="C23" s="447" t="s">
        <v>371</v>
      </c>
      <c r="D23" s="447" t="s">
        <v>351</v>
      </c>
      <c r="E23" s="447" t="s">
        <v>352</v>
      </c>
      <c r="F23" s="447" t="s">
        <v>352</v>
      </c>
      <c r="G23" s="609">
        <v>90.31</v>
      </c>
      <c r="H23" s="452"/>
      <c r="I23" s="496"/>
      <c r="J23" s="454"/>
      <c r="K23" s="528"/>
    </row>
    <row r="24" spans="1:11" s="455" customFormat="1" ht="30" customHeight="1">
      <c r="A24" s="598"/>
      <c r="B24" s="458" t="s">
        <v>420</v>
      </c>
      <c r="C24" s="447" t="s">
        <v>371</v>
      </c>
      <c r="D24" s="447" t="s">
        <v>351</v>
      </c>
      <c r="E24" s="447" t="s">
        <v>352</v>
      </c>
      <c r="F24" s="447" t="s">
        <v>352</v>
      </c>
      <c r="G24" s="609">
        <v>299.86</v>
      </c>
      <c r="H24" s="452"/>
      <c r="I24" s="496"/>
      <c r="J24" s="454"/>
      <c r="K24" s="528"/>
    </row>
    <row r="25" spans="1:11" s="455" customFormat="1" ht="30" customHeight="1">
      <c r="A25" s="598"/>
      <c r="B25" s="458" t="s">
        <v>423</v>
      </c>
      <c r="C25" s="447" t="s">
        <v>371</v>
      </c>
      <c r="D25" s="447" t="s">
        <v>351</v>
      </c>
      <c r="E25" s="447" t="s">
        <v>298</v>
      </c>
      <c r="F25" s="447" t="s">
        <v>454</v>
      </c>
      <c r="G25" s="609">
        <v>85.93</v>
      </c>
      <c r="H25" s="452"/>
      <c r="I25" s="496"/>
      <c r="J25" s="454"/>
      <c r="K25" s="528"/>
    </row>
    <row r="26" spans="1:11" s="455" customFormat="1" ht="30" customHeight="1">
      <c r="A26" s="598"/>
      <c r="B26" s="458" t="s">
        <v>428</v>
      </c>
      <c r="C26" s="447" t="s">
        <v>371</v>
      </c>
      <c r="D26" s="447" t="s">
        <v>351</v>
      </c>
      <c r="E26" s="447" t="s">
        <v>352</v>
      </c>
      <c r="F26" s="447" t="s">
        <v>352</v>
      </c>
      <c r="G26" s="609">
        <v>75.45</v>
      </c>
      <c r="H26" s="452"/>
      <c r="I26" s="496"/>
      <c r="J26" s="454"/>
      <c r="K26" s="528"/>
    </row>
    <row r="27" spans="1:11" s="455" customFormat="1" ht="30" customHeight="1">
      <c r="A27" s="598"/>
      <c r="B27" s="458" t="s">
        <v>429</v>
      </c>
      <c r="C27" s="447" t="s">
        <v>371</v>
      </c>
      <c r="D27" s="447" t="s">
        <v>455</v>
      </c>
      <c r="E27" s="447" t="s">
        <v>352</v>
      </c>
      <c r="F27" s="447" t="s">
        <v>431</v>
      </c>
      <c r="G27" s="609">
        <v>76.97</v>
      </c>
      <c r="H27" s="452"/>
      <c r="I27" s="496"/>
      <c r="J27" s="454"/>
      <c r="K27" s="528"/>
    </row>
    <row r="28" spans="1:11" s="455" customFormat="1" ht="30" customHeight="1">
      <c r="A28" s="598"/>
      <c r="B28" s="458" t="s">
        <v>434</v>
      </c>
      <c r="C28" s="447" t="s">
        <v>371</v>
      </c>
      <c r="D28" s="447" t="s">
        <v>351</v>
      </c>
      <c r="E28" s="447" t="s">
        <v>298</v>
      </c>
      <c r="F28" s="447" t="s">
        <v>456</v>
      </c>
      <c r="G28" s="609">
        <v>150.54</v>
      </c>
      <c r="H28" s="452"/>
      <c r="I28" s="496"/>
      <c r="J28" s="454"/>
      <c r="K28" s="528"/>
    </row>
    <row r="29" spans="1:11" s="591" customFormat="1" ht="30" customHeight="1">
      <c r="A29" s="604"/>
      <c r="B29" s="553" t="s">
        <v>440</v>
      </c>
      <c r="C29" s="447" t="s">
        <v>371</v>
      </c>
      <c r="D29" s="447" t="s">
        <v>351</v>
      </c>
      <c r="E29" s="447" t="s">
        <v>352</v>
      </c>
      <c r="F29" s="447" t="s">
        <v>352</v>
      </c>
      <c r="G29" s="609">
        <v>91.7</v>
      </c>
      <c r="I29" s="496"/>
      <c r="J29" s="454"/>
      <c r="K29" s="610"/>
    </row>
    <row r="30" spans="1:11" s="591" customFormat="1" ht="30" customHeight="1">
      <c r="A30" s="604"/>
      <c r="B30" s="553" t="s">
        <v>441</v>
      </c>
      <c r="C30" s="447" t="s">
        <v>371</v>
      </c>
      <c r="D30" s="447" t="s">
        <v>351</v>
      </c>
      <c r="E30" s="447" t="s">
        <v>352</v>
      </c>
      <c r="F30" s="447" t="s">
        <v>352</v>
      </c>
      <c r="G30" s="609">
        <v>95.72</v>
      </c>
      <c r="I30" s="496"/>
      <c r="J30" s="454"/>
      <c r="K30" s="610"/>
    </row>
    <row r="31" spans="1:11" s="591" customFormat="1" ht="30" customHeight="1">
      <c r="A31" s="604"/>
      <c r="B31" s="553" t="s">
        <v>442</v>
      </c>
      <c r="C31" s="447" t="s">
        <v>371</v>
      </c>
      <c r="D31" s="447" t="s">
        <v>443</v>
      </c>
      <c r="E31" s="447" t="s">
        <v>298</v>
      </c>
      <c r="F31" s="447" t="s">
        <v>352</v>
      </c>
      <c r="G31" s="609">
        <v>218.15</v>
      </c>
      <c r="I31" s="496"/>
      <c r="J31" s="454"/>
      <c r="K31" s="610"/>
    </row>
    <row r="32" spans="1:11" s="591" customFormat="1" ht="30" customHeight="1">
      <c r="A32" s="604"/>
      <c r="B32" s="446"/>
      <c r="C32" s="447" t="s">
        <v>371</v>
      </c>
      <c r="D32" s="447" t="s">
        <v>444</v>
      </c>
      <c r="E32" s="447" t="s">
        <v>298</v>
      </c>
      <c r="F32" s="447" t="s">
        <v>352</v>
      </c>
      <c r="G32" s="609">
        <v>183.87</v>
      </c>
      <c r="H32" s="476"/>
      <c r="I32" s="496"/>
      <c r="J32" s="454"/>
      <c r="K32" s="610"/>
    </row>
    <row r="33" spans="1:11" ht="30" customHeight="1">
      <c r="B33" s="456"/>
      <c r="C33" s="447" t="s">
        <v>371</v>
      </c>
      <c r="D33" s="447" t="s">
        <v>445</v>
      </c>
      <c r="E33" s="447" t="s">
        <v>298</v>
      </c>
      <c r="F33" s="447" t="s">
        <v>446</v>
      </c>
      <c r="G33" s="609">
        <v>147.51</v>
      </c>
      <c r="H33" s="476"/>
      <c r="I33" s="496"/>
      <c r="J33" s="454"/>
      <c r="K33" s="613"/>
    </row>
    <row r="34" spans="1:11" s="455" customFormat="1" ht="30" customHeight="1" thickBot="1">
      <c r="A34" s="598"/>
      <c r="B34" s="499" t="s">
        <v>447</v>
      </c>
      <c r="C34" s="615" t="s">
        <v>371</v>
      </c>
      <c r="D34" s="615" t="s">
        <v>351</v>
      </c>
      <c r="E34" s="615" t="s">
        <v>352</v>
      </c>
      <c r="F34" s="615" t="s">
        <v>352</v>
      </c>
      <c r="G34" s="616">
        <v>36.17</v>
      </c>
      <c r="H34" s="452"/>
      <c r="I34" s="496"/>
      <c r="J34" s="454"/>
      <c r="K34" s="528"/>
    </row>
    <row r="35" spans="1:11" ht="12.75" customHeight="1">
      <c r="A35" s="408"/>
      <c r="B35" s="617"/>
      <c r="C35" s="617"/>
      <c r="D35" s="617"/>
      <c r="E35" s="617"/>
      <c r="F35" s="617"/>
      <c r="G35" s="73" t="s">
        <v>67</v>
      </c>
      <c r="I35" s="426"/>
      <c r="J35" s="603"/>
    </row>
    <row r="36" spans="1:11" ht="14.25" customHeight="1">
      <c r="A36" s="408"/>
      <c r="G36" s="367"/>
    </row>
    <row r="39" spans="1:11" ht="21" customHeight="1">
      <c r="A39" s="408"/>
    </row>
    <row r="40" spans="1:11" ht="18" customHeight="1">
      <c r="A40" s="408"/>
    </row>
    <row r="76" spans="1:10" s="572" customFormat="1">
      <c r="A76" s="598"/>
      <c r="C76" s="572" t="s">
        <v>312</v>
      </c>
      <c r="H76" s="408"/>
      <c r="I76" s="408"/>
      <c r="J76" s="599"/>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618" customWidth="1"/>
    <col min="2" max="2" width="25" style="618" customWidth="1"/>
    <col min="3" max="3" width="11.5703125" style="618" customWidth="1"/>
    <col min="4" max="4" width="11.42578125" style="618"/>
    <col min="5" max="5" width="19" style="618" customWidth="1"/>
    <col min="6" max="6" width="15" style="618" customWidth="1"/>
    <col min="7" max="7" width="14.5703125" style="618" customWidth="1"/>
    <col min="8" max="8" width="15.85546875" style="618" customWidth="1"/>
    <col min="9" max="9" width="2.7109375" style="618" customWidth="1"/>
    <col min="10" max="16384" width="11.42578125" style="618"/>
  </cols>
  <sheetData>
    <row r="3" spans="2:8" ht="18">
      <c r="B3" s="413" t="s">
        <v>457</v>
      </c>
      <c r="C3" s="413"/>
      <c r="D3" s="413"/>
      <c r="E3" s="413"/>
      <c r="F3" s="413"/>
      <c r="G3" s="413"/>
      <c r="H3" s="413"/>
    </row>
    <row r="4" spans="2:8" ht="15">
      <c r="B4" s="619" t="s">
        <v>458</v>
      </c>
      <c r="C4" s="619"/>
      <c r="D4" s="619"/>
      <c r="E4" s="619"/>
      <c r="F4" s="619"/>
      <c r="G4" s="619"/>
      <c r="H4" s="619"/>
    </row>
    <row r="5" spans="2:8" ht="15.75" thickBot="1">
      <c r="B5" s="620"/>
      <c r="C5" s="620"/>
      <c r="D5" s="620"/>
      <c r="E5" s="620"/>
      <c r="F5" s="620"/>
      <c r="G5" s="620"/>
      <c r="H5" s="620"/>
    </row>
    <row r="6" spans="2:8" ht="15" thickBot="1">
      <c r="B6" s="509" t="s">
        <v>459</v>
      </c>
      <c r="C6" s="510"/>
      <c r="D6" s="510"/>
      <c r="E6" s="510"/>
      <c r="F6" s="510"/>
      <c r="G6" s="510"/>
      <c r="H6" s="511"/>
    </row>
    <row r="7" spans="2:8" ht="9" customHeight="1">
      <c r="B7" s="621"/>
      <c r="C7" s="621"/>
      <c r="D7" s="621"/>
      <c r="E7" s="621"/>
      <c r="F7" s="621"/>
      <c r="G7" s="621"/>
      <c r="H7" s="621"/>
    </row>
    <row r="8" spans="2:8">
      <c r="B8" s="622" t="s">
        <v>460</v>
      </c>
      <c r="C8" s="622"/>
      <c r="D8" s="622"/>
      <c r="E8" s="622"/>
      <c r="F8" s="622"/>
      <c r="G8" s="622"/>
      <c r="H8" s="622"/>
    </row>
    <row r="9" spans="2:8">
      <c r="B9" s="293" t="s">
        <v>461</v>
      </c>
      <c r="C9" s="293" t="s">
        <v>462</v>
      </c>
      <c r="D9" s="293"/>
      <c r="E9" s="293"/>
      <c r="F9" s="293"/>
      <c r="G9" s="293"/>
      <c r="H9" s="293"/>
    </row>
    <row r="10" spans="2:8" ht="13.5" thickBot="1">
      <c r="B10" s="623"/>
      <c r="C10" s="623"/>
      <c r="D10" s="623"/>
      <c r="E10" s="623"/>
      <c r="F10" s="623"/>
      <c r="G10" s="623"/>
      <c r="H10" s="623"/>
    </row>
    <row r="11" spans="2:8" ht="12.75" customHeight="1">
      <c r="B11" s="624"/>
      <c r="C11" s="625" t="s">
        <v>463</v>
      </c>
      <c r="D11" s="626"/>
      <c r="E11" s="627"/>
      <c r="F11" s="628" t="s">
        <v>464</v>
      </c>
      <c r="G11" s="628" t="s">
        <v>465</v>
      </c>
      <c r="H11" s="629"/>
    </row>
    <row r="12" spans="2:8">
      <c r="B12" s="630" t="s">
        <v>466</v>
      </c>
      <c r="C12" s="631" t="s">
        <v>467</v>
      </c>
      <c r="D12" s="632"/>
      <c r="E12" s="633"/>
      <c r="F12" s="634"/>
      <c r="G12" s="634"/>
      <c r="H12" s="635" t="s">
        <v>468</v>
      </c>
    </row>
    <row r="13" spans="2:8" ht="13.5" thickBot="1">
      <c r="B13" s="630"/>
      <c r="C13" s="631" t="s">
        <v>469</v>
      </c>
      <c r="D13" s="632"/>
      <c r="E13" s="633"/>
      <c r="F13" s="636"/>
      <c r="G13" s="636"/>
      <c r="H13" s="635"/>
    </row>
    <row r="14" spans="2:8" ht="15.95" customHeight="1">
      <c r="B14" s="637" t="s">
        <v>470</v>
      </c>
      <c r="C14" s="638" t="s">
        <v>471</v>
      </c>
      <c r="D14" s="639"/>
      <c r="E14" s="640"/>
      <c r="F14" s="641">
        <v>518.57000000000005</v>
      </c>
      <c r="G14" s="641">
        <v>522.36</v>
      </c>
      <c r="H14" s="642">
        <v>3.7899999999999636</v>
      </c>
    </row>
    <row r="15" spans="2:8" ht="15.95" customHeight="1">
      <c r="B15" s="643"/>
      <c r="C15" s="644" t="s">
        <v>472</v>
      </c>
      <c r="D15" s="645"/>
      <c r="E15" s="646"/>
      <c r="F15" s="647">
        <v>516.27</v>
      </c>
      <c r="G15" s="647">
        <v>514.66</v>
      </c>
      <c r="H15" s="648">
        <v>-1.6100000000000136</v>
      </c>
    </row>
    <row r="16" spans="2:8" ht="15.95" customHeight="1">
      <c r="B16" s="643"/>
      <c r="C16" s="649" t="s">
        <v>473</v>
      </c>
      <c r="D16" s="645"/>
      <c r="E16" s="646"/>
      <c r="F16" s="650">
        <v>517.02</v>
      </c>
      <c r="G16" s="650">
        <v>517.16</v>
      </c>
      <c r="H16" s="648">
        <v>0.13999999999998636</v>
      </c>
    </row>
    <row r="17" spans="2:8" ht="15.95" customHeight="1">
      <c r="B17" s="643"/>
      <c r="C17" s="651" t="s">
        <v>474</v>
      </c>
      <c r="D17" s="288"/>
      <c r="E17" s="652"/>
      <c r="F17" s="647">
        <v>506.54</v>
      </c>
      <c r="G17" s="647">
        <v>510.67</v>
      </c>
      <c r="H17" s="653">
        <v>4.1299999999999955</v>
      </c>
    </row>
    <row r="18" spans="2:8" ht="15.95" customHeight="1">
      <c r="B18" s="643"/>
      <c r="C18" s="644" t="s">
        <v>475</v>
      </c>
      <c r="D18" s="645"/>
      <c r="E18" s="646"/>
      <c r="F18" s="647">
        <v>511.92</v>
      </c>
      <c r="G18" s="647">
        <v>511.51</v>
      </c>
      <c r="H18" s="648">
        <v>-0.41000000000002501</v>
      </c>
    </row>
    <row r="19" spans="2:8" ht="15.95" customHeight="1">
      <c r="B19" s="643"/>
      <c r="C19" s="649" t="s">
        <v>476</v>
      </c>
      <c r="D19" s="645"/>
      <c r="E19" s="646"/>
      <c r="F19" s="650">
        <v>510.83</v>
      </c>
      <c r="G19" s="650">
        <v>511.34</v>
      </c>
      <c r="H19" s="648">
        <v>0.50999999999999091</v>
      </c>
    </row>
    <row r="20" spans="2:8" ht="15.95" customHeight="1">
      <c r="B20" s="654"/>
      <c r="C20" s="651" t="s">
        <v>477</v>
      </c>
      <c r="D20" s="288"/>
      <c r="E20" s="652"/>
      <c r="F20" s="647">
        <v>466.52</v>
      </c>
      <c r="G20" s="647">
        <v>465.36</v>
      </c>
      <c r="H20" s="653">
        <v>-1.1599999999999682</v>
      </c>
    </row>
    <row r="21" spans="2:8" ht="15.95" customHeight="1">
      <c r="B21" s="654"/>
      <c r="C21" s="644" t="s">
        <v>478</v>
      </c>
      <c r="D21" s="645"/>
      <c r="E21" s="646"/>
      <c r="F21" s="647">
        <v>476.17</v>
      </c>
      <c r="G21" s="647">
        <v>490.08</v>
      </c>
      <c r="H21" s="648">
        <v>13.909999999999968</v>
      </c>
    </row>
    <row r="22" spans="2:8" ht="15.95" customHeight="1" thickBot="1">
      <c r="B22" s="655"/>
      <c r="C22" s="656" t="s">
        <v>479</v>
      </c>
      <c r="D22" s="657"/>
      <c r="E22" s="658"/>
      <c r="F22" s="659">
        <v>472.81</v>
      </c>
      <c r="G22" s="659">
        <v>481.49</v>
      </c>
      <c r="H22" s="660">
        <v>8.6800000000000068</v>
      </c>
    </row>
    <row r="23" spans="2:8" ht="15.95" customHeight="1">
      <c r="B23" s="637" t="s">
        <v>480</v>
      </c>
      <c r="C23" s="638" t="s">
        <v>481</v>
      </c>
      <c r="D23" s="639"/>
      <c r="E23" s="640"/>
      <c r="F23" s="641">
        <v>312.33999999999997</v>
      </c>
      <c r="G23" s="641">
        <v>312.60000000000002</v>
      </c>
      <c r="H23" s="642">
        <v>0.26000000000004775</v>
      </c>
    </row>
    <row r="24" spans="2:8" ht="15.95" customHeight="1">
      <c r="B24" s="643"/>
      <c r="C24" s="644" t="s">
        <v>482</v>
      </c>
      <c r="D24" s="645"/>
      <c r="E24" s="646"/>
      <c r="F24" s="647">
        <v>304.37</v>
      </c>
      <c r="G24" s="647">
        <v>297.56</v>
      </c>
      <c r="H24" s="648">
        <v>-6.8100000000000023</v>
      </c>
    </row>
    <row r="25" spans="2:8" ht="15.95" customHeight="1">
      <c r="B25" s="643"/>
      <c r="C25" s="649" t="s">
        <v>483</v>
      </c>
      <c r="D25" s="645"/>
      <c r="E25" s="646"/>
      <c r="F25" s="650">
        <v>311.52999999999997</v>
      </c>
      <c r="G25" s="650">
        <v>311.07</v>
      </c>
      <c r="H25" s="648">
        <v>-0.45999999999997954</v>
      </c>
    </row>
    <row r="26" spans="2:8" ht="15.95" customHeight="1">
      <c r="B26" s="643"/>
      <c r="C26" s="651" t="s">
        <v>475</v>
      </c>
      <c r="D26" s="288"/>
      <c r="E26" s="652"/>
      <c r="F26" s="647">
        <v>398.13</v>
      </c>
      <c r="G26" s="647">
        <v>375.71</v>
      </c>
      <c r="H26" s="653">
        <v>-22.420000000000016</v>
      </c>
    </row>
    <row r="27" spans="2:8" ht="15.95" customHeight="1">
      <c r="B27" s="643"/>
      <c r="C27" s="644" t="s">
        <v>484</v>
      </c>
      <c r="D27" s="645"/>
      <c r="E27" s="646"/>
      <c r="F27" s="647">
        <v>473.26</v>
      </c>
      <c r="G27" s="647">
        <v>451.12</v>
      </c>
      <c r="H27" s="648">
        <v>-22.139999999999986</v>
      </c>
    </row>
    <row r="28" spans="2:8" ht="15.95" customHeight="1">
      <c r="B28" s="643"/>
      <c r="C28" s="649" t="s">
        <v>476</v>
      </c>
      <c r="D28" s="645"/>
      <c r="E28" s="646"/>
      <c r="F28" s="650">
        <v>421.67</v>
      </c>
      <c r="G28" s="650">
        <v>399.34</v>
      </c>
      <c r="H28" s="648">
        <v>-22.330000000000041</v>
      </c>
    </row>
    <row r="29" spans="2:8" ht="15.95" customHeight="1">
      <c r="B29" s="654"/>
      <c r="C29" s="661" t="s">
        <v>477</v>
      </c>
      <c r="D29" s="662"/>
      <c r="E29" s="652"/>
      <c r="F29" s="647">
        <v>357.82</v>
      </c>
      <c r="G29" s="647">
        <v>366.76</v>
      </c>
      <c r="H29" s="653">
        <v>8.9399999999999977</v>
      </c>
    </row>
    <row r="30" spans="2:8" ht="15.95" customHeight="1">
      <c r="B30" s="654"/>
      <c r="C30" s="661" t="s">
        <v>485</v>
      </c>
      <c r="D30" s="662"/>
      <c r="E30" s="652"/>
      <c r="F30" s="647">
        <v>388.31</v>
      </c>
      <c r="G30" s="647">
        <v>402.89</v>
      </c>
      <c r="H30" s="653">
        <v>14.579999999999984</v>
      </c>
    </row>
    <row r="31" spans="2:8" ht="15.95" customHeight="1">
      <c r="B31" s="654"/>
      <c r="C31" s="663" t="s">
        <v>486</v>
      </c>
      <c r="D31" s="664"/>
      <c r="E31" s="646"/>
      <c r="F31" s="647">
        <v>447.2</v>
      </c>
      <c r="G31" s="647">
        <v>473.37</v>
      </c>
      <c r="H31" s="648">
        <v>26.170000000000016</v>
      </c>
    </row>
    <row r="32" spans="2:8" ht="15.95" customHeight="1" thickBot="1">
      <c r="B32" s="655"/>
      <c r="C32" s="656" t="s">
        <v>479</v>
      </c>
      <c r="D32" s="657"/>
      <c r="E32" s="658"/>
      <c r="F32" s="659">
        <v>386.82</v>
      </c>
      <c r="G32" s="659">
        <v>401.23</v>
      </c>
      <c r="H32" s="660">
        <v>14.410000000000025</v>
      </c>
    </row>
    <row r="33" spans="2:8" ht="15.95" customHeight="1">
      <c r="B33" s="637" t="s">
        <v>487</v>
      </c>
      <c r="C33" s="638" t="s">
        <v>471</v>
      </c>
      <c r="D33" s="639"/>
      <c r="E33" s="640"/>
      <c r="F33" s="641">
        <v>527.30999999999995</v>
      </c>
      <c r="G33" s="641">
        <v>531.29999999999995</v>
      </c>
      <c r="H33" s="642">
        <v>3.9900000000000091</v>
      </c>
    </row>
    <row r="34" spans="2:8" ht="15.95" customHeight="1">
      <c r="B34" s="643"/>
      <c r="C34" s="644" t="s">
        <v>472</v>
      </c>
      <c r="D34" s="645"/>
      <c r="E34" s="646"/>
      <c r="F34" s="647">
        <v>522.76</v>
      </c>
      <c r="G34" s="647">
        <v>522.61</v>
      </c>
      <c r="H34" s="648">
        <v>-0.14999999999997726</v>
      </c>
    </row>
    <row r="35" spans="2:8" ht="15.95" customHeight="1">
      <c r="B35" s="643"/>
      <c r="C35" s="649" t="s">
        <v>473</v>
      </c>
      <c r="D35" s="645"/>
      <c r="E35" s="646"/>
      <c r="F35" s="650">
        <v>523.62</v>
      </c>
      <c r="G35" s="650">
        <v>524.25</v>
      </c>
      <c r="H35" s="648">
        <v>0.62999999999999545</v>
      </c>
    </row>
    <row r="36" spans="2:8" ht="15.95" customHeight="1">
      <c r="B36" s="643"/>
      <c r="C36" s="651" t="s">
        <v>474</v>
      </c>
      <c r="D36" s="288"/>
      <c r="E36" s="652"/>
      <c r="F36" s="647">
        <v>491.68</v>
      </c>
      <c r="G36" s="647">
        <v>479.44</v>
      </c>
      <c r="H36" s="653">
        <v>-12.240000000000009</v>
      </c>
    </row>
    <row r="37" spans="2:8" ht="15.95" customHeight="1">
      <c r="B37" s="643"/>
      <c r="C37" s="661" t="s">
        <v>475</v>
      </c>
      <c r="D37" s="662"/>
      <c r="E37" s="652"/>
      <c r="F37" s="647">
        <v>518.09</v>
      </c>
      <c r="G37" s="647">
        <v>510.72</v>
      </c>
      <c r="H37" s="653">
        <v>-7.3700000000000045</v>
      </c>
    </row>
    <row r="38" spans="2:8" ht="15.95" customHeight="1">
      <c r="B38" s="643"/>
      <c r="C38" s="663" t="s">
        <v>484</v>
      </c>
      <c r="D38" s="664"/>
      <c r="E38" s="646"/>
      <c r="F38" s="647">
        <v>509.53</v>
      </c>
      <c r="G38" s="647">
        <v>512.04999999999995</v>
      </c>
      <c r="H38" s="648">
        <v>2.5199999999999818</v>
      </c>
    </row>
    <row r="39" spans="2:8" ht="15.95" customHeight="1">
      <c r="B39" s="654"/>
      <c r="C39" s="649" t="s">
        <v>476</v>
      </c>
      <c r="D39" s="645"/>
      <c r="E39" s="646"/>
      <c r="F39" s="650">
        <v>514.66999999999996</v>
      </c>
      <c r="G39" s="650">
        <v>507.26</v>
      </c>
      <c r="H39" s="648">
        <v>-7.4099999999999682</v>
      </c>
    </row>
    <row r="40" spans="2:8" ht="15.95" customHeight="1">
      <c r="B40" s="654"/>
      <c r="C40" s="661" t="s">
        <v>477</v>
      </c>
      <c r="D40" s="665"/>
      <c r="E40" s="666"/>
      <c r="F40" s="647">
        <v>440.75</v>
      </c>
      <c r="G40" s="647">
        <v>436.36</v>
      </c>
      <c r="H40" s="653">
        <v>-4.3899999999999864</v>
      </c>
    </row>
    <row r="41" spans="2:8" ht="15.95" customHeight="1">
      <c r="B41" s="654"/>
      <c r="C41" s="661" t="s">
        <v>485</v>
      </c>
      <c r="D41" s="662"/>
      <c r="E41" s="652"/>
      <c r="F41" s="647">
        <v>468.38</v>
      </c>
      <c r="G41" s="647">
        <v>453.15</v>
      </c>
      <c r="H41" s="653">
        <v>-15.230000000000018</v>
      </c>
    </row>
    <row r="42" spans="2:8" ht="15.95" customHeight="1">
      <c r="B42" s="654"/>
      <c r="C42" s="663" t="s">
        <v>486</v>
      </c>
      <c r="D42" s="664"/>
      <c r="E42" s="646"/>
      <c r="F42" s="647">
        <v>469.3</v>
      </c>
      <c r="G42" s="647">
        <v>471.22</v>
      </c>
      <c r="H42" s="648">
        <v>1.9200000000000159</v>
      </c>
    </row>
    <row r="43" spans="2:8" ht="15.95" customHeight="1" thickBot="1">
      <c r="B43" s="655"/>
      <c r="C43" s="656" t="s">
        <v>479</v>
      </c>
      <c r="D43" s="657"/>
      <c r="E43" s="658"/>
      <c r="F43" s="659">
        <v>463.81</v>
      </c>
      <c r="G43" s="659">
        <v>450.81</v>
      </c>
      <c r="H43" s="667">
        <v>-13</v>
      </c>
    </row>
    <row r="44" spans="2:8" ht="15.95" customHeight="1">
      <c r="B44" s="643" t="s">
        <v>488</v>
      </c>
      <c r="C44" s="651" t="s">
        <v>471</v>
      </c>
      <c r="D44" s="288"/>
      <c r="E44" s="652"/>
      <c r="F44" s="641">
        <v>527.64</v>
      </c>
      <c r="G44" s="641">
        <v>528.09</v>
      </c>
      <c r="H44" s="653">
        <v>0.45000000000004547</v>
      </c>
    </row>
    <row r="45" spans="2:8" ht="15.95" customHeight="1">
      <c r="B45" s="643"/>
      <c r="C45" s="644" t="s">
        <v>472</v>
      </c>
      <c r="D45" s="645"/>
      <c r="E45" s="646"/>
      <c r="F45" s="647">
        <v>526.26</v>
      </c>
      <c r="G45" s="647">
        <v>520.35</v>
      </c>
      <c r="H45" s="648">
        <v>-5.9099999999999682</v>
      </c>
    </row>
    <row r="46" spans="2:8" ht="15.95" customHeight="1">
      <c r="B46" s="643"/>
      <c r="C46" s="649" t="s">
        <v>473</v>
      </c>
      <c r="D46" s="645"/>
      <c r="E46" s="646"/>
      <c r="F46" s="650">
        <v>526.78</v>
      </c>
      <c r="G46" s="650">
        <v>523.26</v>
      </c>
      <c r="H46" s="648">
        <v>-3.5199999999999818</v>
      </c>
    </row>
    <row r="47" spans="2:8" ht="15.95" customHeight="1">
      <c r="B47" s="643"/>
      <c r="C47" s="651" t="s">
        <v>474</v>
      </c>
      <c r="D47" s="288"/>
      <c r="E47" s="652"/>
      <c r="F47" s="647">
        <v>510.51</v>
      </c>
      <c r="G47" s="647">
        <v>503.25</v>
      </c>
      <c r="H47" s="653">
        <v>-7.2599999999999909</v>
      </c>
    </row>
    <row r="48" spans="2:8" ht="15.95" customHeight="1">
      <c r="B48" s="643"/>
      <c r="C48" s="644" t="s">
        <v>475</v>
      </c>
      <c r="D48" s="645"/>
      <c r="E48" s="646"/>
      <c r="F48" s="647">
        <v>512.64</v>
      </c>
      <c r="G48" s="647">
        <v>512.25</v>
      </c>
      <c r="H48" s="648">
        <v>-0.38999999999998636</v>
      </c>
    </row>
    <row r="49" spans="2:8" ht="15.95" customHeight="1">
      <c r="B49" s="643"/>
      <c r="C49" s="649" t="s">
        <v>476</v>
      </c>
      <c r="D49" s="645"/>
      <c r="E49" s="646"/>
      <c r="F49" s="650">
        <v>512.20000000000005</v>
      </c>
      <c r="G49" s="650">
        <v>510.4</v>
      </c>
      <c r="H49" s="648">
        <v>-1.8000000000000682</v>
      </c>
    </row>
    <row r="50" spans="2:8" ht="15.95" customHeight="1">
      <c r="B50" s="654"/>
      <c r="C50" s="651" t="s">
        <v>477</v>
      </c>
      <c r="D50" s="288"/>
      <c r="E50" s="652"/>
      <c r="F50" s="647">
        <v>452.16</v>
      </c>
      <c r="G50" s="647">
        <v>456.51</v>
      </c>
      <c r="H50" s="653">
        <v>4.3499999999999659</v>
      </c>
    </row>
    <row r="51" spans="2:8" ht="15.95" customHeight="1">
      <c r="B51" s="654"/>
      <c r="C51" s="644" t="s">
        <v>478</v>
      </c>
      <c r="D51" s="645"/>
      <c r="E51" s="646"/>
      <c r="F51" s="647">
        <v>483.16</v>
      </c>
      <c r="G51" s="647">
        <v>478.61</v>
      </c>
      <c r="H51" s="648">
        <v>-4.5500000000000114</v>
      </c>
    </row>
    <row r="52" spans="2:8" ht="15.95" customHeight="1" thickBot="1">
      <c r="B52" s="668"/>
      <c r="C52" s="656" t="s">
        <v>479</v>
      </c>
      <c r="D52" s="657"/>
      <c r="E52" s="658"/>
      <c r="F52" s="659">
        <v>467.34</v>
      </c>
      <c r="G52" s="659">
        <v>467.34</v>
      </c>
      <c r="H52" s="660">
        <v>0</v>
      </c>
    </row>
    <row r="53" spans="2:8">
      <c r="H53" s="73" t="s">
        <v>67</v>
      </c>
    </row>
    <row r="54" spans="2:8">
      <c r="G54" s="73"/>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88" customWidth="1"/>
    <col min="2" max="2" width="48" style="288" customWidth="1"/>
    <col min="3" max="3" width="19.140625" style="288" customWidth="1"/>
    <col min="4" max="4" width="19" style="288" customWidth="1"/>
    <col min="5" max="5" width="35.42578125" style="288" customWidth="1"/>
    <col min="6" max="6" width="4.140625" style="288" customWidth="1"/>
    <col min="7" max="16384" width="9.140625" style="288"/>
  </cols>
  <sheetData>
    <row r="2" spans="2:7" ht="10.15" customHeight="1" thickBot="1">
      <c r="B2" s="669"/>
      <c r="C2" s="669"/>
      <c r="D2" s="669"/>
      <c r="E2" s="669"/>
    </row>
    <row r="3" spans="2:7" ht="18.600000000000001" customHeight="1" thickBot="1">
      <c r="B3" s="509" t="s">
        <v>489</v>
      </c>
      <c r="C3" s="510"/>
      <c r="D3" s="510"/>
      <c r="E3" s="511"/>
    </row>
    <row r="4" spans="2:7" ht="13.15" customHeight="1" thickBot="1">
      <c r="B4" s="670" t="s">
        <v>490</v>
      </c>
      <c r="C4" s="670"/>
      <c r="D4" s="670"/>
      <c r="E4" s="670"/>
      <c r="F4" s="293"/>
      <c r="G4" s="293"/>
    </row>
    <row r="5" spans="2:7" ht="40.15" customHeight="1">
      <c r="B5" s="671" t="s">
        <v>491</v>
      </c>
      <c r="C5" s="672" t="s">
        <v>492</v>
      </c>
      <c r="D5" s="672" t="s">
        <v>493</v>
      </c>
      <c r="E5" s="673" t="s">
        <v>196</v>
      </c>
      <c r="F5" s="293"/>
      <c r="G5" s="293"/>
    </row>
    <row r="6" spans="2:7" ht="12.95" customHeight="1">
      <c r="B6" s="674" t="s">
        <v>494</v>
      </c>
      <c r="C6" s="675">
        <v>281.81</v>
      </c>
      <c r="D6" s="675">
        <v>283.60000000000002</v>
      </c>
      <c r="E6" s="676">
        <v>1.7900000000000205</v>
      </c>
    </row>
    <row r="7" spans="2:7" ht="12.95" customHeight="1">
      <c r="B7" s="677" t="s">
        <v>495</v>
      </c>
      <c r="C7" s="678">
        <v>271.3</v>
      </c>
      <c r="D7" s="678">
        <v>272.2</v>
      </c>
      <c r="E7" s="676">
        <v>0.89999999999997726</v>
      </c>
    </row>
    <row r="8" spans="2:7" ht="12.95" customHeight="1">
      <c r="B8" s="677" t="s">
        <v>496</v>
      </c>
      <c r="C8" s="678">
        <v>152.28</v>
      </c>
      <c r="D8" s="678">
        <v>152.63999999999999</v>
      </c>
      <c r="E8" s="676">
        <v>0.35999999999998522</v>
      </c>
    </row>
    <row r="9" spans="2:7" ht="12.95" customHeight="1">
      <c r="B9" s="677" t="s">
        <v>497</v>
      </c>
      <c r="C9" s="678">
        <v>284.24</v>
      </c>
      <c r="D9" s="678">
        <v>285.41000000000003</v>
      </c>
      <c r="E9" s="676">
        <v>1.1700000000000159</v>
      </c>
    </row>
    <row r="10" spans="2:7" ht="12.95" customHeight="1" thickBot="1">
      <c r="B10" s="679" t="s">
        <v>498</v>
      </c>
      <c r="C10" s="680">
        <v>285.04000000000002</v>
      </c>
      <c r="D10" s="680">
        <v>285.93</v>
      </c>
      <c r="E10" s="681">
        <v>0.88999999999998636</v>
      </c>
    </row>
    <row r="11" spans="2:7" ht="12.95" customHeight="1" thickBot="1">
      <c r="B11" s="682"/>
      <c r="C11" s="683"/>
      <c r="D11" s="684"/>
      <c r="E11" s="685"/>
    </row>
    <row r="12" spans="2:7" ht="15.75" customHeight="1" thickBot="1">
      <c r="B12" s="509" t="s">
        <v>499</v>
      </c>
      <c r="C12" s="510"/>
      <c r="D12" s="510"/>
      <c r="E12" s="511"/>
    </row>
    <row r="13" spans="2:7" ht="12" customHeight="1" thickBot="1">
      <c r="B13" s="686"/>
      <c r="C13" s="686"/>
      <c r="D13" s="686"/>
      <c r="E13" s="686"/>
    </row>
    <row r="14" spans="2:7" ht="40.15" customHeight="1">
      <c r="B14" s="687" t="s">
        <v>500</v>
      </c>
      <c r="C14" s="672" t="s">
        <v>492</v>
      </c>
      <c r="D14" s="672" t="s">
        <v>493</v>
      </c>
      <c r="E14" s="688" t="s">
        <v>196</v>
      </c>
    </row>
    <row r="15" spans="2:7" ht="12.95" customHeight="1">
      <c r="B15" s="689" t="s">
        <v>501</v>
      </c>
      <c r="C15" s="690"/>
      <c r="D15" s="690"/>
      <c r="E15" s="691"/>
    </row>
    <row r="16" spans="2:7" ht="12.95" customHeight="1">
      <c r="B16" s="689" t="s">
        <v>502</v>
      </c>
      <c r="C16" s="692">
        <v>129.13</v>
      </c>
      <c r="D16" s="692">
        <v>129.06</v>
      </c>
      <c r="E16" s="693">
        <v>-6.9999999999993179E-2</v>
      </c>
    </row>
    <row r="17" spans="2:5" ht="12.95" customHeight="1">
      <c r="B17" s="689" t="s">
        <v>503</v>
      </c>
      <c r="C17" s="692">
        <v>237.64</v>
      </c>
      <c r="D17" s="692">
        <v>246.2</v>
      </c>
      <c r="E17" s="693">
        <v>8.5600000000000023</v>
      </c>
    </row>
    <row r="18" spans="2:5" ht="12.95" customHeight="1">
      <c r="B18" s="689" t="s">
        <v>504</v>
      </c>
      <c r="C18" s="692">
        <v>79.569999999999993</v>
      </c>
      <c r="D18" s="692">
        <v>100.64</v>
      </c>
      <c r="E18" s="693">
        <v>21.070000000000007</v>
      </c>
    </row>
    <row r="19" spans="2:5" ht="12.95" customHeight="1">
      <c r="B19" s="689" t="s">
        <v>505</v>
      </c>
      <c r="C19" s="692">
        <v>174.28</v>
      </c>
      <c r="D19" s="692">
        <v>181.58</v>
      </c>
      <c r="E19" s="693">
        <v>7.3000000000000114</v>
      </c>
    </row>
    <row r="20" spans="2:5" ht="12.95" customHeight="1">
      <c r="B20" s="694" t="s">
        <v>506</v>
      </c>
      <c r="C20" s="695">
        <v>170.02</v>
      </c>
      <c r="D20" s="695">
        <v>176.24</v>
      </c>
      <c r="E20" s="696">
        <v>6.2199999999999989</v>
      </c>
    </row>
    <row r="21" spans="2:5" ht="12.95" customHeight="1">
      <c r="B21" s="689" t="s">
        <v>507</v>
      </c>
      <c r="C21" s="697"/>
      <c r="D21" s="697"/>
      <c r="E21" s="698"/>
    </row>
    <row r="22" spans="2:5" ht="12.95" customHeight="1">
      <c r="B22" s="689" t="s">
        <v>508</v>
      </c>
      <c r="C22" s="697">
        <v>178.58</v>
      </c>
      <c r="D22" s="697">
        <v>178.58</v>
      </c>
      <c r="E22" s="698">
        <v>0</v>
      </c>
    </row>
    <row r="23" spans="2:5" ht="12.95" customHeight="1">
      <c r="B23" s="689" t="s">
        <v>509</v>
      </c>
      <c r="C23" s="697">
        <v>335.43</v>
      </c>
      <c r="D23" s="697">
        <v>336.25</v>
      </c>
      <c r="E23" s="698">
        <v>0.81999999999999318</v>
      </c>
    </row>
    <row r="24" spans="2:5" ht="12.95" customHeight="1">
      <c r="B24" s="689" t="s">
        <v>510</v>
      </c>
      <c r="C24" s="697">
        <v>345</v>
      </c>
      <c r="D24" s="697">
        <v>345</v>
      </c>
      <c r="E24" s="698">
        <v>0</v>
      </c>
    </row>
    <row r="25" spans="2:5" ht="12.95" customHeight="1">
      <c r="B25" s="689" t="s">
        <v>511</v>
      </c>
      <c r="C25" s="697">
        <v>241.06</v>
      </c>
      <c r="D25" s="697">
        <v>241.94</v>
      </c>
      <c r="E25" s="698">
        <v>0.87999999999999545</v>
      </c>
    </row>
    <row r="26" spans="2:5" ht="12.95" customHeight="1" thickBot="1">
      <c r="B26" s="699" t="s">
        <v>512</v>
      </c>
      <c r="C26" s="700">
        <v>292.98</v>
      </c>
      <c r="D26" s="700">
        <v>293.79000000000002</v>
      </c>
      <c r="E26" s="701">
        <v>0.81000000000000227</v>
      </c>
    </row>
    <row r="27" spans="2:5" ht="12.95" customHeight="1">
      <c r="B27" s="702"/>
      <c r="C27" s="703"/>
      <c r="D27" s="703"/>
      <c r="E27" s="704"/>
    </row>
    <row r="28" spans="2:5" ht="18.600000000000001" customHeight="1">
      <c r="B28" s="619" t="s">
        <v>513</v>
      </c>
      <c r="C28" s="619"/>
      <c r="D28" s="619"/>
      <c r="E28" s="619"/>
    </row>
    <row r="29" spans="2:5" ht="10.5" customHeight="1" thickBot="1">
      <c r="B29" s="620"/>
      <c r="C29" s="620"/>
      <c r="D29" s="620"/>
      <c r="E29" s="620"/>
    </row>
    <row r="30" spans="2:5" ht="18.600000000000001" customHeight="1" thickBot="1">
      <c r="B30" s="509" t="s">
        <v>514</v>
      </c>
      <c r="C30" s="510"/>
      <c r="D30" s="510"/>
      <c r="E30" s="511"/>
    </row>
    <row r="31" spans="2:5" ht="14.45" customHeight="1" thickBot="1">
      <c r="B31" s="705" t="s">
        <v>515</v>
      </c>
      <c r="C31" s="705"/>
      <c r="D31" s="705"/>
      <c r="E31" s="705"/>
    </row>
    <row r="32" spans="2:5" ht="40.15" customHeight="1">
      <c r="B32" s="706" t="s">
        <v>516</v>
      </c>
      <c r="C32" s="672" t="s">
        <v>492</v>
      </c>
      <c r="D32" s="672" t="s">
        <v>493</v>
      </c>
      <c r="E32" s="707" t="s">
        <v>196</v>
      </c>
    </row>
    <row r="33" spans="2:5" ht="15" customHeight="1">
      <c r="B33" s="708" t="s">
        <v>517</v>
      </c>
      <c r="C33" s="709">
        <v>737.38</v>
      </c>
      <c r="D33" s="709">
        <v>738.78</v>
      </c>
      <c r="E33" s="710">
        <v>1.3999999999999773</v>
      </c>
    </row>
    <row r="34" spans="2:5" ht="14.25" customHeight="1">
      <c r="B34" s="711" t="s">
        <v>518</v>
      </c>
      <c r="C34" s="712">
        <v>722.65</v>
      </c>
      <c r="D34" s="712">
        <v>724.71</v>
      </c>
      <c r="E34" s="710">
        <v>2.0600000000000591</v>
      </c>
    </row>
    <row r="35" spans="2:5" ht="12" thickBot="1">
      <c r="B35" s="713" t="s">
        <v>519</v>
      </c>
      <c r="C35" s="714">
        <v>730.02</v>
      </c>
      <c r="D35" s="714">
        <v>731.75</v>
      </c>
      <c r="E35" s="715">
        <v>1.7300000000000182</v>
      </c>
    </row>
    <row r="36" spans="2:5">
      <c r="B36" s="716"/>
      <c r="E36" s="717"/>
    </row>
    <row r="37" spans="2:5" ht="12" thickBot="1">
      <c r="B37" s="718" t="s">
        <v>520</v>
      </c>
      <c r="C37" s="719"/>
      <c r="D37" s="719"/>
      <c r="E37" s="720"/>
    </row>
    <row r="38" spans="2:5" ht="40.15" customHeight="1">
      <c r="B38" s="706" t="s">
        <v>521</v>
      </c>
      <c r="C38" s="672" t="s">
        <v>492</v>
      </c>
      <c r="D38" s="672" t="s">
        <v>493</v>
      </c>
      <c r="E38" s="707" t="s">
        <v>196</v>
      </c>
    </row>
    <row r="39" spans="2:5">
      <c r="B39" s="721" t="s">
        <v>408</v>
      </c>
      <c r="C39" s="722">
        <v>848.94</v>
      </c>
      <c r="D39" s="722">
        <v>866.41</v>
      </c>
      <c r="E39" s="723">
        <v>17.469999999999914</v>
      </c>
    </row>
    <row r="40" spans="2:5">
      <c r="B40" s="724" t="s">
        <v>384</v>
      </c>
      <c r="C40" s="725">
        <v>883.16</v>
      </c>
      <c r="D40" s="725">
        <v>883.16</v>
      </c>
      <c r="E40" s="710">
        <v>0</v>
      </c>
    </row>
    <row r="41" spans="2:5">
      <c r="B41" s="724" t="s">
        <v>300</v>
      </c>
      <c r="C41" s="725">
        <v>680.27</v>
      </c>
      <c r="D41" s="725">
        <v>686.99</v>
      </c>
      <c r="E41" s="710">
        <v>6.7200000000000273</v>
      </c>
    </row>
    <row r="42" spans="2:5">
      <c r="B42" s="724" t="s">
        <v>399</v>
      </c>
      <c r="C42" s="725">
        <v>753.6</v>
      </c>
      <c r="D42" s="725">
        <v>753.6</v>
      </c>
      <c r="E42" s="710">
        <v>0</v>
      </c>
    </row>
    <row r="43" spans="2:5">
      <c r="B43" s="724" t="s">
        <v>522</v>
      </c>
      <c r="C43" s="725">
        <v>754.89</v>
      </c>
      <c r="D43" s="725">
        <v>754.89</v>
      </c>
      <c r="E43" s="710">
        <v>0</v>
      </c>
    </row>
    <row r="44" spans="2:5">
      <c r="B44" s="724" t="s">
        <v>413</v>
      </c>
      <c r="C44" s="725">
        <v>753.46</v>
      </c>
      <c r="D44" s="725">
        <v>753.46</v>
      </c>
      <c r="E44" s="710">
        <v>0</v>
      </c>
    </row>
    <row r="45" spans="2:5">
      <c r="B45" s="724" t="s">
        <v>395</v>
      </c>
      <c r="C45" s="725">
        <v>741.1</v>
      </c>
      <c r="D45" s="725">
        <v>741.1</v>
      </c>
      <c r="E45" s="710">
        <v>0</v>
      </c>
    </row>
    <row r="46" spans="2:5">
      <c r="B46" s="726" t="s">
        <v>330</v>
      </c>
      <c r="C46" s="727">
        <v>816.36</v>
      </c>
      <c r="D46" s="727">
        <v>826.36</v>
      </c>
      <c r="E46" s="728">
        <v>10</v>
      </c>
    </row>
    <row r="47" spans="2:5" ht="12" thickBot="1">
      <c r="B47" s="713" t="s">
        <v>519</v>
      </c>
      <c r="C47" s="729">
        <v>765.46</v>
      </c>
      <c r="D47" s="729">
        <v>767.87</v>
      </c>
      <c r="E47" s="715">
        <v>2.4099999999999682</v>
      </c>
    </row>
    <row r="48" spans="2:5">
      <c r="D48" s="288">
        <v>26</v>
      </c>
      <c r="E48" s="73" t="s">
        <v>67</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7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618" customWidth="1"/>
    <col min="2" max="2" width="32.85546875" style="618" customWidth="1"/>
    <col min="3" max="3" width="14.7109375" style="618" customWidth="1"/>
    <col min="4" max="4" width="15" style="618" customWidth="1"/>
    <col min="5" max="5" width="11.7109375" style="618" customWidth="1"/>
    <col min="6" max="6" width="14.85546875" style="618" customWidth="1"/>
    <col min="7" max="7" width="15.140625" style="618" customWidth="1"/>
    <col min="8" max="8" width="11.7109375" style="618" customWidth="1"/>
    <col min="9" max="9" width="15.5703125" style="618" customWidth="1"/>
    <col min="10" max="10" width="14.85546875" style="618" customWidth="1"/>
    <col min="11" max="11" width="13.28515625" style="618" customWidth="1"/>
    <col min="12" max="12" width="3.28515625" style="618" customWidth="1"/>
    <col min="13" max="13" width="11.42578125" style="618"/>
    <col min="14" max="14" width="16.140625" style="618" customWidth="1"/>
    <col min="15" max="16384" width="11.42578125" style="618"/>
  </cols>
  <sheetData>
    <row r="1" spans="2:20" hidden="1">
      <c r="B1" s="730"/>
      <c r="C1" s="730"/>
      <c r="D1" s="730"/>
      <c r="E1" s="730"/>
      <c r="F1" s="730"/>
      <c r="G1" s="730"/>
      <c r="H1" s="730"/>
      <c r="I1" s="730"/>
      <c r="J1" s="730"/>
      <c r="K1" s="731"/>
      <c r="L1" s="732" t="s">
        <v>523</v>
      </c>
      <c r="M1" s="733"/>
      <c r="N1" s="733"/>
      <c r="O1" s="733"/>
      <c r="P1" s="733"/>
      <c r="Q1" s="733"/>
      <c r="R1" s="733"/>
      <c r="S1" s="733"/>
      <c r="T1" s="733"/>
    </row>
    <row r="2" spans="2:20" ht="21.6" customHeight="1">
      <c r="B2" s="730"/>
      <c r="C2" s="730"/>
      <c r="D2" s="730"/>
      <c r="E2" s="730"/>
      <c r="F2" s="730"/>
      <c r="G2" s="730"/>
      <c r="H2" s="730"/>
      <c r="I2" s="730"/>
      <c r="J2" s="730"/>
      <c r="K2" s="734"/>
      <c r="L2" s="735"/>
      <c r="M2" s="736"/>
      <c r="N2" s="736"/>
      <c r="O2" s="736"/>
      <c r="P2" s="736"/>
      <c r="Q2" s="736"/>
      <c r="R2" s="736"/>
      <c r="S2" s="736"/>
      <c r="T2" s="736"/>
    </row>
    <row r="3" spans="2:20" ht="9.6" customHeight="1">
      <c r="B3" s="730"/>
      <c r="C3" s="730"/>
      <c r="D3" s="730"/>
      <c r="E3" s="730"/>
      <c r="F3" s="730"/>
      <c r="G3" s="730"/>
      <c r="H3" s="730"/>
      <c r="I3" s="730"/>
      <c r="J3" s="730"/>
      <c r="K3" s="730"/>
      <c r="L3" s="730"/>
      <c r="M3" s="730"/>
      <c r="N3" s="730"/>
      <c r="O3" s="730"/>
      <c r="P3" s="730"/>
      <c r="Q3" s="730"/>
      <c r="R3" s="730"/>
      <c r="S3" s="730"/>
      <c r="T3" s="730"/>
    </row>
    <row r="4" spans="2:20" ht="23.45" customHeight="1" thickBot="1">
      <c r="B4" s="415" t="s">
        <v>524</v>
      </c>
      <c r="C4" s="415"/>
      <c r="D4" s="415"/>
      <c r="E4" s="415"/>
      <c r="F4" s="415"/>
      <c r="G4" s="415"/>
      <c r="H4" s="415"/>
      <c r="I4" s="415"/>
      <c r="J4" s="415"/>
      <c r="K4" s="415"/>
      <c r="L4" s="736"/>
      <c r="M4" s="736"/>
      <c r="N4" s="736"/>
      <c r="O4" s="736"/>
      <c r="P4" s="736"/>
      <c r="Q4" s="736"/>
      <c r="R4" s="736"/>
      <c r="S4" s="730"/>
      <c r="T4" s="730"/>
    </row>
    <row r="5" spans="2:20" ht="21" customHeight="1" thickBot="1">
      <c r="B5" s="509" t="s">
        <v>525</v>
      </c>
      <c r="C5" s="510"/>
      <c r="D5" s="510"/>
      <c r="E5" s="510"/>
      <c r="F5" s="510"/>
      <c r="G5" s="510"/>
      <c r="H5" s="510"/>
      <c r="I5" s="510"/>
      <c r="J5" s="510"/>
      <c r="K5" s="511"/>
      <c r="L5" s="737"/>
      <c r="M5" s="737"/>
      <c r="N5" s="737"/>
      <c r="O5" s="737"/>
      <c r="P5" s="737"/>
      <c r="Q5" s="737"/>
      <c r="R5" s="737"/>
      <c r="S5" s="730"/>
      <c r="T5" s="730"/>
    </row>
    <row r="6" spans="2:20" ht="13.15" customHeight="1">
      <c r="L6" s="736"/>
      <c r="M6" s="736"/>
      <c r="N6" s="736"/>
      <c r="O6" s="736"/>
      <c r="P6" s="736"/>
      <c r="Q6" s="736"/>
      <c r="R6" s="737"/>
      <c r="S6" s="730"/>
      <c r="T6" s="730"/>
    </row>
    <row r="7" spans="2:20" ht="13.15" customHeight="1">
      <c r="B7" s="738" t="s">
        <v>526</v>
      </c>
      <c r="C7" s="738"/>
      <c r="D7" s="738"/>
      <c r="E7" s="738"/>
      <c r="F7" s="738"/>
      <c r="G7" s="738"/>
      <c r="H7" s="738"/>
      <c r="I7" s="738"/>
      <c r="J7" s="738"/>
      <c r="K7" s="738"/>
      <c r="L7" s="736"/>
      <c r="M7" s="736"/>
      <c r="N7" s="736"/>
      <c r="O7" s="736"/>
      <c r="P7" s="736"/>
      <c r="Q7" s="736"/>
      <c r="R7" s="737"/>
      <c r="S7" s="730"/>
      <c r="T7" s="730"/>
    </row>
    <row r="8" spans="2:20" ht="13.5" thickBot="1">
      <c r="B8" s="288"/>
      <c r="C8" s="288"/>
      <c r="D8" s="288"/>
      <c r="E8" s="288"/>
      <c r="F8" s="288"/>
      <c r="G8" s="288"/>
      <c r="H8" s="288"/>
      <c r="I8" s="288"/>
      <c r="J8" s="288"/>
      <c r="K8" s="288"/>
    </row>
    <row r="9" spans="2:20" ht="19.899999999999999" customHeight="1">
      <c r="B9" s="739" t="s">
        <v>527</v>
      </c>
      <c r="C9" s="740" t="s">
        <v>528</v>
      </c>
      <c r="D9" s="741"/>
      <c r="E9" s="742"/>
      <c r="F9" s="740" t="s">
        <v>529</v>
      </c>
      <c r="G9" s="741"/>
      <c r="H9" s="742"/>
      <c r="I9" s="740" t="s">
        <v>530</v>
      </c>
      <c r="J9" s="741"/>
      <c r="K9" s="743"/>
    </row>
    <row r="10" spans="2:20" ht="37.15" customHeight="1">
      <c r="B10" s="744"/>
      <c r="C10" s="745" t="s">
        <v>464</v>
      </c>
      <c r="D10" s="745" t="s">
        <v>465</v>
      </c>
      <c r="E10" s="746" t="s">
        <v>531</v>
      </c>
      <c r="F10" s="745" t="s">
        <v>464</v>
      </c>
      <c r="G10" s="745" t="s">
        <v>465</v>
      </c>
      <c r="H10" s="746" t="s">
        <v>531</v>
      </c>
      <c r="I10" s="745" t="s">
        <v>464</v>
      </c>
      <c r="J10" s="745" t="s">
        <v>465</v>
      </c>
      <c r="K10" s="747" t="s">
        <v>531</v>
      </c>
    </row>
    <row r="11" spans="2:20" ht="30" customHeight="1" thickBot="1">
      <c r="B11" s="748" t="s">
        <v>532</v>
      </c>
      <c r="C11" s="749">
        <v>217.57</v>
      </c>
      <c r="D11" s="749">
        <v>218.43</v>
      </c>
      <c r="E11" s="750">
        <v>0.86000000000001364</v>
      </c>
      <c r="F11" s="749">
        <v>210.42</v>
      </c>
      <c r="G11" s="749">
        <v>210.82</v>
      </c>
      <c r="H11" s="750">
        <v>0.40000000000000568</v>
      </c>
      <c r="I11" s="749">
        <v>216.83</v>
      </c>
      <c r="J11" s="749">
        <v>216.6</v>
      </c>
      <c r="K11" s="751">
        <v>-0.23000000000001819</v>
      </c>
    </row>
    <row r="12" spans="2:20" ht="19.899999999999999" customHeight="1">
      <c r="B12" s="288"/>
      <c r="C12" s="288"/>
      <c r="D12" s="288"/>
      <c r="E12" s="288"/>
      <c r="F12" s="288"/>
      <c r="G12" s="288"/>
      <c r="H12" s="288"/>
      <c r="I12" s="288"/>
      <c r="J12" s="288"/>
      <c r="K12" s="288"/>
    </row>
    <row r="13" spans="2:20" ht="19.899999999999999" customHeight="1" thickBot="1">
      <c r="B13" s="288"/>
      <c r="C13" s="288"/>
      <c r="D13" s="288"/>
      <c r="E13" s="288"/>
      <c r="F13" s="288"/>
      <c r="G13" s="288"/>
      <c r="H13" s="288"/>
      <c r="I13" s="288"/>
      <c r="J13" s="288"/>
      <c r="K13" s="288"/>
    </row>
    <row r="14" spans="2:20" ht="19.899999999999999" customHeight="1">
      <c r="B14" s="739" t="s">
        <v>527</v>
      </c>
      <c r="C14" s="740" t="s">
        <v>533</v>
      </c>
      <c r="D14" s="741"/>
      <c r="E14" s="742"/>
      <c r="F14" s="740" t="s">
        <v>534</v>
      </c>
      <c r="G14" s="741"/>
      <c r="H14" s="742"/>
      <c r="I14" s="740" t="s">
        <v>535</v>
      </c>
      <c r="J14" s="741"/>
      <c r="K14" s="743"/>
    </row>
    <row r="15" spans="2:20" ht="37.15" customHeight="1">
      <c r="B15" s="744"/>
      <c r="C15" s="745" t="s">
        <v>464</v>
      </c>
      <c r="D15" s="745" t="s">
        <v>465</v>
      </c>
      <c r="E15" s="746" t="s">
        <v>196</v>
      </c>
      <c r="F15" s="745" t="s">
        <v>464</v>
      </c>
      <c r="G15" s="745" t="s">
        <v>465</v>
      </c>
      <c r="H15" s="746" t="s">
        <v>196</v>
      </c>
      <c r="I15" s="745" t="s">
        <v>464</v>
      </c>
      <c r="J15" s="745" t="s">
        <v>465</v>
      </c>
      <c r="K15" s="747" t="s">
        <v>196</v>
      </c>
    </row>
    <row r="16" spans="2:20" ht="30" customHeight="1" thickBot="1">
      <c r="B16" s="748" t="s">
        <v>532</v>
      </c>
      <c r="C16" s="749">
        <v>212.78</v>
      </c>
      <c r="D16" s="749">
        <v>211.18</v>
      </c>
      <c r="E16" s="750">
        <v>-1.5999999999999943</v>
      </c>
      <c r="F16" s="749">
        <v>208.23</v>
      </c>
      <c r="G16" s="749">
        <v>203.22</v>
      </c>
      <c r="H16" s="750">
        <v>-5.0099999999999909</v>
      </c>
      <c r="I16" s="749">
        <v>202.16</v>
      </c>
      <c r="J16" s="749">
        <v>200.53</v>
      </c>
      <c r="K16" s="751">
        <v>-1.6299999999999955</v>
      </c>
    </row>
    <row r="17" spans="2:11" ht="19.899999999999999" customHeight="1"/>
    <row r="18" spans="2:11" ht="19.899999999999999" customHeight="1" thickBot="1"/>
    <row r="19" spans="2:11" ht="19.899999999999999" customHeight="1" thickBot="1">
      <c r="B19" s="509" t="s">
        <v>536</v>
      </c>
      <c r="C19" s="510"/>
      <c r="D19" s="510"/>
      <c r="E19" s="510"/>
      <c r="F19" s="510"/>
      <c r="G19" s="510"/>
      <c r="H19" s="510"/>
      <c r="I19" s="510"/>
      <c r="J19" s="510"/>
      <c r="K19" s="511"/>
    </row>
    <row r="20" spans="2:11" ht="19.899999999999999" customHeight="1">
      <c r="B20" s="310"/>
    </row>
    <row r="21" spans="2:11" ht="19.899999999999999" customHeight="1" thickBot="1"/>
    <row r="22" spans="2:11" ht="19.899999999999999" customHeight="1">
      <c r="B22" s="739" t="s">
        <v>537</v>
      </c>
      <c r="C22" s="740" t="s">
        <v>538</v>
      </c>
      <c r="D22" s="741"/>
      <c r="E22" s="742"/>
      <c r="F22" s="740" t="s">
        <v>539</v>
      </c>
      <c r="G22" s="741"/>
      <c r="H22" s="742"/>
      <c r="I22" s="740" t="s">
        <v>540</v>
      </c>
      <c r="J22" s="741"/>
      <c r="K22" s="743"/>
    </row>
    <row r="23" spans="2:11" ht="37.15" customHeight="1">
      <c r="B23" s="744"/>
      <c r="C23" s="745" t="s">
        <v>464</v>
      </c>
      <c r="D23" s="745" t="s">
        <v>465</v>
      </c>
      <c r="E23" s="746" t="s">
        <v>196</v>
      </c>
      <c r="F23" s="745" t="s">
        <v>464</v>
      </c>
      <c r="G23" s="745" t="s">
        <v>465</v>
      </c>
      <c r="H23" s="746" t="s">
        <v>196</v>
      </c>
      <c r="I23" s="745" t="s">
        <v>464</v>
      </c>
      <c r="J23" s="745" t="s">
        <v>465</v>
      </c>
      <c r="K23" s="747" t="s">
        <v>196</v>
      </c>
    </row>
    <row r="24" spans="2:11" ht="30" customHeight="1">
      <c r="B24" s="752" t="s">
        <v>541</v>
      </c>
      <c r="C24" s="753" t="s">
        <v>204</v>
      </c>
      <c r="D24" s="753" t="s">
        <v>204</v>
      </c>
      <c r="E24" s="754" t="s">
        <v>204</v>
      </c>
      <c r="F24" s="753">
        <v>1.79</v>
      </c>
      <c r="G24" s="753">
        <v>1.79</v>
      </c>
      <c r="H24" s="754">
        <v>0</v>
      </c>
      <c r="I24" s="753">
        <v>1.76</v>
      </c>
      <c r="J24" s="753">
        <v>1.76</v>
      </c>
      <c r="K24" s="755">
        <v>0</v>
      </c>
    </row>
    <row r="25" spans="2:11" ht="30" customHeight="1">
      <c r="B25" s="752" t="s">
        <v>542</v>
      </c>
      <c r="C25" s="753">
        <v>1.74</v>
      </c>
      <c r="D25" s="753">
        <v>1.74</v>
      </c>
      <c r="E25" s="754">
        <v>0</v>
      </c>
      <c r="F25" s="753">
        <v>1.72</v>
      </c>
      <c r="G25" s="753">
        <v>1.72</v>
      </c>
      <c r="H25" s="754">
        <v>0</v>
      </c>
      <c r="I25" s="753">
        <v>1.7</v>
      </c>
      <c r="J25" s="753">
        <v>1.7</v>
      </c>
      <c r="K25" s="755">
        <v>0</v>
      </c>
    </row>
    <row r="26" spans="2:11" ht="30" customHeight="1">
      <c r="B26" s="752" t="s">
        <v>543</v>
      </c>
      <c r="C26" s="753">
        <v>1.73</v>
      </c>
      <c r="D26" s="753">
        <v>1.73</v>
      </c>
      <c r="E26" s="754">
        <v>0</v>
      </c>
      <c r="F26" s="753">
        <v>1.72</v>
      </c>
      <c r="G26" s="753">
        <v>1.72</v>
      </c>
      <c r="H26" s="754">
        <v>0</v>
      </c>
      <c r="I26" s="753">
        <v>1.71</v>
      </c>
      <c r="J26" s="753">
        <v>1.71</v>
      </c>
      <c r="K26" s="755">
        <v>0</v>
      </c>
    </row>
    <row r="27" spans="2:11" ht="30" customHeight="1">
      <c r="B27" s="752" t="s">
        <v>544</v>
      </c>
      <c r="C27" s="753">
        <v>1.77</v>
      </c>
      <c r="D27" s="753">
        <v>1.77</v>
      </c>
      <c r="E27" s="754">
        <v>0</v>
      </c>
      <c r="F27" s="753">
        <v>1.76</v>
      </c>
      <c r="G27" s="753">
        <v>1.76</v>
      </c>
      <c r="H27" s="754">
        <v>0</v>
      </c>
      <c r="I27" s="753">
        <v>1.75</v>
      </c>
      <c r="J27" s="753">
        <v>1.75</v>
      </c>
      <c r="K27" s="755">
        <v>0</v>
      </c>
    </row>
    <row r="28" spans="2:11" ht="30" customHeight="1">
      <c r="B28" s="752" t="s">
        <v>545</v>
      </c>
      <c r="C28" s="753">
        <v>1.75</v>
      </c>
      <c r="D28" s="753">
        <v>1.75</v>
      </c>
      <c r="E28" s="754">
        <v>0</v>
      </c>
      <c r="F28" s="753">
        <v>1.72</v>
      </c>
      <c r="G28" s="753">
        <v>1.72</v>
      </c>
      <c r="H28" s="754">
        <v>0</v>
      </c>
      <c r="I28" s="753">
        <v>2.2400000000000002</v>
      </c>
      <c r="J28" s="753">
        <v>2.2400000000000002</v>
      </c>
      <c r="K28" s="755">
        <v>0</v>
      </c>
    </row>
    <row r="29" spans="2:11" ht="30" customHeight="1">
      <c r="B29" s="752" t="s">
        <v>546</v>
      </c>
      <c r="C29" s="753">
        <v>1.74</v>
      </c>
      <c r="D29" s="753">
        <v>1.74</v>
      </c>
      <c r="E29" s="754">
        <v>0</v>
      </c>
      <c r="F29" s="753">
        <v>1.74</v>
      </c>
      <c r="G29" s="753">
        <v>1.74</v>
      </c>
      <c r="H29" s="754">
        <v>0</v>
      </c>
      <c r="I29" s="753">
        <v>1.76</v>
      </c>
      <c r="J29" s="753">
        <v>1.76</v>
      </c>
      <c r="K29" s="755">
        <v>0</v>
      </c>
    </row>
    <row r="30" spans="2:11" ht="30" customHeight="1">
      <c r="B30" s="752" t="s">
        <v>547</v>
      </c>
      <c r="C30" s="753">
        <v>1.73</v>
      </c>
      <c r="D30" s="753">
        <v>1.73</v>
      </c>
      <c r="E30" s="754">
        <v>0</v>
      </c>
      <c r="F30" s="753">
        <v>1.72</v>
      </c>
      <c r="G30" s="753">
        <v>1.72</v>
      </c>
      <c r="H30" s="754">
        <v>0</v>
      </c>
      <c r="I30" s="753">
        <v>1.85</v>
      </c>
      <c r="J30" s="753">
        <v>1.85</v>
      </c>
      <c r="K30" s="755">
        <v>0</v>
      </c>
    </row>
    <row r="31" spans="2:11" ht="30" customHeight="1" thickBot="1">
      <c r="B31" s="756" t="s">
        <v>548</v>
      </c>
      <c r="C31" s="757">
        <v>1.76</v>
      </c>
      <c r="D31" s="757">
        <v>1.76</v>
      </c>
      <c r="E31" s="758">
        <v>0</v>
      </c>
      <c r="F31" s="757">
        <v>1.72</v>
      </c>
      <c r="G31" s="757">
        <v>1.72</v>
      </c>
      <c r="H31" s="758">
        <v>0</v>
      </c>
      <c r="I31" s="757">
        <v>1.71</v>
      </c>
      <c r="J31" s="757">
        <v>1.71</v>
      </c>
      <c r="K31" s="759">
        <v>0</v>
      </c>
    </row>
    <row r="32" spans="2:11" ht="16.5" customHeight="1">
      <c r="B32" s="760" t="s">
        <v>549</v>
      </c>
    </row>
    <row r="33" spans="11:11">
      <c r="K33" s="73" t="s">
        <v>67</v>
      </c>
    </row>
    <row r="34" spans="11:11">
      <c r="K34" s="367"/>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88" customWidth="1"/>
    <col min="2" max="2" width="40.85546875" style="288" customWidth="1"/>
    <col min="3" max="4" width="15.7109375" style="288" customWidth="1"/>
    <col min="5" max="5" width="35.140625" style="288" customWidth="1"/>
    <col min="6" max="6" width="4.140625" style="288" customWidth="1"/>
    <col min="7" max="8" width="10.7109375" style="288" customWidth="1"/>
    <col min="9" max="16384" width="9.140625" style="288"/>
  </cols>
  <sheetData>
    <row r="2" spans="2:8" ht="14.25">
      <c r="E2" s="289"/>
    </row>
    <row r="3" spans="2:8" ht="13.9" customHeight="1" thickBot="1">
      <c r="B3" s="669"/>
      <c r="C3" s="669"/>
      <c r="D3" s="669"/>
      <c r="E3" s="669"/>
      <c r="F3" s="669"/>
      <c r="G3" s="669"/>
      <c r="H3" s="669"/>
    </row>
    <row r="4" spans="2:8" ht="19.899999999999999" customHeight="1" thickBot="1">
      <c r="B4" s="509" t="s">
        <v>550</v>
      </c>
      <c r="C4" s="510"/>
      <c r="D4" s="510"/>
      <c r="E4" s="511"/>
      <c r="F4" s="761"/>
      <c r="G4" s="761"/>
      <c r="H4" s="669"/>
    </row>
    <row r="5" spans="2:8" ht="22.9" customHeight="1">
      <c r="B5" s="762" t="s">
        <v>551</v>
      </c>
      <c r="C5" s="762"/>
      <c r="D5" s="762"/>
      <c r="E5" s="762"/>
      <c r="G5" s="669"/>
      <c r="H5" s="669"/>
    </row>
    <row r="6" spans="2:8" ht="15" customHeight="1">
      <c r="B6" s="763"/>
      <c r="C6" s="763"/>
      <c r="D6" s="763"/>
      <c r="E6" s="763"/>
      <c r="F6" s="293"/>
      <c r="G6" s="764"/>
      <c r="H6" s="669"/>
    </row>
    <row r="7" spans="2:8" ht="0.95" customHeight="1" thickBot="1">
      <c r="B7" s="764"/>
      <c r="C7" s="764"/>
      <c r="D7" s="764"/>
      <c r="E7" s="764"/>
      <c r="F7" s="764"/>
      <c r="G7" s="764"/>
      <c r="H7" s="669"/>
    </row>
    <row r="8" spans="2:8" ht="40.15" customHeight="1">
      <c r="B8" s="765" t="s">
        <v>552</v>
      </c>
      <c r="C8" s="672" t="s">
        <v>464</v>
      </c>
      <c r="D8" s="672" t="s">
        <v>465</v>
      </c>
      <c r="E8" s="766" t="s">
        <v>468</v>
      </c>
      <c r="F8" s="669"/>
      <c r="G8" s="669"/>
      <c r="H8" s="669"/>
    </row>
    <row r="9" spans="2:8" ht="12.95" customHeight="1">
      <c r="B9" s="767" t="s">
        <v>553</v>
      </c>
      <c r="C9" s="768">
        <v>74.27</v>
      </c>
      <c r="D9" s="768">
        <v>71.099999999999994</v>
      </c>
      <c r="E9" s="769">
        <v>-3.1700000000000017</v>
      </c>
      <c r="F9" s="669"/>
      <c r="G9" s="669"/>
      <c r="H9" s="669"/>
    </row>
    <row r="10" spans="2:8" ht="32.1" customHeight="1">
      <c r="B10" s="770" t="s">
        <v>554</v>
      </c>
      <c r="C10" s="771"/>
      <c r="D10" s="771"/>
      <c r="E10" s="772"/>
      <c r="F10" s="669"/>
      <c r="G10" s="669"/>
      <c r="H10" s="669"/>
    </row>
    <row r="11" spans="2:8" ht="12.95" customHeight="1">
      <c r="B11" s="767" t="s">
        <v>555</v>
      </c>
      <c r="C11" s="768">
        <v>166.96</v>
      </c>
      <c r="D11" s="768">
        <v>166.78</v>
      </c>
      <c r="E11" s="769">
        <v>-0.18000000000000682</v>
      </c>
      <c r="F11" s="669"/>
      <c r="G11" s="669"/>
      <c r="H11" s="669"/>
    </row>
    <row r="12" spans="2:8" ht="11.25" hidden="1" customHeight="1">
      <c r="B12" s="773"/>
      <c r="C12" s="774"/>
      <c r="D12" s="774"/>
      <c r="E12" s="775"/>
      <c r="F12" s="669"/>
      <c r="G12" s="669"/>
      <c r="H12" s="669"/>
    </row>
    <row r="13" spans="2:8" ht="32.1" customHeight="1">
      <c r="B13" s="770" t="s">
        <v>556</v>
      </c>
      <c r="C13" s="771"/>
      <c r="D13" s="771"/>
      <c r="E13" s="772"/>
      <c r="F13" s="669"/>
      <c r="G13" s="669"/>
      <c r="H13" s="669"/>
    </row>
    <row r="14" spans="2:8" ht="12.95" customHeight="1">
      <c r="B14" s="767" t="s">
        <v>557</v>
      </c>
      <c r="C14" s="768">
        <v>232.5</v>
      </c>
      <c r="D14" s="768">
        <v>232.5</v>
      </c>
      <c r="E14" s="769">
        <v>0</v>
      </c>
      <c r="F14" s="669"/>
      <c r="G14" s="669"/>
      <c r="H14" s="669"/>
    </row>
    <row r="15" spans="2:8" ht="12.95" customHeight="1">
      <c r="B15" s="767" t="s">
        <v>558</v>
      </c>
      <c r="C15" s="768">
        <v>317.5</v>
      </c>
      <c r="D15" s="768">
        <v>317.5</v>
      </c>
      <c r="E15" s="769">
        <v>0</v>
      </c>
      <c r="F15" s="669"/>
      <c r="G15" s="669"/>
      <c r="H15" s="669"/>
    </row>
    <row r="16" spans="2:8" ht="12.95" customHeight="1" thickBot="1">
      <c r="B16" s="776" t="s">
        <v>559</v>
      </c>
      <c r="C16" s="777">
        <v>268.3</v>
      </c>
      <c r="D16" s="777">
        <v>268.3</v>
      </c>
      <c r="E16" s="778">
        <v>0</v>
      </c>
      <c r="F16" s="669"/>
      <c r="G16" s="669"/>
      <c r="H16" s="669"/>
    </row>
    <row r="17" spans="2:8" ht="0.95" customHeight="1">
      <c r="B17" s="779">
        <v>5</v>
      </c>
      <c r="C17" s="779"/>
      <c r="D17" s="779"/>
      <c r="E17" s="779"/>
      <c r="F17" s="669"/>
      <c r="G17" s="669"/>
      <c r="H17" s="669"/>
    </row>
    <row r="18" spans="2:8" ht="21.95" customHeight="1" thickBot="1">
      <c r="B18" s="780"/>
      <c r="C18" s="780"/>
      <c r="D18" s="780"/>
      <c r="E18" s="780"/>
      <c r="F18" s="669"/>
      <c r="G18" s="669"/>
      <c r="H18" s="669"/>
    </row>
    <row r="19" spans="2:8" ht="14.45" customHeight="1" thickBot="1">
      <c r="B19" s="509" t="s">
        <v>560</v>
      </c>
      <c r="C19" s="510"/>
      <c r="D19" s="510"/>
      <c r="E19" s="511"/>
      <c r="F19" s="669"/>
      <c r="G19" s="669"/>
      <c r="H19" s="669"/>
    </row>
    <row r="20" spans="2:8" ht="12" customHeight="1" thickBot="1">
      <c r="B20" s="781"/>
      <c r="C20" s="781"/>
      <c r="D20" s="781"/>
      <c r="E20" s="781"/>
      <c r="F20" s="669"/>
      <c r="G20" s="669"/>
      <c r="H20" s="669"/>
    </row>
    <row r="21" spans="2:8" ht="40.15" customHeight="1">
      <c r="B21" s="765" t="s">
        <v>561</v>
      </c>
      <c r="C21" s="672" t="s">
        <v>464</v>
      </c>
      <c r="D21" s="672" t="s">
        <v>465</v>
      </c>
      <c r="E21" s="766" t="s">
        <v>468</v>
      </c>
      <c r="F21" s="669"/>
      <c r="G21" s="669"/>
      <c r="H21" s="669"/>
    </row>
    <row r="22" spans="2:8" ht="12.75" customHeight="1">
      <c r="B22" s="767" t="s">
        <v>562</v>
      </c>
      <c r="C22" s="768">
        <v>462.86</v>
      </c>
      <c r="D22" s="768">
        <v>462.86</v>
      </c>
      <c r="E22" s="769">
        <v>0</v>
      </c>
      <c r="F22" s="669"/>
      <c r="G22" s="669"/>
      <c r="H22" s="669"/>
    </row>
    <row r="23" spans="2:8">
      <c r="B23" s="767" t="s">
        <v>563</v>
      </c>
      <c r="C23" s="768">
        <v>565</v>
      </c>
      <c r="D23" s="768">
        <v>556.42999999999995</v>
      </c>
      <c r="E23" s="769">
        <v>-8.57000000000005</v>
      </c>
    </row>
    <row r="24" spans="2:8" ht="32.1" customHeight="1">
      <c r="B24" s="770" t="s">
        <v>556</v>
      </c>
      <c r="C24" s="782"/>
      <c r="D24" s="782"/>
      <c r="E24" s="783"/>
    </row>
    <row r="25" spans="2:8" ht="14.25" customHeight="1">
      <c r="B25" s="767" t="s">
        <v>564</v>
      </c>
      <c r="C25" s="768">
        <v>310.39</v>
      </c>
      <c r="D25" s="768">
        <v>310.39</v>
      </c>
      <c r="E25" s="769">
        <v>0</v>
      </c>
    </row>
    <row r="26" spans="2:8" ht="32.1" customHeight="1">
      <c r="B26" s="770" t="s">
        <v>565</v>
      </c>
      <c r="C26" s="782"/>
      <c r="D26" s="782"/>
      <c r="E26" s="784"/>
    </row>
    <row r="27" spans="2:8" ht="14.25" customHeight="1">
      <c r="B27" s="767" t="s">
        <v>566</v>
      </c>
      <c r="C27" s="785" t="s">
        <v>352</v>
      </c>
      <c r="D27" s="785" t="s">
        <v>352</v>
      </c>
      <c r="E27" s="769" t="s">
        <v>352</v>
      </c>
    </row>
    <row r="28" spans="2:8" ht="32.1" customHeight="1">
      <c r="B28" s="770" t="s">
        <v>567</v>
      </c>
      <c r="C28" s="786"/>
      <c r="D28" s="786"/>
      <c r="E28" s="783"/>
    </row>
    <row r="29" spans="2:8">
      <c r="B29" s="767" t="s">
        <v>568</v>
      </c>
      <c r="C29" s="787">
        <v>312.48</v>
      </c>
      <c r="D29" s="787">
        <v>310.95999999999998</v>
      </c>
      <c r="E29" s="788">
        <v>-1.5200000000000387</v>
      </c>
    </row>
    <row r="30" spans="2:8" ht="27.75" customHeight="1">
      <c r="B30" s="770" t="s">
        <v>569</v>
      </c>
      <c r="C30" s="786"/>
      <c r="D30" s="786"/>
      <c r="E30" s="783"/>
    </row>
    <row r="31" spans="2:8">
      <c r="B31" s="767" t="s">
        <v>570</v>
      </c>
      <c r="C31" s="768">
        <v>251.38</v>
      </c>
      <c r="D31" s="768">
        <v>250.12</v>
      </c>
      <c r="E31" s="769">
        <v>-1.2599999999999909</v>
      </c>
    </row>
    <row r="32" spans="2:8">
      <c r="B32" s="767" t="s">
        <v>571</v>
      </c>
      <c r="C32" s="768">
        <v>275.33999999999997</v>
      </c>
      <c r="D32" s="768">
        <v>273.77</v>
      </c>
      <c r="E32" s="769">
        <v>-1.5699999999999932</v>
      </c>
    </row>
    <row r="33" spans="2:5">
      <c r="B33" s="767" t="s">
        <v>572</v>
      </c>
      <c r="C33" s="785" t="s">
        <v>352</v>
      </c>
      <c r="D33" s="785" t="s">
        <v>352</v>
      </c>
      <c r="E33" s="769" t="s">
        <v>352</v>
      </c>
    </row>
    <row r="34" spans="2:5" ht="32.1" customHeight="1">
      <c r="B34" s="770" t="s">
        <v>573</v>
      </c>
      <c r="C34" s="782"/>
      <c r="D34" s="782"/>
      <c r="E34" s="784"/>
    </row>
    <row r="35" spans="2:5" ht="16.5" customHeight="1">
      <c r="B35" s="767" t="s">
        <v>574</v>
      </c>
      <c r="C35" s="768">
        <v>169.56</v>
      </c>
      <c r="D35" s="768">
        <v>169.56</v>
      </c>
      <c r="E35" s="769">
        <v>0</v>
      </c>
    </row>
    <row r="36" spans="2:5" ht="23.25" customHeight="1">
      <c r="B36" s="770" t="s">
        <v>575</v>
      </c>
      <c r="C36" s="782"/>
      <c r="D36" s="782"/>
      <c r="E36" s="784"/>
    </row>
    <row r="37" spans="2:5" ht="13.5" customHeight="1">
      <c r="B37" s="767" t="s">
        <v>576</v>
      </c>
      <c r="C37" s="768">
        <v>362.25</v>
      </c>
      <c r="D37" s="768">
        <v>362.25</v>
      </c>
      <c r="E37" s="769">
        <v>0</v>
      </c>
    </row>
    <row r="38" spans="2:5" ht="32.1" customHeight="1">
      <c r="B38" s="770" t="s">
        <v>577</v>
      </c>
      <c r="C38" s="782"/>
      <c r="D38" s="782"/>
      <c r="E38" s="783"/>
    </row>
    <row r="39" spans="2:5" ht="16.5" customHeight="1" thickBot="1">
      <c r="B39" s="776" t="s">
        <v>578</v>
      </c>
      <c r="C39" s="777">
        <v>115.22</v>
      </c>
      <c r="D39" s="777">
        <v>115.22</v>
      </c>
      <c r="E39" s="778">
        <v>0</v>
      </c>
    </row>
    <row r="40" spans="2:5">
      <c r="B40" s="288" t="s">
        <v>579</v>
      </c>
    </row>
    <row r="41" spans="2:5">
      <c r="C41" s="367"/>
      <c r="D41" s="367"/>
      <c r="E41" s="367"/>
    </row>
    <row r="42" spans="2:5" ht="13.15" customHeight="1" thickBot="1">
      <c r="B42" s="367"/>
      <c r="C42" s="367"/>
      <c r="D42" s="367"/>
      <c r="E42" s="367"/>
    </row>
    <row r="43" spans="2:5">
      <c r="B43" s="789"/>
      <c r="C43" s="639"/>
      <c r="D43" s="639"/>
      <c r="E43" s="790"/>
    </row>
    <row r="44" spans="2:5">
      <c r="B44" s="662"/>
      <c r="E44" s="791"/>
    </row>
    <row r="45" spans="2:5" ht="12.75" customHeight="1">
      <c r="B45" s="792" t="s">
        <v>580</v>
      </c>
      <c r="C45" s="793"/>
      <c r="D45" s="793"/>
      <c r="E45" s="794"/>
    </row>
    <row r="46" spans="2:5" ht="18" customHeight="1">
      <c r="B46" s="792"/>
      <c r="C46" s="793"/>
      <c r="D46" s="793"/>
      <c r="E46" s="794"/>
    </row>
    <row r="47" spans="2:5">
      <c r="B47" s="662"/>
      <c r="E47" s="791"/>
    </row>
    <row r="48" spans="2:5" ht="14.25">
      <c r="B48" s="795" t="s">
        <v>581</v>
      </c>
      <c r="C48" s="796"/>
      <c r="D48" s="796"/>
      <c r="E48" s="797"/>
    </row>
    <row r="49" spans="2:5">
      <c r="B49" s="662"/>
      <c r="E49" s="791"/>
    </row>
    <row r="50" spans="2:5">
      <c r="B50" s="662"/>
      <c r="E50" s="791"/>
    </row>
    <row r="51" spans="2:5" ht="12" thickBot="1">
      <c r="B51" s="798"/>
      <c r="C51" s="657"/>
      <c r="D51" s="657"/>
      <c r="E51" s="799"/>
    </row>
    <row r="54" spans="2:5">
      <c r="E54" s="73" t="s">
        <v>67</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Q97"/>
  <sheetViews>
    <sheetView showGridLines="0" zoomScaleNormal="100" zoomScaleSheetLayoutView="100" workbookViewId="0"/>
  </sheetViews>
  <sheetFormatPr baseColWidth="10" defaultColWidth="11.5703125" defaultRowHeight="14.25"/>
  <cols>
    <col min="1" max="1" width="3.140625" style="86" customWidth="1"/>
    <col min="2" max="2" width="9.28515625" style="86" customWidth="1"/>
    <col min="3" max="3" width="58.85546875" style="86" customWidth="1"/>
    <col min="4" max="7" width="23.7109375" style="86" customWidth="1"/>
    <col min="8" max="8" width="0.85546875" style="86" customWidth="1"/>
    <col min="9" max="9" width="10.5703125" style="86" customWidth="1"/>
    <col min="10" max="16384" width="11.5703125" style="86"/>
  </cols>
  <sheetData>
    <row r="1" spans="2:10" ht="10.15" customHeight="1"/>
    <row r="2" spans="2:10" ht="15" customHeight="1">
      <c r="B2" s="87" t="s">
        <v>68</v>
      </c>
      <c r="C2" s="87"/>
      <c r="D2" s="87"/>
      <c r="E2" s="87"/>
      <c r="F2" s="87"/>
      <c r="G2" s="88"/>
    </row>
    <row r="3" spans="2:10" ht="3" customHeight="1">
      <c r="B3" s="89"/>
      <c r="C3" s="89"/>
      <c r="D3" s="89"/>
      <c r="E3" s="89"/>
      <c r="F3" s="89"/>
      <c r="G3" s="88"/>
    </row>
    <row r="4" spans="2:10" ht="15" customHeight="1">
      <c r="B4" s="90" t="s">
        <v>69</v>
      </c>
      <c r="C4" s="90"/>
      <c r="D4" s="90"/>
      <c r="E4" s="90"/>
      <c r="F4" s="90"/>
      <c r="G4" s="90"/>
    </row>
    <row r="5" spans="2:10" ht="5.25" customHeight="1" thickBot="1">
      <c r="B5" s="91"/>
      <c r="C5" s="91"/>
      <c r="D5" s="91"/>
      <c r="E5" s="91"/>
      <c r="F5" s="91"/>
      <c r="G5" s="91"/>
    </row>
    <row r="6" spans="2:10" ht="18.600000000000001" customHeight="1" thickBot="1">
      <c r="B6" s="3" t="s">
        <v>70</v>
      </c>
      <c r="C6" s="4"/>
      <c r="D6" s="4"/>
      <c r="E6" s="4"/>
      <c r="F6" s="4"/>
      <c r="G6" s="5"/>
    </row>
    <row r="7" spans="2:10" ht="20.100000000000001" customHeight="1">
      <c r="B7" s="6"/>
      <c r="C7" s="92" t="s">
        <v>1</v>
      </c>
      <c r="D7" s="8" t="s">
        <v>2</v>
      </c>
      <c r="E7" s="8" t="s">
        <v>3</v>
      </c>
      <c r="F7" s="9" t="s">
        <v>4</v>
      </c>
      <c r="G7" s="10" t="s">
        <v>4</v>
      </c>
    </row>
    <row r="8" spans="2:10" ht="20.100000000000001" customHeight="1">
      <c r="B8" s="11"/>
      <c r="C8" s="93" t="s">
        <v>5</v>
      </c>
      <c r="D8" s="13" t="s">
        <v>71</v>
      </c>
      <c r="E8" s="13" t="s">
        <v>72</v>
      </c>
      <c r="F8" s="14" t="s">
        <v>8</v>
      </c>
      <c r="G8" s="15" t="s">
        <v>8</v>
      </c>
      <c r="J8" s="94"/>
    </row>
    <row r="9" spans="2:10" ht="20.100000000000001" customHeight="1" thickBot="1">
      <c r="B9" s="11"/>
      <c r="C9" s="93"/>
      <c r="D9" s="18">
        <v>2022</v>
      </c>
      <c r="E9" s="18">
        <v>2022</v>
      </c>
      <c r="F9" s="95" t="s">
        <v>9</v>
      </c>
      <c r="G9" s="96" t="s">
        <v>10</v>
      </c>
    </row>
    <row r="10" spans="2:10" ht="20.100000000000001" customHeight="1" thickBot="1">
      <c r="B10" s="97"/>
      <c r="C10" s="98" t="s">
        <v>73</v>
      </c>
      <c r="D10" s="99"/>
      <c r="E10" s="99"/>
      <c r="F10" s="100"/>
      <c r="G10" s="101"/>
    </row>
    <row r="11" spans="2:10" ht="20.100000000000001" customHeight="1">
      <c r="B11" s="102" t="s">
        <v>12</v>
      </c>
      <c r="C11" s="103" t="s">
        <v>74</v>
      </c>
      <c r="D11" s="104">
        <v>367.29</v>
      </c>
      <c r="E11" s="104">
        <v>372.42</v>
      </c>
      <c r="F11" s="105">
        <v>5.1299999999999955</v>
      </c>
      <c r="G11" s="40">
        <v>1.396716491056111</v>
      </c>
    </row>
    <row r="12" spans="2:10" ht="20.100000000000001" customHeight="1">
      <c r="B12" s="102" t="s">
        <v>12</v>
      </c>
      <c r="C12" s="103" t="s">
        <v>75</v>
      </c>
      <c r="D12" s="106">
        <v>487.95</v>
      </c>
      <c r="E12" s="106">
        <v>496.09</v>
      </c>
      <c r="F12" s="105">
        <v>8.1399999999999864</v>
      </c>
      <c r="G12" s="40">
        <v>1.668203709396451</v>
      </c>
    </row>
    <row r="13" spans="2:10" ht="20.100000000000001" customHeight="1">
      <c r="B13" s="102" t="s">
        <v>12</v>
      </c>
      <c r="C13" s="103" t="s">
        <v>76</v>
      </c>
      <c r="D13" s="104">
        <v>344.96</v>
      </c>
      <c r="E13" s="104">
        <v>349.34</v>
      </c>
      <c r="F13" s="105">
        <v>4.3799999999999955</v>
      </c>
      <c r="G13" s="40">
        <v>1.269712430426722</v>
      </c>
    </row>
    <row r="14" spans="2:10" ht="20.100000000000001" customHeight="1">
      <c r="B14" s="102" t="s">
        <v>12</v>
      </c>
      <c r="C14" s="103" t="s">
        <v>77</v>
      </c>
      <c r="D14" s="104">
        <v>335.83</v>
      </c>
      <c r="E14" s="104">
        <v>341.1</v>
      </c>
      <c r="F14" s="105">
        <v>5.2700000000000387</v>
      </c>
      <c r="G14" s="40">
        <v>1.5692463448768734</v>
      </c>
    </row>
    <row r="15" spans="2:10" ht="20.100000000000001" customHeight="1" thickBot="1">
      <c r="B15" s="102" t="s">
        <v>12</v>
      </c>
      <c r="C15" s="103" t="s">
        <v>78</v>
      </c>
      <c r="D15" s="104">
        <v>346.18</v>
      </c>
      <c r="E15" s="104">
        <v>349.38</v>
      </c>
      <c r="F15" s="105">
        <v>3.1999999999999886</v>
      </c>
      <c r="G15" s="40">
        <v>0.92437460280778794</v>
      </c>
    </row>
    <row r="16" spans="2:10" ht="20.100000000000001" customHeight="1" thickBot="1">
      <c r="B16" s="97"/>
      <c r="C16" s="98" t="s">
        <v>79</v>
      </c>
      <c r="D16" s="107"/>
      <c r="E16" s="107"/>
      <c r="F16" s="108"/>
      <c r="G16" s="109"/>
    </row>
    <row r="17" spans="2:12" ht="20.100000000000001" customHeight="1">
      <c r="B17" s="110" t="s">
        <v>80</v>
      </c>
      <c r="C17" s="103" t="s">
        <v>81</v>
      </c>
      <c r="D17" s="104">
        <v>413.88</v>
      </c>
      <c r="E17" s="104">
        <v>417.08</v>
      </c>
      <c r="F17" s="105">
        <v>3.1999999999999886</v>
      </c>
      <c r="G17" s="111">
        <v>0.77317096743017544</v>
      </c>
    </row>
    <row r="18" spans="2:12" ht="20.100000000000001" customHeight="1">
      <c r="B18" s="110" t="s">
        <v>80</v>
      </c>
      <c r="C18" s="103" t="s">
        <v>82</v>
      </c>
      <c r="D18" s="104">
        <v>417.24</v>
      </c>
      <c r="E18" s="104">
        <v>421.25</v>
      </c>
      <c r="F18" s="105">
        <v>4.0099999999999909</v>
      </c>
      <c r="G18" s="111">
        <v>0.96107755728117183</v>
      </c>
    </row>
    <row r="19" spans="2:12" ht="20.100000000000001" customHeight="1">
      <c r="B19" s="110" t="s">
        <v>83</v>
      </c>
      <c r="C19" s="103" t="s">
        <v>84</v>
      </c>
      <c r="D19" s="104">
        <v>763.71</v>
      </c>
      <c r="E19" s="104">
        <v>763.71</v>
      </c>
      <c r="F19" s="105">
        <v>0</v>
      </c>
      <c r="G19" s="111">
        <v>0</v>
      </c>
    </row>
    <row r="20" spans="2:12" ht="20.100000000000001" customHeight="1">
      <c r="B20" s="110" t="s">
        <v>83</v>
      </c>
      <c r="C20" s="103" t="s">
        <v>85</v>
      </c>
      <c r="D20" s="104">
        <v>646.32000000000005</v>
      </c>
      <c r="E20" s="104">
        <v>650.47</v>
      </c>
      <c r="F20" s="105">
        <v>4.1499999999999773</v>
      </c>
      <c r="G20" s="111">
        <v>0.64209679415768051</v>
      </c>
    </row>
    <row r="21" spans="2:12" ht="20.100000000000001" customHeight="1">
      <c r="B21" s="110" t="s">
        <v>83</v>
      </c>
      <c r="C21" s="103" t="s">
        <v>86</v>
      </c>
      <c r="D21" s="112">
        <v>704.7</v>
      </c>
      <c r="E21" s="112">
        <v>706.05</v>
      </c>
      <c r="F21" s="105">
        <v>1.3499999999999091</v>
      </c>
      <c r="G21" s="111">
        <v>0.19157088122604193</v>
      </c>
    </row>
    <row r="22" spans="2:12" ht="20.100000000000001" customHeight="1" thickBot="1">
      <c r="B22" s="110" t="s">
        <v>83</v>
      </c>
      <c r="C22" s="103" t="s">
        <v>87</v>
      </c>
      <c r="D22" s="112">
        <v>404.72</v>
      </c>
      <c r="E22" s="112">
        <v>406</v>
      </c>
      <c r="F22" s="105">
        <v>1.2799999999999727</v>
      </c>
      <c r="G22" s="113">
        <v>0.31626803716149254</v>
      </c>
    </row>
    <row r="23" spans="2:12" ht="20.100000000000001" customHeight="1" thickBot="1">
      <c r="B23" s="97"/>
      <c r="C23" s="98" t="s">
        <v>88</v>
      </c>
      <c r="D23" s="114"/>
      <c r="E23" s="114"/>
      <c r="F23" s="108"/>
      <c r="G23" s="115"/>
    </row>
    <row r="24" spans="2:12" ht="20.100000000000001" customHeight="1">
      <c r="B24" s="102" t="s">
        <v>89</v>
      </c>
      <c r="C24" s="116" t="s">
        <v>90</v>
      </c>
      <c r="D24" s="117">
        <v>641.17999999999995</v>
      </c>
      <c r="E24" s="117">
        <v>648.37</v>
      </c>
      <c r="F24" s="105">
        <v>7.1900000000000546</v>
      </c>
      <c r="G24" s="118">
        <v>1.1213699741102374</v>
      </c>
    </row>
    <row r="25" spans="2:12" ht="20.100000000000001" customHeight="1">
      <c r="B25" s="102" t="s">
        <v>89</v>
      </c>
      <c r="C25" s="116" t="s">
        <v>91</v>
      </c>
      <c r="D25" s="119">
        <v>705.94</v>
      </c>
      <c r="E25" s="119">
        <v>710.91</v>
      </c>
      <c r="F25" s="105">
        <v>4.9699999999999136</v>
      </c>
      <c r="G25" s="118">
        <v>0.70402583788990114</v>
      </c>
    </row>
    <row r="26" spans="2:12" ht="20.100000000000001" customHeight="1" thickBot="1">
      <c r="B26" s="110" t="s">
        <v>89</v>
      </c>
      <c r="C26" s="116" t="s">
        <v>92</v>
      </c>
      <c r="D26" s="120">
        <v>579.30200000000002</v>
      </c>
      <c r="E26" s="120">
        <v>585.47900000000004</v>
      </c>
      <c r="F26" s="105">
        <v>6.1770000000000209</v>
      </c>
      <c r="G26" s="118">
        <v>1.0662832166987215</v>
      </c>
    </row>
    <row r="27" spans="2:12" ht="20.100000000000001" customHeight="1" thickBot="1">
      <c r="B27" s="97"/>
      <c r="C27" s="98" t="s">
        <v>93</v>
      </c>
      <c r="D27" s="114"/>
      <c r="E27" s="114"/>
      <c r="F27" s="108"/>
      <c r="G27" s="115"/>
    </row>
    <row r="28" spans="2:12" ht="20.100000000000001" customHeight="1">
      <c r="B28" s="121" t="s">
        <v>94</v>
      </c>
      <c r="C28" s="122" t="s">
        <v>95</v>
      </c>
      <c r="D28" s="123">
        <v>325.93200000000002</v>
      </c>
      <c r="E28" s="123">
        <v>324.86200000000002</v>
      </c>
      <c r="F28" s="105">
        <v>-1.0699999999999932</v>
      </c>
      <c r="G28" s="124">
        <v>-0.32828933642601044</v>
      </c>
    </row>
    <row r="29" spans="2:12" ht="20.100000000000001" customHeight="1" thickBot="1">
      <c r="B29" s="121" t="s">
        <v>94</v>
      </c>
      <c r="C29" s="125" t="s">
        <v>96</v>
      </c>
      <c r="D29" s="126">
        <v>579.77</v>
      </c>
      <c r="E29" s="126">
        <v>574.89700000000005</v>
      </c>
      <c r="F29" s="105">
        <v>-4.8729999999999336</v>
      </c>
      <c r="G29" s="127">
        <v>-0.84050571778462313</v>
      </c>
    </row>
    <row r="30" spans="2:12" ht="20.100000000000001" customHeight="1" thickBot="1">
      <c r="B30" s="97"/>
      <c r="C30" s="98" t="s">
        <v>97</v>
      </c>
      <c r="D30" s="114"/>
      <c r="E30" s="114"/>
      <c r="F30" s="108"/>
      <c r="G30" s="115"/>
    </row>
    <row r="31" spans="2:12" ht="20.100000000000001" customHeight="1">
      <c r="B31" s="102" t="s">
        <v>98</v>
      </c>
      <c r="C31" s="128" t="s">
        <v>99</v>
      </c>
      <c r="D31" s="119">
        <v>343.76</v>
      </c>
      <c r="E31" s="119">
        <v>343.79</v>
      </c>
      <c r="F31" s="105">
        <v>3.0000000000029559E-2</v>
      </c>
      <c r="G31" s="118">
        <v>8.727018850365198E-3</v>
      </c>
      <c r="L31" s="94"/>
    </row>
    <row r="32" spans="2:12" ht="20.100000000000001" customHeight="1">
      <c r="B32" s="102" t="s">
        <v>98</v>
      </c>
      <c r="C32" s="116" t="s">
        <v>100</v>
      </c>
      <c r="D32" s="119">
        <v>293.88</v>
      </c>
      <c r="E32" s="119">
        <v>305.29000000000002</v>
      </c>
      <c r="F32" s="105">
        <v>11.410000000000025</v>
      </c>
      <c r="G32" s="118">
        <v>3.8825370899687073</v>
      </c>
    </row>
    <row r="33" spans="2:17" ht="20.100000000000001" customHeight="1">
      <c r="B33" s="121" t="s">
        <v>89</v>
      </c>
      <c r="C33" s="129" t="s">
        <v>101</v>
      </c>
      <c r="D33" s="130">
        <v>421.15</v>
      </c>
      <c r="E33" s="130">
        <v>420.8</v>
      </c>
      <c r="F33" s="105">
        <v>-0.34999999999996589</v>
      </c>
      <c r="G33" s="118">
        <v>-8.3105781787949695E-2</v>
      </c>
      <c r="P33" s="131"/>
    </row>
    <row r="34" spans="2:17" ht="20.100000000000001" customHeight="1">
      <c r="B34" s="121" t="s">
        <v>80</v>
      </c>
      <c r="C34" s="132" t="s">
        <v>102</v>
      </c>
      <c r="D34" s="133">
        <v>765.92</v>
      </c>
      <c r="E34" s="133">
        <v>769.15</v>
      </c>
      <c r="F34" s="105">
        <v>3.2300000000000182</v>
      </c>
      <c r="G34" s="134">
        <v>0.42171506162523542</v>
      </c>
    </row>
    <row r="35" spans="2:17" ht="20.100000000000001" customHeight="1">
      <c r="B35" s="121" t="s">
        <v>80</v>
      </c>
      <c r="C35" s="129" t="s">
        <v>103</v>
      </c>
      <c r="D35" s="133">
        <v>746.73</v>
      </c>
      <c r="E35" s="133">
        <v>747.59</v>
      </c>
      <c r="F35" s="105">
        <v>0.86000000000001364</v>
      </c>
      <c r="G35" s="134">
        <v>0.11516880264619545</v>
      </c>
    </row>
    <row r="36" spans="2:17" ht="20.100000000000001" customHeight="1" thickBot="1">
      <c r="B36" s="121" t="s">
        <v>80</v>
      </c>
      <c r="C36" s="125" t="s">
        <v>104</v>
      </c>
      <c r="D36" s="135">
        <v>447.58</v>
      </c>
      <c r="E36" s="135">
        <v>443.91</v>
      </c>
      <c r="F36" s="105">
        <v>-3.6699999999999591</v>
      </c>
      <c r="G36" s="127">
        <v>-0.81996514589570779</v>
      </c>
    </row>
    <row r="37" spans="2:17" ht="20.100000000000001" customHeight="1" thickBot="1">
      <c r="B37" s="21"/>
      <c r="C37" s="136" t="s">
        <v>105</v>
      </c>
      <c r="D37" s="137"/>
      <c r="E37" s="137"/>
      <c r="F37" s="137"/>
      <c r="G37" s="138"/>
    </row>
    <row r="38" spans="2:17" ht="20.100000000000001" customHeight="1">
      <c r="B38" s="139" t="s">
        <v>106</v>
      </c>
      <c r="C38" s="140" t="s">
        <v>107</v>
      </c>
      <c r="D38" s="104">
        <v>38.06</v>
      </c>
      <c r="E38" s="106">
        <v>38</v>
      </c>
      <c r="F38" s="105">
        <v>-6.0000000000002274E-2</v>
      </c>
      <c r="G38" s="141">
        <v>-0.15764582238571734</v>
      </c>
    </row>
    <row r="39" spans="2:17" ht="20.100000000000001" customHeight="1" thickBot="1">
      <c r="B39" s="142" t="s">
        <v>106</v>
      </c>
      <c r="C39" s="143" t="s">
        <v>108</v>
      </c>
      <c r="D39" s="144">
        <v>42.38</v>
      </c>
      <c r="E39" s="144">
        <v>42.82</v>
      </c>
      <c r="F39" s="105">
        <v>0.43999999999999773</v>
      </c>
      <c r="G39" s="118">
        <v>1.0382255781028675</v>
      </c>
      <c r="P39" s="131"/>
    </row>
    <row r="40" spans="2:17" s="149" customFormat="1" ht="20.100000000000001" customHeight="1" thickBot="1">
      <c r="B40" s="145"/>
      <c r="C40" s="146" t="s">
        <v>109</v>
      </c>
      <c r="D40" s="147"/>
      <c r="E40" s="147"/>
      <c r="F40" s="137"/>
      <c r="G40" s="148"/>
      <c r="I40" s="86"/>
      <c r="J40" s="86"/>
      <c r="K40" s="86"/>
    </row>
    <row r="41" spans="2:17" ht="20.100000000000001" customHeight="1">
      <c r="B41" s="150" t="s">
        <v>110</v>
      </c>
      <c r="C41" s="140" t="s">
        <v>111</v>
      </c>
      <c r="D41" s="151">
        <v>412.21</v>
      </c>
      <c r="E41" s="151">
        <v>442.58</v>
      </c>
      <c r="F41" s="105">
        <v>30.370000000000005</v>
      </c>
      <c r="G41" s="141">
        <v>7.3676038912204973</v>
      </c>
    </row>
    <row r="42" spans="2:17" ht="20.100000000000001" customHeight="1">
      <c r="B42" s="110" t="s">
        <v>110</v>
      </c>
      <c r="C42" s="152" t="s">
        <v>112</v>
      </c>
      <c r="D42" s="153">
        <v>398.75</v>
      </c>
      <c r="E42" s="153">
        <v>424.45</v>
      </c>
      <c r="F42" s="105">
        <v>25.699999999999989</v>
      </c>
      <c r="G42" s="118">
        <v>6.4451410658307253</v>
      </c>
    </row>
    <row r="43" spans="2:17" ht="20.100000000000001" customHeight="1">
      <c r="B43" s="110" t="s">
        <v>110</v>
      </c>
      <c r="C43" s="152" t="s">
        <v>113</v>
      </c>
      <c r="D43" s="153">
        <v>388.76</v>
      </c>
      <c r="E43" s="153">
        <v>413.83</v>
      </c>
      <c r="F43" s="105">
        <v>25.069999999999993</v>
      </c>
      <c r="G43" s="154">
        <v>6.4487087148883688</v>
      </c>
    </row>
    <row r="44" spans="2:17" ht="20.100000000000001" customHeight="1">
      <c r="B44" s="110" t="s">
        <v>114</v>
      </c>
      <c r="C44" s="152" t="s">
        <v>115</v>
      </c>
      <c r="D44" s="153">
        <v>381.23</v>
      </c>
      <c r="E44" s="153">
        <v>404.82</v>
      </c>
      <c r="F44" s="105">
        <v>23.589999999999975</v>
      </c>
      <c r="G44" s="154">
        <v>6.1878655929491373</v>
      </c>
    </row>
    <row r="45" spans="2:17" ht="20.100000000000001" customHeight="1">
      <c r="B45" s="110" t="s">
        <v>116</v>
      </c>
      <c r="C45" s="152" t="s">
        <v>117</v>
      </c>
      <c r="D45" s="153">
        <v>188.6</v>
      </c>
      <c r="E45" s="153">
        <v>191.06</v>
      </c>
      <c r="F45" s="105">
        <v>2.460000000000008</v>
      </c>
      <c r="G45" s="154">
        <v>1.3043478260869534</v>
      </c>
    </row>
    <row r="46" spans="2:17" ht="20.100000000000001" customHeight="1" thickBot="1">
      <c r="B46" s="110" t="s">
        <v>114</v>
      </c>
      <c r="C46" s="152" t="s">
        <v>118</v>
      </c>
      <c r="D46" s="130">
        <v>272.27</v>
      </c>
      <c r="E46" s="130">
        <v>275.33999999999997</v>
      </c>
      <c r="F46" s="105">
        <v>3.0699999999999932</v>
      </c>
      <c r="G46" s="154">
        <v>1.1275572042457753</v>
      </c>
      <c r="K46" s="131"/>
      <c r="Q46" s="131"/>
    </row>
    <row r="47" spans="2:17" ht="20.100000000000001" customHeight="1" thickBot="1">
      <c r="B47" s="21"/>
      <c r="C47" s="22" t="s">
        <v>119</v>
      </c>
      <c r="D47" s="137"/>
      <c r="E47" s="137"/>
      <c r="F47" s="137"/>
      <c r="G47" s="138"/>
    </row>
    <row r="48" spans="2:17" ht="20.100000000000001" customHeight="1">
      <c r="B48" s="150" t="s">
        <v>114</v>
      </c>
      <c r="C48" s="155" t="s">
        <v>120</v>
      </c>
      <c r="D48" s="156">
        <v>164.19</v>
      </c>
      <c r="E48" s="156">
        <v>164.7</v>
      </c>
      <c r="F48" s="105">
        <v>0.50999999999999091</v>
      </c>
      <c r="G48" s="157">
        <v>0.31061575004568454</v>
      </c>
    </row>
    <row r="49" spans="2:12" ht="20.100000000000001" customHeight="1" thickBot="1">
      <c r="B49" s="158" t="s">
        <v>114</v>
      </c>
      <c r="C49" s="159" t="s">
        <v>121</v>
      </c>
      <c r="D49" s="160">
        <v>197.45</v>
      </c>
      <c r="E49" s="160">
        <v>197.4</v>
      </c>
      <c r="F49" s="105">
        <v>-4.9999999999982947E-2</v>
      </c>
      <c r="G49" s="161">
        <v>-2.5322866548492584E-2</v>
      </c>
      <c r="K49" s="131"/>
    </row>
    <row r="50" spans="2:12" ht="20.100000000000001" customHeight="1" thickBot="1">
      <c r="B50" s="97"/>
      <c r="C50" s="98" t="s">
        <v>122</v>
      </c>
      <c r="D50" s="114"/>
      <c r="E50" s="114"/>
      <c r="F50" s="108"/>
      <c r="G50" s="115"/>
    </row>
    <row r="51" spans="2:12" s="1" customFormat="1" ht="20.100000000000001" customHeight="1" thickBot="1">
      <c r="B51" s="162" t="s">
        <v>114</v>
      </c>
      <c r="C51" s="163" t="s">
        <v>123</v>
      </c>
      <c r="D51" s="164">
        <v>165.98669999999998</v>
      </c>
      <c r="E51" s="164">
        <v>163.88669999999999</v>
      </c>
      <c r="F51" s="165">
        <v>-2.0999999999999943</v>
      </c>
      <c r="G51" s="166">
        <v>-1.2651616063214703</v>
      </c>
      <c r="L51" s="58"/>
    </row>
    <row r="52" spans="2:12" s="1" customFormat="1" ht="20.100000000000001" customHeight="1" thickBot="1">
      <c r="B52" s="21"/>
      <c r="C52" s="22" t="s">
        <v>124</v>
      </c>
      <c r="D52" s="137"/>
      <c r="E52" s="137"/>
      <c r="F52" s="167"/>
      <c r="G52" s="168"/>
    </row>
    <row r="53" spans="2:12" s="1" customFormat="1" ht="20.100000000000001" customHeight="1">
      <c r="B53" s="169" t="s">
        <v>125</v>
      </c>
      <c r="C53" s="170" t="s">
        <v>126</v>
      </c>
      <c r="D53" s="171">
        <v>84.21</v>
      </c>
      <c r="E53" s="171">
        <v>86.9</v>
      </c>
      <c r="F53" s="105">
        <v>2.6900000000000119</v>
      </c>
      <c r="G53" s="154">
        <v>3.1943949649685379</v>
      </c>
    </row>
    <row r="54" spans="2:12" s="1" customFormat="1" ht="20.100000000000001" customHeight="1">
      <c r="B54" s="121" t="s">
        <v>125</v>
      </c>
      <c r="C54" s="172" t="s">
        <v>127</v>
      </c>
      <c r="D54" s="173">
        <v>138</v>
      </c>
      <c r="E54" s="173">
        <v>140</v>
      </c>
      <c r="F54" s="105">
        <v>2</v>
      </c>
      <c r="G54" s="154">
        <v>1.4492753623188435</v>
      </c>
    </row>
    <row r="55" spans="2:12" s="1" customFormat="1" ht="20.100000000000001" customHeight="1">
      <c r="B55" s="121" t="s">
        <v>125</v>
      </c>
      <c r="C55" s="172" t="s">
        <v>128</v>
      </c>
      <c r="D55" s="174">
        <v>68.45</v>
      </c>
      <c r="E55" s="174">
        <v>72.63</v>
      </c>
      <c r="F55" s="105">
        <v>4.1799999999999926</v>
      </c>
      <c r="G55" s="154">
        <v>6.1066471877282709</v>
      </c>
    </row>
    <row r="56" spans="2:12" s="1" customFormat="1" ht="20.100000000000001" customHeight="1" thickBot="1">
      <c r="B56" s="175" t="s">
        <v>125</v>
      </c>
      <c r="C56" s="176" t="s">
        <v>129</v>
      </c>
      <c r="D56" s="177">
        <v>98.68</v>
      </c>
      <c r="E56" s="177">
        <v>100.35</v>
      </c>
      <c r="F56" s="178">
        <v>1.6699999999999875</v>
      </c>
      <c r="G56" s="161">
        <v>1.6923388731252516</v>
      </c>
    </row>
    <row r="57" spans="2:12" s="1" customFormat="1" ht="20.100000000000001" customHeight="1">
      <c r="B57" s="179"/>
      <c r="C57" s="180"/>
      <c r="D57" s="181"/>
      <c r="E57" s="181"/>
      <c r="F57" s="181"/>
      <c r="G57" s="182"/>
    </row>
    <row r="58" spans="2:12" s="1" customFormat="1" ht="20.100000000000001" customHeight="1">
      <c r="B58" s="183" t="s">
        <v>130</v>
      </c>
      <c r="C58" s="50"/>
      <c r="F58" s="50"/>
      <c r="G58" s="50"/>
    </row>
    <row r="59" spans="2:12" s="1" customFormat="1" ht="20.100000000000001" customHeight="1">
      <c r="B59" s="184" t="s">
        <v>131</v>
      </c>
      <c r="C59" s="50"/>
      <c r="D59" s="50"/>
      <c r="E59" s="50"/>
      <c r="F59" s="50"/>
      <c r="G59" s="185"/>
    </row>
    <row r="60" spans="2:12" s="1" customFormat="1" ht="20.100000000000001" customHeight="1">
      <c r="B60" s="184" t="s">
        <v>132</v>
      </c>
      <c r="C60" s="50"/>
      <c r="D60" s="50"/>
      <c r="E60" s="50"/>
      <c r="F60" s="50"/>
      <c r="G60" s="185"/>
    </row>
    <row r="61" spans="2:12" s="1" customFormat="1" ht="20.100000000000001" customHeight="1">
      <c r="B61" s="184" t="s">
        <v>133</v>
      </c>
      <c r="C61" s="50"/>
      <c r="D61" s="50"/>
      <c r="E61" s="50"/>
      <c r="F61" s="50"/>
      <c r="G61" s="50"/>
    </row>
    <row r="62" spans="2:12" s="1" customFormat="1" ht="15" customHeight="1">
      <c r="B62" s="184"/>
      <c r="C62" s="50"/>
      <c r="D62" s="50"/>
      <c r="E62" s="50"/>
      <c r="F62" s="50"/>
      <c r="G62" s="50"/>
    </row>
    <row r="63" spans="2:12" s="1" customFormat="1" ht="21.75" customHeight="1">
      <c r="B63" s="186" t="s">
        <v>66</v>
      </c>
      <c r="C63" s="186"/>
      <c r="D63" s="186"/>
      <c r="E63" s="186"/>
      <c r="F63" s="186"/>
      <c r="G63" s="186"/>
    </row>
    <row r="64" spans="2:12" s="1" customFormat="1" ht="12" customHeight="1">
      <c r="B64" s="86"/>
      <c r="C64" s="86"/>
      <c r="D64" s="86"/>
      <c r="E64" s="86"/>
      <c r="F64" s="86"/>
      <c r="G64" s="86"/>
      <c r="H64" s="181"/>
      <c r="I64" s="31"/>
    </row>
    <row r="65" spans="2:10" s="1" customFormat="1" ht="12" customHeight="1">
      <c r="B65" s="86"/>
      <c r="C65" s="86"/>
      <c r="D65" s="86"/>
      <c r="E65" s="86"/>
      <c r="F65" s="86"/>
      <c r="G65" s="86"/>
      <c r="H65" s="181"/>
      <c r="I65" s="31"/>
    </row>
    <row r="66" spans="2:10" ht="11.25" customHeight="1">
      <c r="B66" s="93"/>
      <c r="C66" s="93"/>
      <c r="D66" s="187"/>
      <c r="E66" s="187"/>
      <c r="F66" s="93"/>
      <c r="G66" s="93"/>
    </row>
    <row r="67" spans="2:10" ht="11.25" customHeight="1">
      <c r="B67" s="93"/>
      <c r="C67" s="93"/>
      <c r="D67" s="93"/>
      <c r="E67" s="93"/>
      <c r="F67" s="93"/>
      <c r="G67" s="93"/>
    </row>
    <row r="68" spans="2:10" ht="34.9" customHeight="1">
      <c r="B68" s="93"/>
      <c r="C68" s="93"/>
      <c r="D68" s="188"/>
      <c r="E68" s="188"/>
      <c r="F68" s="189"/>
      <c r="G68" s="189"/>
      <c r="I68" s="131"/>
    </row>
    <row r="69" spans="2:10" ht="13.5" customHeight="1">
      <c r="B69" s="190"/>
      <c r="C69" s="191"/>
      <c r="D69" s="192"/>
      <c r="E69" s="192"/>
      <c r="F69" s="193"/>
      <c r="G69" s="192"/>
      <c r="I69" s="131"/>
    </row>
    <row r="70" spans="2:10" ht="15" customHeight="1">
      <c r="B70" s="190"/>
      <c r="C70" s="191"/>
      <c r="D70" s="192"/>
      <c r="E70" s="192"/>
      <c r="F70" s="193"/>
      <c r="G70" s="192"/>
    </row>
    <row r="71" spans="2:10" ht="11.25" customHeight="1">
      <c r="B71" s="190"/>
      <c r="C71" s="191"/>
      <c r="D71" s="192"/>
      <c r="E71" s="192"/>
      <c r="F71" s="193"/>
      <c r="G71" s="192"/>
    </row>
    <row r="72" spans="2:10" ht="13.5" customHeight="1">
      <c r="B72" s="190"/>
      <c r="C72" s="191"/>
      <c r="D72" s="192"/>
      <c r="E72" s="192"/>
      <c r="F72" s="193"/>
      <c r="G72" s="194"/>
    </row>
    <row r="73" spans="2:10" ht="15" customHeight="1">
      <c r="B73" s="190"/>
      <c r="C73" s="195"/>
      <c r="D73" s="192"/>
      <c r="E73" s="192"/>
      <c r="F73" s="193"/>
      <c r="G73" s="194"/>
    </row>
    <row r="74" spans="2:10" ht="15" customHeight="1">
      <c r="B74" s="190"/>
      <c r="C74" s="195"/>
      <c r="D74" s="192"/>
      <c r="E74" s="192"/>
      <c r="F74" s="193"/>
      <c r="G74" s="194"/>
    </row>
    <row r="75" spans="2:10" ht="15" customHeight="1">
      <c r="B75" s="196"/>
      <c r="C75" s="195"/>
      <c r="D75" s="192"/>
      <c r="E75" s="192"/>
      <c r="F75" s="193"/>
    </row>
    <row r="76" spans="2:10" ht="15" customHeight="1">
      <c r="B76" s="190"/>
      <c r="C76" s="195"/>
      <c r="D76" s="192"/>
      <c r="E76" s="192"/>
      <c r="F76" s="193"/>
      <c r="G76" s="192"/>
    </row>
    <row r="77" spans="2:10" ht="15" customHeight="1">
      <c r="B77" s="190"/>
      <c r="C77" s="195"/>
      <c r="D77" s="192"/>
      <c r="E77" s="192"/>
      <c r="F77" s="193"/>
      <c r="G77" s="192"/>
      <c r="I77" s="197"/>
    </row>
    <row r="78" spans="2:10" ht="15" customHeight="1">
      <c r="B78" s="190"/>
      <c r="C78" s="195"/>
      <c r="D78" s="192"/>
      <c r="E78" s="192"/>
      <c r="F78" s="193"/>
      <c r="H78" s="197"/>
      <c r="I78" s="74"/>
    </row>
    <row r="79" spans="2:10" ht="15" customHeight="1">
      <c r="B79" s="190"/>
      <c r="C79" s="198"/>
      <c r="D79" s="192"/>
      <c r="E79" s="192"/>
      <c r="F79" s="193"/>
      <c r="H79" s="197"/>
      <c r="I79" s="74"/>
      <c r="J79" s="94"/>
    </row>
    <row r="80" spans="2:10" ht="15" customHeight="1">
      <c r="B80" s="190"/>
      <c r="C80" s="199"/>
      <c r="D80" s="192"/>
      <c r="E80" s="192"/>
      <c r="F80" s="193"/>
      <c r="H80" s="74"/>
    </row>
    <row r="81" spans="2:9" ht="15" customHeight="1">
      <c r="B81" s="190"/>
      <c r="C81" s="199"/>
      <c r="D81" s="192"/>
      <c r="E81" s="192"/>
      <c r="F81" s="193"/>
      <c r="G81" s="192"/>
      <c r="H81" s="197"/>
    </row>
    <row r="82" spans="2:9" ht="15" customHeight="1">
      <c r="B82" s="190"/>
      <c r="C82" s="195"/>
      <c r="D82" s="200"/>
      <c r="E82" s="200"/>
      <c r="F82" s="193"/>
      <c r="H82" s="74"/>
      <c r="I82" s="74"/>
    </row>
    <row r="83" spans="2:9" ht="15" customHeight="1">
      <c r="B83" s="190"/>
      <c r="C83" s="201"/>
      <c r="D83" s="192"/>
      <c r="E83" s="192"/>
      <c r="F83" s="193"/>
      <c r="G83" s="192"/>
      <c r="I83" s="74"/>
    </row>
    <row r="84" spans="2:9" ht="15" customHeight="1">
      <c r="B84" s="202"/>
      <c r="C84" s="201"/>
      <c r="D84" s="203"/>
      <c r="E84" s="203"/>
      <c r="F84" s="193"/>
      <c r="G84" s="204"/>
    </row>
    <row r="85" spans="2:9" ht="15" customHeight="1">
      <c r="B85" s="202"/>
      <c r="C85" s="201"/>
      <c r="D85" s="192"/>
      <c r="E85" s="192"/>
      <c r="F85" s="193"/>
      <c r="G85" s="192"/>
    </row>
    <row r="86" spans="2:9" ht="15" customHeight="1">
      <c r="B86" s="202"/>
      <c r="C86" s="201"/>
      <c r="D86" s="205"/>
      <c r="E86" s="205"/>
      <c r="F86" s="205"/>
      <c r="G86" s="205"/>
    </row>
    <row r="87" spans="2:9" ht="15" customHeight="1">
      <c r="B87" s="201"/>
      <c r="C87" s="206"/>
      <c r="D87" s="206"/>
      <c r="E87" s="206"/>
      <c r="F87" s="206"/>
      <c r="G87" s="206"/>
    </row>
    <row r="88" spans="2:9" ht="15" customHeight="1">
      <c r="B88" s="207"/>
      <c r="C88" s="206"/>
      <c r="D88" s="206"/>
      <c r="E88" s="206"/>
      <c r="F88" s="206"/>
      <c r="G88" s="206"/>
    </row>
    <row r="89" spans="2:9" ht="15" customHeight="1">
      <c r="B89" s="207"/>
      <c r="C89" s="187"/>
      <c r="D89" s="187"/>
      <c r="E89" s="187"/>
      <c r="F89" s="187"/>
      <c r="G89" s="187"/>
    </row>
    <row r="90" spans="2:9" ht="15" customHeight="1">
      <c r="B90" s="53"/>
    </row>
    <row r="91" spans="2:9" ht="12" customHeight="1">
      <c r="B91" s="149"/>
      <c r="C91" s="149"/>
      <c r="D91" s="149"/>
    </row>
    <row r="92" spans="2:9" ht="15" customHeight="1"/>
    <row r="93" spans="2:9" ht="13.5" customHeight="1">
      <c r="E93" s="208"/>
      <c r="H93" s="74"/>
    </row>
    <row r="95" spans="2:9" ht="11.25" customHeight="1"/>
    <row r="97" spans="7:7">
      <c r="G97" s="73" t="s">
        <v>67</v>
      </c>
    </row>
  </sheetData>
  <mergeCells count="5">
    <mergeCell ref="B2:F2"/>
    <mergeCell ref="B4:G4"/>
    <mergeCell ref="B6:G6"/>
    <mergeCell ref="B63:G63"/>
    <mergeCell ref="D86:G86"/>
  </mergeCells>
  <conditionalFormatting sqref="G69:G74 G85 G76:G77 G33 G24:G26 G37 G81 G83">
    <cfRule type="cellIs" dxfId="137" priority="89" stopIfTrue="1" operator="lessThan">
      <formula>0</formula>
    </cfRule>
    <cfRule type="cellIs" dxfId="136" priority="90" stopIfTrue="1" operator="greaterThanOrEqual">
      <formula>0</formula>
    </cfRule>
  </conditionalFormatting>
  <conditionalFormatting sqref="G40">
    <cfRule type="cellIs" dxfId="135" priority="87" stopIfTrue="1" operator="lessThan">
      <formula>0</formula>
    </cfRule>
    <cfRule type="cellIs" dxfId="134" priority="88" stopIfTrue="1" operator="greaterThanOrEqual">
      <formula>0</formula>
    </cfRule>
  </conditionalFormatting>
  <conditionalFormatting sqref="G20:G22 G11:G15">
    <cfRule type="cellIs" dxfId="133" priority="85" stopIfTrue="1" operator="lessThan">
      <formula>0</formula>
    </cfRule>
    <cfRule type="cellIs" dxfId="132" priority="86" stopIfTrue="1" operator="greaterThanOrEqual">
      <formula>0</formula>
    </cfRule>
  </conditionalFormatting>
  <conditionalFormatting sqref="G19">
    <cfRule type="cellIs" dxfId="131" priority="83" stopIfTrue="1" operator="lessThan">
      <formula>0</formula>
    </cfRule>
    <cfRule type="cellIs" dxfId="130" priority="84" stopIfTrue="1" operator="greaterThanOrEqual">
      <formula>0</formula>
    </cfRule>
  </conditionalFormatting>
  <conditionalFormatting sqref="G18">
    <cfRule type="cellIs" dxfId="129" priority="81" stopIfTrue="1" operator="lessThan">
      <formula>0</formula>
    </cfRule>
    <cfRule type="cellIs" dxfId="128" priority="82" stopIfTrue="1" operator="greaterThanOrEqual">
      <formula>0</formula>
    </cfRule>
  </conditionalFormatting>
  <conditionalFormatting sqref="G17">
    <cfRule type="cellIs" dxfId="127" priority="79" stopIfTrue="1" operator="lessThan">
      <formula>0</formula>
    </cfRule>
    <cfRule type="cellIs" dxfId="126" priority="80" stopIfTrue="1" operator="greaterThanOrEqual">
      <formula>0</formula>
    </cfRule>
  </conditionalFormatting>
  <conditionalFormatting sqref="G38">
    <cfRule type="cellIs" dxfId="125" priority="77" stopIfTrue="1" operator="lessThan">
      <formula>0</formula>
    </cfRule>
    <cfRule type="cellIs" dxfId="124" priority="78" stopIfTrue="1" operator="greaterThanOrEqual">
      <formula>0</formula>
    </cfRule>
  </conditionalFormatting>
  <conditionalFormatting sqref="G39">
    <cfRule type="cellIs" dxfId="123" priority="75" stopIfTrue="1" operator="lessThan">
      <formula>0</formula>
    </cfRule>
    <cfRule type="cellIs" dxfId="122" priority="76" stopIfTrue="1" operator="greaterThanOrEqual">
      <formula>0</formula>
    </cfRule>
  </conditionalFormatting>
  <conditionalFormatting sqref="G41:G46 G49">
    <cfRule type="cellIs" dxfId="121" priority="73" stopIfTrue="1" operator="lessThan">
      <formula>0</formula>
    </cfRule>
    <cfRule type="cellIs" dxfId="120" priority="74" stopIfTrue="1" operator="greaterThanOrEqual">
      <formula>0</formula>
    </cfRule>
  </conditionalFormatting>
  <conditionalFormatting sqref="G48">
    <cfRule type="cellIs" dxfId="119" priority="71" stopIfTrue="1" operator="lessThan">
      <formula>0</formula>
    </cfRule>
    <cfRule type="cellIs" dxfId="118" priority="72" stopIfTrue="1" operator="greaterThanOrEqual">
      <formula>0</formula>
    </cfRule>
  </conditionalFormatting>
  <conditionalFormatting sqref="G47">
    <cfRule type="cellIs" dxfId="117" priority="69" stopIfTrue="1" operator="lessThan">
      <formula>0</formula>
    </cfRule>
    <cfRule type="cellIs" dxfId="116" priority="70" stopIfTrue="1" operator="greaterThanOrEqual">
      <formula>0</formula>
    </cfRule>
  </conditionalFormatting>
  <conditionalFormatting sqref="G28">
    <cfRule type="cellIs" dxfId="115" priority="67" stopIfTrue="1" operator="lessThan">
      <formula>0</formula>
    </cfRule>
    <cfRule type="cellIs" dxfId="114" priority="68" stopIfTrue="1" operator="greaterThanOrEqual">
      <formula>0</formula>
    </cfRule>
  </conditionalFormatting>
  <conditionalFormatting sqref="G31:G32">
    <cfRule type="cellIs" dxfId="113" priority="65" stopIfTrue="1" operator="lessThan">
      <formula>0</formula>
    </cfRule>
    <cfRule type="cellIs" dxfId="112" priority="66" stopIfTrue="1" operator="greaterThanOrEqual">
      <formula>0</formula>
    </cfRule>
  </conditionalFormatting>
  <conditionalFormatting sqref="G36">
    <cfRule type="cellIs" dxfId="111" priority="63" stopIfTrue="1" operator="lessThan">
      <formula>0</formula>
    </cfRule>
    <cfRule type="cellIs" dxfId="110" priority="64" stopIfTrue="1" operator="greaterThanOrEqual">
      <formula>0</formula>
    </cfRule>
  </conditionalFormatting>
  <conditionalFormatting sqref="G29">
    <cfRule type="cellIs" dxfId="109" priority="61" stopIfTrue="1" operator="lessThan">
      <formula>0</formula>
    </cfRule>
    <cfRule type="cellIs" dxfId="108" priority="62" stopIfTrue="1" operator="greaterThanOrEqual">
      <formula>0</formula>
    </cfRule>
  </conditionalFormatting>
  <conditionalFormatting sqref="G51 G57">
    <cfRule type="cellIs" dxfId="107" priority="59" stopIfTrue="1" operator="lessThan">
      <formula>0</formula>
    </cfRule>
    <cfRule type="cellIs" dxfId="106" priority="60" stopIfTrue="1" operator="greaterThanOrEqual">
      <formula>0</formula>
    </cfRule>
  </conditionalFormatting>
  <conditionalFormatting sqref="G34:G35">
    <cfRule type="cellIs" dxfId="105" priority="57" stopIfTrue="1" operator="lessThan">
      <formula>0</formula>
    </cfRule>
    <cfRule type="cellIs" dxfId="104" priority="58" stopIfTrue="1" operator="greaterThanOrEqual">
      <formula>0</formula>
    </cfRule>
  </conditionalFormatting>
  <conditionalFormatting sqref="F11:F15">
    <cfRule type="cellIs" dxfId="103" priority="55" stopIfTrue="1" operator="lessThan">
      <formula>0</formula>
    </cfRule>
    <cfRule type="cellIs" dxfId="102" priority="56" stopIfTrue="1" operator="greaterThanOrEqual">
      <formula>0</formula>
    </cfRule>
  </conditionalFormatting>
  <conditionalFormatting sqref="F17 F22">
    <cfRule type="cellIs" dxfId="101" priority="53" stopIfTrue="1" operator="lessThan">
      <formula>0</formula>
    </cfRule>
    <cfRule type="cellIs" dxfId="100" priority="54" stopIfTrue="1" operator="greaterThanOrEqual">
      <formula>0</formula>
    </cfRule>
  </conditionalFormatting>
  <conditionalFormatting sqref="F18">
    <cfRule type="cellIs" dxfId="99" priority="51" stopIfTrue="1" operator="lessThan">
      <formula>0</formula>
    </cfRule>
    <cfRule type="cellIs" dxfId="98" priority="52" stopIfTrue="1" operator="greaterThanOrEqual">
      <formula>0</formula>
    </cfRule>
  </conditionalFormatting>
  <conditionalFormatting sqref="F19">
    <cfRule type="cellIs" dxfId="97" priority="49" stopIfTrue="1" operator="lessThan">
      <formula>0</formula>
    </cfRule>
    <cfRule type="cellIs" dxfId="96" priority="50" stopIfTrue="1" operator="greaterThanOrEqual">
      <formula>0</formula>
    </cfRule>
  </conditionalFormatting>
  <conditionalFormatting sqref="F20:F21">
    <cfRule type="cellIs" dxfId="95" priority="47" stopIfTrue="1" operator="lessThan">
      <formula>0</formula>
    </cfRule>
    <cfRule type="cellIs" dxfId="94" priority="48" stopIfTrue="1" operator="greaterThanOrEqual">
      <formula>0</formula>
    </cfRule>
  </conditionalFormatting>
  <conditionalFormatting sqref="F24">
    <cfRule type="cellIs" dxfId="93" priority="45" stopIfTrue="1" operator="lessThan">
      <formula>0</formula>
    </cfRule>
    <cfRule type="cellIs" dxfId="92" priority="46" stopIfTrue="1" operator="greaterThanOrEqual">
      <formula>0</formula>
    </cfRule>
  </conditionalFormatting>
  <conditionalFormatting sqref="F25">
    <cfRule type="cellIs" dxfId="91" priority="43" stopIfTrue="1" operator="lessThan">
      <formula>0</formula>
    </cfRule>
    <cfRule type="cellIs" dxfId="90" priority="44" stopIfTrue="1" operator="greaterThanOrEqual">
      <formula>0</formula>
    </cfRule>
  </conditionalFormatting>
  <conditionalFormatting sqref="F26">
    <cfRule type="cellIs" dxfId="89" priority="41" stopIfTrue="1" operator="lessThan">
      <formula>0</formula>
    </cfRule>
    <cfRule type="cellIs" dxfId="88" priority="42" stopIfTrue="1" operator="greaterThanOrEqual">
      <formula>0</formula>
    </cfRule>
  </conditionalFormatting>
  <conditionalFormatting sqref="F28">
    <cfRule type="cellIs" dxfId="87" priority="39" stopIfTrue="1" operator="lessThan">
      <formula>0</formula>
    </cfRule>
    <cfRule type="cellIs" dxfId="86" priority="40" stopIfTrue="1" operator="greaterThanOrEqual">
      <formula>0</formula>
    </cfRule>
  </conditionalFormatting>
  <conditionalFormatting sqref="F29">
    <cfRule type="cellIs" dxfId="85" priority="37" stopIfTrue="1" operator="lessThan">
      <formula>0</formula>
    </cfRule>
    <cfRule type="cellIs" dxfId="84" priority="38" stopIfTrue="1" operator="greaterThanOrEqual">
      <formula>0</formula>
    </cfRule>
  </conditionalFormatting>
  <conditionalFormatting sqref="F31 F36">
    <cfRule type="cellIs" dxfId="83" priority="35" stopIfTrue="1" operator="lessThan">
      <formula>0</formula>
    </cfRule>
    <cfRule type="cellIs" dxfId="82" priority="36" stopIfTrue="1" operator="greaterThanOrEqual">
      <formula>0</formula>
    </cfRule>
  </conditionalFormatting>
  <conditionalFormatting sqref="F32">
    <cfRule type="cellIs" dxfId="81" priority="33" stopIfTrue="1" operator="lessThan">
      <formula>0</formula>
    </cfRule>
    <cfRule type="cellIs" dxfId="80" priority="34" stopIfTrue="1" operator="greaterThanOrEqual">
      <formula>0</formula>
    </cfRule>
  </conditionalFormatting>
  <conditionalFormatting sqref="F33">
    <cfRule type="cellIs" dxfId="79" priority="31" stopIfTrue="1" operator="lessThan">
      <formula>0</formula>
    </cfRule>
    <cfRule type="cellIs" dxfId="78" priority="32" stopIfTrue="1" operator="greaterThanOrEqual">
      <formula>0</formula>
    </cfRule>
  </conditionalFormatting>
  <conditionalFormatting sqref="F34:F35">
    <cfRule type="cellIs" dxfId="77" priority="29" stopIfTrue="1" operator="lessThan">
      <formula>0</formula>
    </cfRule>
    <cfRule type="cellIs" dxfId="76" priority="30" stopIfTrue="1" operator="greaterThanOrEqual">
      <formula>0</formula>
    </cfRule>
  </conditionalFormatting>
  <conditionalFormatting sqref="F38">
    <cfRule type="cellIs" dxfId="75" priority="27" stopIfTrue="1" operator="lessThan">
      <formula>0</formula>
    </cfRule>
    <cfRule type="cellIs" dxfId="74" priority="28" stopIfTrue="1" operator="greaterThanOrEqual">
      <formula>0</formula>
    </cfRule>
  </conditionalFormatting>
  <conditionalFormatting sqref="F39">
    <cfRule type="cellIs" dxfId="73" priority="25" stopIfTrue="1" operator="lessThan">
      <formula>0</formula>
    </cfRule>
    <cfRule type="cellIs" dxfId="72" priority="26" stopIfTrue="1" operator="greaterThanOrEqual">
      <formula>0</formula>
    </cfRule>
  </conditionalFormatting>
  <conditionalFormatting sqref="F41 F46">
    <cfRule type="cellIs" dxfId="71" priority="23" stopIfTrue="1" operator="lessThan">
      <formula>0</formula>
    </cfRule>
    <cfRule type="cellIs" dxfId="70" priority="24" stopIfTrue="1" operator="greaterThanOrEqual">
      <formula>0</formula>
    </cfRule>
  </conditionalFormatting>
  <conditionalFormatting sqref="F42">
    <cfRule type="cellIs" dxfId="69" priority="21" stopIfTrue="1" operator="lessThan">
      <formula>0</formula>
    </cfRule>
    <cfRule type="cellIs" dxfId="68" priority="22" stopIfTrue="1" operator="greaterThanOrEqual">
      <formula>0</formula>
    </cfRule>
  </conditionalFormatting>
  <conditionalFormatting sqref="F43">
    <cfRule type="cellIs" dxfId="67" priority="19" stopIfTrue="1" operator="lessThan">
      <formula>0</formula>
    </cfRule>
    <cfRule type="cellIs" dxfId="66" priority="20" stopIfTrue="1" operator="greaterThanOrEqual">
      <formula>0</formula>
    </cfRule>
  </conditionalFormatting>
  <conditionalFormatting sqref="F44:F45">
    <cfRule type="cellIs" dxfId="65" priority="17" stopIfTrue="1" operator="lessThan">
      <formula>0</formula>
    </cfRule>
    <cfRule type="cellIs" dxfId="64" priority="18" stopIfTrue="1" operator="greaterThanOrEqual">
      <formula>0</formula>
    </cfRule>
  </conditionalFormatting>
  <conditionalFormatting sqref="F48">
    <cfRule type="cellIs" dxfId="63" priority="15" stopIfTrue="1" operator="lessThan">
      <formula>0</formula>
    </cfRule>
    <cfRule type="cellIs" dxfId="62" priority="16" stopIfTrue="1" operator="greaterThanOrEqual">
      <formula>0</formula>
    </cfRule>
  </conditionalFormatting>
  <conditionalFormatting sqref="F49">
    <cfRule type="cellIs" dxfId="61" priority="13" stopIfTrue="1" operator="lessThan">
      <formula>0</formula>
    </cfRule>
    <cfRule type="cellIs" dxfId="60" priority="14" stopIfTrue="1" operator="greaterThanOrEqual">
      <formula>0</formula>
    </cfRule>
  </conditionalFormatting>
  <conditionalFormatting sqref="F51">
    <cfRule type="cellIs" dxfId="59" priority="11" stopIfTrue="1" operator="lessThan">
      <formula>0</formula>
    </cfRule>
    <cfRule type="cellIs" dxfId="58" priority="12" stopIfTrue="1" operator="greaterThanOrEqual">
      <formula>0</formula>
    </cfRule>
  </conditionalFormatting>
  <conditionalFormatting sqref="H64">
    <cfRule type="cellIs" dxfId="57" priority="9" stopIfTrue="1" operator="lessThan">
      <formula>0</formula>
    </cfRule>
    <cfRule type="cellIs" dxfId="56" priority="10" stopIfTrue="1" operator="greaterThanOrEqual">
      <formula>0</formula>
    </cfRule>
  </conditionalFormatting>
  <conditionalFormatting sqref="H65">
    <cfRule type="cellIs" dxfId="55" priority="7" stopIfTrue="1" operator="lessThan">
      <formula>0</formula>
    </cfRule>
    <cfRule type="cellIs" dxfId="54" priority="8" stopIfTrue="1" operator="greaterThanOrEqual">
      <formula>0</formula>
    </cfRule>
  </conditionalFormatting>
  <conditionalFormatting sqref="G52">
    <cfRule type="cellIs" dxfId="53" priority="5" stopIfTrue="1" operator="lessThan">
      <formula>0</formula>
    </cfRule>
    <cfRule type="cellIs" dxfId="52" priority="6" stopIfTrue="1" operator="greaterThanOrEqual">
      <formula>0</formula>
    </cfRule>
  </conditionalFormatting>
  <conditionalFormatting sqref="G53:G56">
    <cfRule type="cellIs" dxfId="51" priority="3" stopIfTrue="1" operator="lessThan">
      <formula>0</formula>
    </cfRule>
    <cfRule type="cellIs" dxfId="50" priority="4" stopIfTrue="1" operator="greaterThanOrEqual">
      <formula>0</formula>
    </cfRule>
  </conditionalFormatting>
  <conditionalFormatting sqref="F53:F56">
    <cfRule type="cellIs" dxfId="49" priority="1" stopIfTrue="1" operator="lessThan">
      <formula>0</formula>
    </cfRule>
    <cfRule type="cellIs" dxfId="48"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 xml:space="preserve">&amp;R&amp;"Verdana,Normal"&amp;8 4
</oddHeader>
    <oddFooter>&amp;R&amp;"Verdana,Cursiva"&amp;8SG. Análisis, Coordinación y Estadística</oddFooter>
  </headerFooter>
  <ignoredErrors>
    <ignoredError sqref="B11:B56" numberStoredAsText="1"/>
    <ignoredError sqref="D8:E8" twoDigitTextYear="1"/>
  </ignoredErrors>
  <drawing r:id="rId2"/>
  <legacyDrawing r:id="rId3"/>
  <oleObjects>
    <mc:AlternateContent xmlns:mc="http://schemas.openxmlformats.org/markup-compatibility/2006">
      <mc:Choice Requires="x14">
        <oleObject progId="Word.Document.8" shapeId="3073" r:id="rId4">
          <objectPr defaultSize="0" autoPict="0" r:id="rId5">
            <anchor moveWithCells="1">
              <from>
                <xdr:col>1</xdr:col>
                <xdr:colOff>38100</xdr:colOff>
                <xdr:row>64</xdr:row>
                <xdr:rowOff>95250</xdr:rowOff>
              </from>
              <to>
                <xdr:col>6</xdr:col>
                <xdr:colOff>1562100</xdr:colOff>
                <xdr:row>95</xdr:row>
                <xdr:rowOff>47625</xdr:rowOff>
              </to>
            </anchor>
          </objectPr>
        </oleObject>
      </mc:Choice>
      <mc:Fallback>
        <oleObject progId="Word.Document.8"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3"/>
  <sheetViews>
    <sheetView showGridLines="0" zoomScaleNormal="100" zoomScaleSheetLayoutView="100" workbookViewId="0">
      <selection activeCell="E1" sqref="E1:E1048576"/>
    </sheetView>
  </sheetViews>
  <sheetFormatPr baseColWidth="10" defaultColWidth="11.5703125" defaultRowHeight="12.75"/>
  <cols>
    <col min="1" max="1" width="3.140625" style="1" customWidth="1"/>
    <col min="2" max="2" width="9.28515625" style="1" customWidth="1"/>
    <col min="3" max="3" width="62.42578125" style="1" customWidth="1"/>
    <col min="4" max="7" width="28.7109375" style="1" customWidth="1"/>
    <col min="8" max="8" width="3.140625" style="1" customWidth="1"/>
    <col min="9" max="9" width="10.5703125" style="1" customWidth="1"/>
    <col min="10" max="16384" width="11.5703125" style="1"/>
  </cols>
  <sheetData>
    <row r="1" spans="2:10" ht="14.25" customHeight="1"/>
    <row r="2" spans="2:10" ht="7.5" customHeight="1" thickBot="1">
      <c r="B2" s="2"/>
      <c r="C2" s="2"/>
      <c r="D2" s="2"/>
      <c r="E2" s="2"/>
      <c r="F2" s="2"/>
      <c r="G2" s="2"/>
    </row>
    <row r="3" spans="2:10" ht="21" customHeight="1" thickBot="1">
      <c r="B3" s="3" t="s">
        <v>0</v>
      </c>
      <c r="C3" s="4"/>
      <c r="D3" s="4"/>
      <c r="E3" s="4"/>
      <c r="F3" s="4"/>
      <c r="G3" s="5"/>
    </row>
    <row r="4" spans="2:10" ht="14.25" customHeight="1">
      <c r="B4" s="6"/>
      <c r="C4" s="7" t="s">
        <v>1</v>
      </c>
      <c r="D4" s="8" t="s">
        <v>2</v>
      </c>
      <c r="E4" s="8" t="s">
        <v>3</v>
      </c>
      <c r="F4" s="9" t="s">
        <v>4</v>
      </c>
      <c r="G4" s="10" t="s">
        <v>4</v>
      </c>
    </row>
    <row r="5" spans="2:10" ht="14.25">
      <c r="B5" s="11"/>
      <c r="C5" s="12" t="s">
        <v>5</v>
      </c>
      <c r="D5" s="13" t="s">
        <v>6</v>
      </c>
      <c r="E5" s="13" t="s">
        <v>7</v>
      </c>
      <c r="F5" s="14" t="s">
        <v>8</v>
      </c>
      <c r="G5" s="15" t="s">
        <v>8</v>
      </c>
    </row>
    <row r="6" spans="2:10" ht="15" thickBot="1">
      <c r="B6" s="16"/>
      <c r="C6" s="17"/>
      <c r="D6" s="18">
        <v>2022</v>
      </c>
      <c r="E6" s="18">
        <v>2022</v>
      </c>
      <c r="F6" s="19" t="s">
        <v>9</v>
      </c>
      <c r="G6" s="20" t="s">
        <v>10</v>
      </c>
    </row>
    <row r="7" spans="2:10" ht="20.100000000000001" customHeight="1" thickBot="1">
      <c r="B7" s="21"/>
      <c r="C7" s="22" t="s">
        <v>11</v>
      </c>
      <c r="D7" s="23"/>
      <c r="E7" s="23"/>
      <c r="F7" s="24"/>
      <c r="G7" s="25"/>
    </row>
    <row r="8" spans="2:10" ht="20.100000000000001" customHeight="1">
      <c r="B8" s="26" t="s">
        <v>12</v>
      </c>
      <c r="C8" s="27" t="s">
        <v>13</v>
      </c>
      <c r="D8" s="28">
        <v>42.73902567727913</v>
      </c>
      <c r="E8" s="28">
        <v>42.600601648683352</v>
      </c>
      <c r="F8" s="29">
        <v>-0.13842402859577874</v>
      </c>
      <c r="G8" s="30">
        <v>-0.32388204083315486</v>
      </c>
      <c r="J8" s="31"/>
    </row>
    <row r="9" spans="2:10" ht="20.100000000000001" customHeight="1">
      <c r="B9" s="26" t="s">
        <v>12</v>
      </c>
      <c r="C9" s="27" t="s">
        <v>14</v>
      </c>
      <c r="D9" s="28">
        <v>53.261466022318587</v>
      </c>
      <c r="E9" s="28">
        <v>53.390098042939663</v>
      </c>
      <c r="F9" s="29">
        <v>0.12863202062107604</v>
      </c>
      <c r="G9" s="30">
        <v>0.24151047695002603</v>
      </c>
      <c r="J9" s="31"/>
    </row>
    <row r="10" spans="2:10" ht="20.100000000000001" customHeight="1">
      <c r="B10" s="26" t="s">
        <v>12</v>
      </c>
      <c r="C10" s="27" t="s">
        <v>15</v>
      </c>
      <c r="D10" s="28">
        <v>21.616666666666664</v>
      </c>
      <c r="E10" s="28">
        <v>22.016666666666666</v>
      </c>
      <c r="F10" s="29">
        <v>0.40000000000000213</v>
      </c>
      <c r="G10" s="30">
        <v>1.8504240555127325</v>
      </c>
      <c r="J10" s="31"/>
    </row>
    <row r="11" spans="2:10" ht="20.100000000000001" customHeight="1">
      <c r="B11" s="26" t="s">
        <v>12</v>
      </c>
      <c r="C11" s="32" t="s">
        <v>16</v>
      </c>
      <c r="D11" s="28">
        <v>21.616666666666664</v>
      </c>
      <c r="E11" s="28">
        <v>22.016666666666666</v>
      </c>
      <c r="F11" s="29">
        <v>0.40000000000000213</v>
      </c>
      <c r="G11" s="30">
        <v>1.8504240555127325</v>
      </c>
      <c r="J11" s="31"/>
    </row>
    <row r="12" spans="2:10" ht="20.100000000000001" customHeight="1">
      <c r="B12" s="26" t="s">
        <v>12</v>
      </c>
      <c r="C12" s="27" t="s">
        <v>17</v>
      </c>
      <c r="D12" s="28">
        <v>21.04731649029587</v>
      </c>
      <c r="E12" s="28">
        <v>22.164046079847544</v>
      </c>
      <c r="F12" s="29">
        <v>1.1167295895516745</v>
      </c>
      <c r="G12" s="30">
        <v>5.3058050895303239</v>
      </c>
      <c r="J12" s="31"/>
    </row>
    <row r="13" spans="2:10" ht="20.100000000000001" customHeight="1">
      <c r="B13" s="26" t="s">
        <v>12</v>
      </c>
      <c r="C13" s="32" t="s">
        <v>18</v>
      </c>
      <c r="D13" s="28">
        <v>20.833860572797846</v>
      </c>
      <c r="E13" s="28">
        <v>21.830751524673705</v>
      </c>
      <c r="F13" s="29">
        <v>0.99689095187585863</v>
      </c>
      <c r="G13" s="30">
        <v>4.7849554737707649</v>
      </c>
      <c r="J13" s="31"/>
    </row>
    <row r="14" spans="2:10" ht="20.100000000000001" customHeight="1">
      <c r="B14" s="26" t="s">
        <v>12</v>
      </c>
      <c r="C14" s="27" t="s">
        <v>19</v>
      </c>
      <c r="D14" s="28">
        <v>22.320646427643851</v>
      </c>
      <c r="E14" s="28">
        <v>21.110307541297004</v>
      </c>
      <c r="F14" s="29">
        <v>-1.2103388863468467</v>
      </c>
      <c r="G14" s="30">
        <v>-5.4225082157470723</v>
      </c>
      <c r="J14" s="31"/>
    </row>
    <row r="15" spans="2:10" ht="20.100000000000001" customHeight="1">
      <c r="B15" s="26" t="s">
        <v>12</v>
      </c>
      <c r="C15" s="27" t="s">
        <v>20</v>
      </c>
      <c r="D15" s="28">
        <v>68.779133971195975</v>
      </c>
      <c r="E15" s="28">
        <v>79.339462426921429</v>
      </c>
      <c r="F15" s="29">
        <v>10.560328455725454</v>
      </c>
      <c r="G15" s="30">
        <v>15.353971249693274</v>
      </c>
      <c r="J15" s="31"/>
    </row>
    <row r="16" spans="2:10" ht="20.100000000000001" customHeight="1">
      <c r="B16" s="26" t="s">
        <v>12</v>
      </c>
      <c r="C16" s="27" t="s">
        <v>21</v>
      </c>
      <c r="D16" s="28">
        <v>54.26902238275698</v>
      </c>
      <c r="E16" s="28">
        <v>49.939374353671148</v>
      </c>
      <c r="F16" s="29">
        <v>-4.3296480290858312</v>
      </c>
      <c r="G16" s="30">
        <v>-7.9781205538382807</v>
      </c>
      <c r="J16" s="31"/>
    </row>
    <row r="17" spans="2:10" ht="20.100000000000001" customHeight="1">
      <c r="B17" s="26" t="s">
        <v>12</v>
      </c>
      <c r="C17" s="27" t="s">
        <v>22</v>
      </c>
      <c r="D17" s="28">
        <v>48.518882260194864</v>
      </c>
      <c r="E17" s="28">
        <v>50.143548496052226</v>
      </c>
      <c r="F17" s="29">
        <v>1.6246662358573616</v>
      </c>
      <c r="G17" s="30">
        <v>3.348523626625763</v>
      </c>
      <c r="J17" s="31"/>
    </row>
    <row r="18" spans="2:10" ht="20.100000000000001" customHeight="1">
      <c r="B18" s="26" t="s">
        <v>12</v>
      </c>
      <c r="C18" s="27" t="s">
        <v>23</v>
      </c>
      <c r="D18" s="28">
        <v>64.34</v>
      </c>
      <c r="E18" s="28">
        <v>58.38</v>
      </c>
      <c r="F18" s="29">
        <v>-5.9600000000000009</v>
      </c>
      <c r="G18" s="30">
        <v>-9.263288778364938</v>
      </c>
      <c r="J18" s="31"/>
    </row>
    <row r="19" spans="2:10" ht="20.100000000000001" customHeight="1">
      <c r="B19" s="26" t="s">
        <v>12</v>
      </c>
      <c r="C19" s="27" t="s">
        <v>24</v>
      </c>
      <c r="D19" s="28">
        <v>64.904920500000003</v>
      </c>
      <c r="E19" s="28">
        <v>75.739999999999995</v>
      </c>
      <c r="F19" s="29">
        <v>10.835079499999992</v>
      </c>
      <c r="G19" s="30">
        <v>16.693772084660338</v>
      </c>
      <c r="J19" s="31"/>
    </row>
    <row r="20" spans="2:10" ht="20.100000000000001" customHeight="1">
      <c r="B20" s="26" t="s">
        <v>12</v>
      </c>
      <c r="C20" s="27" t="s">
        <v>25</v>
      </c>
      <c r="D20" s="28">
        <v>63.436148447359763</v>
      </c>
      <c r="E20" s="28">
        <v>59.211101543760378</v>
      </c>
      <c r="F20" s="29">
        <v>-4.2250469035993845</v>
      </c>
      <c r="G20" s="30">
        <v>-6.6603143586269056</v>
      </c>
      <c r="J20" s="31"/>
    </row>
    <row r="21" spans="2:10" ht="20.100000000000001" customHeight="1">
      <c r="B21" s="26" t="s">
        <v>12</v>
      </c>
      <c r="C21" s="27" t="s">
        <v>26</v>
      </c>
      <c r="D21" s="28">
        <v>68.581364736590018</v>
      </c>
      <c r="E21" s="28">
        <v>74.392103004567758</v>
      </c>
      <c r="F21" s="29">
        <v>5.8107382679777402</v>
      </c>
      <c r="G21" s="30">
        <v>8.472765583326975</v>
      </c>
      <c r="J21" s="31"/>
    </row>
    <row r="22" spans="2:10" ht="20.100000000000001" customHeight="1">
      <c r="B22" s="26" t="s">
        <v>12</v>
      </c>
      <c r="C22" s="27" t="s">
        <v>27</v>
      </c>
      <c r="D22" s="28">
        <v>140</v>
      </c>
      <c r="E22" s="28">
        <v>140</v>
      </c>
      <c r="F22" s="29">
        <v>0</v>
      </c>
      <c r="G22" s="30">
        <v>0</v>
      </c>
      <c r="J22" s="31"/>
    </row>
    <row r="23" spans="2:10" ht="20.100000000000001" customHeight="1">
      <c r="B23" s="26" t="s">
        <v>12</v>
      </c>
      <c r="C23" s="27" t="s">
        <v>28</v>
      </c>
      <c r="D23" s="28">
        <v>138.49051048875597</v>
      </c>
      <c r="E23" s="28">
        <v>106.47995807580263</v>
      </c>
      <c r="F23" s="29">
        <v>-32.010552412953345</v>
      </c>
      <c r="G23" s="30">
        <v>-23.113895890760176</v>
      </c>
      <c r="J23" s="31"/>
    </row>
    <row r="24" spans="2:10" ht="20.100000000000001" customHeight="1">
      <c r="B24" s="26" t="s">
        <v>12</v>
      </c>
      <c r="C24" s="27" t="s">
        <v>29</v>
      </c>
      <c r="D24" s="28">
        <v>81.0148374335146</v>
      </c>
      <c r="E24" s="28">
        <v>99.316498838784327</v>
      </c>
      <c r="F24" s="29">
        <v>18.301661405269726</v>
      </c>
      <c r="G24" s="30">
        <v>22.590505622243711</v>
      </c>
      <c r="J24" s="31"/>
    </row>
    <row r="25" spans="2:10" ht="20.100000000000001" customHeight="1">
      <c r="B25" s="26" t="s">
        <v>12</v>
      </c>
      <c r="C25" s="27" t="s">
        <v>30</v>
      </c>
      <c r="D25" s="28">
        <v>97.952327958210319</v>
      </c>
      <c r="E25" s="28">
        <v>105</v>
      </c>
      <c r="F25" s="29">
        <v>7.0476720417896814</v>
      </c>
      <c r="G25" s="30">
        <v>7.1950020879508401</v>
      </c>
      <c r="J25" s="31"/>
    </row>
    <row r="26" spans="2:10" ht="20.100000000000001" customHeight="1">
      <c r="B26" s="26" t="s">
        <v>12</v>
      </c>
      <c r="C26" s="27" t="s">
        <v>31</v>
      </c>
      <c r="D26" s="28">
        <v>571.36</v>
      </c>
      <c r="E26" s="28">
        <v>571.36</v>
      </c>
      <c r="F26" s="29">
        <v>0</v>
      </c>
      <c r="G26" s="30">
        <v>0</v>
      </c>
      <c r="J26" s="31"/>
    </row>
    <row r="27" spans="2:10" ht="20.100000000000001" customHeight="1">
      <c r="B27" s="26" t="s">
        <v>12</v>
      </c>
      <c r="C27" s="27" t="s">
        <v>32</v>
      </c>
      <c r="D27" s="28">
        <v>41.081724515118822</v>
      </c>
      <c r="E27" s="28">
        <v>40.918275484881185</v>
      </c>
      <c r="F27" s="29">
        <v>-0.16344903023763635</v>
      </c>
      <c r="G27" s="30">
        <v>-0.39786311837391963</v>
      </c>
      <c r="J27" s="31"/>
    </row>
    <row r="28" spans="2:10" ht="20.100000000000001" customHeight="1">
      <c r="B28" s="26" t="s">
        <v>12</v>
      </c>
      <c r="C28" s="27" t="s">
        <v>33</v>
      </c>
      <c r="D28" s="28">
        <v>65.703243420974303</v>
      </c>
      <c r="E28" s="28">
        <v>54.093223280679133</v>
      </c>
      <c r="F28" s="29">
        <v>-11.61002014029517</v>
      </c>
      <c r="G28" s="30">
        <v>-17.670391195009003</v>
      </c>
      <c r="J28" s="31"/>
    </row>
    <row r="29" spans="2:10" ht="20.100000000000001" customHeight="1">
      <c r="B29" s="26" t="s">
        <v>12</v>
      </c>
      <c r="C29" s="27" t="s">
        <v>34</v>
      </c>
      <c r="D29" s="28">
        <v>229.03344673254222</v>
      </c>
      <c r="E29" s="28">
        <v>232.48418218298033</v>
      </c>
      <c r="F29" s="29">
        <v>3.4507354504381169</v>
      </c>
      <c r="G29" s="30">
        <v>1.5066513208735728</v>
      </c>
      <c r="J29" s="31"/>
    </row>
    <row r="30" spans="2:10" ht="20.100000000000001" customHeight="1">
      <c r="B30" s="26" t="s">
        <v>12</v>
      </c>
      <c r="C30" s="27" t="s">
        <v>35</v>
      </c>
      <c r="D30" s="28">
        <v>82.57</v>
      </c>
      <c r="E30" s="28">
        <v>77.569999999999993</v>
      </c>
      <c r="F30" s="29">
        <v>-5</v>
      </c>
      <c r="G30" s="30">
        <v>-6.055468087683181</v>
      </c>
      <c r="J30" s="31"/>
    </row>
    <row r="31" spans="2:10" ht="20.100000000000001" customHeight="1">
      <c r="B31" s="26" t="s">
        <v>12</v>
      </c>
      <c r="C31" s="27" t="s">
        <v>36</v>
      </c>
      <c r="D31" s="28">
        <v>55.625</v>
      </c>
      <c r="E31" s="28">
        <v>55.625</v>
      </c>
      <c r="F31" s="29">
        <v>0</v>
      </c>
      <c r="G31" s="30">
        <v>0</v>
      </c>
      <c r="J31" s="31"/>
    </row>
    <row r="32" spans="2:10" ht="20.100000000000001" customHeight="1" thickBot="1">
      <c r="B32" s="26" t="s">
        <v>12</v>
      </c>
      <c r="C32" s="27" t="s">
        <v>37</v>
      </c>
      <c r="D32" s="28">
        <v>77.5</v>
      </c>
      <c r="E32" s="28">
        <v>77.656329739471957</v>
      </c>
      <c r="F32" s="29">
        <v>0.15632973947195694</v>
      </c>
      <c r="G32" s="30">
        <v>0.20171579286704855</v>
      </c>
      <c r="J32" s="31"/>
    </row>
    <row r="33" spans="2:7" ht="20.100000000000001" customHeight="1" thickBot="1">
      <c r="B33" s="21"/>
      <c r="C33" s="22" t="s">
        <v>38</v>
      </c>
      <c r="D33" s="33"/>
      <c r="E33" s="33"/>
      <c r="F33" s="34"/>
      <c r="G33" s="35"/>
    </row>
    <row r="34" spans="2:7" ht="20.100000000000001" customHeight="1">
      <c r="B34" s="36" t="s">
        <v>12</v>
      </c>
      <c r="C34" s="37" t="s">
        <v>39</v>
      </c>
      <c r="D34" s="38">
        <v>83.282226952509575</v>
      </c>
      <c r="E34" s="38">
        <v>74.084724139095243</v>
      </c>
      <c r="F34" s="39">
        <v>-9.1975028134143315</v>
      </c>
      <c r="G34" s="40">
        <v>-11.043776265323771</v>
      </c>
    </row>
    <row r="35" spans="2:7" ht="20.100000000000001" customHeight="1">
      <c r="B35" s="41" t="s">
        <v>12</v>
      </c>
      <c r="C35" s="42" t="s">
        <v>40</v>
      </c>
      <c r="D35" s="43">
        <v>142.38127124632041</v>
      </c>
      <c r="E35" s="43">
        <v>142.38127124632041</v>
      </c>
      <c r="F35" s="39">
        <v>0</v>
      </c>
      <c r="G35" s="40">
        <v>0</v>
      </c>
    </row>
    <row r="36" spans="2:7" ht="20.100000000000001" customHeight="1">
      <c r="B36" s="41" t="s">
        <v>12</v>
      </c>
      <c r="C36" s="42" t="s">
        <v>41</v>
      </c>
      <c r="D36" s="43">
        <v>194</v>
      </c>
      <c r="E36" s="43">
        <v>205</v>
      </c>
      <c r="F36" s="39">
        <v>11</v>
      </c>
      <c r="G36" s="40">
        <v>5.6701030927835063</v>
      </c>
    </row>
    <row r="37" spans="2:7" ht="20.100000000000001" customHeight="1">
      <c r="B37" s="41" t="s">
        <v>12</v>
      </c>
      <c r="C37" s="42" t="s">
        <v>42</v>
      </c>
      <c r="D37" s="43">
        <v>86.596236661498978</v>
      </c>
      <c r="E37" s="43">
        <v>66.416106613885944</v>
      </c>
      <c r="F37" s="39">
        <v>-20.180130047613034</v>
      </c>
      <c r="G37" s="40">
        <v>-23.303703285047263</v>
      </c>
    </row>
    <row r="38" spans="2:7" ht="20.100000000000001" customHeight="1">
      <c r="B38" s="41" t="s">
        <v>12</v>
      </c>
      <c r="C38" s="42" t="s">
        <v>43</v>
      </c>
      <c r="D38" s="43">
        <v>102.34808689327755</v>
      </c>
      <c r="E38" s="43">
        <v>78.768769342662765</v>
      </c>
      <c r="F38" s="39">
        <v>-23.579317550614789</v>
      </c>
      <c r="G38" s="40">
        <v>-23.03835691154822</v>
      </c>
    </row>
    <row r="39" spans="2:7" ht="20.100000000000001" customHeight="1">
      <c r="B39" s="41" t="s">
        <v>12</v>
      </c>
      <c r="C39" s="42" t="s">
        <v>44</v>
      </c>
      <c r="D39" s="43">
        <v>113.24162910840467</v>
      </c>
      <c r="E39" s="43">
        <v>81.83448159452341</v>
      </c>
      <c r="F39" s="39">
        <v>-31.407147513881256</v>
      </c>
      <c r="G39" s="40">
        <v>-27.734630595799374</v>
      </c>
    </row>
    <row r="40" spans="2:7" ht="20.100000000000001" customHeight="1">
      <c r="B40" s="41" t="s">
        <v>12</v>
      </c>
      <c r="C40" s="42" t="s">
        <v>45</v>
      </c>
      <c r="D40" s="43">
        <v>27.192564776605554</v>
      </c>
      <c r="E40" s="43">
        <v>27.218183075159015</v>
      </c>
      <c r="F40" s="39">
        <v>2.5618298553460761E-2</v>
      </c>
      <c r="G40" s="40">
        <v>9.4210673998276206E-2</v>
      </c>
    </row>
    <row r="41" spans="2:7" ht="20.100000000000001" customHeight="1">
      <c r="B41" s="41" t="s">
        <v>12</v>
      </c>
      <c r="C41" s="42" t="s">
        <v>46</v>
      </c>
      <c r="D41" s="43">
        <v>177.26626097808148</v>
      </c>
      <c r="E41" s="43">
        <v>178.58159511932814</v>
      </c>
      <c r="F41" s="39">
        <v>1.3153341412466659</v>
      </c>
      <c r="G41" s="40">
        <v>0.74201042769742287</v>
      </c>
    </row>
    <row r="42" spans="2:7" ht="20.100000000000001" customHeight="1">
      <c r="B42" s="41" t="s">
        <v>12</v>
      </c>
      <c r="C42" s="42" t="s">
        <v>47</v>
      </c>
      <c r="D42" s="43">
        <v>94.932635756157566</v>
      </c>
      <c r="E42" s="43">
        <v>95.870513818241477</v>
      </c>
      <c r="F42" s="39">
        <v>0.93787806208391089</v>
      </c>
      <c r="G42" s="40">
        <v>0.98794061137512301</v>
      </c>
    </row>
    <row r="43" spans="2:7" ht="20.100000000000001" customHeight="1">
      <c r="B43" s="41" t="s">
        <v>12</v>
      </c>
      <c r="C43" s="42" t="s">
        <v>48</v>
      </c>
      <c r="D43" s="43">
        <v>52.023563390717811</v>
      </c>
      <c r="E43" s="43">
        <v>61.13917935253933</v>
      </c>
      <c r="F43" s="39">
        <v>9.1156159618215185</v>
      </c>
      <c r="G43" s="40">
        <v>17.522090698323737</v>
      </c>
    </row>
    <row r="44" spans="2:7" ht="20.100000000000001" customHeight="1">
      <c r="B44" s="41" t="s">
        <v>12</v>
      </c>
      <c r="C44" s="42" t="s">
        <v>49</v>
      </c>
      <c r="D44" s="43">
        <v>49.556789092182903</v>
      </c>
      <c r="E44" s="43">
        <v>50.787367626849182</v>
      </c>
      <c r="F44" s="39">
        <v>1.2305785346662788</v>
      </c>
      <c r="G44" s="40">
        <v>2.4831684158899492</v>
      </c>
    </row>
    <row r="45" spans="2:7" ht="20.100000000000001" customHeight="1">
      <c r="B45" s="41" t="s">
        <v>12</v>
      </c>
      <c r="C45" s="42" t="s">
        <v>50</v>
      </c>
      <c r="D45" s="43">
        <v>250</v>
      </c>
      <c r="E45" s="43">
        <v>256</v>
      </c>
      <c r="F45" s="39">
        <v>6</v>
      </c>
      <c r="G45" s="40">
        <v>2.4000000000000057</v>
      </c>
    </row>
    <row r="46" spans="2:7" ht="20.100000000000001" customHeight="1">
      <c r="B46" s="41" t="s">
        <v>12</v>
      </c>
      <c r="C46" s="42" t="s">
        <v>51</v>
      </c>
      <c r="D46" s="43">
        <v>209.17701254014372</v>
      </c>
      <c r="E46" s="43">
        <v>166.7032058392152</v>
      </c>
      <c r="F46" s="39">
        <v>-42.47380670092852</v>
      </c>
      <c r="G46" s="40">
        <v>-20.305198064140669</v>
      </c>
    </row>
    <row r="47" spans="2:7" ht="20.100000000000001" customHeight="1">
      <c r="B47" s="41" t="s">
        <v>12</v>
      </c>
      <c r="C47" s="42" t="s">
        <v>52</v>
      </c>
      <c r="D47" s="43">
        <v>32.843942576202267</v>
      </c>
      <c r="E47" s="43">
        <v>33.057126234235362</v>
      </c>
      <c r="F47" s="39">
        <v>0.21318365803309547</v>
      </c>
      <c r="G47" s="40">
        <v>0.64908059542024432</v>
      </c>
    </row>
    <row r="48" spans="2:7" ht="20.100000000000001" customHeight="1">
      <c r="B48" s="41" t="s">
        <v>12</v>
      </c>
      <c r="C48" s="42" t="s">
        <v>53</v>
      </c>
      <c r="D48" s="43">
        <v>38.148911914613684</v>
      </c>
      <c r="E48" s="43">
        <v>38.148911914613684</v>
      </c>
      <c r="F48" s="39">
        <v>0</v>
      </c>
      <c r="G48" s="40">
        <v>0</v>
      </c>
    </row>
    <row r="49" spans="2:10" ht="20.100000000000001" customHeight="1">
      <c r="B49" s="41" t="s">
        <v>12</v>
      </c>
      <c r="C49" s="42" t="s">
        <v>54</v>
      </c>
      <c r="D49" s="43">
        <v>54.974285416563973</v>
      </c>
      <c r="E49" s="43">
        <v>53.245920001574376</v>
      </c>
      <c r="F49" s="39">
        <v>-1.7283654149895966</v>
      </c>
      <c r="G49" s="40">
        <v>-3.1439524895922233</v>
      </c>
    </row>
    <row r="50" spans="2:10" ht="20.100000000000001" customHeight="1">
      <c r="B50" s="41" t="s">
        <v>12</v>
      </c>
      <c r="C50" s="42" t="s">
        <v>55</v>
      </c>
      <c r="D50" s="43">
        <v>78.874282262716747</v>
      </c>
      <c r="E50" s="43">
        <v>79.745982055719566</v>
      </c>
      <c r="F50" s="39">
        <v>0.87169979300281852</v>
      </c>
      <c r="G50" s="40">
        <v>1.1051761968487313</v>
      </c>
    </row>
    <row r="51" spans="2:10" ht="20.100000000000001" customHeight="1">
      <c r="B51" s="41" t="s">
        <v>12</v>
      </c>
      <c r="C51" s="42" t="s">
        <v>56</v>
      </c>
      <c r="D51" s="43">
        <v>58.550806109553939</v>
      </c>
      <c r="E51" s="43">
        <v>58.558768819061534</v>
      </c>
      <c r="F51" s="39">
        <v>7.9627095075949228E-3</v>
      </c>
      <c r="G51" s="40">
        <v>1.3599658205720289E-2</v>
      </c>
    </row>
    <row r="52" spans="2:10" ht="20.100000000000001" customHeight="1">
      <c r="B52" s="41" t="s">
        <v>12</v>
      </c>
      <c r="C52" s="42" t="s">
        <v>57</v>
      </c>
      <c r="D52" s="43">
        <v>51.350193271699567</v>
      </c>
      <c r="E52" s="43">
        <v>51.350193271699567</v>
      </c>
      <c r="F52" s="39">
        <v>0</v>
      </c>
      <c r="G52" s="40">
        <v>0</v>
      </c>
    </row>
    <row r="53" spans="2:10" ht="20.100000000000001" customHeight="1">
      <c r="B53" s="41" t="s">
        <v>12</v>
      </c>
      <c r="C53" s="42" t="s">
        <v>58</v>
      </c>
      <c r="D53" s="43">
        <v>119.96031078910133</v>
      </c>
      <c r="E53" s="43">
        <v>127.13815456838853</v>
      </c>
      <c r="F53" s="39">
        <v>7.1778437792872012</v>
      </c>
      <c r="G53" s="40">
        <v>5.9835154911413611</v>
      </c>
    </row>
    <row r="54" spans="2:10" ht="20.100000000000001" customHeight="1">
      <c r="B54" s="41" t="s">
        <v>12</v>
      </c>
      <c r="C54" s="42" t="s">
        <v>59</v>
      </c>
      <c r="D54" s="43">
        <v>133.5307599098588</v>
      </c>
      <c r="E54" s="43">
        <v>138.34668890994317</v>
      </c>
      <c r="F54" s="39">
        <v>4.8159290000843669</v>
      </c>
      <c r="G54" s="40">
        <v>3.6066064503305455</v>
      </c>
    </row>
    <row r="55" spans="2:10" ht="20.100000000000001" customHeight="1">
      <c r="B55" s="41" t="s">
        <v>12</v>
      </c>
      <c r="C55" s="42" t="s">
        <v>60</v>
      </c>
      <c r="D55" s="43">
        <v>99.634864366866509</v>
      </c>
      <c r="E55" s="43">
        <v>111.28240204712782</v>
      </c>
      <c r="F55" s="39">
        <v>11.647537680261308</v>
      </c>
      <c r="G55" s="40">
        <v>11.690222849477465</v>
      </c>
    </row>
    <row r="56" spans="2:10" ht="20.100000000000001" customHeight="1">
      <c r="B56" s="41" t="s">
        <v>12</v>
      </c>
      <c r="C56" s="42" t="s">
        <v>61</v>
      </c>
      <c r="D56" s="43">
        <v>22.756017145754274</v>
      </c>
      <c r="E56" s="43">
        <v>22.790373181336324</v>
      </c>
      <c r="F56" s="39">
        <v>3.4356035582050026E-2</v>
      </c>
      <c r="G56" s="40">
        <v>0.15097560949263311</v>
      </c>
    </row>
    <row r="57" spans="2:10" ht="20.100000000000001" customHeight="1" thickBot="1">
      <c r="B57" s="44" t="s">
        <v>12</v>
      </c>
      <c r="C57" s="45" t="s">
        <v>62</v>
      </c>
      <c r="D57" s="46">
        <v>38.983845458785694</v>
      </c>
      <c r="E57" s="46">
        <v>39.257872817987128</v>
      </c>
      <c r="F57" s="47">
        <v>0.27402735920143328</v>
      </c>
      <c r="G57" s="48">
        <v>0.70292541943082654</v>
      </c>
    </row>
    <row r="58" spans="2:10" ht="15" customHeight="1">
      <c r="B58" s="49" t="s">
        <v>63</v>
      </c>
      <c r="C58" s="50"/>
      <c r="F58" s="50"/>
      <c r="G58" s="50"/>
      <c r="J58" s="51"/>
    </row>
    <row r="59" spans="2:10" ht="48.75" customHeight="1">
      <c r="B59" s="52" t="s">
        <v>64</v>
      </c>
      <c r="C59" s="52"/>
      <c r="D59" s="52"/>
      <c r="E59" s="52"/>
      <c r="F59" s="52"/>
      <c r="G59" s="52"/>
    </row>
    <row r="60" spans="2:10" ht="14.25">
      <c r="B60" s="53" t="s">
        <v>65</v>
      </c>
      <c r="D60" s="54"/>
      <c r="E60" s="54"/>
      <c r="F60" s="50"/>
      <c r="G60" s="50"/>
    </row>
    <row r="61" spans="2:10" ht="14.25">
      <c r="B61" s="53"/>
      <c r="D61" s="54"/>
      <c r="E61" s="54"/>
      <c r="F61" s="50"/>
      <c r="G61" s="50"/>
    </row>
    <row r="62" spans="2:10" ht="27" customHeight="1">
      <c r="B62" s="55"/>
      <c r="C62" s="55"/>
      <c r="D62" s="55"/>
      <c r="E62" s="55"/>
      <c r="F62" s="55"/>
      <c r="G62" s="55"/>
    </row>
    <row r="63" spans="2:10" s="50" customFormat="1" ht="45" customHeight="1">
      <c r="B63" s="56"/>
      <c r="C63" s="56"/>
      <c r="D63" s="56"/>
      <c r="E63" s="56"/>
      <c r="F63" s="56"/>
      <c r="G63" s="56"/>
    </row>
    <row r="64" spans="2:10" ht="47.25" customHeight="1">
      <c r="B64" s="57" t="s">
        <v>66</v>
      </c>
      <c r="C64" s="57"/>
      <c r="D64" s="57"/>
      <c r="E64" s="57"/>
      <c r="F64" s="57"/>
      <c r="G64" s="57"/>
    </row>
    <row r="65" spans="2:11" ht="51" customHeight="1">
      <c r="I65" s="58"/>
    </row>
    <row r="66" spans="2:11" ht="18.75" customHeight="1">
      <c r="I66" s="58"/>
    </row>
    <row r="67" spans="2:11" ht="18.75" customHeight="1">
      <c r="I67" s="58"/>
    </row>
    <row r="68" spans="2:11" ht="13.5" customHeight="1">
      <c r="I68" s="58"/>
    </row>
    <row r="69" spans="2:11" ht="15" customHeight="1">
      <c r="B69" s="59"/>
      <c r="C69" s="60"/>
      <c r="D69" s="61"/>
      <c r="E69" s="61"/>
      <c r="F69" s="59"/>
      <c r="G69" s="59"/>
    </row>
    <row r="70" spans="2:11" ht="11.25" customHeight="1">
      <c r="B70" s="59"/>
      <c r="C70" s="60"/>
      <c r="D70" s="59"/>
      <c r="E70" s="59"/>
      <c r="F70" s="59"/>
      <c r="G70" s="59"/>
    </row>
    <row r="71" spans="2:11" ht="13.5" customHeight="1">
      <c r="B71" s="59"/>
      <c r="C71" s="59"/>
      <c r="D71" s="62"/>
      <c r="E71" s="62"/>
      <c r="F71" s="63"/>
      <c r="G71" s="63"/>
    </row>
    <row r="72" spans="2:11" ht="6" customHeight="1">
      <c r="B72" s="64"/>
      <c r="C72" s="65"/>
      <c r="D72" s="66"/>
      <c r="E72" s="66"/>
      <c r="F72" s="67"/>
      <c r="G72" s="66"/>
    </row>
    <row r="73" spans="2:11" ht="15" customHeight="1">
      <c r="B73" s="64"/>
      <c r="C73" s="65"/>
      <c r="D73" s="66"/>
      <c r="E73" s="66"/>
      <c r="F73" s="67"/>
      <c r="G73" s="66"/>
    </row>
    <row r="74" spans="2:11" ht="15" customHeight="1">
      <c r="B74" s="64"/>
      <c r="C74" s="65"/>
      <c r="D74" s="66"/>
      <c r="E74" s="66"/>
      <c r="F74" s="67"/>
      <c r="G74" s="66"/>
    </row>
    <row r="75" spans="2:11" ht="15" customHeight="1">
      <c r="B75" s="64"/>
      <c r="C75" s="65"/>
      <c r="D75" s="66"/>
      <c r="E75" s="66"/>
      <c r="F75" s="67"/>
      <c r="G75" s="68"/>
    </row>
    <row r="76" spans="2:11" ht="15" customHeight="1">
      <c r="B76" s="64"/>
      <c r="C76" s="69"/>
      <c r="D76" s="66"/>
      <c r="E76" s="66"/>
      <c r="F76" s="67"/>
      <c r="G76" s="68"/>
      <c r="I76" s="70"/>
    </row>
    <row r="77" spans="2:11" ht="15" customHeight="1">
      <c r="B77" s="64"/>
      <c r="C77" s="69"/>
      <c r="D77" s="66"/>
      <c r="E77" s="66"/>
      <c r="F77" s="67"/>
      <c r="G77" s="68"/>
      <c r="H77" s="70"/>
      <c r="I77" s="71"/>
    </row>
    <row r="78" spans="2:11" ht="15" customHeight="1">
      <c r="B78" s="72"/>
      <c r="C78" s="69"/>
      <c r="D78" s="66"/>
      <c r="E78" s="66"/>
      <c r="F78" s="67"/>
      <c r="G78" s="68"/>
      <c r="H78" s="70"/>
      <c r="I78" s="71"/>
      <c r="J78" s="31"/>
    </row>
    <row r="79" spans="2:11" ht="15" customHeight="1">
      <c r="B79" s="64"/>
      <c r="C79" s="69"/>
      <c r="D79" s="66"/>
      <c r="E79" s="66"/>
      <c r="F79" s="67"/>
      <c r="G79" s="66"/>
      <c r="H79" s="71"/>
      <c r="K79" s="73"/>
    </row>
    <row r="80" spans="2:11" ht="15" customHeight="1">
      <c r="B80" s="64"/>
      <c r="C80" s="69"/>
      <c r="D80" s="66"/>
      <c r="E80" s="66"/>
      <c r="F80" s="67"/>
      <c r="G80" s="66"/>
      <c r="H80" s="70"/>
    </row>
    <row r="81" spans="2:9" ht="15" customHeight="1">
      <c r="B81" s="64"/>
      <c r="C81" s="69"/>
      <c r="D81" s="66"/>
      <c r="E81" s="66"/>
      <c r="F81" s="67"/>
      <c r="H81" s="74"/>
      <c r="I81" s="71"/>
    </row>
    <row r="82" spans="2:9" ht="15" customHeight="1">
      <c r="B82" s="64"/>
      <c r="C82" s="75"/>
      <c r="D82" s="66"/>
      <c r="E82" s="66"/>
      <c r="F82" s="67"/>
      <c r="I82" s="71"/>
    </row>
    <row r="83" spans="2:9" ht="15" customHeight="1">
      <c r="B83" s="64"/>
      <c r="C83" s="76"/>
      <c r="D83" s="66"/>
      <c r="E83" s="66"/>
      <c r="F83" s="67"/>
    </row>
    <row r="84" spans="2:9" ht="15" customHeight="1">
      <c r="B84" s="64"/>
      <c r="C84" s="69"/>
      <c r="D84" s="77"/>
      <c r="E84" s="77"/>
      <c r="F84" s="67"/>
    </row>
    <row r="85" spans="2:9" ht="15" customHeight="1">
      <c r="B85" s="64"/>
      <c r="C85" s="78"/>
      <c r="D85" s="66"/>
      <c r="E85" s="66"/>
      <c r="F85" s="67"/>
      <c r="H85" s="71"/>
    </row>
    <row r="86" spans="2:9" ht="15" customHeight="1">
      <c r="B86" s="79"/>
      <c r="C86" s="78"/>
      <c r="D86" s="80"/>
      <c r="E86" s="80"/>
      <c r="F86" s="67"/>
      <c r="G86" s="73" t="s">
        <v>67</v>
      </c>
    </row>
    <row r="87" spans="2:9" ht="15" customHeight="1">
      <c r="B87" s="79"/>
      <c r="C87" s="78"/>
      <c r="D87" s="66"/>
      <c r="E87" s="66"/>
      <c r="F87" s="67"/>
    </row>
    <row r="88" spans="2:9" ht="15" customHeight="1">
      <c r="B88" s="79"/>
      <c r="C88" s="78"/>
      <c r="D88" s="80"/>
      <c r="E88" s="80"/>
      <c r="F88" s="80"/>
    </row>
    <row r="89" spans="2:9" ht="12" customHeight="1">
      <c r="B89" s="78"/>
      <c r="C89" s="81"/>
      <c r="D89" s="81"/>
      <c r="E89" s="81"/>
      <c r="F89" s="81"/>
    </row>
    <row r="90" spans="2:9" ht="15" customHeight="1">
      <c r="B90" s="82"/>
      <c r="C90" s="81"/>
      <c r="D90" s="81"/>
      <c r="E90" s="81"/>
      <c r="F90" s="81"/>
      <c r="G90" s="81"/>
    </row>
    <row r="91" spans="2:9" ht="13.5" customHeight="1">
      <c r="B91" s="82"/>
      <c r="C91" s="83"/>
      <c r="D91" s="83"/>
      <c r="E91" s="83"/>
      <c r="F91" s="83"/>
      <c r="G91" s="83"/>
      <c r="H91" s="74"/>
    </row>
    <row r="92" spans="2:9">
      <c r="B92" s="84"/>
    </row>
    <row r="93" spans="2:9" ht="11.25" customHeight="1">
      <c r="B93" s="85"/>
      <c r="C93" s="85"/>
    </row>
  </sheetData>
  <mergeCells count="4">
    <mergeCell ref="B3:G3"/>
    <mergeCell ref="B59:G59"/>
    <mergeCell ref="B62:G62"/>
    <mergeCell ref="B64:G64"/>
  </mergeCells>
  <conditionalFormatting sqref="G72:G80 G7 G33 F8:G32">
    <cfRule type="cellIs" dxfId="47" priority="5" stopIfTrue="1" operator="lessThan">
      <formula>0</formula>
    </cfRule>
    <cfRule type="cellIs" dxfId="46" priority="6" stopIfTrue="1" operator="greaterThanOrEqual">
      <formula>0</formula>
    </cfRule>
  </conditionalFormatting>
  <conditionalFormatting sqref="K79">
    <cfRule type="cellIs" dxfId="45" priority="3" stopIfTrue="1" operator="lessThan">
      <formula>0</formula>
    </cfRule>
    <cfRule type="cellIs" dxfId="44" priority="4" stopIfTrue="1" operator="greaterThanOrEqual">
      <formula>0</formula>
    </cfRule>
  </conditionalFormatting>
  <conditionalFormatting sqref="F34:G57">
    <cfRule type="cellIs" dxfId="43" priority="1" stopIfTrue="1" operator="lessThan">
      <formula>0</formula>
    </cfRule>
    <cfRule type="cellIs" dxfId="42"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&amp;R&amp;"Verdana,Normal"&amp;8 5</oddHeader>
    <oddFooter>&amp;R&amp;"Verdana,Cursiva"&amp;8SG. Análisis, Coordinación y Estadística</oddFooter>
  </headerFooter>
  <ignoredErrors>
    <ignoredError sqref="B8:B57"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7"/>
  <sheetViews>
    <sheetView showGridLines="0" zoomScaleNormal="100" zoomScaleSheetLayoutView="100" zoomScalePageLayoutView="75" workbookViewId="0"/>
  </sheetViews>
  <sheetFormatPr baseColWidth="10" defaultColWidth="11.5703125" defaultRowHeight="10.5"/>
  <cols>
    <col min="1" max="1" width="1.85546875" style="208" customWidth="1"/>
    <col min="2" max="2" width="8.7109375" style="208" customWidth="1"/>
    <col min="3" max="3" width="71.5703125" style="208" customWidth="1"/>
    <col min="4" max="7" width="28.7109375" style="208" customWidth="1"/>
    <col min="8" max="8" width="10.5703125" style="208" customWidth="1"/>
    <col min="9" max="16384" width="11.5703125" style="208"/>
  </cols>
  <sheetData>
    <row r="1" spans="1:9" ht="10.5" customHeight="1">
      <c r="G1" s="88"/>
    </row>
    <row r="2" spans="1:9" ht="15.6" customHeight="1">
      <c r="B2" s="90" t="s">
        <v>134</v>
      </c>
      <c r="C2" s="90"/>
      <c r="D2" s="90"/>
      <c r="E2" s="90"/>
      <c r="F2" s="90"/>
      <c r="G2" s="90"/>
    </row>
    <row r="3" spans="1:9" ht="15.6" customHeight="1" thickBot="1">
      <c r="B3" s="91"/>
      <c r="C3" s="91"/>
      <c r="D3" s="91"/>
      <c r="E3" s="91"/>
      <c r="F3" s="91"/>
      <c r="G3" s="91"/>
    </row>
    <row r="4" spans="1:9" ht="16.5" customHeight="1" thickBot="1">
      <c r="A4" s="209"/>
      <c r="B4" s="3" t="s">
        <v>135</v>
      </c>
      <c r="C4" s="4"/>
      <c r="D4" s="4"/>
      <c r="E4" s="4"/>
      <c r="F4" s="4"/>
      <c r="G4" s="5"/>
    </row>
    <row r="5" spans="1:9" ht="20.100000000000001" customHeight="1">
      <c r="B5" s="210"/>
      <c r="C5" s="7" t="s">
        <v>136</v>
      </c>
      <c r="D5" s="211" t="s">
        <v>2</v>
      </c>
      <c r="E5" s="211" t="s">
        <v>3</v>
      </c>
      <c r="F5" s="9" t="s">
        <v>4</v>
      </c>
      <c r="G5" s="10" t="s">
        <v>4</v>
      </c>
    </row>
    <row r="6" spans="1:9" ht="20.100000000000001" customHeight="1">
      <c r="B6" s="212"/>
      <c r="C6" s="12" t="s">
        <v>5</v>
      </c>
      <c r="D6" s="13" t="s">
        <v>71</v>
      </c>
      <c r="E6" s="13" t="s">
        <v>72</v>
      </c>
      <c r="F6" s="14" t="s">
        <v>8</v>
      </c>
      <c r="G6" s="15" t="s">
        <v>8</v>
      </c>
    </row>
    <row r="7" spans="1:9" ht="20.100000000000001" customHeight="1" thickBot="1">
      <c r="B7" s="213"/>
      <c r="C7" s="17"/>
      <c r="D7" s="802">
        <v>2022</v>
      </c>
      <c r="E7" s="802">
        <v>2022</v>
      </c>
      <c r="F7" s="19" t="s">
        <v>9</v>
      </c>
      <c r="G7" s="20" t="s">
        <v>10</v>
      </c>
    </row>
    <row r="8" spans="1:9" ht="20.100000000000001" customHeight="1" thickBot="1">
      <c r="B8" s="214"/>
      <c r="C8" s="215" t="s">
        <v>137</v>
      </c>
      <c r="D8" s="216"/>
      <c r="E8" s="216"/>
      <c r="F8" s="217"/>
      <c r="G8" s="218"/>
    </row>
    <row r="9" spans="1:9" ht="20.100000000000001" customHeight="1">
      <c r="B9" s="219" t="s">
        <v>12</v>
      </c>
      <c r="C9" s="220" t="s">
        <v>138</v>
      </c>
      <c r="D9" s="221">
        <v>479.7</v>
      </c>
      <c r="E9" s="221">
        <v>482.21</v>
      </c>
      <c r="F9" s="222">
        <v>2.5099999999999909</v>
      </c>
      <c r="G9" s="223">
        <v>0.52324369397540238</v>
      </c>
    </row>
    <row r="10" spans="1:9" ht="20.100000000000001" customHeight="1">
      <c r="B10" s="102" t="s">
        <v>12</v>
      </c>
      <c r="C10" s="103" t="s">
        <v>139</v>
      </c>
      <c r="D10" s="130">
        <v>510.83</v>
      </c>
      <c r="E10" s="130">
        <v>511.34</v>
      </c>
      <c r="F10" s="224">
        <v>0.50999999999999091</v>
      </c>
      <c r="G10" s="225">
        <v>9.9837519331288149E-2</v>
      </c>
      <c r="H10" s="226"/>
    </row>
    <row r="11" spans="1:9" ht="20.100000000000001" customHeight="1">
      <c r="B11" s="102" t="s">
        <v>12</v>
      </c>
      <c r="C11" s="103" t="s">
        <v>140</v>
      </c>
      <c r="D11" s="130">
        <v>512.20000000000005</v>
      </c>
      <c r="E11" s="130">
        <v>510.4</v>
      </c>
      <c r="F11" s="224">
        <v>-1.8000000000000682</v>
      </c>
      <c r="G11" s="225">
        <v>-0.35142522452167668</v>
      </c>
      <c r="H11" s="226"/>
    </row>
    <row r="12" spans="1:9" ht="20.100000000000001" customHeight="1" thickBot="1">
      <c r="B12" s="102" t="s">
        <v>12</v>
      </c>
      <c r="C12" s="103" t="s">
        <v>141</v>
      </c>
      <c r="D12" s="130">
        <v>257.41000000000003</v>
      </c>
      <c r="E12" s="130">
        <v>258.29000000000002</v>
      </c>
      <c r="F12" s="227">
        <v>0.87999999999999545</v>
      </c>
      <c r="G12" s="228">
        <v>0.34186706033176506</v>
      </c>
    </row>
    <row r="13" spans="1:9" ht="20.100000000000001" customHeight="1" thickBot="1">
      <c r="B13" s="229"/>
      <c r="C13" s="230" t="s">
        <v>142</v>
      </c>
      <c r="D13" s="231"/>
      <c r="E13" s="231"/>
      <c r="F13" s="232"/>
      <c r="G13" s="233"/>
    </row>
    <row r="14" spans="1:9" ht="20.100000000000001" customHeight="1">
      <c r="B14" s="102" t="s">
        <v>12</v>
      </c>
      <c r="C14" s="152" t="s">
        <v>143</v>
      </c>
      <c r="D14" s="130">
        <v>765.48</v>
      </c>
      <c r="E14" s="130">
        <v>767.87</v>
      </c>
      <c r="F14" s="222">
        <v>2.3899999999999864</v>
      </c>
      <c r="G14" s="234">
        <v>0.31222239640486293</v>
      </c>
      <c r="H14" s="235"/>
    </row>
    <row r="15" spans="1:9" ht="20.100000000000001" customHeight="1">
      <c r="B15" s="102" t="s">
        <v>12</v>
      </c>
      <c r="C15" s="152" t="s">
        <v>144</v>
      </c>
      <c r="D15" s="130">
        <v>730.02</v>
      </c>
      <c r="E15" s="130">
        <v>731.75</v>
      </c>
      <c r="F15" s="224">
        <v>1.7300000000000182</v>
      </c>
      <c r="G15" s="234">
        <v>0.23697980877236091</v>
      </c>
      <c r="H15" s="236"/>
    </row>
    <row r="16" spans="1:9" ht="20.100000000000001" customHeight="1">
      <c r="B16" s="102" t="s">
        <v>12</v>
      </c>
      <c r="C16" s="152" t="s">
        <v>145</v>
      </c>
      <c r="D16" s="130">
        <v>737.38</v>
      </c>
      <c r="E16" s="130">
        <v>738.78</v>
      </c>
      <c r="F16" s="224">
        <v>1.3999999999999773</v>
      </c>
      <c r="G16" s="234">
        <v>0.18986140117714001</v>
      </c>
      <c r="H16" s="235"/>
      <c r="I16" s="237"/>
    </row>
    <row r="17" spans="2:12" ht="20.100000000000001" customHeight="1" thickBot="1">
      <c r="B17" s="102" t="s">
        <v>12</v>
      </c>
      <c r="C17" s="152" t="s">
        <v>146</v>
      </c>
      <c r="D17" s="130">
        <v>722.65</v>
      </c>
      <c r="E17" s="130">
        <v>724.71</v>
      </c>
      <c r="F17" s="227">
        <v>2.0600000000000591</v>
      </c>
      <c r="G17" s="234">
        <v>0.2850619248598889</v>
      </c>
      <c r="H17" s="238"/>
      <c r="I17" s="236"/>
      <c r="J17" s="235"/>
    </row>
    <row r="18" spans="2:12" ht="20.100000000000001" customHeight="1" thickBot="1">
      <c r="B18" s="229"/>
      <c r="C18" s="239" t="s">
        <v>147</v>
      </c>
      <c r="D18" s="231"/>
      <c r="E18" s="231"/>
      <c r="F18" s="232"/>
      <c r="G18" s="233"/>
    </row>
    <row r="19" spans="2:12" ht="20.100000000000001" customHeight="1">
      <c r="B19" s="110" t="s">
        <v>12</v>
      </c>
      <c r="C19" s="152" t="s">
        <v>148</v>
      </c>
      <c r="D19" s="106">
        <v>217.57</v>
      </c>
      <c r="E19" s="106">
        <v>218.43</v>
      </c>
      <c r="F19" s="38">
        <v>0.86000000000001364</v>
      </c>
      <c r="G19" s="228">
        <v>0.39527508388104593</v>
      </c>
    </row>
    <row r="20" spans="2:12" ht="20.100000000000001" customHeight="1">
      <c r="B20" s="102" t="s">
        <v>12</v>
      </c>
      <c r="C20" s="152" t="s">
        <v>149</v>
      </c>
      <c r="D20" s="106">
        <v>210.42</v>
      </c>
      <c r="E20" s="106">
        <v>210.82</v>
      </c>
      <c r="F20" s="43">
        <v>0.40000000000000568</v>
      </c>
      <c r="G20" s="225">
        <v>0.19009599847923653</v>
      </c>
      <c r="H20" s="1"/>
    </row>
    <row r="21" spans="2:12" ht="20.100000000000001" customHeight="1">
      <c r="B21" s="102" t="s">
        <v>12</v>
      </c>
      <c r="C21" s="152" t="s">
        <v>150</v>
      </c>
      <c r="D21" s="106">
        <v>216.83</v>
      </c>
      <c r="E21" s="106">
        <v>216.6</v>
      </c>
      <c r="F21" s="43">
        <v>-0.23000000000001819</v>
      </c>
      <c r="G21" s="225">
        <v>-0.10607388276530116</v>
      </c>
      <c r="L21" s="240"/>
    </row>
    <row r="22" spans="2:12" ht="20.100000000000001" customHeight="1">
      <c r="B22" s="102" t="s">
        <v>12</v>
      </c>
      <c r="C22" s="152" t="s">
        <v>151</v>
      </c>
      <c r="D22" s="106">
        <v>212.78</v>
      </c>
      <c r="E22" s="106">
        <v>211.18</v>
      </c>
      <c r="F22" s="241">
        <v>-1.5999999999999943</v>
      </c>
      <c r="G22" s="225">
        <v>-0.75195037127549824</v>
      </c>
      <c r="H22" s="242"/>
      <c r="I22" s="235"/>
    </row>
    <row r="23" spans="2:12" ht="20.100000000000001" customHeight="1" thickBot="1">
      <c r="B23" s="102" t="s">
        <v>12</v>
      </c>
      <c r="C23" s="243" t="s">
        <v>152</v>
      </c>
      <c r="D23" s="106">
        <v>53.66</v>
      </c>
      <c r="E23" s="106">
        <v>53.66</v>
      </c>
      <c r="F23" s="244">
        <v>0</v>
      </c>
      <c r="G23" s="225">
        <v>0</v>
      </c>
      <c r="H23" s="238"/>
      <c r="I23" s="236"/>
    </row>
    <row r="24" spans="2:12" ht="20.100000000000001" customHeight="1" thickBot="1">
      <c r="B24" s="229"/>
      <c r="C24" s="239" t="s">
        <v>153</v>
      </c>
      <c r="D24" s="231"/>
      <c r="E24" s="231"/>
      <c r="F24" s="232"/>
      <c r="G24" s="245"/>
    </row>
    <row r="25" spans="2:12" ht="20.100000000000001" customHeight="1">
      <c r="B25" s="246" t="s">
        <v>154</v>
      </c>
      <c r="C25" s="247" t="s">
        <v>155</v>
      </c>
      <c r="D25" s="43">
        <v>234.56</v>
      </c>
      <c r="E25" s="43">
        <v>230.93</v>
      </c>
      <c r="F25" s="224">
        <v>-3.6299999999999955</v>
      </c>
      <c r="G25" s="248">
        <v>-1.5475784447476144</v>
      </c>
    </row>
    <row r="26" spans="2:12" ht="20.100000000000001" customHeight="1">
      <c r="B26" s="246" t="s">
        <v>154</v>
      </c>
      <c r="C26" s="247" t="s">
        <v>156</v>
      </c>
      <c r="D26" s="43">
        <v>190.02</v>
      </c>
      <c r="E26" s="43">
        <v>185.81</v>
      </c>
      <c r="F26" s="224">
        <v>-4.210000000000008</v>
      </c>
      <c r="G26" s="248">
        <v>-2.2155562572360878</v>
      </c>
    </row>
    <row r="27" spans="2:12" ht="20.100000000000001" customHeight="1" thickBot="1">
      <c r="B27" s="246" t="s">
        <v>154</v>
      </c>
      <c r="C27" s="247" t="s">
        <v>157</v>
      </c>
      <c r="D27" s="43">
        <v>238.11</v>
      </c>
      <c r="E27" s="43">
        <v>234.54</v>
      </c>
      <c r="F27" s="224">
        <v>-3.5700000000000216</v>
      </c>
      <c r="G27" s="248">
        <v>-1.4993070429633377</v>
      </c>
    </row>
    <row r="28" spans="2:12" ht="20.100000000000001" customHeight="1" thickBot="1">
      <c r="B28" s="229"/>
      <c r="C28" s="249" t="s">
        <v>158</v>
      </c>
      <c r="D28" s="231"/>
      <c r="E28" s="231"/>
      <c r="F28" s="232"/>
      <c r="G28" s="245"/>
    </row>
    <row r="29" spans="2:12" ht="20.100000000000001" customHeight="1">
      <c r="B29" s="246" t="s">
        <v>83</v>
      </c>
      <c r="C29" s="247" t="s">
        <v>159</v>
      </c>
      <c r="D29" s="43">
        <v>166.89</v>
      </c>
      <c r="E29" s="43">
        <v>171.74</v>
      </c>
      <c r="F29" s="222">
        <v>4.8500000000000227</v>
      </c>
      <c r="G29" s="248">
        <v>2.9061058182036135</v>
      </c>
    </row>
    <row r="30" spans="2:12" ht="20.100000000000001" customHeight="1">
      <c r="B30" s="246" t="s">
        <v>83</v>
      </c>
      <c r="C30" s="172" t="s">
        <v>160</v>
      </c>
      <c r="D30" s="250">
        <v>1.35</v>
      </c>
      <c r="E30" s="250">
        <v>1.37</v>
      </c>
      <c r="F30" s="224">
        <v>2.0000000000000018E-2</v>
      </c>
      <c r="G30" s="248">
        <v>1.481481481481481</v>
      </c>
    </row>
    <row r="31" spans="2:12" ht="20.100000000000001" customHeight="1">
      <c r="B31" s="246" t="s">
        <v>83</v>
      </c>
      <c r="C31" s="251" t="s">
        <v>161</v>
      </c>
      <c r="D31" s="28">
        <v>1.18</v>
      </c>
      <c r="E31" s="28">
        <v>1.23</v>
      </c>
      <c r="F31" s="224">
        <v>5.0000000000000044E-2</v>
      </c>
      <c r="G31" s="248">
        <v>4.2372881355932321</v>
      </c>
    </row>
    <row r="32" spans="2:12" ht="20.100000000000001" customHeight="1">
      <c r="B32" s="246" t="s">
        <v>83</v>
      </c>
      <c r="C32" s="247" t="s">
        <v>162</v>
      </c>
      <c r="D32" s="43">
        <v>204.73</v>
      </c>
      <c r="E32" s="43">
        <v>208.49</v>
      </c>
      <c r="F32" s="43">
        <v>3.7600000000000193</v>
      </c>
      <c r="G32" s="248">
        <v>1.8365652322571293</v>
      </c>
    </row>
    <row r="33" spans="2:11" ht="20.100000000000001" customHeight="1">
      <c r="B33" s="246" t="s">
        <v>83</v>
      </c>
      <c r="C33" s="172" t="s">
        <v>163</v>
      </c>
      <c r="D33" s="250">
        <v>1.63</v>
      </c>
      <c r="E33" s="250">
        <v>1.65</v>
      </c>
      <c r="F33" s="224">
        <v>2.0000000000000018E-2</v>
      </c>
      <c r="G33" s="248">
        <v>1.2269938650306784</v>
      </c>
    </row>
    <row r="34" spans="2:11" ht="20.100000000000001" customHeight="1">
      <c r="B34" s="246" t="s">
        <v>83</v>
      </c>
      <c r="C34" s="251" t="s">
        <v>164</v>
      </c>
      <c r="D34" s="28">
        <v>1.46</v>
      </c>
      <c r="E34" s="28">
        <v>1.51</v>
      </c>
      <c r="F34" s="224">
        <v>5.0000000000000044E-2</v>
      </c>
      <c r="G34" s="248">
        <v>3.4246575342465775</v>
      </c>
    </row>
    <row r="35" spans="2:11" ht="20.100000000000001" customHeight="1">
      <c r="B35" s="246" t="s">
        <v>83</v>
      </c>
      <c r="C35" s="247" t="s">
        <v>165</v>
      </c>
      <c r="D35" s="250">
        <v>225.38</v>
      </c>
      <c r="E35" s="250">
        <v>228.84</v>
      </c>
      <c r="F35" s="43">
        <v>3.460000000000008</v>
      </c>
      <c r="G35" s="248">
        <v>1.5351850208536746</v>
      </c>
    </row>
    <row r="36" spans="2:11" ht="20.100000000000001" customHeight="1" thickBot="1">
      <c r="B36" s="246" t="s">
        <v>83</v>
      </c>
      <c r="C36" s="172" t="s">
        <v>166</v>
      </c>
      <c r="D36" s="250">
        <v>1.7</v>
      </c>
      <c r="E36" s="250">
        <v>1.73</v>
      </c>
      <c r="F36" s="224">
        <v>3.0000000000000027E-2</v>
      </c>
      <c r="G36" s="248">
        <v>1.764705882352942</v>
      </c>
    </row>
    <row r="37" spans="2:11" ht="20.100000000000001" customHeight="1" thickBot="1">
      <c r="B37" s="229"/>
      <c r="C37" s="239" t="s">
        <v>167</v>
      </c>
      <c r="D37" s="231"/>
      <c r="E37" s="231"/>
      <c r="F37" s="232"/>
      <c r="G37" s="245"/>
      <c r="K37" s="237"/>
    </row>
    <row r="38" spans="2:11" ht="20.100000000000001" customHeight="1" thickBot="1">
      <c r="B38" s="41" t="s">
        <v>89</v>
      </c>
      <c r="C38" s="251" t="s">
        <v>168</v>
      </c>
      <c r="D38" s="43">
        <v>265.57</v>
      </c>
      <c r="E38" s="43">
        <v>265.88</v>
      </c>
      <c r="F38" s="252">
        <v>0.31000000000000227</v>
      </c>
      <c r="G38" s="248">
        <v>0.11673005234025879</v>
      </c>
    </row>
    <row r="39" spans="2:11" ht="20.100000000000001" customHeight="1" thickBot="1">
      <c r="B39" s="253"/>
      <c r="C39" s="239" t="s">
        <v>169</v>
      </c>
      <c r="D39" s="231"/>
      <c r="E39" s="231"/>
      <c r="F39" s="232"/>
      <c r="G39" s="245"/>
      <c r="K39" s="254"/>
    </row>
    <row r="40" spans="2:11" ht="20.100000000000001" customHeight="1">
      <c r="B40" s="255" t="s">
        <v>110</v>
      </c>
      <c r="C40" s="256" t="s">
        <v>170</v>
      </c>
      <c r="D40" s="257">
        <v>99.31</v>
      </c>
      <c r="E40" s="257">
        <v>97.57</v>
      </c>
      <c r="F40" s="252">
        <v>-1.7400000000000091</v>
      </c>
      <c r="G40" s="258">
        <v>-1.7520894169771424</v>
      </c>
    </row>
    <row r="41" spans="2:11" ht="20.100000000000001" customHeight="1">
      <c r="B41" s="259" t="s">
        <v>110</v>
      </c>
      <c r="C41" s="260" t="s">
        <v>171</v>
      </c>
      <c r="D41" s="261">
        <v>762.72</v>
      </c>
      <c r="E41" s="261">
        <v>761.4</v>
      </c>
      <c r="F41" s="262">
        <v>-1.32000000000005</v>
      </c>
      <c r="G41" s="263">
        <v>-0.17306482064191187</v>
      </c>
    </row>
    <row r="42" spans="2:11" ht="20.100000000000001" customHeight="1" thickBot="1">
      <c r="B42" s="44" t="s">
        <v>106</v>
      </c>
      <c r="C42" s="264" t="s">
        <v>172</v>
      </c>
      <c r="D42" s="265" t="s">
        <v>173</v>
      </c>
      <c r="E42" s="266"/>
      <c r="F42" s="266"/>
      <c r="G42" s="267"/>
    </row>
    <row r="43" spans="2:11" ht="20.100000000000001" customHeight="1" thickBot="1">
      <c r="B43" s="268"/>
      <c r="C43" s="239" t="s">
        <v>174</v>
      </c>
      <c r="D43" s="231"/>
      <c r="E43" s="231"/>
      <c r="F43" s="232"/>
      <c r="G43" s="245"/>
    </row>
    <row r="44" spans="2:11" ht="20.100000000000001" customHeight="1">
      <c r="B44" s="255" t="s">
        <v>114</v>
      </c>
      <c r="C44" s="269" t="s">
        <v>175</v>
      </c>
      <c r="D44" s="270" t="s">
        <v>176</v>
      </c>
      <c r="E44" s="271"/>
      <c r="F44" s="271"/>
      <c r="G44" s="272"/>
    </row>
    <row r="45" spans="2:11" ht="20.100000000000001" customHeight="1">
      <c r="B45" s="259" t="s">
        <v>114</v>
      </c>
      <c r="C45" s="273" t="s">
        <v>177</v>
      </c>
      <c r="D45" s="274" t="s">
        <v>178</v>
      </c>
      <c r="E45" s="275"/>
      <c r="F45" s="275"/>
      <c r="G45" s="276"/>
    </row>
    <row r="46" spans="2:11" ht="20.100000000000001" customHeight="1">
      <c r="B46" s="259" t="s">
        <v>114</v>
      </c>
      <c r="C46" s="273" t="s">
        <v>179</v>
      </c>
      <c r="D46" s="274" t="s">
        <v>180</v>
      </c>
      <c r="E46" s="275"/>
      <c r="F46" s="275"/>
      <c r="G46" s="276"/>
    </row>
    <row r="47" spans="2:11" ht="20.100000000000001" customHeight="1" thickBot="1">
      <c r="B47" s="44" t="s">
        <v>114</v>
      </c>
      <c r="C47" s="264" t="s">
        <v>181</v>
      </c>
      <c r="D47" s="265" t="s">
        <v>182</v>
      </c>
      <c r="E47" s="266"/>
      <c r="F47" s="266"/>
      <c r="G47" s="267"/>
    </row>
    <row r="48" spans="2:11" ht="14.25">
      <c r="B48" s="49" t="s">
        <v>63</v>
      </c>
      <c r="C48" s="277"/>
      <c r="D48" s="277"/>
      <c r="E48" s="277"/>
      <c r="F48" s="277"/>
      <c r="G48" s="209"/>
    </row>
    <row r="49" spans="2:9" ht="14.25">
      <c r="B49" s="53" t="s">
        <v>183</v>
      </c>
      <c r="C49" s="277"/>
      <c r="D49" s="277"/>
      <c r="E49" s="277"/>
      <c r="F49" s="277"/>
      <c r="G49" s="209"/>
    </row>
    <row r="50" spans="2:9" ht="12" customHeight="1">
      <c r="B50" s="53" t="s">
        <v>184</v>
      </c>
      <c r="C50" s="277"/>
      <c r="D50" s="277"/>
      <c r="E50" s="277"/>
      <c r="F50" s="277"/>
      <c r="G50" s="209"/>
    </row>
    <row r="51" spans="2:9" ht="19.899999999999999" customHeight="1">
      <c r="B51" s="53"/>
      <c r="C51" s="277"/>
      <c r="D51" s="277"/>
      <c r="E51" s="277"/>
      <c r="F51" s="277"/>
      <c r="G51" s="209"/>
    </row>
    <row r="52" spans="2:9" ht="63" customHeight="1">
      <c r="B52" s="186" t="s">
        <v>66</v>
      </c>
      <c r="C52" s="186"/>
      <c r="D52" s="186"/>
      <c r="E52" s="186"/>
      <c r="F52" s="186"/>
      <c r="G52" s="186"/>
    </row>
    <row r="53" spans="2:9" ht="15" customHeight="1"/>
    <row r="54" spans="2:9" ht="15" customHeight="1"/>
    <row r="55" spans="2:9" ht="15" customHeight="1"/>
    <row r="56" spans="2:9" ht="15" customHeight="1"/>
    <row r="57" spans="2:9" ht="71.25" customHeight="1">
      <c r="H57" s="278"/>
    </row>
    <row r="58" spans="2:9" ht="39" customHeight="1">
      <c r="H58" s="278"/>
    </row>
    <row r="59" spans="2:9" ht="18.75" customHeight="1">
      <c r="H59" s="278"/>
    </row>
    <row r="60" spans="2:9" ht="18.75" customHeight="1">
      <c r="H60" s="278"/>
    </row>
    <row r="61" spans="2:9" ht="13.5" customHeight="1">
      <c r="H61" s="278"/>
    </row>
    <row r="62" spans="2:9" ht="15" customHeight="1">
      <c r="B62" s="279"/>
      <c r="C62" s="279"/>
      <c r="D62" s="280"/>
      <c r="E62" s="280"/>
      <c r="F62" s="279"/>
      <c r="G62" s="279"/>
    </row>
    <row r="63" spans="2:9" ht="11.25" customHeight="1">
      <c r="B63" s="279"/>
      <c r="C63" s="279"/>
      <c r="D63" s="279"/>
      <c r="E63" s="279"/>
      <c r="F63" s="279"/>
    </row>
    <row r="64" spans="2:9" ht="13.5" customHeight="1">
      <c r="B64" s="279"/>
      <c r="C64" s="279"/>
      <c r="D64" s="281"/>
      <c r="E64" s="281"/>
      <c r="F64" s="282"/>
      <c r="G64" s="282"/>
      <c r="I64" s="283"/>
    </row>
    <row r="65" spans="2:9" ht="15" customHeight="1">
      <c r="B65" s="284"/>
      <c r="C65" s="285"/>
      <c r="D65" s="286"/>
      <c r="E65" s="286"/>
      <c r="F65" s="287"/>
      <c r="G65" s="286"/>
      <c r="I65" s="283"/>
    </row>
    <row r="66" spans="2:9" ht="15" customHeight="1">
      <c r="B66" s="284"/>
      <c r="C66" s="285"/>
      <c r="D66" s="286"/>
      <c r="E66" s="286"/>
      <c r="F66" s="287"/>
      <c r="G66" s="286"/>
      <c r="I66" s="283"/>
    </row>
    <row r="67" spans="2:9" ht="15" customHeight="1">
      <c r="B67" s="284"/>
      <c r="C67" s="285"/>
      <c r="D67" s="286"/>
      <c r="E67" s="286"/>
      <c r="F67" s="287"/>
      <c r="G67" s="286"/>
      <c r="I67" s="283"/>
    </row>
    <row r="68" spans="2:9" ht="15" customHeight="1">
      <c r="B68" s="284"/>
      <c r="C68" s="285"/>
      <c r="D68" s="286"/>
      <c r="E68" s="286"/>
      <c r="F68" s="287"/>
    </row>
    <row r="71" spans="2:9">
      <c r="G71" s="73" t="s">
        <v>67</v>
      </c>
    </row>
    <row r="77" spans="2:9">
      <c r="G77" s="73"/>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41" priority="41" stopIfTrue="1" operator="lessThan">
      <formula>0</formula>
    </cfRule>
    <cfRule type="cellIs" dxfId="40" priority="42" stopIfTrue="1" operator="greaterThanOrEqual">
      <formula>0</formula>
    </cfRule>
  </conditionalFormatting>
  <conditionalFormatting sqref="G15">
    <cfRule type="cellIs" dxfId="39" priority="39" stopIfTrue="1" operator="lessThan">
      <formula>0</formula>
    </cfRule>
    <cfRule type="cellIs" dxfId="38" priority="40" stopIfTrue="1" operator="greaterThanOrEqual">
      <formula>0</formula>
    </cfRule>
  </conditionalFormatting>
  <conditionalFormatting sqref="G16">
    <cfRule type="cellIs" dxfId="37" priority="37" stopIfTrue="1" operator="lessThan">
      <formula>0</formula>
    </cfRule>
    <cfRule type="cellIs" dxfId="36" priority="38" stopIfTrue="1" operator="greaterThanOrEqual">
      <formula>0</formula>
    </cfRule>
  </conditionalFormatting>
  <conditionalFormatting sqref="G41">
    <cfRule type="cellIs" dxfId="35" priority="35" stopIfTrue="1" operator="lessThan">
      <formula>0</formula>
    </cfRule>
    <cfRule type="cellIs" dxfId="34" priority="36" stopIfTrue="1" operator="greaterThanOrEqual">
      <formula>0</formula>
    </cfRule>
  </conditionalFormatting>
  <conditionalFormatting sqref="G31">
    <cfRule type="cellIs" dxfId="33" priority="33" stopIfTrue="1" operator="lessThan">
      <formula>0</formula>
    </cfRule>
    <cfRule type="cellIs" dxfId="32" priority="34" stopIfTrue="1" operator="greaterThanOrEqual">
      <formula>0</formula>
    </cfRule>
  </conditionalFormatting>
  <conditionalFormatting sqref="F9:F12">
    <cfRule type="cellIs" dxfId="31" priority="31" stopIfTrue="1" operator="lessThan">
      <formula>0</formula>
    </cfRule>
    <cfRule type="cellIs" dxfId="30" priority="32" stopIfTrue="1" operator="greaterThanOrEqual">
      <formula>0</formula>
    </cfRule>
  </conditionalFormatting>
  <conditionalFormatting sqref="F14:F17">
    <cfRule type="cellIs" dxfId="29" priority="29" stopIfTrue="1" operator="lessThan">
      <formula>0</formula>
    </cfRule>
    <cfRule type="cellIs" dxfId="28" priority="30" stopIfTrue="1" operator="greaterThanOrEqual">
      <formula>0</formula>
    </cfRule>
  </conditionalFormatting>
  <conditionalFormatting sqref="F25:F27">
    <cfRule type="cellIs" dxfId="27" priority="27" stopIfTrue="1" operator="lessThan">
      <formula>0</formula>
    </cfRule>
    <cfRule type="cellIs" dxfId="26" priority="28" stopIfTrue="1" operator="greaterThanOrEqual">
      <formula>0</formula>
    </cfRule>
  </conditionalFormatting>
  <conditionalFormatting sqref="F29:F31">
    <cfRule type="cellIs" dxfId="25" priority="25" stopIfTrue="1" operator="lessThan">
      <formula>0</formula>
    </cfRule>
    <cfRule type="cellIs" dxfId="24" priority="26" stopIfTrue="1" operator="greaterThanOrEqual">
      <formula>0</formula>
    </cfRule>
  </conditionalFormatting>
  <conditionalFormatting sqref="F19:F23">
    <cfRule type="cellIs" dxfId="23" priority="23" stopIfTrue="1" operator="lessThan">
      <formula>0</formula>
    </cfRule>
    <cfRule type="cellIs" dxfId="22" priority="24" stopIfTrue="1" operator="greaterThanOrEqual">
      <formula>0</formula>
    </cfRule>
  </conditionalFormatting>
  <conditionalFormatting sqref="G32:G33">
    <cfRule type="cellIs" dxfId="21" priority="21" stopIfTrue="1" operator="lessThan">
      <formula>0</formula>
    </cfRule>
    <cfRule type="cellIs" dxfId="20" priority="22" stopIfTrue="1" operator="greaterThanOrEqual">
      <formula>0</formula>
    </cfRule>
  </conditionalFormatting>
  <conditionalFormatting sqref="G35">
    <cfRule type="cellIs" dxfId="19" priority="13" stopIfTrue="1" operator="lessThan">
      <formula>0</formula>
    </cfRule>
    <cfRule type="cellIs" dxfId="18" priority="14" stopIfTrue="1" operator="greaterThanOrEqual">
      <formula>0</formula>
    </cfRule>
  </conditionalFormatting>
  <conditionalFormatting sqref="F32:F33">
    <cfRule type="cellIs" dxfId="17" priority="19" stopIfTrue="1" operator="lessThan">
      <formula>0</formula>
    </cfRule>
    <cfRule type="cellIs" dxfId="16" priority="20" stopIfTrue="1" operator="greaterThanOrEqual">
      <formula>0</formula>
    </cfRule>
  </conditionalFormatting>
  <conditionalFormatting sqref="F36">
    <cfRule type="cellIs" dxfId="15" priority="7" stopIfTrue="1" operator="lessThan">
      <formula>0</formula>
    </cfRule>
    <cfRule type="cellIs" dxfId="14" priority="8" stopIfTrue="1" operator="greaterThanOrEqual">
      <formula>0</formula>
    </cfRule>
  </conditionalFormatting>
  <conditionalFormatting sqref="G34">
    <cfRule type="cellIs" dxfId="13" priority="17" stopIfTrue="1" operator="lessThan">
      <formula>0</formula>
    </cfRule>
    <cfRule type="cellIs" dxfId="12" priority="18" stopIfTrue="1" operator="greaterThanOrEqual">
      <formula>0</formula>
    </cfRule>
  </conditionalFormatting>
  <conditionalFormatting sqref="F34">
    <cfRule type="cellIs" dxfId="11" priority="15" stopIfTrue="1" operator="lessThan">
      <formula>0</formula>
    </cfRule>
    <cfRule type="cellIs" dxfId="10" priority="16" stopIfTrue="1" operator="greaterThanOrEqual">
      <formula>0</formula>
    </cfRule>
  </conditionalFormatting>
  <conditionalFormatting sqref="F35">
    <cfRule type="cellIs" dxfId="9" priority="11" stopIfTrue="1" operator="lessThan">
      <formula>0</formula>
    </cfRule>
    <cfRule type="cellIs" dxfId="8" priority="12" stopIfTrue="1" operator="greaterThanOrEqual">
      <formula>0</formula>
    </cfRule>
  </conditionalFormatting>
  <conditionalFormatting sqref="G36">
    <cfRule type="cellIs" dxfId="7" priority="9" stopIfTrue="1" operator="lessThan">
      <formula>0</formula>
    </cfRule>
    <cfRule type="cellIs" dxfId="6" priority="10" stopIfTrue="1" operator="greaterThanOrEqual">
      <formula>0</formula>
    </cfRule>
  </conditionalFormatting>
  <conditionalFormatting sqref="F40">
    <cfRule type="cellIs" dxfId="5" priority="5" stopIfTrue="1" operator="lessThan">
      <formula>0</formula>
    </cfRule>
    <cfRule type="cellIs" dxfId="4" priority="6" stopIfTrue="1" operator="greaterThanOrEqual">
      <formula>0</formula>
    </cfRule>
  </conditionalFormatting>
  <conditionalFormatting sqref="G40">
    <cfRule type="cellIs" dxfId="3" priority="3" stopIfTrue="1" operator="lessThan">
      <formula>0</formula>
    </cfRule>
    <cfRule type="cellIs" dxfId="2" priority="4" stopIfTrue="1" operator="greaterThanOrEqual">
      <formula>0</formula>
    </cfRule>
  </conditionalFormatting>
  <conditionalFormatting sqref="F38">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44" fitToHeight="0" orientation="portrait" r:id="rId1"/>
  <headerFooter scaleWithDoc="0" alignWithMargins="0">
    <oddHeader>&amp;R&amp;"Verdana,Normal"&amp;8 7</oddHeader>
    <oddFooter>&amp;R&amp;"Verdana,Cursiva"&amp;8SG. Análisis, Coordinación y Estadística</oddFooter>
  </headerFooter>
  <ignoredErrors>
    <ignoredError sqref="D6" twoDigitTextYear="1"/>
    <ignoredError sqref="B9:B47"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114300</xdr:colOff>
                <xdr:row>54</xdr:row>
                <xdr:rowOff>57150</xdr:rowOff>
              </from>
              <to>
                <xdr:col>6</xdr:col>
                <xdr:colOff>685800</xdr:colOff>
                <xdr:row>66</xdr:row>
                <xdr:rowOff>171450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71"/>
  <sheetViews>
    <sheetView showGridLines="0" zoomScaleNormal="100" zoomScaleSheetLayoutView="90" workbookViewId="0"/>
  </sheetViews>
  <sheetFormatPr baseColWidth="10" defaultColWidth="8.85546875" defaultRowHeight="11.25"/>
  <cols>
    <col min="1" max="1" width="2.7109375" style="288" customWidth="1"/>
    <col min="2" max="2" width="26.140625" style="288" customWidth="1"/>
    <col min="3" max="3" width="27.140625" style="288" customWidth="1"/>
    <col min="4" max="4" width="16.5703125" style="288" customWidth="1"/>
    <col min="5" max="5" width="15" style="288" customWidth="1"/>
    <col min="6" max="6" width="13.5703125" style="288" customWidth="1"/>
    <col min="7" max="7" width="6.140625" style="288" customWidth="1"/>
    <col min="8" max="16384" width="8.85546875" style="288"/>
  </cols>
  <sheetData>
    <row r="1" spans="2:7" ht="12" customHeight="1">
      <c r="G1" s="289"/>
    </row>
    <row r="2" spans="2:7" ht="36.75" customHeight="1">
      <c r="B2" s="290" t="s">
        <v>185</v>
      </c>
      <c r="C2" s="290"/>
      <c r="D2" s="290"/>
      <c r="E2" s="290"/>
      <c r="F2" s="290"/>
    </row>
    <row r="3" spans="2:7" ht="8.25" customHeight="1">
      <c r="B3" s="291"/>
      <c r="C3" s="291"/>
      <c r="D3" s="291"/>
      <c r="E3" s="291"/>
      <c r="F3" s="291"/>
    </row>
    <row r="4" spans="2:7" ht="30.75" customHeight="1">
      <c r="B4" s="90" t="s">
        <v>186</v>
      </c>
      <c r="C4" s="90"/>
      <c r="D4" s="90"/>
      <c r="E4" s="90"/>
      <c r="F4" s="90"/>
    </row>
    <row r="5" spans="2:7" ht="8.25" customHeight="1" thickBot="1">
      <c r="B5" s="91"/>
      <c r="C5" s="91"/>
      <c r="D5" s="91"/>
      <c r="E5" s="91"/>
      <c r="F5" s="91"/>
    </row>
    <row r="6" spans="2:7" ht="19.899999999999999" customHeight="1" thickBot="1">
      <c r="B6" s="3" t="s">
        <v>187</v>
      </c>
      <c r="C6" s="4"/>
      <c r="D6" s="4"/>
      <c r="E6" s="4"/>
      <c r="F6" s="5"/>
    </row>
    <row r="7" spans="2:7" ht="12" customHeight="1">
      <c r="B7" s="292" t="s">
        <v>188</v>
      </c>
      <c r="C7" s="292"/>
      <c r="D7" s="292"/>
      <c r="E7" s="292"/>
      <c r="F7" s="292"/>
      <c r="G7" s="293"/>
    </row>
    <row r="8" spans="2:7" ht="19.899999999999999" customHeight="1">
      <c r="B8" s="294" t="s">
        <v>189</v>
      </c>
      <c r="C8" s="294"/>
      <c r="D8" s="294"/>
      <c r="E8" s="294"/>
      <c r="F8" s="294"/>
      <c r="G8" s="293"/>
    </row>
    <row r="9" spans="2:7" ht="11.25" customHeight="1">
      <c r="B9" s="295" t="s">
        <v>190</v>
      </c>
      <c r="C9" s="295"/>
      <c r="D9" s="295"/>
      <c r="E9" s="295"/>
      <c r="F9" s="295"/>
    </row>
    <row r="10" spans="2:7" ht="11.25" customHeight="1">
      <c r="B10" s="295"/>
      <c r="C10" s="295"/>
      <c r="D10" s="295"/>
      <c r="E10" s="295"/>
      <c r="F10" s="295"/>
    </row>
    <row r="11" spans="2:7" ht="11.25" customHeight="1">
      <c r="B11" s="295" t="s">
        <v>191</v>
      </c>
      <c r="C11" s="295"/>
      <c r="D11" s="295"/>
      <c r="E11" s="295"/>
      <c r="F11" s="295"/>
    </row>
    <row r="12" spans="2:7" ht="11.25" customHeight="1" thickBot="1">
      <c r="B12" s="295"/>
      <c r="C12" s="295"/>
      <c r="D12" s="295"/>
      <c r="E12" s="295"/>
      <c r="F12" s="295"/>
    </row>
    <row r="13" spans="2:7" ht="39" customHeight="1" thickBot="1">
      <c r="B13" s="296" t="s">
        <v>192</v>
      </c>
      <c r="C13" s="297" t="s">
        <v>193</v>
      </c>
      <c r="D13" s="297" t="s">
        <v>194</v>
      </c>
      <c r="E13" s="297" t="s">
        <v>195</v>
      </c>
      <c r="F13" s="297" t="s">
        <v>196</v>
      </c>
    </row>
    <row r="14" spans="2:7" ht="11.25" customHeight="1">
      <c r="B14" s="298" t="s">
        <v>197</v>
      </c>
      <c r="C14" s="299" t="s">
        <v>198</v>
      </c>
      <c r="D14" s="300">
        <v>365</v>
      </c>
      <c r="E14" s="300">
        <v>370.2</v>
      </c>
      <c r="F14" s="301">
        <v>5.2</v>
      </c>
    </row>
    <row r="15" spans="2:7" ht="15" customHeight="1">
      <c r="B15" s="302"/>
      <c r="C15" s="299" t="s">
        <v>199</v>
      </c>
      <c r="D15" s="300">
        <v>374</v>
      </c>
      <c r="E15" s="300">
        <v>377</v>
      </c>
      <c r="F15" s="301">
        <v>3</v>
      </c>
    </row>
    <row r="16" spans="2:7" ht="15" customHeight="1">
      <c r="B16" s="302"/>
      <c r="C16" s="299" t="s">
        <v>200</v>
      </c>
      <c r="D16" s="300">
        <v>388</v>
      </c>
      <c r="E16" s="300">
        <v>398</v>
      </c>
      <c r="F16" s="301">
        <v>10</v>
      </c>
    </row>
    <row r="17" spans="2:6" ht="15" customHeight="1">
      <c r="B17" s="302"/>
      <c r="C17" s="299" t="s">
        <v>201</v>
      </c>
      <c r="D17" s="300">
        <v>362.5</v>
      </c>
      <c r="E17" s="300">
        <v>365.04</v>
      </c>
      <c r="F17" s="301">
        <v>2.54</v>
      </c>
    </row>
    <row r="18" spans="2:6" ht="15" customHeight="1">
      <c r="B18" s="302"/>
      <c r="C18" s="299" t="s">
        <v>202</v>
      </c>
      <c r="D18" s="300">
        <v>370</v>
      </c>
      <c r="E18" s="300">
        <v>375</v>
      </c>
      <c r="F18" s="301">
        <v>5</v>
      </c>
    </row>
    <row r="19" spans="2:6" ht="15" customHeight="1">
      <c r="B19" s="302"/>
      <c r="C19" s="299" t="s">
        <v>203</v>
      </c>
      <c r="D19" s="300" t="s">
        <v>204</v>
      </c>
      <c r="E19" s="300">
        <v>386</v>
      </c>
      <c r="F19" s="301" t="s">
        <v>204</v>
      </c>
    </row>
    <row r="20" spans="2:6" ht="15" customHeight="1">
      <c r="B20" s="302"/>
      <c r="C20" s="299" t="s">
        <v>205</v>
      </c>
      <c r="D20" s="300" t="s">
        <v>204</v>
      </c>
      <c r="E20" s="300">
        <v>359</v>
      </c>
      <c r="F20" s="301" t="s">
        <v>204</v>
      </c>
    </row>
    <row r="21" spans="2:6" ht="15" customHeight="1">
      <c r="B21" s="302"/>
      <c r="C21" s="299" t="s">
        <v>206</v>
      </c>
      <c r="D21" s="300">
        <v>370</v>
      </c>
      <c r="E21" s="300">
        <v>369.8</v>
      </c>
      <c r="F21" s="301">
        <v>-0.2</v>
      </c>
    </row>
    <row r="22" spans="2:6" ht="15" customHeight="1">
      <c r="B22" s="302"/>
      <c r="C22" s="299" t="s">
        <v>207</v>
      </c>
      <c r="D22" s="300">
        <v>366</v>
      </c>
      <c r="E22" s="300">
        <v>373</v>
      </c>
      <c r="F22" s="301">
        <v>7</v>
      </c>
    </row>
    <row r="23" spans="2:6" ht="15" customHeight="1">
      <c r="B23" s="302"/>
      <c r="C23" s="299" t="s">
        <v>208</v>
      </c>
      <c r="D23" s="300">
        <v>364.2</v>
      </c>
      <c r="E23" s="300">
        <v>374</v>
      </c>
      <c r="F23" s="301">
        <v>9.8000000000000007</v>
      </c>
    </row>
    <row r="24" spans="2:6" ht="15" customHeight="1">
      <c r="B24" s="302"/>
      <c r="C24" s="299" t="s">
        <v>209</v>
      </c>
      <c r="D24" s="300">
        <v>368</v>
      </c>
      <c r="E24" s="300">
        <v>370</v>
      </c>
      <c r="F24" s="301">
        <v>2</v>
      </c>
    </row>
    <row r="25" spans="2:6" ht="15" customHeight="1">
      <c r="B25" s="302"/>
      <c r="C25" s="299" t="s">
        <v>210</v>
      </c>
      <c r="D25" s="300">
        <v>370</v>
      </c>
      <c r="E25" s="300">
        <v>380</v>
      </c>
      <c r="F25" s="301">
        <v>10</v>
      </c>
    </row>
    <row r="26" spans="2:6" ht="15" customHeight="1">
      <c r="B26" s="302"/>
      <c r="C26" s="299" t="s">
        <v>211</v>
      </c>
      <c r="D26" s="300">
        <v>370</v>
      </c>
      <c r="E26" s="300">
        <v>370</v>
      </c>
      <c r="F26" s="301">
        <v>0</v>
      </c>
    </row>
    <row r="27" spans="2:6" ht="15" customHeight="1">
      <c r="B27" s="302"/>
      <c r="C27" s="299" t="s">
        <v>212</v>
      </c>
      <c r="D27" s="300">
        <v>375</v>
      </c>
      <c r="E27" s="300">
        <v>378</v>
      </c>
      <c r="F27" s="301">
        <v>3</v>
      </c>
    </row>
    <row r="28" spans="2:6" ht="15" customHeight="1">
      <c r="B28" s="302"/>
      <c r="C28" s="299" t="s">
        <v>213</v>
      </c>
      <c r="D28" s="300">
        <v>361.4</v>
      </c>
      <c r="E28" s="300">
        <v>368.6</v>
      </c>
      <c r="F28" s="301">
        <v>7.2</v>
      </c>
    </row>
    <row r="29" spans="2:6" ht="15" customHeight="1">
      <c r="B29" s="302"/>
      <c r="C29" s="299" t="s">
        <v>214</v>
      </c>
      <c r="D29" s="300">
        <v>372</v>
      </c>
      <c r="E29" s="300">
        <v>380</v>
      </c>
      <c r="F29" s="301">
        <v>8</v>
      </c>
    </row>
    <row r="30" spans="2:6" ht="15" customHeight="1">
      <c r="B30" s="302"/>
      <c r="C30" s="299" t="s">
        <v>215</v>
      </c>
      <c r="D30" s="300">
        <v>373.4</v>
      </c>
      <c r="E30" s="300">
        <v>376.2</v>
      </c>
      <c r="F30" s="301">
        <v>2.8</v>
      </c>
    </row>
    <row r="31" spans="2:6" ht="15" customHeight="1">
      <c r="B31" s="302"/>
      <c r="C31" s="299" t="s">
        <v>216</v>
      </c>
      <c r="D31" s="300">
        <v>362.8</v>
      </c>
      <c r="E31" s="300">
        <v>370.2</v>
      </c>
      <c r="F31" s="301">
        <v>7.4</v>
      </c>
    </row>
    <row r="32" spans="2:6" ht="15" customHeight="1">
      <c r="B32" s="302"/>
      <c r="C32" s="299" t="s">
        <v>217</v>
      </c>
      <c r="D32" s="300">
        <v>370</v>
      </c>
      <c r="E32" s="300">
        <v>378</v>
      </c>
      <c r="F32" s="301">
        <v>8</v>
      </c>
    </row>
    <row r="33" spans="2:6" ht="15" customHeight="1">
      <c r="B33" s="302"/>
      <c r="C33" s="299" t="s">
        <v>218</v>
      </c>
      <c r="D33" s="300">
        <v>363.2</v>
      </c>
      <c r="E33" s="300">
        <v>366.4</v>
      </c>
      <c r="F33" s="301">
        <v>3.2</v>
      </c>
    </row>
    <row r="34" spans="2:6" ht="15" customHeight="1">
      <c r="B34" s="302"/>
      <c r="C34" s="299" t="s">
        <v>219</v>
      </c>
      <c r="D34" s="300">
        <v>366</v>
      </c>
      <c r="E34" s="300">
        <v>378</v>
      </c>
      <c r="F34" s="301">
        <v>12</v>
      </c>
    </row>
    <row r="35" spans="2:6" ht="15" customHeight="1">
      <c r="B35" s="302"/>
      <c r="C35" s="299" t="s">
        <v>220</v>
      </c>
      <c r="D35" s="300" t="s">
        <v>204</v>
      </c>
      <c r="E35" s="300">
        <v>372</v>
      </c>
      <c r="F35" s="301" t="s">
        <v>204</v>
      </c>
    </row>
    <row r="36" spans="2:6" ht="15" customHeight="1">
      <c r="B36" s="302"/>
      <c r="C36" s="299" t="s">
        <v>221</v>
      </c>
      <c r="D36" s="300">
        <v>368.8</v>
      </c>
      <c r="E36" s="300">
        <v>376.6</v>
      </c>
      <c r="F36" s="301">
        <v>7.8</v>
      </c>
    </row>
    <row r="37" spans="2:6" ht="15" customHeight="1">
      <c r="B37" s="302"/>
      <c r="C37" s="299" t="s">
        <v>222</v>
      </c>
      <c r="D37" s="300">
        <v>363.4</v>
      </c>
      <c r="E37" s="300">
        <v>372.4</v>
      </c>
      <c r="F37" s="301">
        <v>9</v>
      </c>
    </row>
    <row r="38" spans="2:6" ht="15" customHeight="1" thickBot="1">
      <c r="B38" s="303"/>
      <c r="C38" s="304" t="s">
        <v>223</v>
      </c>
      <c r="D38" s="305">
        <v>378</v>
      </c>
      <c r="E38" s="305">
        <v>383</v>
      </c>
      <c r="F38" s="306">
        <v>5</v>
      </c>
    </row>
    <row r="39" spans="2:6">
      <c r="B39" s="307" t="s">
        <v>224</v>
      </c>
      <c r="C39" s="299" t="s">
        <v>202</v>
      </c>
      <c r="D39" s="300">
        <v>490</v>
      </c>
      <c r="E39" s="308">
        <v>500</v>
      </c>
      <c r="F39" s="301">
        <v>10</v>
      </c>
    </row>
    <row r="40" spans="2:6" ht="13.5" customHeight="1">
      <c r="B40" s="302"/>
      <c r="C40" s="299" t="s">
        <v>225</v>
      </c>
      <c r="D40" s="300">
        <v>490</v>
      </c>
      <c r="E40" s="308">
        <v>500</v>
      </c>
      <c r="F40" s="301">
        <v>10</v>
      </c>
    </row>
    <row r="41" spans="2:6" ht="13.5" customHeight="1">
      <c r="B41" s="302"/>
      <c r="C41" s="299" t="s">
        <v>226</v>
      </c>
      <c r="D41" s="300" t="s">
        <v>204</v>
      </c>
      <c r="E41" s="308">
        <v>500</v>
      </c>
      <c r="F41" s="301" t="s">
        <v>204</v>
      </c>
    </row>
    <row r="42" spans="2:6" ht="13.5" customHeight="1">
      <c r="B42" s="302"/>
      <c r="C42" s="299" t="s">
        <v>217</v>
      </c>
      <c r="D42" s="300">
        <v>490</v>
      </c>
      <c r="E42" s="308">
        <v>500</v>
      </c>
      <c r="F42" s="301">
        <v>10</v>
      </c>
    </row>
    <row r="43" spans="2:6" ht="13.5" customHeight="1">
      <c r="B43" s="302"/>
      <c r="C43" s="299" t="s">
        <v>220</v>
      </c>
      <c r="D43" s="300" t="s">
        <v>204</v>
      </c>
      <c r="E43" s="308">
        <v>451.5</v>
      </c>
      <c r="F43" s="301" t="s">
        <v>204</v>
      </c>
    </row>
    <row r="44" spans="2:6" ht="13.5" customHeight="1" thickBot="1">
      <c r="B44" s="303"/>
      <c r="C44" s="304" t="s">
        <v>223</v>
      </c>
      <c r="D44" s="309">
        <v>480</v>
      </c>
      <c r="E44" s="309">
        <v>480</v>
      </c>
      <c r="F44" s="306">
        <v>0</v>
      </c>
    </row>
    <row r="45" spans="2:6">
      <c r="B45" s="298" t="s">
        <v>227</v>
      </c>
      <c r="C45" s="299" t="s">
        <v>198</v>
      </c>
      <c r="D45" s="300">
        <v>310</v>
      </c>
      <c r="E45" s="300">
        <v>310</v>
      </c>
      <c r="F45" s="301">
        <v>0</v>
      </c>
    </row>
    <row r="46" spans="2:6" ht="12.75">
      <c r="B46" s="302"/>
      <c r="C46" s="299" t="s">
        <v>201</v>
      </c>
      <c r="D46" s="300">
        <v>280</v>
      </c>
      <c r="E46" s="300">
        <v>280</v>
      </c>
      <c r="F46" s="301">
        <v>0</v>
      </c>
    </row>
    <row r="47" spans="2:6" ht="12.75">
      <c r="B47" s="302"/>
      <c r="C47" s="299" t="s">
        <v>225</v>
      </c>
      <c r="D47" s="300">
        <v>215</v>
      </c>
      <c r="E47" s="300">
        <v>215</v>
      </c>
      <c r="F47" s="301">
        <v>0</v>
      </c>
    </row>
    <row r="48" spans="2:6" ht="12.75">
      <c r="B48" s="302"/>
      <c r="C48" s="299" t="s">
        <v>207</v>
      </c>
      <c r="D48" s="300">
        <v>376</v>
      </c>
      <c r="E48" s="300">
        <v>376</v>
      </c>
      <c r="F48" s="301">
        <v>0</v>
      </c>
    </row>
    <row r="49" spans="2:6" ht="12.75">
      <c r="B49" s="302"/>
      <c r="C49" s="299" t="s">
        <v>208</v>
      </c>
      <c r="D49" s="300">
        <v>300</v>
      </c>
      <c r="E49" s="300">
        <v>300</v>
      </c>
      <c r="F49" s="301">
        <v>0</v>
      </c>
    </row>
    <row r="50" spans="2:6" ht="12.75">
      <c r="B50" s="302"/>
      <c r="C50" s="299" t="s">
        <v>209</v>
      </c>
      <c r="D50" s="300">
        <v>332.5</v>
      </c>
      <c r="E50" s="300">
        <v>332.5</v>
      </c>
      <c r="F50" s="301">
        <v>0</v>
      </c>
    </row>
    <row r="51" spans="2:6" ht="12.75">
      <c r="B51" s="302"/>
      <c r="C51" s="299" t="s">
        <v>212</v>
      </c>
      <c r="D51" s="300">
        <v>332.5</v>
      </c>
      <c r="E51" s="300">
        <v>332.5</v>
      </c>
      <c r="F51" s="301">
        <v>0</v>
      </c>
    </row>
    <row r="52" spans="2:6" ht="12.75">
      <c r="B52" s="302"/>
      <c r="C52" s="299" t="s">
        <v>213</v>
      </c>
      <c r="D52" s="300">
        <v>263</v>
      </c>
      <c r="E52" s="300">
        <v>263</v>
      </c>
      <c r="F52" s="301">
        <v>0</v>
      </c>
    </row>
    <row r="53" spans="2:6" ht="12.75">
      <c r="B53" s="302"/>
      <c r="C53" s="299" t="s">
        <v>217</v>
      </c>
      <c r="D53" s="300">
        <v>222</v>
      </c>
      <c r="E53" s="300">
        <v>224</v>
      </c>
      <c r="F53" s="301">
        <v>2</v>
      </c>
    </row>
    <row r="54" spans="2:6" ht="12.75">
      <c r="B54" s="302"/>
      <c r="C54" s="299" t="s">
        <v>228</v>
      </c>
      <c r="D54" s="300">
        <v>322</v>
      </c>
      <c r="E54" s="300">
        <v>322</v>
      </c>
      <c r="F54" s="301">
        <v>0</v>
      </c>
    </row>
    <row r="55" spans="2:6" ht="12.75">
      <c r="B55" s="302"/>
      <c r="C55" s="299" t="s">
        <v>220</v>
      </c>
      <c r="D55" s="300">
        <v>311</v>
      </c>
      <c r="E55" s="300">
        <v>311</v>
      </c>
      <c r="F55" s="301">
        <v>0</v>
      </c>
    </row>
    <row r="56" spans="2:6" ht="12.75">
      <c r="B56" s="302"/>
      <c r="C56" s="299" t="s">
        <v>221</v>
      </c>
      <c r="D56" s="300">
        <v>256</v>
      </c>
      <c r="E56" s="300">
        <v>256</v>
      </c>
      <c r="F56" s="301">
        <v>0</v>
      </c>
    </row>
    <row r="57" spans="2:6" ht="12.75">
      <c r="B57" s="302"/>
      <c r="C57" s="299" t="s">
        <v>222</v>
      </c>
      <c r="D57" s="300">
        <v>425</v>
      </c>
      <c r="E57" s="300">
        <v>425</v>
      </c>
      <c r="F57" s="301">
        <v>0</v>
      </c>
    </row>
    <row r="58" spans="2:6" ht="13.5" thickBot="1">
      <c r="B58" s="303"/>
      <c r="C58" s="304" t="s">
        <v>223</v>
      </c>
      <c r="D58" s="305">
        <v>365</v>
      </c>
      <c r="E58" s="305">
        <v>365</v>
      </c>
      <c r="F58" s="306">
        <v>0</v>
      </c>
    </row>
    <row r="59" spans="2:6">
      <c r="B59" s="298" t="s">
        <v>229</v>
      </c>
      <c r="C59" s="299" t="s">
        <v>198</v>
      </c>
      <c r="D59" s="300">
        <v>290</v>
      </c>
      <c r="E59" s="300">
        <v>290</v>
      </c>
      <c r="F59" s="301">
        <v>0</v>
      </c>
    </row>
    <row r="60" spans="2:6" ht="12.75">
      <c r="B60" s="302"/>
      <c r="C60" s="299" t="s">
        <v>201</v>
      </c>
      <c r="D60" s="300">
        <v>292</v>
      </c>
      <c r="E60" s="300">
        <v>292</v>
      </c>
      <c r="F60" s="301">
        <v>0</v>
      </c>
    </row>
    <row r="61" spans="2:6" ht="12.75">
      <c r="B61" s="302"/>
      <c r="C61" s="299" t="s">
        <v>225</v>
      </c>
      <c r="D61" s="300">
        <v>225</v>
      </c>
      <c r="E61" s="300">
        <v>225</v>
      </c>
      <c r="F61" s="301">
        <v>0</v>
      </c>
    </row>
    <row r="62" spans="2:6" ht="12.75">
      <c r="B62" s="302"/>
      <c r="C62" s="299" t="s">
        <v>207</v>
      </c>
      <c r="D62" s="300">
        <v>326</v>
      </c>
      <c r="E62" s="300">
        <v>324.5</v>
      </c>
      <c r="F62" s="301">
        <v>-1.5</v>
      </c>
    </row>
    <row r="63" spans="2:6" ht="12.75">
      <c r="B63" s="302"/>
      <c r="C63" s="299" t="s">
        <v>209</v>
      </c>
      <c r="D63" s="300">
        <v>290.33</v>
      </c>
      <c r="E63" s="300">
        <v>290.33</v>
      </c>
      <c r="F63" s="301">
        <v>0</v>
      </c>
    </row>
    <row r="64" spans="2:6" ht="12.75">
      <c r="B64" s="302"/>
      <c r="C64" s="299" t="s">
        <v>212</v>
      </c>
      <c r="D64" s="300">
        <v>302.5</v>
      </c>
      <c r="E64" s="300">
        <v>302.5</v>
      </c>
      <c r="F64" s="301">
        <v>0</v>
      </c>
    </row>
    <row r="65" spans="2:6" ht="12.75">
      <c r="B65" s="302"/>
      <c r="C65" s="299" t="s">
        <v>213</v>
      </c>
      <c r="D65" s="300">
        <v>290</v>
      </c>
      <c r="E65" s="300">
        <v>290</v>
      </c>
      <c r="F65" s="301">
        <v>0</v>
      </c>
    </row>
    <row r="66" spans="2:6" ht="12.75">
      <c r="B66" s="302"/>
      <c r="C66" s="299" t="s">
        <v>217</v>
      </c>
      <c r="D66" s="300">
        <v>212</v>
      </c>
      <c r="E66" s="300">
        <v>213</v>
      </c>
      <c r="F66" s="301">
        <v>1</v>
      </c>
    </row>
    <row r="67" spans="2:6" ht="12.75">
      <c r="B67" s="302"/>
      <c r="C67" s="299" t="s">
        <v>220</v>
      </c>
      <c r="D67" s="300">
        <v>288</v>
      </c>
      <c r="E67" s="300">
        <v>288</v>
      </c>
      <c r="F67" s="301">
        <v>0</v>
      </c>
    </row>
    <row r="68" spans="2:6" ht="12.75">
      <c r="B68" s="302"/>
      <c r="C68" s="299" t="s">
        <v>221</v>
      </c>
      <c r="D68" s="300">
        <v>276</v>
      </c>
      <c r="E68" s="300">
        <v>276</v>
      </c>
      <c r="F68" s="301">
        <v>0</v>
      </c>
    </row>
    <row r="69" spans="2:6" ht="12.75">
      <c r="B69" s="302"/>
      <c r="C69" s="299" t="s">
        <v>222</v>
      </c>
      <c r="D69" s="300">
        <v>355</v>
      </c>
      <c r="E69" s="300">
        <v>335</v>
      </c>
      <c r="F69" s="301">
        <v>-20</v>
      </c>
    </row>
    <row r="70" spans="2:6" ht="13.5" thickBot="1">
      <c r="B70" s="303"/>
      <c r="C70" s="304" t="s">
        <v>223</v>
      </c>
      <c r="D70" s="305">
        <v>281.67</v>
      </c>
      <c r="E70" s="305">
        <v>312.33</v>
      </c>
      <c r="F70" s="306">
        <v>30.67</v>
      </c>
    </row>
    <row r="71" spans="2:6">
      <c r="F71" s="73"/>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74"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showGridLines="0" zoomScaleNormal="100" zoomScaleSheetLayoutView="79" workbookViewId="0"/>
  </sheetViews>
  <sheetFormatPr baseColWidth="10" defaultColWidth="8.85546875" defaultRowHeight="11.25"/>
  <cols>
    <col min="1" max="1" width="2.7109375" style="288" customWidth="1"/>
    <col min="2" max="2" width="26.140625" style="288" customWidth="1"/>
    <col min="3" max="3" width="25.5703125" style="288" customWidth="1"/>
    <col min="4" max="4" width="16.85546875" style="288" customWidth="1"/>
    <col min="5" max="5" width="15.140625" style="288" customWidth="1"/>
    <col min="6" max="6" width="14.42578125" style="288" customWidth="1"/>
    <col min="7" max="7" width="2.42578125" style="288" customWidth="1"/>
    <col min="8" max="16384" width="8.85546875" style="288"/>
  </cols>
  <sheetData>
    <row r="1" spans="1:8" ht="10.5" customHeight="1">
      <c r="F1" s="289"/>
    </row>
    <row r="2" spans="1:8" ht="5.25" customHeight="1" thickBot="1"/>
    <row r="3" spans="1:8" ht="19.899999999999999" customHeight="1" thickBot="1">
      <c r="A3" s="310"/>
      <c r="B3" s="3" t="s">
        <v>230</v>
      </c>
      <c r="C3" s="4"/>
      <c r="D3" s="4"/>
      <c r="E3" s="4"/>
      <c r="F3" s="5"/>
      <c r="G3" s="310"/>
    </row>
    <row r="4" spans="1:8" ht="12" customHeight="1">
      <c r="B4" s="292" t="s">
        <v>188</v>
      </c>
      <c r="C4" s="292"/>
      <c r="D4" s="292"/>
      <c r="E4" s="292"/>
      <c r="F4" s="292"/>
      <c r="G4" s="293"/>
    </row>
    <row r="5" spans="1:8" ht="19.899999999999999" customHeight="1">
      <c r="B5" s="311" t="s">
        <v>231</v>
      </c>
      <c r="C5" s="311"/>
      <c r="D5" s="311"/>
      <c r="E5" s="311"/>
      <c r="F5" s="311"/>
      <c r="G5" s="293"/>
    </row>
    <row r="6" spans="1:8" ht="15.75" customHeight="1">
      <c r="B6" s="312" t="s">
        <v>232</v>
      </c>
      <c r="C6" s="312"/>
      <c r="D6" s="312"/>
      <c r="E6" s="312"/>
      <c r="F6" s="312"/>
    </row>
    <row r="7" spans="1:8" ht="9.75" customHeight="1" thickBot="1">
      <c r="B7" s="313"/>
      <c r="C7" s="313"/>
      <c r="D7" s="313"/>
      <c r="E7" s="313"/>
      <c r="F7" s="313"/>
    </row>
    <row r="8" spans="1:8" ht="39" customHeight="1" thickBot="1">
      <c r="B8" s="296" t="s">
        <v>192</v>
      </c>
      <c r="C8" s="314" t="s">
        <v>193</v>
      </c>
      <c r="D8" s="297" t="s">
        <v>194</v>
      </c>
      <c r="E8" s="297" t="s">
        <v>195</v>
      </c>
      <c r="F8" s="297" t="s">
        <v>196</v>
      </c>
    </row>
    <row r="9" spans="1:8" ht="15" customHeight="1">
      <c r="B9" s="298" t="s">
        <v>233</v>
      </c>
      <c r="C9" s="299" t="s">
        <v>198</v>
      </c>
      <c r="D9" s="300">
        <v>340</v>
      </c>
      <c r="E9" s="300">
        <v>340.9</v>
      </c>
      <c r="F9" s="301">
        <v>0.9</v>
      </c>
      <c r="G9" s="315"/>
      <c r="H9" s="315"/>
    </row>
    <row r="10" spans="1:8" ht="15" customHeight="1">
      <c r="B10" s="302"/>
      <c r="C10" s="299" t="s">
        <v>199</v>
      </c>
      <c r="D10" s="300">
        <v>352</v>
      </c>
      <c r="E10" s="300">
        <v>355</v>
      </c>
      <c r="F10" s="301">
        <v>3</v>
      </c>
      <c r="G10" s="315"/>
      <c r="H10" s="315"/>
    </row>
    <row r="11" spans="1:8" ht="15" customHeight="1">
      <c r="B11" s="302"/>
      <c r="C11" s="299" t="s">
        <v>201</v>
      </c>
      <c r="D11" s="300">
        <v>345</v>
      </c>
      <c r="E11" s="300">
        <v>347</v>
      </c>
      <c r="F11" s="301">
        <v>2</v>
      </c>
      <c r="G11" s="315"/>
      <c r="H11" s="315"/>
    </row>
    <row r="12" spans="1:8" ht="15" customHeight="1">
      <c r="B12" s="302"/>
      <c r="C12" s="299" t="s">
        <v>202</v>
      </c>
      <c r="D12" s="300">
        <v>340</v>
      </c>
      <c r="E12" s="300">
        <v>355</v>
      </c>
      <c r="F12" s="301">
        <v>15</v>
      </c>
      <c r="G12" s="315"/>
      <c r="H12" s="315"/>
    </row>
    <row r="13" spans="1:8" ht="15" customHeight="1">
      <c r="B13" s="302"/>
      <c r="C13" s="299" t="s">
        <v>203</v>
      </c>
      <c r="D13" s="300">
        <v>348</v>
      </c>
      <c r="E13" s="300">
        <v>349.2</v>
      </c>
      <c r="F13" s="301">
        <v>1.2</v>
      </c>
      <c r="G13" s="315"/>
      <c r="H13" s="315"/>
    </row>
    <row r="14" spans="1:8" ht="15" customHeight="1">
      <c r="B14" s="302"/>
      <c r="C14" s="299" t="s">
        <v>225</v>
      </c>
      <c r="D14" s="300">
        <v>340</v>
      </c>
      <c r="E14" s="300">
        <v>350</v>
      </c>
      <c r="F14" s="301">
        <v>10</v>
      </c>
      <c r="G14" s="315"/>
      <c r="H14" s="315"/>
    </row>
    <row r="15" spans="1:8" ht="15" customHeight="1">
      <c r="B15" s="302"/>
      <c r="C15" s="299" t="s">
        <v>234</v>
      </c>
      <c r="D15" s="300">
        <v>346</v>
      </c>
      <c r="E15" s="300">
        <v>350</v>
      </c>
      <c r="F15" s="301">
        <v>4</v>
      </c>
      <c r="G15" s="315"/>
      <c r="H15" s="315"/>
    </row>
    <row r="16" spans="1:8" ht="15" customHeight="1">
      <c r="B16" s="302"/>
      <c r="C16" s="299" t="s">
        <v>205</v>
      </c>
      <c r="D16" s="300">
        <v>340</v>
      </c>
      <c r="E16" s="300">
        <v>346</v>
      </c>
      <c r="F16" s="301">
        <v>6</v>
      </c>
      <c r="G16" s="315"/>
      <c r="H16" s="315"/>
    </row>
    <row r="17" spans="2:8" ht="15" customHeight="1">
      <c r="B17" s="302"/>
      <c r="C17" s="299" t="s">
        <v>235</v>
      </c>
      <c r="D17" s="300">
        <v>338</v>
      </c>
      <c r="E17" s="300">
        <v>338</v>
      </c>
      <c r="F17" s="301">
        <v>0</v>
      </c>
      <c r="G17" s="315"/>
      <c r="H17" s="315"/>
    </row>
    <row r="18" spans="2:8" ht="15" customHeight="1">
      <c r="B18" s="302"/>
      <c r="C18" s="299" t="s">
        <v>206</v>
      </c>
      <c r="D18" s="300">
        <v>340</v>
      </c>
      <c r="E18" s="300">
        <v>340.6</v>
      </c>
      <c r="F18" s="301">
        <v>0.6</v>
      </c>
      <c r="G18" s="315"/>
      <c r="H18" s="315"/>
    </row>
    <row r="19" spans="2:8" ht="15" customHeight="1">
      <c r="B19" s="302"/>
      <c r="C19" s="299" t="s">
        <v>207</v>
      </c>
      <c r="D19" s="300">
        <v>341</v>
      </c>
      <c r="E19" s="300">
        <v>347</v>
      </c>
      <c r="F19" s="301">
        <v>6</v>
      </c>
      <c r="G19" s="315"/>
      <c r="H19" s="315"/>
    </row>
    <row r="20" spans="2:8" ht="15" customHeight="1">
      <c r="B20" s="302"/>
      <c r="C20" s="299" t="s">
        <v>208</v>
      </c>
      <c r="D20" s="300">
        <v>350</v>
      </c>
      <c r="E20" s="300">
        <v>355</v>
      </c>
      <c r="F20" s="301">
        <v>5</v>
      </c>
      <c r="G20" s="315"/>
      <c r="H20" s="315"/>
    </row>
    <row r="21" spans="2:8" ht="15" customHeight="1">
      <c r="B21" s="302"/>
      <c r="C21" s="299" t="s">
        <v>209</v>
      </c>
      <c r="D21" s="300">
        <v>343</v>
      </c>
      <c r="E21" s="300">
        <v>350</v>
      </c>
      <c r="F21" s="301">
        <v>7</v>
      </c>
      <c r="G21" s="315"/>
      <c r="H21" s="315"/>
    </row>
    <row r="22" spans="2:8" ht="15" customHeight="1">
      <c r="B22" s="302"/>
      <c r="C22" s="299" t="s">
        <v>211</v>
      </c>
      <c r="D22" s="300">
        <v>350</v>
      </c>
      <c r="E22" s="300">
        <v>358</v>
      </c>
      <c r="F22" s="301">
        <v>8</v>
      </c>
      <c r="G22" s="315"/>
      <c r="H22" s="315"/>
    </row>
    <row r="23" spans="2:8" ht="15" customHeight="1">
      <c r="B23" s="302"/>
      <c r="C23" s="299" t="s">
        <v>213</v>
      </c>
      <c r="D23" s="300">
        <v>348</v>
      </c>
      <c r="E23" s="300">
        <v>356</v>
      </c>
      <c r="F23" s="301">
        <v>8</v>
      </c>
      <c r="G23" s="315"/>
      <c r="H23" s="315"/>
    </row>
    <row r="24" spans="2:8" ht="15" customHeight="1">
      <c r="B24" s="302"/>
      <c r="C24" s="299" t="s">
        <v>215</v>
      </c>
      <c r="D24" s="300">
        <v>359</v>
      </c>
      <c r="E24" s="300">
        <v>362</v>
      </c>
      <c r="F24" s="301">
        <v>3</v>
      </c>
      <c r="G24" s="315"/>
      <c r="H24" s="315"/>
    </row>
    <row r="25" spans="2:8" ht="15" customHeight="1">
      <c r="B25" s="302"/>
      <c r="C25" s="299" t="s">
        <v>216</v>
      </c>
      <c r="D25" s="300">
        <v>353</v>
      </c>
      <c r="E25" s="300">
        <v>360</v>
      </c>
      <c r="F25" s="301">
        <v>7</v>
      </c>
      <c r="G25" s="315"/>
      <c r="H25" s="315"/>
    </row>
    <row r="26" spans="2:8" ht="15" customHeight="1">
      <c r="B26" s="302"/>
      <c r="C26" s="299" t="s">
        <v>218</v>
      </c>
      <c r="D26" s="300">
        <v>342</v>
      </c>
      <c r="E26" s="300">
        <v>348</v>
      </c>
      <c r="F26" s="301">
        <v>6</v>
      </c>
      <c r="G26" s="315"/>
      <c r="H26" s="315"/>
    </row>
    <row r="27" spans="2:8" ht="15" customHeight="1">
      <c r="B27" s="302"/>
      <c r="C27" s="299" t="s">
        <v>228</v>
      </c>
      <c r="D27" s="300">
        <v>352</v>
      </c>
      <c r="E27" s="300">
        <v>360</v>
      </c>
      <c r="F27" s="301">
        <v>8</v>
      </c>
      <c r="G27" s="315"/>
      <c r="H27" s="315"/>
    </row>
    <row r="28" spans="2:8" ht="15" customHeight="1">
      <c r="B28" s="302"/>
      <c r="C28" s="299" t="s">
        <v>220</v>
      </c>
      <c r="D28" s="300">
        <v>350</v>
      </c>
      <c r="E28" s="300">
        <v>352.8</v>
      </c>
      <c r="F28" s="301">
        <v>2.8</v>
      </c>
      <c r="G28" s="315"/>
      <c r="H28" s="315"/>
    </row>
    <row r="29" spans="2:8" ht="15" customHeight="1">
      <c r="B29" s="302"/>
      <c r="C29" s="299" t="s">
        <v>221</v>
      </c>
      <c r="D29" s="300">
        <v>356</v>
      </c>
      <c r="E29" s="300">
        <v>363</v>
      </c>
      <c r="F29" s="301">
        <v>7</v>
      </c>
      <c r="G29" s="315"/>
      <c r="H29" s="315"/>
    </row>
    <row r="30" spans="2:8" ht="15" customHeight="1">
      <c r="B30" s="302"/>
      <c r="C30" s="299" t="s">
        <v>222</v>
      </c>
      <c r="D30" s="300">
        <v>350</v>
      </c>
      <c r="E30" s="300">
        <v>355</v>
      </c>
      <c r="F30" s="301">
        <v>5</v>
      </c>
      <c r="G30" s="315"/>
      <c r="H30" s="315"/>
    </row>
    <row r="31" spans="2:8" ht="15" customHeight="1" thickBot="1">
      <c r="B31" s="303"/>
      <c r="C31" s="304" t="s">
        <v>223</v>
      </c>
      <c r="D31" s="305">
        <v>352</v>
      </c>
      <c r="E31" s="305">
        <v>360</v>
      </c>
      <c r="F31" s="306">
        <v>8</v>
      </c>
      <c r="G31" s="315"/>
      <c r="H31" s="315"/>
    </row>
    <row r="32" spans="2:8" ht="15" customHeight="1">
      <c r="B32" s="298" t="s">
        <v>236</v>
      </c>
      <c r="C32" s="299" t="s">
        <v>201</v>
      </c>
      <c r="D32" s="300">
        <v>333.4</v>
      </c>
      <c r="E32" s="300">
        <v>339.7</v>
      </c>
      <c r="F32" s="301">
        <v>6.3</v>
      </c>
      <c r="G32" s="315"/>
      <c r="H32" s="315"/>
    </row>
    <row r="33" spans="2:8" ht="15" customHeight="1">
      <c r="B33" s="302"/>
      <c r="C33" s="299" t="s">
        <v>203</v>
      </c>
      <c r="D33" s="300" t="s">
        <v>204</v>
      </c>
      <c r="E33" s="300">
        <v>351.1</v>
      </c>
      <c r="F33" s="301" t="s">
        <v>204</v>
      </c>
      <c r="G33" s="315"/>
      <c r="H33" s="315"/>
    </row>
    <row r="34" spans="2:8" ht="15" customHeight="1">
      <c r="B34" s="302"/>
      <c r="C34" s="299" t="s">
        <v>206</v>
      </c>
      <c r="D34" s="300" t="s">
        <v>204</v>
      </c>
      <c r="E34" s="300">
        <v>323</v>
      </c>
      <c r="F34" s="301" t="s">
        <v>204</v>
      </c>
      <c r="G34" s="315"/>
      <c r="H34" s="315"/>
    </row>
    <row r="35" spans="2:8" ht="15" customHeight="1">
      <c r="B35" s="302"/>
      <c r="C35" s="299" t="s">
        <v>207</v>
      </c>
      <c r="D35" s="300">
        <v>348</v>
      </c>
      <c r="E35" s="300">
        <v>354</v>
      </c>
      <c r="F35" s="301">
        <v>6</v>
      </c>
      <c r="G35" s="315"/>
      <c r="H35" s="315"/>
    </row>
    <row r="36" spans="2:8" ht="15" customHeight="1">
      <c r="B36" s="302"/>
      <c r="C36" s="299" t="s">
        <v>213</v>
      </c>
      <c r="D36" s="300">
        <v>328</v>
      </c>
      <c r="E36" s="300">
        <v>332</v>
      </c>
      <c r="F36" s="301">
        <v>4</v>
      </c>
      <c r="G36" s="315"/>
      <c r="H36" s="315"/>
    </row>
    <row r="37" spans="2:8" ht="15" customHeight="1">
      <c r="B37" s="302"/>
      <c r="C37" s="299" t="s">
        <v>215</v>
      </c>
      <c r="D37" s="300">
        <v>338</v>
      </c>
      <c r="E37" s="300">
        <v>341</v>
      </c>
      <c r="F37" s="301">
        <v>3</v>
      </c>
      <c r="G37" s="315"/>
      <c r="H37" s="315"/>
    </row>
    <row r="38" spans="2:8" ht="15" customHeight="1">
      <c r="B38" s="302"/>
      <c r="C38" s="299" t="s">
        <v>216</v>
      </c>
      <c r="D38" s="300">
        <v>331</v>
      </c>
      <c r="E38" s="300">
        <v>335</v>
      </c>
      <c r="F38" s="301">
        <v>4</v>
      </c>
      <c r="G38" s="315"/>
      <c r="H38" s="315"/>
    </row>
    <row r="39" spans="2:8" ht="15" customHeight="1">
      <c r="B39" s="302"/>
      <c r="C39" s="299" t="s">
        <v>218</v>
      </c>
      <c r="D39" s="300">
        <v>322</v>
      </c>
      <c r="E39" s="300">
        <v>330</v>
      </c>
      <c r="F39" s="301">
        <v>8</v>
      </c>
      <c r="G39" s="315"/>
      <c r="H39" s="315"/>
    </row>
    <row r="40" spans="2:8" ht="15" customHeight="1">
      <c r="B40" s="302"/>
      <c r="C40" s="299" t="s">
        <v>221</v>
      </c>
      <c r="D40" s="300">
        <v>323.3</v>
      </c>
      <c r="E40" s="300">
        <v>330.3</v>
      </c>
      <c r="F40" s="301">
        <v>7</v>
      </c>
      <c r="G40" s="315"/>
      <c r="H40" s="315"/>
    </row>
    <row r="41" spans="2:8" ht="15" customHeight="1">
      <c r="B41" s="302"/>
      <c r="C41" s="299" t="s">
        <v>222</v>
      </c>
      <c r="D41" s="300">
        <v>327</v>
      </c>
      <c r="E41" s="300">
        <v>332</v>
      </c>
      <c r="F41" s="301">
        <v>5</v>
      </c>
      <c r="G41" s="315"/>
      <c r="H41" s="315"/>
    </row>
    <row r="42" spans="2:8" ht="15" customHeight="1" thickBot="1">
      <c r="B42" s="316"/>
      <c r="C42" s="317" t="s">
        <v>223</v>
      </c>
      <c r="D42" s="318">
        <v>358</v>
      </c>
      <c r="E42" s="318">
        <v>363</v>
      </c>
      <c r="F42" s="319">
        <v>5</v>
      </c>
      <c r="G42" s="315"/>
      <c r="H42" s="315"/>
    </row>
    <row r="43" spans="2:8">
      <c r="F43" s="73" t="s">
        <v>67</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0"/>
  <sheetViews>
    <sheetView showGridLines="0" zoomScaleNormal="100" zoomScaleSheetLayoutView="80" workbookViewId="0"/>
  </sheetViews>
  <sheetFormatPr baseColWidth="10" defaultColWidth="8.85546875" defaultRowHeight="11.25"/>
  <cols>
    <col min="1" max="1" width="2.7109375" style="288" customWidth="1"/>
    <col min="2" max="2" width="35" style="288" customWidth="1"/>
    <col min="3" max="3" width="25.5703125" style="288" customWidth="1"/>
    <col min="4" max="4" width="16.42578125" style="288" customWidth="1"/>
    <col min="5" max="5" width="15.7109375" style="288" customWidth="1"/>
    <col min="6" max="6" width="13.140625" style="288" customWidth="1"/>
    <col min="7" max="7" width="4.85546875" style="288" customWidth="1"/>
    <col min="8" max="16384" width="8.85546875" style="288"/>
  </cols>
  <sheetData>
    <row r="1" spans="2:7" ht="13.5" customHeight="1"/>
    <row r="2" spans="2:7" ht="10.5" customHeight="1" thickBot="1"/>
    <row r="3" spans="2:7" ht="19.899999999999999" customHeight="1" thickBot="1">
      <c r="B3" s="3" t="s">
        <v>237</v>
      </c>
      <c r="C3" s="4"/>
      <c r="D3" s="4"/>
      <c r="E3" s="4"/>
      <c r="F3" s="5"/>
    </row>
    <row r="4" spans="2:7" ht="12" customHeight="1">
      <c r="B4" s="292" t="s">
        <v>188</v>
      </c>
      <c r="C4" s="292"/>
      <c r="D4" s="292"/>
      <c r="E4" s="292"/>
      <c r="F4" s="292"/>
      <c r="G4" s="293"/>
    </row>
    <row r="5" spans="2:7" ht="30" customHeight="1">
      <c r="B5" s="320" t="s">
        <v>238</v>
      </c>
      <c r="C5" s="320"/>
      <c r="D5" s="320"/>
      <c r="E5" s="320"/>
      <c r="F5" s="320"/>
      <c r="G5" s="293"/>
    </row>
    <row r="6" spans="2:7" ht="25.5" customHeight="1">
      <c r="B6" s="321" t="s">
        <v>239</v>
      </c>
      <c r="C6" s="321"/>
      <c r="D6" s="321"/>
      <c r="E6" s="321"/>
      <c r="F6" s="321"/>
    </row>
    <row r="7" spans="2:7" ht="19.899999999999999" customHeight="1">
      <c r="B7" s="322" t="s">
        <v>240</v>
      </c>
      <c r="C7" s="322"/>
      <c r="D7" s="322"/>
      <c r="E7" s="322"/>
      <c r="F7" s="322"/>
    </row>
    <row r="8" spans="2:7" ht="10.5" customHeight="1" thickBot="1">
      <c r="B8" s="323"/>
      <c r="C8" s="323"/>
      <c r="D8" s="323"/>
      <c r="E8" s="323"/>
      <c r="F8" s="323"/>
    </row>
    <row r="9" spans="2:7" ht="39" customHeight="1" thickBot="1">
      <c r="B9" s="296" t="s">
        <v>241</v>
      </c>
      <c r="C9" s="297" t="s">
        <v>193</v>
      </c>
      <c r="D9" s="297" t="s">
        <v>194</v>
      </c>
      <c r="E9" s="297" t="s">
        <v>195</v>
      </c>
      <c r="F9" s="297" t="s">
        <v>196</v>
      </c>
    </row>
    <row r="10" spans="2:7" ht="15" customHeight="1">
      <c r="B10" s="324" t="s">
        <v>242</v>
      </c>
      <c r="C10" s="299" t="s">
        <v>198</v>
      </c>
      <c r="D10" s="325">
        <v>336</v>
      </c>
      <c r="E10" s="325">
        <v>337.6</v>
      </c>
      <c r="F10" s="326">
        <v>1.6</v>
      </c>
    </row>
    <row r="11" spans="2:7" ht="15" customHeight="1">
      <c r="B11" s="324"/>
      <c r="C11" s="299" t="s">
        <v>243</v>
      </c>
      <c r="D11" s="325">
        <v>340</v>
      </c>
      <c r="E11" s="325">
        <v>346</v>
      </c>
      <c r="F11" s="326">
        <v>6</v>
      </c>
    </row>
    <row r="12" spans="2:7" ht="15" customHeight="1">
      <c r="B12" s="324"/>
      <c r="C12" s="299" t="s">
        <v>244</v>
      </c>
      <c r="D12" s="325">
        <v>340</v>
      </c>
      <c r="E12" s="325">
        <v>346</v>
      </c>
      <c r="F12" s="326">
        <v>6</v>
      </c>
    </row>
    <row r="13" spans="2:7" ht="15" customHeight="1">
      <c r="B13" s="302"/>
      <c r="C13" s="299" t="s">
        <v>203</v>
      </c>
      <c r="D13" s="325">
        <v>370</v>
      </c>
      <c r="E13" s="325">
        <v>368.4</v>
      </c>
      <c r="F13" s="326">
        <v>-1.6</v>
      </c>
    </row>
    <row r="14" spans="2:7" ht="15" customHeight="1">
      <c r="B14" s="302"/>
      <c r="C14" s="299" t="s">
        <v>225</v>
      </c>
      <c r="D14" s="325">
        <v>340</v>
      </c>
      <c r="E14" s="325">
        <v>345</v>
      </c>
      <c r="F14" s="326">
        <v>5</v>
      </c>
    </row>
    <row r="15" spans="2:7" ht="15" customHeight="1">
      <c r="B15" s="302"/>
      <c r="C15" s="299" t="s">
        <v>234</v>
      </c>
      <c r="D15" s="325">
        <v>338</v>
      </c>
      <c r="E15" s="325">
        <v>342</v>
      </c>
      <c r="F15" s="326">
        <v>4</v>
      </c>
    </row>
    <row r="16" spans="2:7" ht="15" customHeight="1">
      <c r="B16" s="302"/>
      <c r="C16" s="299" t="s">
        <v>245</v>
      </c>
      <c r="D16" s="325">
        <v>346</v>
      </c>
      <c r="E16" s="325">
        <v>355</v>
      </c>
      <c r="F16" s="326">
        <v>9</v>
      </c>
    </row>
    <row r="17" spans="2:6" ht="15" customHeight="1">
      <c r="B17" s="302"/>
      <c r="C17" s="299" t="s">
        <v>207</v>
      </c>
      <c r="D17" s="325">
        <v>344</v>
      </c>
      <c r="E17" s="325">
        <v>345</v>
      </c>
      <c r="F17" s="326">
        <v>1</v>
      </c>
    </row>
    <row r="18" spans="2:6" ht="15" customHeight="1">
      <c r="B18" s="302"/>
      <c r="C18" s="299" t="s">
        <v>208</v>
      </c>
      <c r="D18" s="325">
        <v>348</v>
      </c>
      <c r="E18" s="325">
        <v>351.2</v>
      </c>
      <c r="F18" s="326">
        <v>3.2</v>
      </c>
    </row>
    <row r="19" spans="2:6" ht="15" customHeight="1">
      <c r="B19" s="302"/>
      <c r="C19" s="299" t="s">
        <v>209</v>
      </c>
      <c r="D19" s="325">
        <v>335</v>
      </c>
      <c r="E19" s="325">
        <v>340</v>
      </c>
      <c r="F19" s="326">
        <v>5</v>
      </c>
    </row>
    <row r="20" spans="2:6" ht="15" customHeight="1">
      <c r="B20" s="302"/>
      <c r="C20" s="299" t="s">
        <v>210</v>
      </c>
      <c r="D20" s="325">
        <v>355</v>
      </c>
      <c r="E20" s="325">
        <v>360</v>
      </c>
      <c r="F20" s="326">
        <v>5</v>
      </c>
    </row>
    <row r="21" spans="2:6" ht="15" customHeight="1">
      <c r="B21" s="302"/>
      <c r="C21" s="299" t="s">
        <v>212</v>
      </c>
      <c r="D21" s="325">
        <v>360</v>
      </c>
      <c r="E21" s="325">
        <v>362</v>
      </c>
      <c r="F21" s="326">
        <v>2</v>
      </c>
    </row>
    <row r="22" spans="2:6" ht="15" customHeight="1">
      <c r="B22" s="302"/>
      <c r="C22" s="299" t="s">
        <v>214</v>
      </c>
      <c r="D22" s="325">
        <v>338</v>
      </c>
      <c r="E22" s="325">
        <v>342</v>
      </c>
      <c r="F22" s="326">
        <v>4</v>
      </c>
    </row>
    <row r="23" spans="2:6" ht="15" customHeight="1">
      <c r="B23" s="302"/>
      <c r="C23" s="299" t="s">
        <v>215</v>
      </c>
      <c r="D23" s="325">
        <v>362.2</v>
      </c>
      <c r="E23" s="325">
        <v>364.6</v>
      </c>
      <c r="F23" s="326">
        <v>2.4</v>
      </c>
    </row>
    <row r="24" spans="2:6" ht="15" customHeight="1">
      <c r="B24" s="302"/>
      <c r="C24" s="299" t="s">
        <v>217</v>
      </c>
      <c r="D24" s="325">
        <v>335</v>
      </c>
      <c r="E24" s="325">
        <v>340</v>
      </c>
      <c r="F24" s="326">
        <v>5</v>
      </c>
    </row>
    <row r="25" spans="2:6" ht="15" customHeight="1">
      <c r="B25" s="302"/>
      <c r="C25" s="299" t="s">
        <v>220</v>
      </c>
      <c r="D25" s="325">
        <v>360</v>
      </c>
      <c r="E25" s="325">
        <v>360</v>
      </c>
      <c r="F25" s="326">
        <v>0</v>
      </c>
    </row>
    <row r="26" spans="2:6" ht="15" customHeight="1">
      <c r="B26" s="302"/>
      <c r="C26" s="299" t="s">
        <v>221</v>
      </c>
      <c r="D26" s="325">
        <v>348.06</v>
      </c>
      <c r="E26" s="325">
        <v>358.46</v>
      </c>
      <c r="F26" s="326">
        <v>10.4</v>
      </c>
    </row>
    <row r="27" spans="2:6" ht="15" customHeight="1">
      <c r="B27" s="302"/>
      <c r="C27" s="299" t="s">
        <v>222</v>
      </c>
      <c r="D27" s="325">
        <v>348.8</v>
      </c>
      <c r="E27" s="325">
        <v>348.8</v>
      </c>
      <c r="F27" s="326">
        <v>0</v>
      </c>
    </row>
    <row r="28" spans="2:6" ht="15" customHeight="1" thickBot="1">
      <c r="B28" s="303"/>
      <c r="C28" s="304" t="s">
        <v>223</v>
      </c>
      <c r="D28" s="327">
        <v>355</v>
      </c>
      <c r="E28" s="327">
        <v>357</v>
      </c>
      <c r="F28" s="328">
        <v>2</v>
      </c>
    </row>
    <row r="29" spans="2:6" ht="15" customHeight="1">
      <c r="B29" s="324" t="s">
        <v>246</v>
      </c>
      <c r="C29" s="329" t="s">
        <v>243</v>
      </c>
      <c r="D29" s="325">
        <v>420.3</v>
      </c>
      <c r="E29" s="325">
        <v>430.3</v>
      </c>
      <c r="F29" s="326">
        <v>10</v>
      </c>
    </row>
    <row r="30" spans="2:6" ht="15" customHeight="1">
      <c r="B30" s="324"/>
      <c r="C30" s="329" t="s">
        <v>244</v>
      </c>
      <c r="D30" s="325">
        <v>440</v>
      </c>
      <c r="E30" s="325">
        <v>460</v>
      </c>
      <c r="F30" s="326">
        <v>20</v>
      </c>
    </row>
    <row r="31" spans="2:6" ht="15" customHeight="1">
      <c r="B31" s="324"/>
      <c r="C31" s="329" t="s">
        <v>202</v>
      </c>
      <c r="D31" s="325">
        <v>348</v>
      </c>
      <c r="E31" s="325">
        <v>348</v>
      </c>
      <c r="F31" s="326">
        <v>0</v>
      </c>
    </row>
    <row r="32" spans="2:6" ht="15" customHeight="1">
      <c r="B32" s="324"/>
      <c r="C32" s="329" t="s">
        <v>217</v>
      </c>
      <c r="D32" s="325">
        <v>417.25</v>
      </c>
      <c r="E32" s="325">
        <v>417.25</v>
      </c>
      <c r="F32" s="326">
        <v>0</v>
      </c>
    </row>
    <row r="33" spans="2:6" ht="15" customHeight="1" thickBot="1">
      <c r="B33" s="303"/>
      <c r="C33" s="330" t="s">
        <v>247</v>
      </c>
      <c r="D33" s="327">
        <v>320</v>
      </c>
      <c r="E33" s="327">
        <v>320</v>
      </c>
      <c r="F33" s="328">
        <v>0</v>
      </c>
    </row>
    <row r="34" spans="2:6" ht="15" customHeight="1">
      <c r="B34" s="324" t="s">
        <v>248</v>
      </c>
      <c r="C34" s="331" t="s">
        <v>243</v>
      </c>
      <c r="D34" s="325">
        <v>425.45</v>
      </c>
      <c r="E34" s="325">
        <v>425.45</v>
      </c>
      <c r="F34" s="326">
        <v>0</v>
      </c>
    </row>
    <row r="35" spans="2:6" ht="15" customHeight="1">
      <c r="B35" s="302"/>
      <c r="C35" s="329" t="s">
        <v>207</v>
      </c>
      <c r="D35" s="325">
        <v>400</v>
      </c>
      <c r="E35" s="325">
        <v>400</v>
      </c>
      <c r="F35" s="326">
        <v>0</v>
      </c>
    </row>
    <row r="36" spans="2:6" ht="15" customHeight="1">
      <c r="B36" s="302"/>
      <c r="C36" s="329" t="s">
        <v>217</v>
      </c>
      <c r="D36" s="325">
        <v>436.5</v>
      </c>
      <c r="E36" s="325">
        <v>436.5</v>
      </c>
      <c r="F36" s="326">
        <v>0</v>
      </c>
    </row>
    <row r="37" spans="2:6" ht="15" customHeight="1">
      <c r="B37" s="302"/>
      <c r="C37" s="329" t="s">
        <v>219</v>
      </c>
      <c r="D37" s="325">
        <v>350</v>
      </c>
      <c r="E37" s="325">
        <v>350</v>
      </c>
      <c r="F37" s="326">
        <v>0</v>
      </c>
    </row>
    <row r="38" spans="2:6" ht="15" customHeight="1">
      <c r="B38" s="302"/>
      <c r="C38" s="329" t="s">
        <v>247</v>
      </c>
      <c r="D38" s="325">
        <v>470</v>
      </c>
      <c r="E38" s="325">
        <v>480</v>
      </c>
      <c r="F38" s="326">
        <v>10</v>
      </c>
    </row>
    <row r="39" spans="2:6" ht="15" customHeight="1" thickBot="1">
      <c r="B39" s="303"/>
      <c r="C39" s="330" t="s">
        <v>223</v>
      </c>
      <c r="D39" s="327">
        <v>373.9</v>
      </c>
      <c r="E39" s="327">
        <v>373.9</v>
      </c>
      <c r="F39" s="328">
        <v>0</v>
      </c>
    </row>
    <row r="40" spans="2:6" ht="15" customHeight="1">
      <c r="B40" s="332" t="s">
        <v>249</v>
      </c>
      <c r="C40" s="329" t="s">
        <v>217</v>
      </c>
      <c r="D40" s="325">
        <v>611</v>
      </c>
      <c r="E40" s="325">
        <v>611</v>
      </c>
      <c r="F40" s="326">
        <v>0</v>
      </c>
    </row>
    <row r="41" spans="2:6" ht="15" customHeight="1" thickBot="1">
      <c r="B41" s="333"/>
      <c r="C41" s="330" t="s">
        <v>247</v>
      </c>
      <c r="D41" s="327">
        <v>790</v>
      </c>
      <c r="E41" s="327">
        <v>790</v>
      </c>
      <c r="F41" s="328">
        <v>0</v>
      </c>
    </row>
    <row r="42" spans="2:6" ht="15" customHeight="1">
      <c r="B42" s="324" t="s">
        <v>250</v>
      </c>
      <c r="C42" s="329" t="s">
        <v>217</v>
      </c>
      <c r="D42" s="325">
        <v>636</v>
      </c>
      <c r="E42" s="325">
        <v>636</v>
      </c>
      <c r="F42" s="326">
        <v>0</v>
      </c>
    </row>
    <row r="43" spans="2:6" ht="15" customHeight="1">
      <c r="B43" s="302"/>
      <c r="C43" s="329" t="s">
        <v>219</v>
      </c>
      <c r="D43" s="325">
        <v>820</v>
      </c>
      <c r="E43" s="325">
        <v>820</v>
      </c>
      <c r="F43" s="326">
        <v>0</v>
      </c>
    </row>
    <row r="44" spans="2:6" ht="15" customHeight="1" thickBot="1">
      <c r="B44" s="303"/>
      <c r="C44" s="329" t="s">
        <v>247</v>
      </c>
      <c r="D44" s="325">
        <v>825</v>
      </c>
      <c r="E44" s="325">
        <v>825</v>
      </c>
      <c r="F44" s="326">
        <v>0</v>
      </c>
    </row>
    <row r="45" spans="2:6" ht="15" customHeight="1" thickBot="1">
      <c r="B45" s="334" t="s">
        <v>251</v>
      </c>
      <c r="C45" s="335" t="s">
        <v>247</v>
      </c>
      <c r="D45" s="336">
        <v>810</v>
      </c>
      <c r="E45" s="336">
        <v>810</v>
      </c>
      <c r="F45" s="337">
        <v>0</v>
      </c>
    </row>
    <row r="46" spans="2:6" ht="15" customHeight="1">
      <c r="B46" s="324" t="s">
        <v>252</v>
      </c>
      <c r="C46" s="329" t="s">
        <v>243</v>
      </c>
      <c r="D46" s="325">
        <v>455</v>
      </c>
      <c r="E46" s="325">
        <v>462.5</v>
      </c>
      <c r="F46" s="326">
        <v>7.5</v>
      </c>
    </row>
    <row r="47" spans="2:6" ht="15" customHeight="1">
      <c r="B47" s="302"/>
      <c r="C47" s="338" t="s">
        <v>217</v>
      </c>
      <c r="D47" s="325">
        <v>318.56</v>
      </c>
      <c r="E47" s="325">
        <v>318.56</v>
      </c>
      <c r="F47" s="326">
        <v>0</v>
      </c>
    </row>
    <row r="48" spans="2:6" ht="15" customHeight="1">
      <c r="B48" s="302"/>
      <c r="C48" s="338" t="s">
        <v>219</v>
      </c>
      <c r="D48" s="325">
        <v>485</v>
      </c>
      <c r="E48" s="325">
        <v>485</v>
      </c>
      <c r="F48" s="326">
        <v>0</v>
      </c>
    </row>
    <row r="49" spans="2:6" ht="15" customHeight="1" thickBot="1">
      <c r="B49" s="303"/>
      <c r="C49" s="330" t="s">
        <v>247</v>
      </c>
      <c r="D49" s="327">
        <v>480</v>
      </c>
      <c r="E49" s="327">
        <v>480</v>
      </c>
      <c r="F49" s="328">
        <v>0</v>
      </c>
    </row>
    <row r="50" spans="2:6" ht="15" customHeight="1">
      <c r="F50" s="73" t="s">
        <v>67</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88" customWidth="1"/>
    <col min="2" max="2" width="31.28515625" style="288" customWidth="1"/>
    <col min="3" max="3" width="25.5703125" style="288" customWidth="1"/>
    <col min="4" max="4" width="17.85546875" style="288" customWidth="1"/>
    <col min="5" max="5" width="15.85546875" style="288" customWidth="1"/>
    <col min="6" max="6" width="13.5703125" style="288" customWidth="1"/>
    <col min="7" max="7" width="3.28515625" style="288" customWidth="1"/>
    <col min="8" max="16384" width="8.85546875" style="288"/>
  </cols>
  <sheetData>
    <row r="1" spans="1:7" ht="14.25" customHeight="1">
      <c r="A1" s="339"/>
      <c r="B1" s="339"/>
      <c r="C1" s="339"/>
      <c r="D1" s="339"/>
      <c r="E1" s="339"/>
      <c r="F1" s="339"/>
    </row>
    <row r="2" spans="1:7" ht="10.5" customHeight="1" thickBot="1">
      <c r="A2" s="339"/>
      <c r="B2" s="339"/>
      <c r="C2" s="339"/>
      <c r="D2" s="339"/>
      <c r="E2" s="339"/>
      <c r="F2" s="339"/>
    </row>
    <row r="3" spans="1:7" ht="19.899999999999999" customHeight="1" thickBot="1">
      <c r="A3" s="339"/>
      <c r="B3" s="340" t="s">
        <v>253</v>
      </c>
      <c r="C3" s="341"/>
      <c r="D3" s="341"/>
      <c r="E3" s="341"/>
      <c r="F3" s="342"/>
    </row>
    <row r="4" spans="1:7" ht="15.75" customHeight="1">
      <c r="A4" s="339"/>
      <c r="B4" s="91"/>
      <c r="C4" s="91"/>
      <c r="D4" s="91"/>
      <c r="E4" s="91"/>
      <c r="F4" s="91"/>
    </row>
    <row r="5" spans="1:7" ht="20.45" customHeight="1">
      <c r="A5" s="339"/>
      <c r="B5" s="343" t="s">
        <v>254</v>
      </c>
      <c r="C5" s="343"/>
      <c r="D5" s="343"/>
      <c r="E5" s="343"/>
      <c r="F5" s="343"/>
      <c r="G5" s="293"/>
    </row>
    <row r="6" spans="1:7" ht="19.899999999999999" customHeight="1">
      <c r="A6" s="339"/>
      <c r="B6" s="344" t="s">
        <v>255</v>
      </c>
      <c r="C6" s="344"/>
      <c r="D6" s="344"/>
      <c r="E6" s="344"/>
      <c r="F6" s="344"/>
      <c r="G6" s="293"/>
    </row>
    <row r="7" spans="1:7" ht="19.899999999999999" customHeight="1" thickBot="1">
      <c r="A7" s="339"/>
      <c r="B7" s="339"/>
      <c r="C7" s="339"/>
      <c r="D7" s="339"/>
      <c r="E7" s="339"/>
      <c r="F7" s="339"/>
    </row>
    <row r="8" spans="1:7" ht="39" customHeight="1" thickBot="1">
      <c r="A8" s="339"/>
      <c r="B8" s="345" t="s">
        <v>241</v>
      </c>
      <c r="C8" s="346" t="s">
        <v>193</v>
      </c>
      <c r="D8" s="297" t="s">
        <v>194</v>
      </c>
      <c r="E8" s="297" t="s">
        <v>195</v>
      </c>
      <c r="F8" s="297" t="s">
        <v>196</v>
      </c>
    </row>
    <row r="9" spans="1:7" ht="15" customHeight="1">
      <c r="A9" s="339"/>
      <c r="B9" s="347" t="s">
        <v>256</v>
      </c>
      <c r="C9" s="348" t="s">
        <v>198</v>
      </c>
      <c r="D9" s="349">
        <v>53.83</v>
      </c>
      <c r="E9" s="349">
        <v>56.16</v>
      </c>
      <c r="F9" s="350">
        <v>2.33</v>
      </c>
    </row>
    <row r="10" spans="1:7" ht="15" customHeight="1">
      <c r="A10" s="339"/>
      <c r="B10" s="351"/>
      <c r="C10" s="352" t="s">
        <v>243</v>
      </c>
      <c r="D10" s="353">
        <v>42.57</v>
      </c>
      <c r="E10" s="353">
        <v>44.38</v>
      </c>
      <c r="F10" s="326">
        <v>1.81</v>
      </c>
    </row>
    <row r="11" spans="1:7" ht="15" customHeight="1">
      <c r="A11" s="339"/>
      <c r="B11" s="354"/>
      <c r="C11" s="352" t="s">
        <v>203</v>
      </c>
      <c r="D11" s="353">
        <v>33.86</v>
      </c>
      <c r="E11" s="353">
        <v>33.86</v>
      </c>
      <c r="F11" s="326">
        <v>0</v>
      </c>
    </row>
    <row r="12" spans="1:7" ht="15" customHeight="1">
      <c r="A12" s="339"/>
      <c r="B12" s="354"/>
      <c r="C12" s="352" t="s">
        <v>205</v>
      </c>
      <c r="D12" s="353">
        <v>40.549999999999997</v>
      </c>
      <c r="E12" s="353">
        <v>38.54</v>
      </c>
      <c r="F12" s="326">
        <v>-2.0099999999999998</v>
      </c>
    </row>
    <row r="13" spans="1:7" ht="15" customHeight="1" thickBot="1">
      <c r="A13" s="339"/>
      <c r="B13" s="355"/>
      <c r="C13" s="356" t="s">
        <v>220</v>
      </c>
      <c r="D13" s="357">
        <v>38.520000000000003</v>
      </c>
      <c r="E13" s="357">
        <v>36.9</v>
      </c>
      <c r="F13" s="328">
        <v>-1.62</v>
      </c>
    </row>
    <row r="14" spans="1:7" ht="15" customHeight="1" thickBot="1">
      <c r="A14" s="339"/>
      <c r="B14" s="358" t="s">
        <v>257</v>
      </c>
      <c r="C14" s="359" t="s">
        <v>258</v>
      </c>
      <c r="D14" s="360"/>
      <c r="E14" s="360"/>
      <c r="F14" s="361"/>
    </row>
    <row r="15" spans="1:7" ht="15" customHeight="1">
      <c r="A15" s="339"/>
      <c r="B15" s="354"/>
      <c r="C15" s="352" t="s">
        <v>198</v>
      </c>
      <c r="D15" s="362">
        <v>43.37</v>
      </c>
      <c r="E15" s="362">
        <v>45.14</v>
      </c>
      <c r="F15" s="363">
        <v>1.76</v>
      </c>
    </row>
    <row r="16" spans="1:7" ht="15" customHeight="1">
      <c r="A16" s="339"/>
      <c r="B16" s="354"/>
      <c r="C16" s="352" t="s">
        <v>243</v>
      </c>
      <c r="D16" s="364">
        <v>50.41</v>
      </c>
      <c r="E16" s="364">
        <v>51.15</v>
      </c>
      <c r="F16" s="363">
        <v>0.74</v>
      </c>
    </row>
    <row r="17" spans="1:6" ht="15" customHeight="1">
      <c r="A17" s="339"/>
      <c r="B17" s="354"/>
      <c r="C17" s="352" t="s">
        <v>203</v>
      </c>
      <c r="D17" s="364">
        <v>37.94</v>
      </c>
      <c r="E17" s="364">
        <v>38.479999999999997</v>
      </c>
      <c r="F17" s="363">
        <v>0.54</v>
      </c>
    </row>
    <row r="18" spans="1:6" ht="15" customHeight="1">
      <c r="A18" s="339"/>
      <c r="B18" s="354"/>
      <c r="C18" s="352" t="s">
        <v>205</v>
      </c>
      <c r="D18" s="364">
        <v>51.32</v>
      </c>
      <c r="E18" s="364">
        <v>49.42</v>
      </c>
      <c r="F18" s="363">
        <v>-1.9</v>
      </c>
    </row>
    <row r="19" spans="1:6" ht="15" customHeight="1">
      <c r="A19" s="339"/>
      <c r="B19" s="354"/>
      <c r="C19" s="352" t="s">
        <v>211</v>
      </c>
      <c r="D19" s="364">
        <v>42.96</v>
      </c>
      <c r="E19" s="364">
        <v>42.96</v>
      </c>
      <c r="F19" s="363">
        <v>0</v>
      </c>
    </row>
    <row r="20" spans="1:6" ht="15" customHeight="1">
      <c r="A20" s="339"/>
      <c r="B20" s="354"/>
      <c r="C20" s="352" t="s">
        <v>220</v>
      </c>
      <c r="D20" s="364">
        <v>36.81</v>
      </c>
      <c r="E20" s="364">
        <v>37.14</v>
      </c>
      <c r="F20" s="363">
        <v>0.33</v>
      </c>
    </row>
    <row r="21" spans="1:6" ht="15" customHeight="1" thickBot="1">
      <c r="A21" s="339"/>
      <c r="B21" s="355"/>
      <c r="C21" s="356" t="s">
        <v>247</v>
      </c>
      <c r="D21" s="365">
        <v>36.520000000000003</v>
      </c>
      <c r="E21" s="365">
        <v>37.96</v>
      </c>
      <c r="F21" s="366">
        <v>1.44</v>
      </c>
    </row>
    <row r="22" spans="1:6">
      <c r="A22" s="339"/>
      <c r="B22" s="339"/>
      <c r="C22" s="339"/>
      <c r="D22" s="339"/>
      <c r="E22" s="339"/>
      <c r="F22" s="73" t="s">
        <v>67</v>
      </c>
    </row>
    <row r="24" spans="1:6">
      <c r="F24" s="367"/>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Normal="100" zoomScaleSheetLayoutView="100" workbookViewId="0"/>
  </sheetViews>
  <sheetFormatPr baseColWidth="10" defaultColWidth="11.42578125" defaultRowHeight="15"/>
  <cols>
    <col min="1" max="1" width="4" style="370" customWidth="1"/>
    <col min="2" max="2" width="48.28515625" style="370" customWidth="1"/>
    <col min="3" max="3" width="22.28515625" style="370" customWidth="1"/>
    <col min="4" max="4" width="17.5703125" style="370" customWidth="1"/>
    <col min="5" max="5" width="16" style="370" customWidth="1"/>
    <col min="6" max="6" width="12.5703125" style="370" customWidth="1"/>
    <col min="7" max="7" width="2.42578125" style="370" customWidth="1"/>
    <col min="8" max="9" width="10.7109375" style="371" customWidth="1"/>
    <col min="10" max="16384" width="11.42578125" style="371"/>
  </cols>
  <sheetData>
    <row r="1" spans="1:12" ht="10.5" customHeight="1">
      <c r="A1" s="368"/>
      <c r="B1" s="368"/>
      <c r="C1" s="368"/>
      <c r="D1" s="368"/>
      <c r="E1" s="368"/>
      <c r="F1" s="369"/>
    </row>
    <row r="2" spans="1:12" ht="18" customHeight="1">
      <c r="A2" s="368"/>
      <c r="B2" s="372"/>
      <c r="C2" s="372"/>
      <c r="D2" s="372"/>
      <c r="E2" s="372"/>
      <c r="F2" s="373"/>
    </row>
    <row r="3" spans="1:12" ht="14.25" customHeight="1" thickBot="1"/>
    <row r="4" spans="1:12" ht="17.25" customHeight="1" thickBot="1">
      <c r="A4" s="368"/>
      <c r="B4" s="340" t="s">
        <v>259</v>
      </c>
      <c r="C4" s="341"/>
      <c r="D4" s="341"/>
      <c r="E4" s="341"/>
      <c r="F4" s="342"/>
    </row>
    <row r="5" spans="1:12" ht="17.25" customHeight="1">
      <c r="A5" s="368"/>
      <c r="B5" s="374" t="s">
        <v>260</v>
      </c>
      <c r="C5" s="374"/>
      <c r="D5" s="374"/>
      <c r="E5" s="374"/>
      <c r="F5" s="374"/>
      <c r="G5" s="375"/>
    </row>
    <row r="6" spans="1:12">
      <c r="A6" s="368"/>
      <c r="B6" s="374" t="s">
        <v>261</v>
      </c>
      <c r="C6" s="374"/>
      <c r="D6" s="374"/>
      <c r="E6" s="374"/>
      <c r="F6" s="374"/>
      <c r="G6" s="375"/>
    </row>
    <row r="7" spans="1:12" ht="15.75" thickBot="1">
      <c r="A7" s="368"/>
      <c r="B7" s="376"/>
      <c r="C7" s="376"/>
      <c r="D7" s="376"/>
      <c r="E7" s="376"/>
      <c r="F7" s="368"/>
    </row>
    <row r="8" spans="1:12" ht="44.45" customHeight="1" thickBot="1">
      <c r="A8" s="368"/>
      <c r="B8" s="296" t="s">
        <v>262</v>
      </c>
      <c r="C8" s="377" t="s">
        <v>193</v>
      </c>
      <c r="D8" s="297" t="s">
        <v>194</v>
      </c>
      <c r="E8" s="297" t="s">
        <v>195</v>
      </c>
      <c r="F8" s="297" t="s">
        <v>196</v>
      </c>
    </row>
    <row r="9" spans="1:12">
      <c r="A9" s="368"/>
      <c r="B9" s="378" t="s">
        <v>263</v>
      </c>
      <c r="C9" s="379" t="s">
        <v>198</v>
      </c>
      <c r="D9" s="349">
        <v>395</v>
      </c>
      <c r="E9" s="349">
        <v>445</v>
      </c>
      <c r="F9" s="380">
        <v>50</v>
      </c>
    </row>
    <row r="10" spans="1:12">
      <c r="A10" s="368"/>
      <c r="B10" s="381" t="s">
        <v>264</v>
      </c>
      <c r="C10" s="382" t="s">
        <v>265</v>
      </c>
      <c r="D10" s="353">
        <v>415</v>
      </c>
      <c r="E10" s="353">
        <v>435</v>
      </c>
      <c r="F10" s="383">
        <v>20</v>
      </c>
    </row>
    <row r="11" spans="1:12">
      <c r="A11" s="368"/>
      <c r="B11" s="381"/>
      <c r="C11" s="382" t="s">
        <v>243</v>
      </c>
      <c r="D11" s="353">
        <v>414</v>
      </c>
      <c r="E11" s="353">
        <v>465.83</v>
      </c>
      <c r="F11" s="383">
        <v>51.83</v>
      </c>
    </row>
    <row r="12" spans="1:12">
      <c r="A12" s="368"/>
      <c r="B12" s="381"/>
      <c r="C12" s="382" t="s">
        <v>244</v>
      </c>
      <c r="D12" s="353">
        <v>395</v>
      </c>
      <c r="E12" s="353">
        <v>500</v>
      </c>
      <c r="F12" s="383">
        <v>105</v>
      </c>
    </row>
    <row r="13" spans="1:12">
      <c r="A13" s="368"/>
      <c r="B13" s="381"/>
      <c r="C13" s="382" t="s">
        <v>202</v>
      </c>
      <c r="D13" s="353">
        <v>410</v>
      </c>
      <c r="E13" s="353">
        <v>410</v>
      </c>
      <c r="F13" s="383">
        <v>0</v>
      </c>
    </row>
    <row r="14" spans="1:12">
      <c r="A14" s="368"/>
      <c r="B14" s="381"/>
      <c r="C14" s="382" t="s">
        <v>203</v>
      </c>
      <c r="D14" s="353">
        <v>409</v>
      </c>
      <c r="E14" s="353">
        <v>435.5</v>
      </c>
      <c r="F14" s="383">
        <v>26.5</v>
      </c>
    </row>
    <row r="15" spans="1:12">
      <c r="A15" s="368"/>
      <c r="B15" s="381"/>
      <c r="C15" s="382" t="s">
        <v>225</v>
      </c>
      <c r="D15" s="353">
        <v>408</v>
      </c>
      <c r="E15" s="353">
        <v>434</v>
      </c>
      <c r="F15" s="383">
        <v>26</v>
      </c>
      <c r="L15" s="384"/>
    </row>
    <row r="16" spans="1:12">
      <c r="A16" s="368"/>
      <c r="B16" s="381"/>
      <c r="C16" s="382" t="s">
        <v>205</v>
      </c>
      <c r="D16" s="353">
        <v>420.7</v>
      </c>
      <c r="E16" s="353">
        <v>445</v>
      </c>
      <c r="F16" s="383">
        <v>24.3</v>
      </c>
    </row>
    <row r="17" spans="1:6">
      <c r="A17" s="368"/>
      <c r="B17" s="381"/>
      <c r="C17" s="382" t="s">
        <v>235</v>
      </c>
      <c r="D17" s="353">
        <v>412.5</v>
      </c>
      <c r="E17" s="353">
        <v>443</v>
      </c>
      <c r="F17" s="383">
        <v>30.5</v>
      </c>
    </row>
    <row r="18" spans="1:6">
      <c r="A18" s="368"/>
      <c r="B18" s="381"/>
      <c r="C18" s="382" t="s">
        <v>226</v>
      </c>
      <c r="D18" s="353">
        <v>414</v>
      </c>
      <c r="E18" s="353">
        <v>440</v>
      </c>
      <c r="F18" s="383">
        <v>26</v>
      </c>
    </row>
    <row r="19" spans="1:6">
      <c r="A19" s="368"/>
      <c r="B19" s="381"/>
      <c r="C19" s="382" t="s">
        <v>266</v>
      </c>
      <c r="D19" s="353">
        <v>416.5</v>
      </c>
      <c r="E19" s="353">
        <v>442.5</v>
      </c>
      <c r="F19" s="383">
        <v>26</v>
      </c>
    </row>
    <row r="20" spans="1:6">
      <c r="A20" s="368"/>
      <c r="B20" s="381"/>
      <c r="C20" s="382" t="s">
        <v>267</v>
      </c>
      <c r="D20" s="353">
        <v>413.5</v>
      </c>
      <c r="E20" s="353">
        <v>444.5</v>
      </c>
      <c r="F20" s="383">
        <v>31</v>
      </c>
    </row>
    <row r="21" spans="1:6">
      <c r="A21" s="368"/>
      <c r="B21" s="381"/>
      <c r="C21" s="382" t="s">
        <v>211</v>
      </c>
      <c r="D21" s="353">
        <v>417</v>
      </c>
      <c r="E21" s="353">
        <v>447</v>
      </c>
      <c r="F21" s="383">
        <v>30</v>
      </c>
    </row>
    <row r="22" spans="1:6">
      <c r="A22" s="368"/>
      <c r="B22" s="381"/>
      <c r="C22" s="382" t="s">
        <v>217</v>
      </c>
      <c r="D22" s="353">
        <v>418</v>
      </c>
      <c r="E22" s="353">
        <v>446</v>
      </c>
      <c r="F22" s="383">
        <v>28</v>
      </c>
    </row>
    <row r="23" spans="1:6">
      <c r="A23" s="368"/>
      <c r="B23" s="381"/>
      <c r="C23" s="382" t="s">
        <v>219</v>
      </c>
      <c r="D23" s="353">
        <v>410</v>
      </c>
      <c r="E23" s="353">
        <v>450</v>
      </c>
      <c r="F23" s="383">
        <v>40</v>
      </c>
    </row>
    <row r="24" spans="1:6" ht="15.75" thickBot="1">
      <c r="A24" s="368"/>
      <c r="B24" s="385"/>
      <c r="C24" s="386" t="s">
        <v>220</v>
      </c>
      <c r="D24" s="387">
        <v>410</v>
      </c>
      <c r="E24" s="387">
        <v>448</v>
      </c>
      <c r="F24" s="388">
        <v>38</v>
      </c>
    </row>
    <row r="25" spans="1:6">
      <c r="A25" s="368"/>
      <c r="B25" s="381" t="s">
        <v>268</v>
      </c>
      <c r="C25" s="382" t="s">
        <v>198</v>
      </c>
      <c r="D25" s="389">
        <v>385</v>
      </c>
      <c r="E25" s="389">
        <v>425</v>
      </c>
      <c r="F25" s="390">
        <v>40</v>
      </c>
    </row>
    <row r="26" spans="1:6">
      <c r="A26" s="368"/>
      <c r="B26" s="381" t="s">
        <v>269</v>
      </c>
      <c r="C26" s="382" t="s">
        <v>243</v>
      </c>
      <c r="D26" s="353">
        <v>402.5</v>
      </c>
      <c r="E26" s="353">
        <v>424.17</v>
      </c>
      <c r="F26" s="391">
        <v>21.67</v>
      </c>
    </row>
    <row r="27" spans="1:6">
      <c r="A27" s="368"/>
      <c r="B27" s="381"/>
      <c r="C27" s="382" t="s">
        <v>244</v>
      </c>
      <c r="D27" s="353">
        <v>380</v>
      </c>
      <c r="E27" s="353">
        <v>380</v>
      </c>
      <c r="F27" s="391">
        <v>0</v>
      </c>
    </row>
    <row r="28" spans="1:6">
      <c r="A28" s="368"/>
      <c r="B28" s="381"/>
      <c r="C28" s="382" t="s">
        <v>202</v>
      </c>
      <c r="D28" s="353">
        <v>400</v>
      </c>
      <c r="E28" s="353">
        <v>400</v>
      </c>
      <c r="F28" s="391">
        <v>0</v>
      </c>
    </row>
    <row r="29" spans="1:6">
      <c r="A29" s="368"/>
      <c r="B29" s="381"/>
      <c r="C29" s="382" t="s">
        <v>203</v>
      </c>
      <c r="D29" s="353">
        <v>404</v>
      </c>
      <c r="E29" s="353">
        <v>425</v>
      </c>
      <c r="F29" s="391">
        <v>21</v>
      </c>
    </row>
    <row r="30" spans="1:6">
      <c r="A30" s="368"/>
      <c r="B30" s="381"/>
      <c r="C30" s="382" t="s">
        <v>225</v>
      </c>
      <c r="D30" s="353">
        <v>397.5</v>
      </c>
      <c r="E30" s="353">
        <v>421</v>
      </c>
      <c r="F30" s="391">
        <v>23.5</v>
      </c>
    </row>
    <row r="31" spans="1:6">
      <c r="A31" s="368"/>
      <c r="B31" s="381"/>
      <c r="C31" s="382" t="s">
        <v>205</v>
      </c>
      <c r="D31" s="353">
        <v>416.7</v>
      </c>
      <c r="E31" s="353">
        <v>440</v>
      </c>
      <c r="F31" s="391">
        <v>23.3</v>
      </c>
    </row>
    <row r="32" spans="1:6">
      <c r="A32" s="368"/>
      <c r="B32" s="381"/>
      <c r="C32" s="382" t="s">
        <v>235</v>
      </c>
      <c r="D32" s="353">
        <v>399.5</v>
      </c>
      <c r="E32" s="353">
        <v>425</v>
      </c>
      <c r="F32" s="391">
        <v>25.5</v>
      </c>
    </row>
    <row r="33" spans="1:7">
      <c r="A33" s="368"/>
      <c r="B33" s="381"/>
      <c r="C33" s="382" t="s">
        <v>226</v>
      </c>
      <c r="D33" s="353">
        <v>385</v>
      </c>
      <c r="E33" s="353">
        <v>385</v>
      </c>
      <c r="F33" s="391">
        <v>0</v>
      </c>
    </row>
    <row r="34" spans="1:7">
      <c r="A34" s="368"/>
      <c r="B34" s="381"/>
      <c r="C34" s="382" t="s">
        <v>266</v>
      </c>
      <c r="D34" s="353">
        <v>398.5</v>
      </c>
      <c r="E34" s="353">
        <v>425</v>
      </c>
      <c r="F34" s="391">
        <v>26.5</v>
      </c>
    </row>
    <row r="35" spans="1:7">
      <c r="A35" s="368"/>
      <c r="B35" s="381"/>
      <c r="C35" s="382" t="s">
        <v>267</v>
      </c>
      <c r="D35" s="353">
        <v>399</v>
      </c>
      <c r="E35" s="353">
        <v>425</v>
      </c>
      <c r="F35" s="391">
        <v>26</v>
      </c>
    </row>
    <row r="36" spans="1:7">
      <c r="A36" s="368"/>
      <c r="B36" s="381"/>
      <c r="C36" s="382" t="s">
        <v>211</v>
      </c>
      <c r="D36" s="353">
        <v>404</v>
      </c>
      <c r="E36" s="353">
        <v>433</v>
      </c>
      <c r="F36" s="391">
        <v>29</v>
      </c>
    </row>
    <row r="37" spans="1:7">
      <c r="A37" s="368"/>
      <c r="B37" s="381"/>
      <c r="C37" s="382" t="s">
        <v>217</v>
      </c>
      <c r="D37" s="353">
        <v>401</v>
      </c>
      <c r="E37" s="353">
        <v>427.5</v>
      </c>
      <c r="F37" s="391">
        <v>26.5</v>
      </c>
    </row>
    <row r="38" spans="1:7">
      <c r="A38" s="368"/>
      <c r="B38" s="381"/>
      <c r="C38" s="382" t="s">
        <v>219</v>
      </c>
      <c r="D38" s="353">
        <v>395</v>
      </c>
      <c r="E38" s="353">
        <v>440</v>
      </c>
      <c r="F38" s="391">
        <v>45</v>
      </c>
    </row>
    <row r="39" spans="1:7" ht="15.75" thickBot="1">
      <c r="A39" s="368"/>
      <c r="B39" s="385"/>
      <c r="C39" s="382" t="s">
        <v>220</v>
      </c>
      <c r="D39" s="387">
        <v>405</v>
      </c>
      <c r="E39" s="387">
        <v>437</v>
      </c>
      <c r="F39" s="392">
        <v>32</v>
      </c>
    </row>
    <row r="40" spans="1:7">
      <c r="A40" s="368"/>
      <c r="B40" s="381" t="s">
        <v>270</v>
      </c>
      <c r="C40" s="379" t="s">
        <v>198</v>
      </c>
      <c r="D40" s="389">
        <v>375</v>
      </c>
      <c r="E40" s="389">
        <v>410</v>
      </c>
      <c r="F40" s="390">
        <v>35</v>
      </c>
    </row>
    <row r="41" spans="1:7">
      <c r="A41" s="368"/>
      <c r="B41" s="381" t="s">
        <v>271</v>
      </c>
      <c r="C41" s="382" t="s">
        <v>243</v>
      </c>
      <c r="D41" s="353">
        <v>366.25</v>
      </c>
      <c r="E41" s="353">
        <v>400</v>
      </c>
      <c r="F41" s="391">
        <v>33.75</v>
      </c>
    </row>
    <row r="42" spans="1:7">
      <c r="A42" s="368"/>
      <c r="B42" s="381"/>
      <c r="C42" s="382" t="s">
        <v>244</v>
      </c>
      <c r="D42" s="353">
        <v>374</v>
      </c>
      <c r="E42" s="353">
        <v>374</v>
      </c>
      <c r="F42" s="391">
        <v>0</v>
      </c>
      <c r="G42" s="371"/>
    </row>
    <row r="43" spans="1:7">
      <c r="A43" s="368"/>
      <c r="B43" s="381"/>
      <c r="C43" s="382" t="s">
        <v>202</v>
      </c>
      <c r="D43" s="353">
        <v>390</v>
      </c>
      <c r="E43" s="353">
        <v>390</v>
      </c>
      <c r="F43" s="391">
        <v>0</v>
      </c>
      <c r="G43" s="371"/>
    </row>
    <row r="44" spans="1:7">
      <c r="A44" s="368"/>
      <c r="B44" s="381"/>
      <c r="C44" s="382" t="s">
        <v>203</v>
      </c>
      <c r="D44" s="353">
        <v>399</v>
      </c>
      <c r="E44" s="353">
        <v>421</v>
      </c>
      <c r="F44" s="391">
        <v>22</v>
      </c>
      <c r="G44" s="371"/>
    </row>
    <row r="45" spans="1:7">
      <c r="A45" s="368"/>
      <c r="B45" s="381"/>
      <c r="C45" s="382" t="s">
        <v>225</v>
      </c>
      <c r="D45" s="353">
        <v>389</v>
      </c>
      <c r="E45" s="353">
        <v>411</v>
      </c>
      <c r="F45" s="391">
        <v>22</v>
      </c>
      <c r="G45" s="371"/>
    </row>
    <row r="46" spans="1:7">
      <c r="A46" s="368"/>
      <c r="B46" s="381"/>
      <c r="C46" s="382" t="s">
        <v>205</v>
      </c>
      <c r="D46" s="353">
        <v>411.7</v>
      </c>
      <c r="E46" s="353">
        <v>435</v>
      </c>
      <c r="F46" s="391">
        <v>23.3</v>
      </c>
      <c r="G46" s="371"/>
    </row>
    <row r="47" spans="1:7">
      <c r="A47" s="368"/>
      <c r="B47" s="381"/>
      <c r="C47" s="382" t="s">
        <v>235</v>
      </c>
      <c r="D47" s="353">
        <v>392.5</v>
      </c>
      <c r="E47" s="353">
        <v>417</v>
      </c>
      <c r="F47" s="391">
        <v>24.5</v>
      </c>
      <c r="G47" s="371"/>
    </row>
    <row r="48" spans="1:7">
      <c r="A48" s="368"/>
      <c r="B48" s="381"/>
      <c r="C48" s="382" t="s">
        <v>226</v>
      </c>
      <c r="D48" s="353">
        <v>363</v>
      </c>
      <c r="E48" s="353">
        <v>363</v>
      </c>
      <c r="F48" s="391">
        <v>0</v>
      </c>
      <c r="G48" s="371"/>
    </row>
    <row r="49" spans="1:7">
      <c r="A49" s="368"/>
      <c r="B49" s="381"/>
      <c r="C49" s="382" t="s">
        <v>266</v>
      </c>
      <c r="D49" s="353">
        <v>390.5</v>
      </c>
      <c r="E49" s="353">
        <v>416.5</v>
      </c>
      <c r="F49" s="391">
        <v>26</v>
      </c>
      <c r="G49" s="371"/>
    </row>
    <row r="50" spans="1:7">
      <c r="A50" s="368"/>
      <c r="B50" s="381"/>
      <c r="C50" s="382" t="s">
        <v>267</v>
      </c>
      <c r="D50" s="353">
        <v>391.5</v>
      </c>
      <c r="E50" s="353">
        <v>416</v>
      </c>
      <c r="F50" s="391">
        <v>24.5</v>
      </c>
      <c r="G50" s="371"/>
    </row>
    <row r="51" spans="1:7">
      <c r="A51" s="368"/>
      <c r="B51" s="381"/>
      <c r="C51" s="382" t="s">
        <v>211</v>
      </c>
      <c r="D51" s="353">
        <v>392</v>
      </c>
      <c r="E51" s="353">
        <v>424</v>
      </c>
      <c r="F51" s="391">
        <v>32</v>
      </c>
      <c r="G51" s="371"/>
    </row>
    <row r="52" spans="1:7">
      <c r="A52" s="368"/>
      <c r="B52" s="381"/>
      <c r="C52" s="382" t="s">
        <v>217</v>
      </c>
      <c r="D52" s="353">
        <v>391.5</v>
      </c>
      <c r="E52" s="353">
        <v>417.5</v>
      </c>
      <c r="F52" s="391">
        <v>26</v>
      </c>
      <c r="G52" s="371"/>
    </row>
    <row r="53" spans="1:7">
      <c r="A53" s="368"/>
      <c r="B53" s="381"/>
      <c r="C53" s="382" t="s">
        <v>219</v>
      </c>
      <c r="D53" s="353">
        <v>370</v>
      </c>
      <c r="E53" s="353">
        <v>400</v>
      </c>
      <c r="F53" s="391">
        <v>30</v>
      </c>
      <c r="G53" s="371"/>
    </row>
    <row r="54" spans="1:7" ht="15.75" thickBot="1">
      <c r="A54" s="368"/>
      <c r="B54" s="385"/>
      <c r="C54" s="386" t="s">
        <v>220</v>
      </c>
      <c r="D54" s="387">
        <v>400</v>
      </c>
      <c r="E54" s="387">
        <v>426.5</v>
      </c>
      <c r="F54" s="392">
        <v>26.5</v>
      </c>
      <c r="G54" s="371"/>
    </row>
    <row r="55" spans="1:7">
      <c r="A55" s="368"/>
      <c r="B55" s="378" t="s">
        <v>272</v>
      </c>
      <c r="C55" s="379" t="s">
        <v>225</v>
      </c>
      <c r="D55" s="389">
        <v>388.5</v>
      </c>
      <c r="E55" s="389">
        <v>412.5</v>
      </c>
      <c r="F55" s="390">
        <v>24</v>
      </c>
      <c r="G55" s="371"/>
    </row>
    <row r="56" spans="1:7">
      <c r="A56" s="368"/>
      <c r="B56" s="381"/>
      <c r="C56" s="382" t="s">
        <v>266</v>
      </c>
      <c r="D56" s="353">
        <v>374.61</v>
      </c>
      <c r="E56" s="353">
        <v>394.61</v>
      </c>
      <c r="F56" s="391">
        <v>20</v>
      </c>
      <c r="G56" s="371"/>
    </row>
    <row r="57" spans="1:7">
      <c r="A57" s="368"/>
      <c r="B57" s="381"/>
      <c r="C57" s="382" t="s">
        <v>217</v>
      </c>
      <c r="D57" s="353">
        <v>375</v>
      </c>
      <c r="E57" s="353">
        <v>395</v>
      </c>
      <c r="F57" s="391">
        <v>20</v>
      </c>
      <c r="G57" s="371"/>
    </row>
    <row r="58" spans="1:7" ht="15.75" thickBot="1">
      <c r="A58" s="368"/>
      <c r="B58" s="385"/>
      <c r="C58" s="386" t="s">
        <v>219</v>
      </c>
      <c r="D58" s="387">
        <v>400</v>
      </c>
      <c r="E58" s="387">
        <v>450</v>
      </c>
      <c r="F58" s="393">
        <v>50</v>
      </c>
      <c r="G58" s="371"/>
    </row>
    <row r="59" spans="1:7">
      <c r="A59" s="368"/>
      <c r="B59" s="381" t="s">
        <v>273</v>
      </c>
      <c r="C59" s="331" t="s">
        <v>225</v>
      </c>
      <c r="D59" s="353">
        <v>181</v>
      </c>
      <c r="E59" s="353">
        <v>183.5</v>
      </c>
      <c r="F59" s="391">
        <v>2.5</v>
      </c>
      <c r="G59" s="371"/>
    </row>
    <row r="60" spans="1:7">
      <c r="A60" s="368"/>
      <c r="B60" s="381"/>
      <c r="C60" s="331" t="s">
        <v>266</v>
      </c>
      <c r="D60" s="353">
        <v>177</v>
      </c>
      <c r="E60" s="353">
        <v>179.5</v>
      </c>
      <c r="F60" s="391">
        <v>2.5</v>
      </c>
      <c r="G60" s="371"/>
    </row>
    <row r="61" spans="1:7">
      <c r="A61" s="368"/>
      <c r="B61" s="381"/>
      <c r="C61" s="331" t="s">
        <v>267</v>
      </c>
      <c r="D61" s="353">
        <v>197</v>
      </c>
      <c r="E61" s="353">
        <v>197</v>
      </c>
      <c r="F61" s="391">
        <v>0</v>
      </c>
      <c r="G61" s="371"/>
    </row>
    <row r="62" spans="1:7">
      <c r="A62" s="368"/>
      <c r="B62" s="381"/>
      <c r="C62" s="331" t="s">
        <v>217</v>
      </c>
      <c r="D62" s="353">
        <v>191</v>
      </c>
      <c r="E62" s="353">
        <v>193.5</v>
      </c>
      <c r="F62" s="391">
        <v>2.5</v>
      </c>
      <c r="G62" s="371"/>
    </row>
    <row r="63" spans="1:7">
      <c r="A63" s="368"/>
      <c r="B63" s="381"/>
      <c r="C63" s="331" t="s">
        <v>219</v>
      </c>
      <c r="D63" s="353">
        <v>197.5</v>
      </c>
      <c r="E63" s="353">
        <v>205</v>
      </c>
      <c r="F63" s="391">
        <v>7.5</v>
      </c>
      <c r="G63" s="371"/>
    </row>
    <row r="64" spans="1:7" ht="15.75" thickBot="1">
      <c r="A64" s="368"/>
      <c r="B64" s="394"/>
      <c r="C64" s="395" t="s">
        <v>220</v>
      </c>
      <c r="D64" s="353">
        <v>190</v>
      </c>
      <c r="E64" s="353">
        <v>190</v>
      </c>
      <c r="F64" s="391">
        <v>0</v>
      </c>
      <c r="G64" s="371"/>
    </row>
    <row r="65" spans="1:7" ht="15.75" thickBot="1">
      <c r="A65" s="368"/>
      <c r="B65" s="396" t="s">
        <v>274</v>
      </c>
      <c r="C65" s="382" t="s">
        <v>217</v>
      </c>
      <c r="D65" s="397">
        <v>272</v>
      </c>
      <c r="E65" s="397">
        <v>275</v>
      </c>
      <c r="F65" s="398">
        <v>3</v>
      </c>
      <c r="G65" s="371"/>
    </row>
    <row r="66" spans="1:7">
      <c r="A66" s="368"/>
      <c r="B66" s="399" t="s">
        <v>275</v>
      </c>
      <c r="C66" s="400" t="s">
        <v>276</v>
      </c>
      <c r="D66" s="389">
        <v>709.52</v>
      </c>
      <c r="E66" s="389">
        <v>709.52</v>
      </c>
      <c r="F66" s="390">
        <v>0</v>
      </c>
      <c r="G66" s="371"/>
    </row>
    <row r="67" spans="1:7">
      <c r="A67" s="368"/>
      <c r="B67" s="399" t="s">
        <v>277</v>
      </c>
      <c r="C67" s="401" t="s">
        <v>278</v>
      </c>
      <c r="D67" s="353">
        <v>667.92</v>
      </c>
      <c r="E67" s="353">
        <v>680.2</v>
      </c>
      <c r="F67" s="391">
        <v>12.28</v>
      </c>
      <c r="G67" s="371"/>
    </row>
    <row r="68" spans="1:7" ht="15.75" thickBot="1">
      <c r="B68" s="402"/>
      <c r="C68" s="403" t="s">
        <v>279</v>
      </c>
      <c r="D68" s="387">
        <v>751.56</v>
      </c>
      <c r="E68" s="387">
        <v>749.73</v>
      </c>
      <c r="F68" s="393">
        <v>-1.82</v>
      </c>
      <c r="G68" s="371"/>
    </row>
    <row r="69" spans="1:7">
      <c r="A69" s="368"/>
      <c r="B69" s="404" t="s">
        <v>275</v>
      </c>
      <c r="C69" s="400" t="s">
        <v>276</v>
      </c>
      <c r="D69" s="389">
        <v>616.5</v>
      </c>
      <c r="E69" s="389">
        <v>616.19000000000005</v>
      </c>
      <c r="F69" s="405">
        <v>-0.31</v>
      </c>
      <c r="G69" s="371"/>
    </row>
    <row r="70" spans="1:7">
      <c r="A70" s="368"/>
      <c r="B70" s="399" t="s">
        <v>280</v>
      </c>
      <c r="C70" s="401" t="s">
        <v>278</v>
      </c>
      <c r="D70" s="353">
        <v>627.16</v>
      </c>
      <c r="E70" s="353">
        <v>645.84</v>
      </c>
      <c r="F70" s="391">
        <v>18.68</v>
      </c>
      <c r="G70" s="371"/>
    </row>
    <row r="71" spans="1:7" ht="15.75" thickBot="1">
      <c r="B71" s="402"/>
      <c r="C71" s="403" t="s">
        <v>279</v>
      </c>
      <c r="D71" s="357">
        <v>669.96</v>
      </c>
      <c r="E71" s="357">
        <v>666.31</v>
      </c>
      <c r="F71" s="392">
        <v>-3.65</v>
      </c>
      <c r="G71" s="371"/>
    </row>
    <row r="72" spans="1:7">
      <c r="F72" s="73" t="s">
        <v>67</v>
      </c>
      <c r="G72" s="371"/>
    </row>
  </sheetData>
  <mergeCells count="3">
    <mergeCell ref="B4:F4"/>
    <mergeCell ref="B5:F5"/>
    <mergeCell ref="B6:F6"/>
  </mergeCells>
  <printOptions horizontalCentered="1" verticalCentered="1"/>
  <pageMargins left="0.7" right="0.7" top="0.75" bottom="0.75" header="0.3" footer="0.3"/>
  <pageSetup paperSize="9" scale="6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2022-10-19T12:06:19Z</cp:lastPrinted>
  <dcterms:created xsi:type="dcterms:W3CDTF">2022-10-19T11:24:29Z</dcterms:created>
  <dcterms:modified xsi:type="dcterms:W3CDTF">2022-10-19T12:07:39Z</dcterms:modified>
</cp:coreProperties>
</file>