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 2022\ISC 2022 s44\"/>
    </mc:Choice>
  </mc:AlternateContent>
  <xr:revisionPtr revIDLastSave="0" documentId="13_ncr:1_{AD5A427F-9DB7-4381-9811-545132B93092}" xr6:coauthVersionLast="47" xr6:coauthVersionMax="47" xr10:uidLastSave="{00000000-0000-0000-0000-000000000000}"/>
  <bookViews>
    <workbookView xWindow="-120" yWindow="-120" windowWidth="29040" windowHeight="15840" xr2:uid="{78E83944-8438-4FB7-A2AB-3BA4482DA873}"/>
  </bookViews>
  <sheets>
    <sheet name="Indice ISC" sheetId="18" r:id="rId1"/>
    <sheet name="Pág. 4" sheetId="3" r:id="rId2"/>
    <sheet name="Pág. 5" sheetId="2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1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1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'[10]PRECIOS CE'!#REF!</definedName>
    <definedName name="__123Graph_A" localSheetId="10" hidden="1">'[10]PRECIOS CE'!#REF!</definedName>
    <definedName name="__123Graph_A" localSheetId="11" hidden="1">'[10]PRECIOS CE'!#REF!</definedName>
    <definedName name="__123Graph_A" localSheetId="12" hidden="1">'[10]PRECIOS CE'!#REF!</definedName>
    <definedName name="__123Graph_AACTUAL" localSheetId="9" hidden="1">'[10]PRECIOS CE'!#REF!</definedName>
    <definedName name="__123Graph_AACTUAL" localSheetId="10" hidden="1">'[10]PRECIOS CE'!#REF!</definedName>
    <definedName name="__123Graph_AACTUAL" localSheetId="11" hidden="1">'[10]PRECIOS CE'!#REF!</definedName>
    <definedName name="__123Graph_AACTUAL" localSheetId="12" hidden="1">'[10]PRECIOS CE'!#REF!</definedName>
    <definedName name="__123Graph_AGRáFICO1" localSheetId="9" hidden="1">'[10]PRECIOS CE'!#REF!</definedName>
    <definedName name="__123Graph_AGRáFICO1" localSheetId="10" hidden="1">'[10]PRECIOS CE'!#REF!</definedName>
    <definedName name="__123Graph_AGRáFICO1" localSheetId="11" hidden="1">'[10]PRECIOS CE'!#REF!</definedName>
    <definedName name="__123Graph_AGRáFICO1" localSheetId="12" hidden="1">'[10]PRECIOS CE'!#REF!</definedName>
    <definedName name="__123Graph_B" localSheetId="9" hidden="1">'[10]PRECIOS CE'!#REF!</definedName>
    <definedName name="__123Graph_B" localSheetId="10" hidden="1">'[10]PRECIOS CE'!#REF!</definedName>
    <definedName name="__123Graph_B" localSheetId="11" hidden="1">'[10]PRECIOS CE'!#REF!</definedName>
    <definedName name="__123Graph_B" localSheetId="12" hidden="1">'[10]PRECIOS CE'!#REF!</definedName>
    <definedName name="__123Graph_BACTUAL" localSheetId="9" hidden="1">'[10]PRECIOS CE'!#REF!</definedName>
    <definedName name="__123Graph_BACTUAL" localSheetId="10" hidden="1">'[10]PRECIOS CE'!#REF!</definedName>
    <definedName name="__123Graph_BACTUAL" localSheetId="11" hidden="1">'[10]PRECIOS CE'!#REF!</definedName>
    <definedName name="__123Graph_BACTUAL" localSheetId="12" hidden="1">'[10]PRECIOS CE'!#REF!</definedName>
    <definedName name="__123Graph_BGRáFICO1" localSheetId="9" hidden="1">'[10]PRECIOS CE'!#REF!</definedName>
    <definedName name="__123Graph_BGRáFICO1" localSheetId="10" hidden="1">'[10]PRECIOS CE'!#REF!</definedName>
    <definedName name="__123Graph_BGRáFICO1" localSheetId="11" hidden="1">'[10]PRECIOS CE'!#REF!</definedName>
    <definedName name="__123Graph_BGRáFICO1" localSheetId="12" hidden="1">'[10]PRECIOS CE'!#REF!</definedName>
    <definedName name="__123Graph_C" localSheetId="9" hidden="1">'[10]PRECIOS CE'!#REF!</definedName>
    <definedName name="__123Graph_C" localSheetId="10" hidden="1">'[10]PRECIOS CE'!#REF!</definedName>
    <definedName name="__123Graph_C" localSheetId="11" hidden="1">'[10]PRECIOS CE'!#REF!</definedName>
    <definedName name="__123Graph_C" localSheetId="12" hidden="1">'[10]PRECIOS CE'!#REF!</definedName>
    <definedName name="__123Graph_CACTUAL" localSheetId="9" hidden="1">'[10]PRECIOS CE'!#REF!</definedName>
    <definedName name="__123Graph_CACTUAL" localSheetId="10" hidden="1">'[10]PRECIOS CE'!#REF!</definedName>
    <definedName name="__123Graph_CACTUAL" localSheetId="11" hidden="1">'[10]PRECIOS CE'!#REF!</definedName>
    <definedName name="__123Graph_CACTUAL" localSheetId="12" hidden="1">'[10]PRECIOS CE'!#REF!</definedName>
    <definedName name="__123Graph_CGRáFICO1" localSheetId="9" hidden="1">'[10]PRECIOS CE'!#REF!</definedName>
    <definedName name="__123Graph_CGRáFICO1" localSheetId="10" hidden="1">'[10]PRECIOS CE'!#REF!</definedName>
    <definedName name="__123Graph_CGRáFICO1" localSheetId="11" hidden="1">'[10]PRECIOS CE'!#REF!</definedName>
    <definedName name="__123Graph_CGRáFICO1" localSheetId="12" hidden="1">'[10]PRECIOS CE'!#REF!</definedName>
    <definedName name="__123Graph_D" localSheetId="9" hidden="1">'[10]PRECIOS CE'!#REF!</definedName>
    <definedName name="__123Graph_D" localSheetId="10" hidden="1">'[10]PRECIOS CE'!#REF!</definedName>
    <definedName name="__123Graph_D" localSheetId="11" hidden="1">'[10]PRECIOS CE'!#REF!</definedName>
    <definedName name="__123Graph_D" localSheetId="12" hidden="1">'[10]PRECIOS CE'!#REF!</definedName>
    <definedName name="__123Graph_DACTUAL" localSheetId="9" hidden="1">'[10]PRECIOS CE'!#REF!</definedName>
    <definedName name="__123Graph_DACTUAL" localSheetId="10" hidden="1">'[10]PRECIOS CE'!#REF!</definedName>
    <definedName name="__123Graph_DACTUAL" localSheetId="11" hidden="1">'[10]PRECIOS CE'!#REF!</definedName>
    <definedName name="__123Graph_DACTUAL" localSheetId="12" hidden="1">'[10]PRECIOS CE'!#REF!</definedName>
    <definedName name="__123Graph_DGRáFICO1" localSheetId="9" hidden="1">'[10]PRECIOS CE'!#REF!</definedName>
    <definedName name="__123Graph_DGRáFICO1" localSheetId="10" hidden="1">'[10]PRECIOS CE'!#REF!</definedName>
    <definedName name="__123Graph_DGRáFICO1" localSheetId="11" hidden="1">'[10]PRECIOS CE'!#REF!</definedName>
    <definedName name="__123Graph_DGRáFICO1" localSheetId="12" hidden="1">'[10]PRECIOS CE'!#REF!</definedName>
    <definedName name="__123Graph_X" localSheetId="9" hidden="1">'[10]PRECIOS CE'!#REF!</definedName>
    <definedName name="__123Graph_X" localSheetId="10" hidden="1">'[10]PRECIOS CE'!#REF!</definedName>
    <definedName name="__123Graph_X" localSheetId="11" hidden="1">'[10]PRECIOS CE'!#REF!</definedName>
    <definedName name="__123Graph_X" localSheetId="12" hidden="1">'[10]PRECIOS CE'!#REF!</definedName>
    <definedName name="__123Graph_XACTUAL" localSheetId="9" hidden="1">'[10]PRECIOS CE'!#REF!</definedName>
    <definedName name="__123Graph_XACTUAL" localSheetId="10" hidden="1">'[10]PRECIOS CE'!#REF!</definedName>
    <definedName name="__123Graph_XACTUAL" localSheetId="11" hidden="1">'[10]PRECIOS CE'!#REF!</definedName>
    <definedName name="__123Graph_XACTUAL" localSheetId="12" hidden="1">'[10]PRECIOS CE'!#REF!</definedName>
    <definedName name="__123Graph_XGRáFICO1" localSheetId="9" hidden="1">'[10]PRECIOS CE'!#REF!</definedName>
    <definedName name="__123Graph_XGRáFICO1" localSheetId="10" hidden="1">'[10]PRECIOS CE'!#REF!</definedName>
    <definedName name="__123Graph_XGRáFICO1" localSheetId="11" hidden="1">'[10]PRECIOS CE'!#REF!</definedName>
    <definedName name="__123Graph_XGRáFICO1" localSheetId="12" hidden="1">'[10]PRECIOS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'[6]PRECIOS CE'!#REF!</definedName>
    <definedName name="_xlnm._FilterDatabase" localSheetId="6" hidden="1">'[6]PRECIOS CE'!#REF!</definedName>
    <definedName name="_xlnm._FilterDatabase" localSheetId="7" hidden="1">'[6]PRECIOS CE'!#REF!</definedName>
    <definedName name="_xlnm._FilterDatabase" localSheetId="8" hidden="1">'[6]PRECIOS CE'!#REF!</definedName>
    <definedName name="_xlnm._FilterDatabase" localSheetId="9" hidden="1">'[10]PRECIOS CE'!#REF!</definedName>
    <definedName name="_xlnm._FilterDatabase" localSheetId="10" hidden="1">'[10]PRECIOS CE'!#REF!</definedName>
    <definedName name="_xlnm._FilterDatabase" localSheetId="11" hidden="1">'[10]PRECIOS CE'!#REF!</definedName>
    <definedName name="_xlnm._FilterDatabase" localSheetId="12" hidden="1">'[10]PRECIOS CE'!#REF!</definedName>
    <definedName name="_xlnm._FilterDatabase" localSheetId="13" hidden="1">'[3]PRECIOS CE'!#REF!</definedName>
    <definedName name="_xlnm._FilterDatabase" localSheetId="14" hidden="1">'[3]PRECIOS CE'!#REF!</definedName>
    <definedName name="_xlnm._FilterDatabase" localSheetId="15" hidden="1">'[3]PRECIOS CE'!#REF!</definedName>
    <definedName name="_xlnm._FilterDatabase" localSheetId="16" hidden="1">'[3]PRECIOS CE'!#REF!</definedName>
    <definedName name="_xlnm._FilterDatabase" localSheetId="1" hidden="1">'[6]PRECIOS CE'!#REF!</definedName>
    <definedName name="_xlnm._FilterDatabase" localSheetId="2" hidden="1">'[2]PRECIOS CE'!#REF!</definedName>
    <definedName name="_xlnm._FilterDatabase" localSheetId="3" hidden="1">'[3]PRECIOS CE'!#REF!</definedName>
    <definedName name="_xlnm._FilterDatabase" localSheetId="4" hidden="1">'[6]PRECIOS CE'!#REF!</definedName>
    <definedName name="_xlnm._FilterDatabase" hidden="1">'[3]PRECIOS CE'!#REF!</definedName>
    <definedName name="a" localSheetId="5" hidden="1">'[6]PRECIOS CE'!#REF!</definedName>
    <definedName name="a" localSheetId="6" hidden="1">'[6]PRECIOS CE'!#REF!</definedName>
    <definedName name="a" localSheetId="7" hidden="1">'[6]PRECIOS CE'!#REF!</definedName>
    <definedName name="a" localSheetId="8" hidden="1">'[6]PRECIOS CE'!#REF!</definedName>
    <definedName name="a" localSheetId="9" hidden="1">'[2]PRECIOS CE'!#REF!</definedName>
    <definedName name="a" localSheetId="10" hidden="1">'[2]PRECIOS CE'!#REF!</definedName>
    <definedName name="a" localSheetId="11" hidden="1">'[2]PRECIOS CE'!#REF!</definedName>
    <definedName name="a" localSheetId="12" hidden="1">'[2]PRECIOS CE'!#REF!</definedName>
    <definedName name="a" localSheetId="13" hidden="1">'[3]PRECIOS CE'!#REF!</definedName>
    <definedName name="a" localSheetId="14" hidden="1">'[3]PRECIOS CE'!#REF!</definedName>
    <definedName name="a" localSheetId="15" hidden="1">'[3]PRECIOS CE'!#REF!</definedName>
    <definedName name="a" localSheetId="16" hidden="1">'[3]PRECIOS CE'!#REF!</definedName>
    <definedName name="a" localSheetId="1" hidden="1">'[6]PRECIOS CE'!#REF!</definedName>
    <definedName name="a" localSheetId="2" hidden="1">'[2]PRECIOS CE'!#REF!</definedName>
    <definedName name="a" localSheetId="3" hidden="1">'[3]PRECIOS CE'!#REF!</definedName>
    <definedName name="a" localSheetId="4" hidden="1">'[6]PRECIOS CE'!#REF!</definedName>
    <definedName name="a" hidden="1">'[3]PRECIOS CE'!#REF!</definedName>
    <definedName name="_xlnm.Print_Area" localSheetId="0">'Indice ISC'!$A$1:$L$35</definedName>
    <definedName name="_xlnm.Print_Area" localSheetId="5">'Pág. 10'!$A$1:$F$43</definedName>
    <definedName name="_xlnm.Print_Area" localSheetId="6">'Pág. 11'!$A$1:$F$45</definedName>
    <definedName name="_xlnm.Print_Area" localSheetId="7">'Pág. 12'!$A$1:$F$21</definedName>
    <definedName name="_xlnm.Print_Area" localSheetId="8">'Pág. 13'!$B$1:$F$71</definedName>
    <definedName name="_xlnm.Print_Area" localSheetId="9">'Pág. 14'!$A$1:$N$82</definedName>
    <definedName name="_xlnm.Print_Area" localSheetId="10">'Pág. 15'!$A$1:$G$43</definedName>
    <definedName name="_xlnm.Print_Area" localSheetId="11">'Pág. 16'!$A$1:$N$105</definedName>
    <definedName name="_xlnm.Print_Area" localSheetId="12">'Pág. 17'!$A$1:$G$32</definedName>
    <definedName name="_xlnm.Print_Area" localSheetId="13">'Pág. 18'!$A$1:$H$52</definedName>
    <definedName name="_xlnm.Print_Area" localSheetId="14">'Pág. 19'!$A$1:$E$47</definedName>
    <definedName name="_xlnm.Print_Area" localSheetId="15">'Pág. 20'!$A$2:$K$32</definedName>
    <definedName name="_xlnm.Print_Area" localSheetId="16">'Pág. 21'!$A$1:$E$53</definedName>
    <definedName name="_xlnm.Print_Area" localSheetId="1">'Pág. 4'!$A$1:$G$90</definedName>
    <definedName name="_xlnm.Print_Area" localSheetId="2">'Pág. 5'!$A$1:$G$87</definedName>
    <definedName name="_xlnm.Print_Area" localSheetId="3">'Pág. 7'!$A$1:$G$67</definedName>
    <definedName name="_xlnm.Print_Area" localSheetId="4">'Pág. 9'!$A$1:$F$69</definedName>
    <definedName name="_xlnm.Print_Area">'[4]Email CCAA'!$B$3:$K$124</definedName>
    <definedName name="OLE_LINK1" localSheetId="1">'Pág. 4'!$E$69</definedName>
    <definedName name="OLE_LINK1" localSheetId="2">'Pág. 5'!$E$74</definedName>
    <definedName name="OLE_LINK1" localSheetId="3">'Pág. 7'!$E$65</definedName>
    <definedName name="PATATA" localSheetId="5">#REF!</definedName>
    <definedName name="PATATA" localSheetId="6">#REF!</definedName>
    <definedName name="PATATA" localSheetId="7">#REF!</definedName>
    <definedName name="PATATA" localSheetId="8">#REF!</definedName>
    <definedName name="PATATA" localSheetId="9">#REF!</definedName>
    <definedName name="PATATA" localSheetId="10">#REF!</definedName>
    <definedName name="PATATA" localSheetId="11">#REF!</definedName>
    <definedName name="PATATA" localSheetId="12">#REF!</definedName>
    <definedName name="PATATA" localSheetId="13">#REF!</definedName>
    <definedName name="PATATA" localSheetId="14">#REF!</definedName>
    <definedName name="PATATA" localSheetId="15">#REF!</definedName>
    <definedName name="PATATA" localSheetId="16">#REF!</definedName>
    <definedName name="PATATA" localSheetId="1">#REF!</definedName>
    <definedName name="PATATA" localSheetId="3">#REF!</definedName>
    <definedName name="PATATA" localSheetId="4">#REF!</definedName>
    <definedName name="PATATA">#REF!</definedName>
    <definedName name="ww" localSheetId="5" hidden="1">'[6]PRECIOS CE'!#REF!</definedName>
    <definedName name="ww" localSheetId="6" hidden="1">'[6]PRECIOS CE'!#REF!</definedName>
    <definedName name="ww" localSheetId="7" hidden="1">'[6]PRECIOS CE'!#REF!</definedName>
    <definedName name="ww" localSheetId="8" hidden="1">'[6]PRECIOS CE'!#REF!</definedName>
    <definedName name="ww" localSheetId="9" hidden="1">'[2]PRECIOS CE'!#REF!</definedName>
    <definedName name="ww" localSheetId="10" hidden="1">'[2]PRECIOS CE'!#REF!</definedName>
    <definedName name="ww" localSheetId="11" hidden="1">'[2]PRECIOS CE'!#REF!</definedName>
    <definedName name="ww" localSheetId="12" hidden="1">'[2]PRECIOS CE'!#REF!</definedName>
    <definedName name="ww" localSheetId="13" hidden="1">'[3]PRECIOS CE'!#REF!</definedName>
    <definedName name="ww" localSheetId="14" hidden="1">'[3]PRECIOS CE'!#REF!</definedName>
    <definedName name="ww" localSheetId="15" hidden="1">'[3]PRECIOS CE'!#REF!</definedName>
    <definedName name="ww" localSheetId="16" hidden="1">'[3]PRECIOS CE'!#REF!</definedName>
    <definedName name="ww" localSheetId="1" hidden="1">'[6]PRECIOS CE'!#REF!</definedName>
    <definedName name="ww" localSheetId="2" hidden="1">'[2]PRECIOS CE'!#REF!</definedName>
    <definedName name="ww" localSheetId="3" hidden="1">'[3]PRECIOS CE'!#REF!</definedName>
    <definedName name="ww" localSheetId="4" hidden="1">'[6]PRECIOS CE'!#REF!</definedName>
    <definedName name="ww" hidden="1">'[3]PRECIOS CE'!#REF!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<sst xmlns="http://schemas.openxmlformats.org/spreadsheetml/2006/main" count="2180" uniqueCount="607">
  <si>
    <t>1.1.2. Precios Medios Nacionales en Origen de Frutas y Hortalízas</t>
  </si>
  <si>
    <t>PRODUCTOS AGRÍCOLAS</t>
  </si>
  <si>
    <t>Semana 43</t>
  </si>
  <si>
    <t>Semana 44</t>
  </si>
  <si>
    <t>Variación</t>
  </si>
  <si>
    <t>(especificaciones)</t>
  </si>
  <si>
    <t>24/10-30/10</t>
  </si>
  <si>
    <t>31/10-06/11</t>
  </si>
  <si>
    <t xml:space="preserve">semanal </t>
  </si>
  <si>
    <t>euros</t>
  </si>
  <si>
    <t>%</t>
  </si>
  <si>
    <t>FRUTAS</t>
  </si>
  <si>
    <t>(1)</t>
  </si>
  <si>
    <t>Clementina  (€/100 kg)</t>
  </si>
  <si>
    <t>Limón  (€/100 kg)</t>
  </si>
  <si>
    <t>Mandarina  (€/100 kg)</t>
  </si>
  <si>
    <t>Naranja Grupo Blancas (€/100 kg)</t>
  </si>
  <si>
    <t>Naranja Salustiana (€/100 kg)*</t>
  </si>
  <si>
    <t>Naranja Grupo Navel (€/100 kg)</t>
  </si>
  <si>
    <t>Naranja Navelate (€/100 kg)*</t>
  </si>
  <si>
    <t>Naranja Navel (€/100 kg)*</t>
  </si>
  <si>
    <t>Naranja Navelina (€/100 kg)*</t>
  </si>
  <si>
    <t>Satsuma (€/100 kg)</t>
  </si>
  <si>
    <t>Manzana Fuji (€/100 kg)*</t>
  </si>
  <si>
    <t>Manzana Gala (€/100 kg)*</t>
  </si>
  <si>
    <t>Manzana Golden (€/100 kg)*</t>
  </si>
  <si>
    <t>Manzana Granny Smith (€/100 kg)*</t>
  </si>
  <si>
    <t>Manzana Red Delicious y demás var. rojas (€/100 kg)*</t>
  </si>
  <si>
    <t>Pera Blanquilla (€/100 kg)</t>
  </si>
  <si>
    <t>Pera Conferencia (€/100 kg)</t>
  </si>
  <si>
    <t>Cereza (€/100 kg)</t>
  </si>
  <si>
    <t>Ciruela (€/100 kg)</t>
  </si>
  <si>
    <t>Melocotón Carne Amarilla (€/100 kg)*</t>
  </si>
  <si>
    <t>Nectarina Carne Amarilla (€/100 kg)*</t>
  </si>
  <si>
    <t>Aguacate (€/100 kg)</t>
  </si>
  <si>
    <t>Caqui (€/100 kg)</t>
  </si>
  <si>
    <t>Granada (€/100 kg)</t>
  </si>
  <si>
    <t>Higos y brevas (€/100 kg)</t>
  </si>
  <si>
    <t>Plátano (€/100 kg)*</t>
  </si>
  <si>
    <t>Uva de mesa con semillas (€/100 kg)</t>
  </si>
  <si>
    <t>Uva de mesa sin semillas (€/100 kg)</t>
  </si>
  <si>
    <t>HORTALIZAS</t>
  </si>
  <si>
    <t>Acelga (€/100 kg)</t>
  </si>
  <si>
    <t>Ajo (€/100 kg)</t>
  </si>
  <si>
    <t>Alcahofa (€/100 kg)</t>
  </si>
  <si>
    <t>Berenjena (€/100 kg)</t>
  </si>
  <si>
    <t>Brócoli (€/100 kg)</t>
  </si>
  <si>
    <t>Calabacín (€/100 kg)</t>
  </si>
  <si>
    <t>Cebolla (€/100 kg)</t>
  </si>
  <si>
    <t>Champiñón (€/100 kg)</t>
  </si>
  <si>
    <t>Coliflor (€/100 kg)</t>
  </si>
  <si>
    <t>Col Repollo de hoja lisa (€/100 kg)</t>
  </si>
  <si>
    <t>Escarola (€/100ud)</t>
  </si>
  <si>
    <t>Espinaca (€/100 kg)</t>
  </si>
  <si>
    <t>Haba verde (€/100 kg)</t>
  </si>
  <si>
    <t>Judía verde tipo plana (€/100 kg)</t>
  </si>
  <si>
    <t>Lechuga Romana (€/100 ud)</t>
  </si>
  <si>
    <t>Pepino (€/100 kg)</t>
  </si>
  <si>
    <t>Pimiento verde tipo italiano (€/100 kg)</t>
  </si>
  <si>
    <t>Puerro (€/100 kg)</t>
  </si>
  <si>
    <t>Tomate cereza (€/100 kg)*</t>
  </si>
  <si>
    <r>
      <t>Tomate racimo</t>
    </r>
    <r>
      <rPr>
        <vertAlign val="superscript"/>
        <sz val="11"/>
        <color indexed="8"/>
        <rFont val="Verdana"/>
        <family val="2"/>
      </rPr>
      <t xml:space="preserve"> </t>
    </r>
    <r>
      <rPr>
        <sz val="11"/>
        <color indexed="8"/>
        <rFont val="Verdana"/>
        <family val="2"/>
      </rPr>
      <t>(€/100 kg)*</t>
    </r>
  </si>
  <si>
    <r>
      <t>Tomate redondo liso</t>
    </r>
    <r>
      <rPr>
        <vertAlign val="superscript"/>
        <sz val="11"/>
        <color indexed="8"/>
        <rFont val="Verdana"/>
        <family val="2"/>
      </rPr>
      <t xml:space="preserve"> </t>
    </r>
    <r>
      <rPr>
        <sz val="11"/>
        <color indexed="8"/>
        <rFont val="Verdana"/>
        <family val="2"/>
      </rPr>
      <t>(€/100 kg)*</t>
    </r>
  </si>
  <si>
    <t xml:space="preserve">Zanahoria (€/100 kg) </t>
  </si>
  <si>
    <t xml:space="preserve">Patata (€/100 kg) </t>
  </si>
  <si>
    <r>
      <t>Posición comercial:</t>
    </r>
    <r>
      <rPr>
        <sz val="11"/>
        <rFont val="Verdana"/>
        <family val="2"/>
      </rPr>
      <t xml:space="preserve"> </t>
    </r>
  </si>
  <si>
    <t>(1) Granel: En árbol, finca, almacén agricultor, alhóndiga, lonja, etc. En cítricos y uva de mesa, los precios se dan "en árbol" y "en cepa" respectivamente. Los precios del plátano, por las peculiaridades de su comercialización, son estimados a partir de las cotizaciones obtenidas y contrastadas por la organización de productores (OP), en la posición comercial "venta en verde al madurador".</t>
  </si>
  <si>
    <t>*Precios notificados a la Comisión Europea (art. 11 y anexo I.5.c del Reglamento de Ejecución (UE) 2017/1185).</t>
  </si>
  <si>
    <t>COMENTARIOS DE MERCADO</t>
  </si>
  <si>
    <t>Subdirección General de Análisis, Coordinación y Estadística</t>
  </si>
  <si>
    <t>1. PRECIOS MEDIOS NACIONALES</t>
  </si>
  <si>
    <t xml:space="preserve">1.1. PRECIOS MEDIOS NACIONALES DE PRODUCTOS AGRÍCOLAS </t>
  </si>
  <si>
    <t>1.1.1. Precios Medios Nacionales de Cereales, Arroz, Oleaginosas, Tortas, Proteicos, Vinos y Aceites.</t>
  </si>
  <si>
    <t>24-30/10</t>
  </si>
  <si>
    <t>CEREALES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</si>
  <si>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</si>
  <si>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</si>
  <si>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</si>
  <si>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</si>
  <si>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</si>
  <si>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ARROZ</t>
  </si>
  <si>
    <t>(2)</t>
  </si>
  <si>
    <t>Arroz cáscara japónica (€/t)</t>
  </si>
  <si>
    <t>Arroz cáscara índica (€/t)</t>
  </si>
  <si>
    <t>(3)</t>
  </si>
  <si>
    <t>Arroz blanco japónica (€/t)</t>
  </si>
  <si>
    <t>Arroz blanco indica (€/t)</t>
  </si>
  <si>
    <t>Arroz blanco vaporizado (€/t)</t>
  </si>
  <si>
    <t>Arroz partido (€/t)</t>
  </si>
  <si>
    <t>SEMILLAS OLEAGINOSAS</t>
  </si>
  <si>
    <t>(4)</t>
  </si>
  <si>
    <t>Pipa de girasol convencional (€/t)</t>
  </si>
  <si>
    <t>Pipa de girasol alto oleico (€/t)</t>
  </si>
  <si>
    <t>Colza (€/t)</t>
  </si>
  <si>
    <t>TORTAS DE GIRASOL Y SOJA</t>
  </si>
  <si>
    <t>(9)</t>
  </si>
  <si>
    <t>Torta de girasol. 34%-36% proteina (€/t)</t>
  </si>
  <si>
    <t>Torta de soja. 44%-47% proteina (€/t)</t>
  </si>
  <si>
    <t>PROTEICOS</t>
  </si>
  <si>
    <t>(10)</t>
  </si>
  <si>
    <t>Alfalfa. Balas 1ª Cat. 16,5%-18% proteina (€/t)</t>
  </si>
  <si>
    <t>Alfalfa. Pellets estándar. 14%-16% proteina (€/t)</t>
  </si>
  <si>
    <t>Guisantes secos (€/t)</t>
  </si>
  <si>
    <t>Lentejas (€/t)</t>
  </si>
  <si>
    <t>Garbanzos (€/t)</t>
  </si>
  <si>
    <t>Habas secas (€/t)</t>
  </si>
  <si>
    <t xml:space="preserve">VINOS </t>
  </si>
  <si>
    <t>(5)</t>
  </si>
  <si>
    <t xml:space="preserve">Vino blanco sin DOP/IGP (€/hectolitro) </t>
  </si>
  <si>
    <t xml:space="preserve">Vino tinto sin DOP/IGP, 12 p. color (€/hectolitro) </t>
  </si>
  <si>
    <t>ACEITE DE OLIVA Y ORUJO</t>
  </si>
  <si>
    <t>(6)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</si>
  <si>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</si>
  <si>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</si>
  <si>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</si>
  <si>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(7)</t>
  </si>
  <si>
    <t xml:space="preserve">Aceite de oliva refinado (€/100 kg) </t>
  </si>
  <si>
    <t>(8)</t>
  </si>
  <si>
    <t xml:space="preserve">Aceite de orujo de oliva crudo (€/100 kg) </t>
  </si>
  <si>
    <t xml:space="preserve">Aceite de orujo de oliva refinado (€/100 kg) </t>
  </si>
  <si>
    <t xml:space="preserve">ACEITE DE GIRASOL </t>
  </si>
  <si>
    <t>Aceite de girasol refinado convencional (€/100 kg)</t>
  </si>
  <si>
    <t>Aceite de girasol refinado alto oleico (€/100 kg)</t>
  </si>
  <si>
    <t>ACEITE DE SOJA</t>
  </si>
  <si>
    <t>Aceite refinado de soja (€/100 kg)</t>
  </si>
  <si>
    <t>ACEITUNA DE MESA</t>
  </si>
  <si>
    <t>(11)</t>
  </si>
  <si>
    <t xml:space="preserve">Aceituna de mesa, media de variedades (€/100 kg) </t>
  </si>
  <si>
    <t xml:space="preserve">Variedad Gordal (€/100 kg) </t>
  </si>
  <si>
    <t xml:space="preserve">Variedad Hojiblanca (€/100 kg) </t>
  </si>
  <si>
    <t xml:space="preserve">Variedad Manzanilla (€/100 kg) </t>
  </si>
  <si>
    <r>
      <t>Posición comercial:</t>
    </r>
    <r>
      <rPr>
        <sz val="10"/>
        <rFont val="Verdana"/>
        <family val="2"/>
      </rPr>
      <t xml:space="preserve"> </t>
    </r>
  </si>
  <si>
    <t xml:space="preserve">(1) Salida de almacén cargado o entregado al transformador después de intermediario; (2) Granel sobre almacén agricultor/cooperativa </t>
  </si>
  <si>
    <t>(3) Salida granel industria; (4) Almacén comprador mayorista; (5) Salida bodega; (6) Salida almazara; (7) Salida industria refinadora</t>
  </si>
  <si>
    <t>(8) Salida industria extractora; (9) Salida industria molturadora; (10) Salida industria deshidratadora; (11) Entrada a entamadora</t>
  </si>
  <si>
    <t>1.2. PRECIOS MEDIOS NACIONALES DE PRODUCTOS GANADEROS</t>
  </si>
  <si>
    <t>1.2.1. Precios Medios Nacionales de Productos Ganaderos</t>
  </si>
  <si>
    <t>PRODUCTOS GANADEROS</t>
  </si>
  <si>
    <t>2022</t>
  </si>
  <si>
    <t>VACUNO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</si>
  <si>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</si>
  <si>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</si>
  <si>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</si>
  <si>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</si>
  <si>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</si>
  <si>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</si>
  <si>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</si>
  <si>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</si>
  <si>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</si>
  <si>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</si>
  <si>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</si>
  <si>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</si>
  <si>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</si>
  <si>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</si>
  <si>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</si>
  <si>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</si>
  <si>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(2) </t>
  </si>
  <si>
    <t>Pollo, media de canales del 83% y 65% rdto. (€/100 kg canal)</t>
  </si>
  <si>
    <t xml:space="preserve">Pollo P10 (83% rdto.) (€/100 kg canal) </t>
  </si>
  <si>
    <t>Pollo P90 (65% rdto.) (€/100 kg canal)</t>
  </si>
  <si>
    <t>HUEVOS</t>
  </si>
  <si>
    <t>Huevos Tipo Jaula, media Clase L y M (€/100 kg)</t>
  </si>
  <si>
    <t>Huevos Tipo Jaula - Clase L (€/docena)</t>
  </si>
  <si>
    <t xml:space="preserve">Huevos Tipo Jaula - Clase M (€/docena) </t>
  </si>
  <si>
    <t>Huevos Tipo Suelo media Clase L y M (€/100 kg)</t>
  </si>
  <si>
    <t>Huevos Tipo Suelo - Clase L (€/docena)</t>
  </si>
  <si>
    <t xml:space="preserve">Huevos Tipo Suelo - Clase M (€/docena) </t>
  </si>
  <si>
    <t>Huevos Tipo Campero, media Clase L y M (€/100 kg)</t>
  </si>
  <si>
    <t>Huevos Tipo Campero- Mezcla Clase L y M (€/docena)</t>
  </si>
  <si>
    <t>CONEJO</t>
  </si>
  <si>
    <t>Conejo1,8-2,2 kilo,vivo (€/100 kg)</t>
  </si>
  <si>
    <t>LECHE Y PRODUCTOS LÁCTEOS</t>
  </si>
  <si>
    <t>Suero de leche en polvo (€/100 kg)</t>
  </si>
  <si>
    <t>Mantequilla sin sal (formato 25 kg) (€/100 kg)</t>
  </si>
  <si>
    <t>Leche cruda de vaca (€/100 kg). Fuente: INFOLAC</t>
  </si>
  <si>
    <t>Precio agosto 2022: 46,21 €/100 kg</t>
  </si>
  <si>
    <t>MIEL Y PRODUCTOS APÍCOLAS</t>
  </si>
  <si>
    <t>Miel multifloral a granel (€/100 kg)</t>
  </si>
  <si>
    <t>Precio agosto 2022: 381,16 €/100 kg</t>
  </si>
  <si>
    <t>Miel multifloral envasada (€/100 kg)</t>
  </si>
  <si>
    <t>Precio agosto 2022: 579,62 €/100 kg</t>
  </si>
  <si>
    <t>Polen a granel (€/100 kg)</t>
  </si>
  <si>
    <t>Precio agosto 2022: 767,55 €/100 kg</t>
  </si>
  <si>
    <t>Polen envasado (€/100 kg)</t>
  </si>
  <si>
    <t>Precio agosto 2022: 1.068,16 €/100 kg</t>
  </si>
  <si>
    <t xml:space="preserve">(1) Entrada matadero; (2) Salida muelle matadero; (3) Salida muelle centro de embalaje; (4) Salida granja; </t>
  </si>
  <si>
    <t>(5) Precio pagado al ganadero; (6) Precio franco fábrica sin impuestos ni costes; (7) Venta a la industria o mayorista</t>
  </si>
  <si>
    <t>2.- PRECIOS EN MERCADOS REPRESENTATIVOS DE CEREALES, ALFALFA, ARROZ, VINOS,  ACEITES Y SEMILLA DE GIRASOL</t>
  </si>
  <si>
    <t>2.1. PRECIOS EN MERCADOS REPRESENTATIVOS DE CEREALES, ALFALFA Y ARROZ</t>
  </si>
  <si>
    <t>2.1.1.  Precios Medios en Mercados Representativos: Trigo y Alfalfa</t>
  </si>
  <si>
    <t>Precios en Euro/Tonelada</t>
  </si>
  <si>
    <t>REGLAMENTO (UE) 2017/1185 DE LA COMISION. Artículo 11, Anexo I. 1. (trigo); Artículo 12 (a), Anexo II.2 (alfalfa)</t>
  </si>
  <si>
    <t>TRIGO: Salida de almacén cargado o entregado al transformador después de intermediario. Mercancia nacional y/o importada.</t>
  </si>
  <si>
    <t>ALFALFA: Salida industria deshidratadora</t>
  </si>
  <si>
    <t xml:space="preserve">    PRODUCTO</t>
  </si>
  <si>
    <t>MERCADO
REPRESENTATIVO</t>
  </si>
  <si>
    <t>Semana 43
24-30/10       2022</t>
  </si>
  <si>
    <t>Semana 44
31/10-06/11      2022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</si>
  <si>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</si>
  <si>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</si>
  <si>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</si>
  <si>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</si>
  <si>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</si>
  <si>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</si>
  <si>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Cádiz</t>
  </si>
  <si>
    <t xml:space="preserve">   Ciudad Real</t>
  </si>
  <si>
    <t xml:space="preserve">   Cuenca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</si>
  <si>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</si>
  <si>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</si>
  <si>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</si>
  <si>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</si>
  <si>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</si>
  <si>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</si>
  <si>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</si>
  <si>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</si>
  <si>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</si>
  <si>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</si>
  <si>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</si>
  <si>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</si>
  <si>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</si>
  <si>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</si>
  <si>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Toledo</t>
  </si>
  <si>
    <t xml:space="preserve">   Valladolid</t>
  </si>
  <si>
    <t xml:space="preserve">   Zamora</t>
  </si>
  <si>
    <t xml:space="preserve">   Zaragoza</t>
  </si>
  <si>
    <t xml:space="preserve"> Trigo Duro</t>
  </si>
  <si>
    <t xml:space="preserve">   Córdoba</t>
  </si>
  <si>
    <t xml:space="preserve"> Alfalfa Balas</t>
  </si>
  <si>
    <t xml:space="preserve">   Teruel</t>
  </si>
  <si>
    <t xml:space="preserve"> Alfalfa Pellets</t>
  </si>
  <si>
    <t>2.1.2.  Precios Medios en Mercados Representativos: Cebada</t>
  </si>
  <si>
    <t>REGLAMENTO (UE) 2017/1185 DE LA COMISION. Artículo 11, Anexo I. 1.</t>
  </si>
  <si>
    <t>Salida de almacén cargado o entregado al transformador después de intermediario. Mercancia nacional y/o importada.</t>
  </si>
  <si>
    <t xml:space="preserve"> Cebada Pienso</t>
  </si>
  <si>
    <t xml:space="preserve">   La Coruña</t>
  </si>
  <si>
    <t xml:space="preserve">   Granada</t>
  </si>
  <si>
    <t xml:space="preserve"> Cebada Malta</t>
  </si>
  <si>
    <t>--</t>
  </si>
  <si>
    <t>2.1.3.  Precios Medios en Mercados Representativos: Maíz y Arroz</t>
  </si>
  <si>
    <t>REGLAMENTO (UE) 2017/1185 DE LA COMISION. Artículo 11, Anexo I. 1. Cereales y 2 Arroz</t>
  </si>
  <si>
    <t>Maíz grano: precios salida de almacén cargado. Mercancia nacional y/o importada.</t>
  </si>
  <si>
    <t>Arroz cáscara precios salida almacén agricultor o en cooperativa, y arroz blanco precios salida industria</t>
  </si>
  <si>
    <t>PRODUCTO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</si>
  <si>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</si>
  <si>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</si>
  <si>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</si>
  <si>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</si>
  <si>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</si>
  <si>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 xml:space="preserve">   Valencia</t>
  </si>
  <si>
    <t>Arroz cáscara (Japónica)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</si>
  <si>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</si>
  <si>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</si>
  <si>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</si>
  <si>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</si>
  <si>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</si>
  <si>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</si>
  <si>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</si>
  <si>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</si>
  <si>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Vino Tinto sin DOP / IPG</t>
  </si>
  <si>
    <t>Precio de vino tinto referido al producto de 12 puntos de color</t>
  </si>
  <si>
    <t>2.3. PRECIOS EN MERCADOS REPRESENTATIVOS DE ACEITES Y SEMILLAS DE GIRASOL</t>
  </si>
  <si>
    <t xml:space="preserve">           Aceites. Precios salida almazara/orujera/refinadora, en €/100 kg, sin I.V.A. Rgto. 2017/1185. Art.11. Anexo I.3.</t>
  </si>
  <si>
    <t xml:space="preserve"> Semilla de girasol. Precios en almacén del comprador mayorista, en €/100 kg, sin I.V.A. Rgto 2017/1185. Art. 8</t>
  </si>
  <si>
    <t>PRODUCTO Y ESPECIFICACIONES</t>
  </si>
  <si>
    <t>ACEITE DE OLIVA VIRGEN EXTRA</t>
  </si>
  <si>
    <t>Menos de 0,8º</t>
  </si>
  <si>
    <t xml:space="preserve">   Almería</t>
  </si>
  <si>
    <t xml:space="preserve">   Huelva</t>
  </si>
  <si>
    <t xml:space="preserve">   Jaén</t>
  </si>
  <si>
    <t xml:space="preserve">   Málaga</t>
  </si>
  <si>
    <t xml:space="preserve">ACEITE DE OLIVA VIRGEN </t>
  </si>
  <si>
    <t>De 0,8º a 2º</t>
  </si>
  <si>
    <t>ACEITE DE OLIVA LAMPANTE</t>
  </si>
  <si>
    <t>Más de 2º</t>
  </si>
  <si>
    <t>ACEITE DE OLIVA REFINADO</t>
  </si>
  <si>
    <t xml:space="preserve">ACEITE DE ORUJO DE OLIVA CRUDO </t>
  </si>
  <si>
    <t>ACEITE DE ORUJO DE OLIVA REFINADO</t>
  </si>
  <si>
    <t>PIPA DE GIRASOL</t>
  </si>
  <si>
    <t xml:space="preserve">   Centro</t>
  </si>
  <si>
    <t>Alto oleico</t>
  </si>
  <si>
    <t xml:space="preserve">   Norte</t>
  </si>
  <si>
    <t xml:space="preserve">   Sur</t>
  </si>
  <si>
    <t>Convencional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</si>
  <si>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</si>
  <si>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</si>
  <si>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</si>
  <si>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</si>
  <si>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</si>
  <si>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</si>
  <si>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</si>
  <si>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</si>
  <si>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</si>
  <si>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</si>
  <si>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 xml:space="preserve"> </t>
  </si>
  <si>
    <t>DIA/MES</t>
  </si>
  <si>
    <t>O TIPO</t>
  </si>
  <si>
    <t>PMPS</t>
  </si>
  <si>
    <t>CLEMENTINA</t>
  </si>
  <si>
    <t>Castellón</t>
  </si>
  <si>
    <t>Arrufatina</t>
  </si>
  <si>
    <t>I</t>
  </si>
  <si>
    <t>1X-3</t>
  </si>
  <si>
    <t>Valencia</t>
  </si>
  <si>
    <t>Clemenpons</t>
  </si>
  <si>
    <t>Clemenules</t>
  </si>
  <si>
    <t>Loretina</t>
  </si>
  <si>
    <t>Marisol</t>
  </si>
  <si>
    <t>Orogros</t>
  </si>
  <si>
    <t>Oronules</t>
  </si>
  <si>
    <t>Sevilla</t>
  </si>
  <si>
    <t>Todas las variedades</t>
  </si>
  <si>
    <t>Tarragona</t>
  </si>
  <si>
    <t>LIMÓN</t>
  </si>
  <si>
    <t>Alicante</t>
  </si>
  <si>
    <t>Fino</t>
  </si>
  <si>
    <t>3-4</t>
  </si>
  <si>
    <t>Málaga</t>
  </si>
  <si>
    <t>Murcia</t>
  </si>
  <si>
    <t xml:space="preserve">Fino/Primofiori </t>
  </si>
  <si>
    <t>NARANJA</t>
  </si>
  <si>
    <t>Navelina</t>
  </si>
  <si>
    <t>3-6</t>
  </si>
  <si>
    <t>Córdoba</t>
  </si>
  <si>
    <t>Huelva</t>
  </si>
  <si>
    <t>SATSUMA</t>
  </si>
  <si>
    <t>Iwasaki</t>
  </si>
  <si>
    <t>Owari</t>
  </si>
  <si>
    <t>FRUTAS DE PEPITA</t>
  </si>
  <si>
    <t>MANZANA</t>
  </si>
  <si>
    <t>Gerona</t>
  </si>
  <si>
    <t>Fuji</t>
  </si>
  <si>
    <t xml:space="preserve">65-80 </t>
  </si>
  <si>
    <t>Lérida</t>
  </si>
  <si>
    <t>Zaragoza</t>
  </si>
  <si>
    <t>Gala</t>
  </si>
  <si>
    <t>Huesca</t>
  </si>
  <si>
    <t>Golden Delicious</t>
  </si>
  <si>
    <t>León</t>
  </si>
  <si>
    <t>Navarra</t>
  </si>
  <si>
    <t>Granny Smith</t>
  </si>
  <si>
    <t>Red Chief</t>
  </si>
  <si>
    <t>Red Delicious</t>
  </si>
  <si>
    <t>Reineta</t>
  </si>
  <si>
    <t>PERA</t>
  </si>
  <si>
    <t>Blanquilla</t>
  </si>
  <si>
    <t xml:space="preserve">55-60 </t>
  </si>
  <si>
    <t>Conferencia</t>
  </si>
  <si>
    <t>60-65+</t>
  </si>
  <si>
    <t>Ercolini</t>
  </si>
  <si>
    <t xml:space="preserve">50-60 </t>
  </si>
  <si>
    <t>Ercolini-Limonera</t>
  </si>
  <si>
    <t>FRUTAS DE HUESO</t>
  </si>
  <si>
    <t>CIRUELA</t>
  </si>
  <si>
    <t>Todos los tipos y variedades</t>
  </si>
  <si>
    <t>-</t>
  </si>
  <si>
    <t>35 mm y superior</t>
  </si>
  <si>
    <t>MELOCOTÓN</t>
  </si>
  <si>
    <t>Teruel</t>
  </si>
  <si>
    <t>Pulpa Amarilla</t>
  </si>
  <si>
    <t>A/B</t>
  </si>
  <si>
    <t>OTRAS FRUTAS</t>
  </si>
  <si>
    <t>UVA DE MESA</t>
  </si>
  <si>
    <t>Apirenas nuevas variedades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</si>
  <si>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</si>
  <si>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</si>
  <si>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</si>
  <si>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</si>
  <si>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44- 2022: 31/10-06/11</t>
  </si>
  <si>
    <t>ESPAÑA</t>
  </si>
  <si>
    <t>1x-3</t>
  </si>
  <si>
    <t>mm</t>
  </si>
  <si>
    <t>65/80</t>
  </si>
  <si>
    <t>Golden delicious</t>
  </si>
  <si>
    <t>Red Delicious y demás Var. Rojas</t>
  </si>
  <si>
    <t>60/65+</t>
  </si>
  <si>
    <t>Todos los tipos y variedades sin pepitas</t>
  </si>
  <si>
    <t>3.2. PRECIOS DE PRODUCCIÓN EN EL MERCADO INTERIOR: PRODUCTOS HORTÍCOLAS</t>
  </si>
  <si>
    <t xml:space="preserve">3.2.1. Precios de Producción de Hortícolas en el Mercado Interior: </t>
  </si>
  <si>
    <t>ACELGA</t>
  </si>
  <si>
    <t>Madrid</t>
  </si>
  <si>
    <t>Amarilla</t>
  </si>
  <si>
    <t>La Coruña</t>
  </si>
  <si>
    <t>Lugo</t>
  </si>
  <si>
    <t>Verde</t>
  </si>
  <si>
    <t>AJO</t>
  </si>
  <si>
    <t>Cuenca</t>
  </si>
  <si>
    <t>Blanco</t>
  </si>
  <si>
    <t>50-60 mm</t>
  </si>
  <si>
    <t>Toledo</t>
  </si>
  <si>
    <t>Morado</t>
  </si>
  <si>
    <t>50-80 mm</t>
  </si>
  <si>
    <t>Albacete</t>
  </si>
  <si>
    <t>Primavera</t>
  </si>
  <si>
    <t>ALCACHOFA</t>
  </si>
  <si>
    <t>Granada</t>
  </si>
  <si>
    <t>BERENJENA</t>
  </si>
  <si>
    <t>Almería</t>
  </si>
  <si>
    <t>BRÓCOLI</t>
  </si>
  <si>
    <t>CALABACÍN</t>
  </si>
  <si>
    <t>14-21 g</t>
  </si>
  <si>
    <t>CEBOLLA</t>
  </si>
  <si>
    <t>Ávila</t>
  </si>
  <si>
    <t>Segovia</t>
  </si>
  <si>
    <t>CHAMPIÑÓN</t>
  </si>
  <si>
    <t>Cerrado</t>
  </si>
  <si>
    <t>30-65 mm</t>
  </si>
  <si>
    <t>La Rioja</t>
  </si>
  <si>
    <t>COLIFLOR</t>
  </si>
  <si>
    <t>Barcelona</t>
  </si>
  <si>
    <t>COL-REPOLLO</t>
  </si>
  <si>
    <t>Orense</t>
  </si>
  <si>
    <t>Pontevedra</t>
  </si>
  <si>
    <t>ESCAROLA</t>
  </si>
  <si>
    <t>ESPINACA</t>
  </si>
  <si>
    <t>JUDÍA VERDE</t>
  </si>
  <si>
    <t>Plana</t>
  </si>
  <si>
    <t>LECHUGA</t>
  </si>
  <si>
    <t>Baby</t>
  </si>
  <si>
    <t>Iceberg</t>
  </si>
  <si>
    <t>400g y+</t>
  </si>
  <si>
    <t>Romana</t>
  </si>
  <si>
    <t>PEPINO</t>
  </si>
  <si>
    <t>De Almería</t>
  </si>
  <si>
    <t>350-500 g</t>
  </si>
  <si>
    <t>Español</t>
  </si>
  <si>
    <t>PIMIENTO</t>
  </si>
  <si>
    <t>Cuadrado Color</t>
  </si>
  <si>
    <t>70 mm y +</t>
  </si>
  <si>
    <t>Cuadrado Verde</t>
  </si>
  <si>
    <t>Italiano Verde</t>
  </si>
  <si>
    <t>40 mm y +</t>
  </si>
  <si>
    <t>PUERRO</t>
  </si>
  <si>
    <t>TOMATE</t>
  </si>
  <si>
    <t>Cereza</t>
  </si>
  <si>
    <t>Racimo</t>
  </si>
  <si>
    <t>Redondo</t>
  </si>
  <si>
    <t>57-100mm</t>
  </si>
  <si>
    <t>ZANAHORIA</t>
  </si>
  <si>
    <t>Burgos</t>
  </si>
  <si>
    <t>Valladolid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</si>
  <si>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</si>
  <si>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</si>
  <si>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</si>
  <si>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</si>
  <si>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</si>
  <si>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400 g o superior</t>
  </si>
  <si>
    <t>Variedades lisas</t>
  </si>
  <si>
    <t>40 mm o superior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</si>
  <si>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</si>
  <si>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</si>
  <si>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</si>
  <si>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</si>
  <si>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</si>
  <si>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</si>
  <si>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</si>
  <si>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Semana 43
24-30/10
2022</t>
  </si>
  <si>
    <t>Semana 44
31/10-06/11
2022</t>
  </si>
  <si>
    <t>CATEGORÍA</t>
  </si>
  <si>
    <t xml:space="preserve">DE ESTADO DE </t>
  </si>
  <si>
    <t>Variación €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</si>
  <si>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</si>
  <si>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</si>
  <si>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</si>
  <si>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</si>
  <si>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</si>
  <si>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</si>
  <si>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</si>
  <si>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</si>
  <si>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</si>
  <si>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</si>
  <si>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</si>
  <si>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</si>
  <si>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</si>
  <si>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</si>
  <si>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</si>
  <si>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</si>
  <si>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</si>
  <si>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</si>
  <si>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</si>
  <si>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</si>
  <si>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</si>
  <si>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</si>
  <si>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</si>
  <si>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Semana 43
24-30/10        2022</t>
  </si>
  <si>
    <t>Semana 44
31/10-06/11        2022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</si>
  <si>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</si>
  <si>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</si>
  <si>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</si>
  <si>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</si>
  <si>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</si>
  <si>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</si>
  <si>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</si>
  <si>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</si>
  <si>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</si>
  <si>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</si>
  <si>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</si>
  <si>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</si>
  <si>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</si>
  <si>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</si>
  <si>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</si>
  <si>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</si>
  <si>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</si>
  <si>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</si>
  <si>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</si>
  <si>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</si>
  <si>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</si>
  <si>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</si>
  <si>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</si>
  <si>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</si>
  <si>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</si>
  <si>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</si>
  <si>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</si>
  <si>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</si>
  <si>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Extremadura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</si>
  <si>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</si>
  <si>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</si>
  <si>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</si>
  <si>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</si>
  <si>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</si>
  <si>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</si>
  <si>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</si>
  <si>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</si>
  <si>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Semana 44
231/10-06/11
2022</t>
  </si>
  <si>
    <t>Variación 
 €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</si>
  <si>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</si>
  <si>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</si>
  <si>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</si>
  <si>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</si>
  <si>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</si>
  <si>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</si>
  <si>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</si>
  <si>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</si>
  <si>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</si>
  <si>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</si>
  <si>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</si>
  <si>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</si>
  <si>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</si>
  <si>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</si>
  <si>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</si>
  <si>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</si>
  <si>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</si>
  <si>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</si>
  <si>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</si>
  <si>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</si>
  <si>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</si>
  <si>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</si>
  <si>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</si>
  <si>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</si>
  <si>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</si>
  <si>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</si>
  <si>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</si>
  <si>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</si>
  <si>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</si>
  <si>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</si>
  <si>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</si>
  <si>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</si>
  <si>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</si>
  <si>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</si>
  <si>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</si>
  <si>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</si>
  <si>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</si>
  <si>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</si>
  <si>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</si>
  <si>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</si>
  <si>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</si>
  <si>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</si>
  <si>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</si>
  <si>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</si>
  <si>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</si>
  <si>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</si>
  <si>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</si>
  <si>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</si>
  <si>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</si>
  <si>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</si>
  <si>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</si>
  <si>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</si>
  <si>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</si>
  <si>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Arroz, Oleaginosas, Tortas, Proteicos, Vinos y Aceites.</t>
  </si>
  <si>
    <t>1.2.  PRECIOS MEDIOS NACIONALES DE PRODUCTOS GANADEROS</t>
  </si>
  <si>
    <t>1.2.1.         Precios Medios Nacionales de Productos Ganaderos</t>
  </si>
  <si>
    <t>2.       PRECIOS EN MERCADOS REPRESENTATIVOS DE CEREALES, ALFALFA, ARROZ, VINOS,  ACEITES Y SEMILLA DE GIRASOL</t>
  </si>
  <si>
    <t>2.1.  Precios Medios en Mercados Representativos de Cereales, Alfalfa y Arroz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</si>
  <si>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</si>
  <si>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</si>
  <si>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</si>
  <si>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</si>
  <si>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</si>
  <si>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</si>
  <si>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</si>
  <si>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</si>
  <si>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</si>
  <si>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</si>
  <si>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</si>
  <si>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</si>
  <si>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</si>
  <si>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</si>
  <si>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</si>
  <si>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</si>
  <si>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 y Alfalfa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</si>
  <si>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</si>
  <si>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</si>
  <si>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</si>
  <si>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 y Semilla de Girasol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</si>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</sst>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;[Red]\-0.00\ "/>
    <numFmt numFmtId="165" formatCode="General_)"/>
    <numFmt numFmtId="166" formatCode="0.00_)"/>
    <numFmt numFmtId="167" formatCode="d/m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1"/>
      <color indexed="8"/>
      <name val="Verdana"/>
      <family val="2"/>
    </font>
    <font>
      <sz val="11"/>
      <name val="Verdana"/>
      <family val="2"/>
    </font>
    <font>
      <sz val="11"/>
      <color indexed="8"/>
      <name val="Verdana"/>
      <family val="2"/>
    </font>
    <font>
      <vertAlign val="superscript"/>
      <sz val="11"/>
      <color indexed="8"/>
      <name val="Verdana"/>
      <family val="2"/>
    </font>
    <font>
      <i/>
      <sz val="10"/>
      <name val="Verdana"/>
      <family val="2"/>
    </font>
    <font>
      <sz val="10"/>
      <color theme="1"/>
      <name val="Verdana"/>
      <family val="2"/>
    </font>
    <font>
      <b/>
      <sz val="16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8"/>
      <name val="Verdana"/>
      <family val="2"/>
    </font>
    <font>
      <b/>
      <sz val="14"/>
      <name val="Verdana"/>
      <family val="2"/>
    </font>
    <font>
      <b/>
      <sz val="10"/>
      <name val="Verdana"/>
      <family val="2"/>
    </font>
    <font>
      <i/>
      <sz val="11"/>
      <name val="Verdana"/>
      <family val="2"/>
    </font>
    <font>
      <b/>
      <sz val="8"/>
      <color indexed="8"/>
      <name val="Verdana"/>
      <family val="2"/>
    </font>
    <font>
      <sz val="14"/>
      <name val="Verdana"/>
      <family val="2"/>
    </font>
    <font>
      <sz val="12"/>
      <name val="Verdana"/>
      <family val="2"/>
    </font>
    <font>
      <sz val="18"/>
      <name val="Verdana"/>
      <family val="2"/>
    </font>
    <font>
      <sz val="16"/>
      <name val="Verdana"/>
      <family val="2"/>
    </font>
    <font>
      <b/>
      <sz val="8"/>
      <name val="Verdana"/>
      <family val="2"/>
    </font>
    <font>
      <b/>
      <sz val="7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sz val="9"/>
      <color theme="1"/>
      <name val="Verdana"/>
      <family val="2"/>
    </font>
    <font>
      <sz val="14"/>
      <color theme="1"/>
      <name val="Calibri"/>
      <family val="2"/>
      <scheme val="minor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sz val="10"/>
      <name val="SansSerif"/>
    </font>
    <font>
      <b/>
      <sz val="11"/>
      <color indexed="8"/>
      <name val="Times New Roman"/>
      <family val="1"/>
    </font>
    <font>
      <i/>
      <sz val="9"/>
      <name val="Verdana"/>
      <family val="2"/>
    </font>
    <font>
      <b/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u/>
      <sz val="11"/>
      <color theme="10"/>
      <name val="Calibri"/>
      <family val="2"/>
      <scheme val="minor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theme="1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9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3" fillId="0" borderId="0"/>
    <xf numFmtId="165" fontId="36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</cellStyleXfs>
  <cellXfs count="784">
    <xf numFmtId="0" fontId="0" fillId="0" borderId="0" xfId="0"/>
    <xf numFmtId="0" fontId="4" fillId="0" borderId="0" xfId="2" applyFont="1"/>
    <xf numFmtId="0" fontId="5" fillId="0" borderId="0" xfId="2" applyFont="1" applyAlignment="1">
      <alignment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7" fillId="0" borderId="7" xfId="2" applyFont="1" applyBorder="1" applyAlignment="1">
      <alignment horizontal="center" vertical="center"/>
    </xf>
    <xf numFmtId="0" fontId="7" fillId="0" borderId="8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14" fontId="7" fillId="0" borderId="11" xfId="2" quotePrefix="1" applyNumberFormat="1" applyFont="1" applyBorder="1" applyAlignment="1">
      <alignment horizontal="center" vertical="center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15" xfId="2" applyFont="1" applyBorder="1" applyAlignment="1">
      <alignment horizontal="center" vertical="center"/>
    </xf>
    <xf numFmtId="0" fontId="7" fillId="0" borderId="11" xfId="2" quotePrefix="1" applyFont="1" applyBorder="1" applyAlignment="1">
      <alignment horizontal="center" vertical="center"/>
    </xf>
    <xf numFmtId="0" fontId="7" fillId="0" borderId="16" xfId="2" applyFont="1" applyBorder="1" applyAlignment="1">
      <alignment horizontal="centerContinuous" vertical="center" wrapText="1"/>
    </xf>
    <xf numFmtId="0" fontId="7" fillId="0" borderId="17" xfId="2" applyFont="1" applyBorder="1" applyAlignment="1">
      <alignment horizontal="centerContinuous" vertical="center" wrapText="1"/>
    </xf>
    <xf numFmtId="49" fontId="8" fillId="2" borderId="1" xfId="2" applyNumberFormat="1" applyFont="1" applyFill="1" applyBorder="1" applyAlignment="1">
      <alignment horizontal="center" vertical="center"/>
    </xf>
    <xf numFmtId="0" fontId="6" fillId="2" borderId="2" xfId="2" applyFont="1" applyFill="1" applyBorder="1" applyAlignment="1">
      <alignment horizontal="center" vertical="center"/>
    </xf>
    <xf numFmtId="2" fontId="6" fillId="2" borderId="2" xfId="2" applyNumberFormat="1" applyFont="1" applyFill="1" applyBorder="1" applyAlignment="1">
      <alignment horizontal="right" vertical="center"/>
    </xf>
    <xf numFmtId="164" fontId="6" fillId="2" borderId="2" xfId="2" applyNumberFormat="1" applyFont="1" applyFill="1" applyBorder="1" applyAlignment="1">
      <alignment horizontal="right" vertical="center"/>
    </xf>
    <xf numFmtId="2" fontId="6" fillId="2" borderId="3" xfId="2" applyNumberFormat="1" applyFont="1" applyFill="1" applyBorder="1" applyAlignment="1">
      <alignment horizontal="right" vertical="center"/>
    </xf>
    <xf numFmtId="49" fontId="8" fillId="0" borderId="18" xfId="2" applyNumberFormat="1" applyFont="1" applyBorder="1" applyAlignment="1">
      <alignment horizontal="center" vertical="center"/>
    </xf>
    <xf numFmtId="0" fontId="8" fillId="0" borderId="11" xfId="2" applyFont="1" applyBorder="1" applyAlignment="1">
      <alignment vertical="center" wrapText="1"/>
    </xf>
    <xf numFmtId="2" fontId="8" fillId="0" borderId="11" xfId="2" applyNumberFormat="1" applyFont="1" applyBorder="1" applyAlignment="1">
      <alignment horizontal="center" vertical="center"/>
    </xf>
    <xf numFmtId="4" fontId="8" fillId="0" borderId="11" xfId="1" applyNumberFormat="1" applyFont="1" applyFill="1" applyBorder="1" applyAlignment="1">
      <alignment horizontal="center" vertical="center"/>
    </xf>
    <xf numFmtId="4" fontId="8" fillId="0" borderId="13" xfId="2" applyNumberFormat="1" applyFont="1" applyBorder="1" applyAlignment="1">
      <alignment horizontal="center" vertical="center"/>
    </xf>
    <xf numFmtId="0" fontId="8" fillId="0" borderId="11" xfId="2" applyFont="1" applyBorder="1" applyAlignment="1">
      <alignment horizontal="right" vertical="center" wrapText="1"/>
    </xf>
    <xf numFmtId="2" fontId="6" fillId="2" borderId="2" xfId="2" applyNumberFormat="1" applyFont="1" applyFill="1" applyBorder="1" applyAlignment="1">
      <alignment horizontal="center" vertical="center"/>
    </xf>
    <xf numFmtId="164" fontId="6" fillId="2" borderId="2" xfId="2" applyNumberFormat="1" applyFont="1" applyFill="1" applyBorder="1" applyAlignment="1">
      <alignment horizontal="center" vertical="center"/>
    </xf>
    <xf numFmtId="2" fontId="6" fillId="2" borderId="3" xfId="2" applyNumberFormat="1" applyFont="1" applyFill="1" applyBorder="1" applyAlignment="1">
      <alignment horizontal="center" vertical="center"/>
    </xf>
    <xf numFmtId="0" fontId="8" fillId="3" borderId="19" xfId="2" quotePrefix="1" applyFont="1" applyFill="1" applyBorder="1" applyAlignment="1">
      <alignment horizontal="center" vertical="center"/>
    </xf>
    <xf numFmtId="0" fontId="9" fillId="3" borderId="7" xfId="2" applyFont="1" applyFill="1" applyBorder="1" applyAlignment="1">
      <alignment vertical="center"/>
    </xf>
    <xf numFmtId="2" fontId="8" fillId="3" borderId="6" xfId="2" applyNumberFormat="1" applyFont="1" applyFill="1" applyBorder="1" applyAlignment="1">
      <alignment horizontal="center" vertical="center"/>
    </xf>
    <xf numFmtId="4" fontId="8" fillId="3" borderId="11" xfId="1" applyNumberFormat="1" applyFont="1" applyFill="1" applyBorder="1" applyAlignment="1">
      <alignment horizontal="center" vertical="center"/>
    </xf>
    <xf numFmtId="4" fontId="8" fillId="3" borderId="13" xfId="2" applyNumberFormat="1" applyFont="1" applyFill="1" applyBorder="1" applyAlignment="1">
      <alignment horizontal="center" vertical="center"/>
    </xf>
    <xf numFmtId="0" fontId="8" fillId="3" borderId="18" xfId="2" quotePrefix="1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vertical="center"/>
    </xf>
    <xf numFmtId="2" fontId="8" fillId="3" borderId="11" xfId="2" applyNumberFormat="1" applyFont="1" applyFill="1" applyBorder="1" applyAlignment="1">
      <alignment horizontal="center" vertical="center"/>
    </xf>
    <xf numFmtId="0" fontId="8" fillId="3" borderId="20" xfId="2" quotePrefix="1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vertical="center"/>
    </xf>
    <xf numFmtId="2" fontId="8" fillId="0" borderId="21" xfId="2" applyNumberFormat="1" applyFont="1" applyBorder="1" applyAlignment="1">
      <alignment horizontal="center" vertical="center"/>
    </xf>
    <xf numFmtId="4" fontId="8" fillId="3" borderId="21" xfId="1" applyNumberFormat="1" applyFont="1" applyFill="1" applyBorder="1" applyAlignment="1">
      <alignment horizontal="center" vertical="center"/>
    </xf>
    <xf numFmtId="4" fontId="8" fillId="3" borderId="17" xfId="2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11" fillId="0" borderId="0" xfId="2" applyFont="1"/>
    <xf numFmtId="0" fontId="8" fillId="0" borderId="0" xfId="2" applyFont="1" applyAlignment="1">
      <alignment horizontal="left" vertical="center" wrapText="1"/>
    </xf>
    <xf numFmtId="0" fontId="8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4" fillId="0" borderId="0" xfId="2" applyFont="1" applyAlignment="1">
      <alignment horizontal="left" vertical="center" wrapText="1"/>
    </xf>
    <xf numFmtId="0" fontId="13" fillId="0" borderId="0" xfId="2" applyFont="1" applyAlignment="1">
      <alignment vertical="top" wrapText="1"/>
    </xf>
    <xf numFmtId="0" fontId="13" fillId="0" borderId="0" xfId="2" applyFont="1" applyAlignment="1">
      <alignment horizontal="center" vertical="top"/>
    </xf>
    <xf numFmtId="4" fontId="4" fillId="0" borderId="0" xfId="2" applyNumberFormat="1" applyFont="1"/>
    <xf numFmtId="0" fontId="14" fillId="0" borderId="0" xfId="2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6" fillId="0" borderId="0" xfId="2" applyFont="1"/>
    <xf numFmtId="14" fontId="17" fillId="0" borderId="0" xfId="2" quotePrefix="1" applyNumberFormat="1" applyFont="1" applyAlignment="1">
      <alignment horizontal="center"/>
    </xf>
    <xf numFmtId="0" fontId="14" fillId="0" borderId="0" xfId="2" applyFont="1" applyAlignment="1">
      <alignment horizontal="centerContinuous" vertical="center" wrapText="1"/>
    </xf>
    <xf numFmtId="49" fontId="16" fillId="0" borderId="0" xfId="2" applyNumberFormat="1" applyFont="1" applyAlignment="1">
      <alignment horizontal="center" vertical="center"/>
    </xf>
    <xf numFmtId="0" fontId="14" fillId="0" borderId="0" xfId="2" applyFont="1" applyAlignment="1">
      <alignment horizontal="left" vertical="center"/>
    </xf>
    <xf numFmtId="2" fontId="17" fillId="0" borderId="0" xfId="2" applyNumberFormat="1" applyFont="1" applyAlignment="1">
      <alignment horizontal="right" vertical="center"/>
    </xf>
    <xf numFmtId="164" fontId="17" fillId="0" borderId="0" xfId="2" applyNumberFormat="1" applyFont="1" applyAlignment="1">
      <alignment horizontal="right" vertical="center"/>
    </xf>
    <xf numFmtId="2" fontId="14" fillId="0" borderId="0" xfId="2" applyNumberFormat="1" applyFont="1" applyAlignment="1">
      <alignment horizontal="right" vertical="center"/>
    </xf>
    <xf numFmtId="0" fontId="17" fillId="0" borderId="0" xfId="2" quotePrefix="1" applyFont="1" applyAlignment="1">
      <alignment horizontal="left" vertical="center"/>
    </xf>
    <xf numFmtId="2" fontId="4" fillId="0" borderId="0" xfId="2" applyNumberFormat="1" applyFont="1"/>
    <xf numFmtId="49" fontId="16" fillId="0" borderId="0" xfId="2" quotePrefix="1" applyNumberFormat="1" applyFont="1" applyAlignment="1">
      <alignment horizontal="center" vertical="center"/>
    </xf>
    <xf numFmtId="0" fontId="18" fillId="0" borderId="0" xfId="2" applyFont="1" applyAlignment="1">
      <alignment horizontal="right"/>
    </xf>
    <xf numFmtId="2" fontId="8" fillId="0" borderId="0" xfId="2" applyNumberFormat="1" applyFont="1"/>
    <xf numFmtId="0" fontId="17" fillId="0" borderId="0" xfId="2" applyFont="1" applyAlignment="1">
      <alignment horizontal="left" vertical="center"/>
    </xf>
    <xf numFmtId="0" fontId="17" fillId="0" borderId="0" xfId="2" applyFont="1" applyAlignment="1">
      <alignment vertical="center" wrapText="1"/>
    </xf>
    <xf numFmtId="2" fontId="17" fillId="0" borderId="0" xfId="2" quotePrefix="1" applyNumberFormat="1" applyFont="1" applyAlignment="1">
      <alignment horizontal="right" vertical="center"/>
    </xf>
    <xf numFmtId="0" fontId="17" fillId="0" borderId="0" xfId="2" applyFont="1" applyAlignment="1">
      <alignment vertical="center"/>
    </xf>
    <xf numFmtId="0" fontId="16" fillId="0" borderId="0" xfId="2" quotePrefix="1" applyFont="1" applyAlignment="1">
      <alignment horizontal="center" vertical="center"/>
    </xf>
    <xf numFmtId="2" fontId="17" fillId="0" borderId="0" xfId="2" applyNumberFormat="1" applyFont="1" applyAlignment="1">
      <alignment vertical="center"/>
    </xf>
    <xf numFmtId="0" fontId="16" fillId="0" borderId="0" xfId="2" applyFont="1" applyAlignment="1">
      <alignment horizontal="left" vertical="center"/>
    </xf>
    <xf numFmtId="0" fontId="18" fillId="0" borderId="0" xfId="2" applyFont="1" applyAlignment="1">
      <alignment horizontal="left" vertical="center"/>
    </xf>
    <xf numFmtId="0" fontId="8" fillId="0" borderId="0" xfId="2" applyFont="1"/>
    <xf numFmtId="0" fontId="19" fillId="0" borderId="0" xfId="2" applyFont="1" applyAlignment="1">
      <alignment horizontal="left"/>
    </xf>
    <xf numFmtId="0" fontId="6" fillId="0" borderId="0" xfId="2" quotePrefix="1" applyFont="1" applyAlignment="1">
      <alignment horizontal="right"/>
    </xf>
    <xf numFmtId="0" fontId="19" fillId="0" borderId="0" xfId="2" applyFont="1" applyAlignment="1">
      <alignment horizontal="left"/>
    </xf>
    <xf numFmtId="0" fontId="5" fillId="0" borderId="0" xfId="2" applyFont="1" applyAlignment="1">
      <alignment horizontal="left" vertical="center" wrapText="1"/>
    </xf>
    <xf numFmtId="0" fontId="5" fillId="0" borderId="0" xfId="2" applyFont="1" applyAlignment="1">
      <alignment horizontal="left" vertical="center" wrapText="1"/>
    </xf>
    <xf numFmtId="0" fontId="7" fillId="0" borderId="22" xfId="2" applyFont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7" fillId="0" borderId="16" xfId="2" applyFont="1" applyBorder="1" applyAlignment="1">
      <alignment horizontal="center" vertical="center" wrapText="1"/>
    </xf>
    <xf numFmtId="0" fontId="7" fillId="0" borderId="17" xfId="2" applyFont="1" applyBorder="1" applyAlignment="1">
      <alignment horizontal="center" vertical="center" wrapText="1"/>
    </xf>
    <xf numFmtId="0" fontId="7" fillId="4" borderId="1" xfId="2" applyFont="1" applyFill="1" applyBorder="1" applyAlignment="1">
      <alignment horizontal="center" vertical="center"/>
    </xf>
    <xf numFmtId="0" fontId="7" fillId="4" borderId="2" xfId="2" applyFont="1" applyFill="1" applyBorder="1" applyAlignment="1">
      <alignment horizontal="center" vertical="center"/>
    </xf>
    <xf numFmtId="14" fontId="6" fillId="2" borderId="2" xfId="2" quotePrefix="1" applyNumberFormat="1" applyFont="1" applyFill="1" applyBorder="1" applyAlignment="1">
      <alignment horizontal="center"/>
    </xf>
    <xf numFmtId="0" fontId="9" fillId="4" borderId="2" xfId="2" applyFont="1" applyFill="1" applyBorder="1" applyAlignment="1">
      <alignment horizontal="center" vertical="center" wrapText="1"/>
    </xf>
    <xf numFmtId="0" fontId="7" fillId="4" borderId="3" xfId="2" applyFont="1" applyFill="1" applyBorder="1" applyAlignment="1">
      <alignment horizontal="center" vertical="center" wrapText="1"/>
    </xf>
    <xf numFmtId="49" fontId="8" fillId="3" borderId="23" xfId="2" applyNumberFormat="1" applyFont="1" applyFill="1" applyBorder="1" applyAlignment="1">
      <alignment horizontal="center" vertical="center"/>
    </xf>
    <xf numFmtId="0" fontId="9" fillId="3" borderId="24" xfId="2" applyFont="1" applyFill="1" applyBorder="1" applyAlignment="1">
      <alignment horizontal="left" vertical="center"/>
    </xf>
    <xf numFmtId="2" fontId="8" fillId="3" borderId="25" xfId="2" applyNumberFormat="1" applyFont="1" applyFill="1" applyBorder="1" applyAlignment="1">
      <alignment horizontal="center" vertical="center"/>
    </xf>
    <xf numFmtId="4" fontId="8" fillId="3" borderId="11" xfId="2" applyNumberFormat="1" applyFont="1" applyFill="1" applyBorder="1" applyAlignment="1">
      <alignment horizontal="center" vertical="center"/>
    </xf>
    <xf numFmtId="0" fontId="8" fillId="3" borderId="25" xfId="2" applyFont="1" applyFill="1" applyBorder="1" applyAlignment="1">
      <alignment horizontal="center" vertical="center"/>
    </xf>
    <xf numFmtId="4" fontId="6" fillId="2" borderId="2" xfId="2" quotePrefix="1" applyNumberFormat="1" applyFont="1" applyFill="1" applyBorder="1" applyAlignment="1">
      <alignment horizontal="center"/>
    </xf>
    <xf numFmtId="4" fontId="9" fillId="4" borderId="2" xfId="2" applyNumberFormat="1" applyFont="1" applyFill="1" applyBorder="1" applyAlignment="1">
      <alignment horizontal="center" vertical="center" wrapText="1"/>
    </xf>
    <xf numFmtId="4" fontId="7" fillId="4" borderId="3" xfId="2" applyNumberFormat="1" applyFont="1" applyFill="1" applyBorder="1" applyAlignment="1">
      <alignment horizontal="center" vertical="center" wrapText="1"/>
    </xf>
    <xf numFmtId="49" fontId="8" fillId="3" borderId="23" xfId="2" quotePrefix="1" applyNumberFormat="1" applyFont="1" applyFill="1" applyBorder="1" applyAlignment="1">
      <alignment horizontal="center" vertical="center"/>
    </xf>
    <xf numFmtId="4" fontId="8" fillId="3" borderId="26" xfId="2" applyNumberFormat="1" applyFont="1" applyFill="1" applyBorder="1" applyAlignment="1">
      <alignment horizontal="center" vertical="center"/>
    </xf>
    <xf numFmtId="4" fontId="8" fillId="3" borderId="25" xfId="2" applyNumberFormat="1" applyFont="1" applyFill="1" applyBorder="1" applyAlignment="1">
      <alignment horizontal="center" vertical="center"/>
    </xf>
    <xf numFmtId="4" fontId="8" fillId="3" borderId="27" xfId="2" applyNumberFormat="1" applyFont="1" applyFill="1" applyBorder="1" applyAlignment="1">
      <alignment horizontal="center" vertical="center"/>
    </xf>
    <xf numFmtId="4" fontId="8" fillId="2" borderId="2" xfId="2" quotePrefix="1" applyNumberFormat="1" applyFont="1" applyFill="1" applyBorder="1" applyAlignment="1">
      <alignment horizontal="center"/>
    </xf>
    <xf numFmtId="4" fontId="9" fillId="4" borderId="3" xfId="2" applyNumberFormat="1" applyFont="1" applyFill="1" applyBorder="1" applyAlignment="1">
      <alignment horizontal="center" vertical="center" wrapText="1"/>
    </xf>
    <xf numFmtId="0" fontId="9" fillId="3" borderId="28" xfId="2" applyFont="1" applyFill="1" applyBorder="1" applyAlignment="1">
      <alignment horizontal="left" vertical="center"/>
    </xf>
    <xf numFmtId="2" fontId="8" fillId="3" borderId="12" xfId="2" applyNumberFormat="1" applyFont="1" applyFill="1" applyBorder="1" applyAlignment="1">
      <alignment horizontal="center" vertical="center"/>
    </xf>
    <xf numFmtId="4" fontId="9" fillId="3" borderId="29" xfId="2" applyNumberFormat="1" applyFont="1" applyFill="1" applyBorder="1" applyAlignment="1">
      <alignment horizontal="center" vertical="center"/>
    </xf>
    <xf numFmtId="0" fontId="8" fillId="3" borderId="12" xfId="2" applyFont="1" applyFill="1" applyBorder="1" applyAlignment="1">
      <alignment horizontal="center" vertical="center"/>
    </xf>
    <xf numFmtId="4" fontId="8" fillId="3" borderId="12" xfId="2" applyNumberFormat="1" applyFont="1" applyFill="1" applyBorder="1" applyAlignment="1">
      <alignment horizontal="center" vertical="center"/>
    </xf>
    <xf numFmtId="49" fontId="8" fillId="3" borderId="9" xfId="2" quotePrefix="1" applyNumberFormat="1" applyFont="1" applyFill="1" applyBorder="1" applyAlignment="1">
      <alignment horizontal="center" vertical="center"/>
    </xf>
    <xf numFmtId="0" fontId="9" fillId="3" borderId="30" xfId="2" applyFont="1" applyFill="1" applyBorder="1" applyAlignment="1">
      <alignment horizontal="left" vertical="center"/>
    </xf>
    <xf numFmtId="4" fontId="8" fillId="0" borderId="30" xfId="2" applyNumberFormat="1" applyFont="1" applyBorder="1" applyAlignment="1">
      <alignment horizontal="center" vertical="center"/>
    </xf>
    <xf numFmtId="4" fontId="9" fillId="3" borderId="31" xfId="2" applyNumberFormat="1" applyFont="1" applyFill="1" applyBorder="1" applyAlignment="1">
      <alignment horizontal="center" vertical="center"/>
    </xf>
    <xf numFmtId="0" fontId="9" fillId="3" borderId="32" xfId="2" applyFont="1" applyFill="1" applyBorder="1" applyAlignment="1">
      <alignment horizontal="left" vertical="center"/>
    </xf>
    <xf numFmtId="4" fontId="8" fillId="3" borderId="32" xfId="2" applyNumberFormat="1" applyFont="1" applyFill="1" applyBorder="1" applyAlignment="1">
      <alignment horizontal="center" vertical="center"/>
    </xf>
    <xf numFmtId="4" fontId="9" fillId="3" borderId="27" xfId="2" applyNumberFormat="1" applyFont="1" applyFill="1" applyBorder="1" applyAlignment="1">
      <alignment horizontal="center" vertical="center"/>
    </xf>
    <xf numFmtId="0" fontId="9" fillId="3" borderId="33" xfId="2" applyFont="1" applyFill="1" applyBorder="1" applyAlignment="1">
      <alignment horizontal="left" vertical="center"/>
    </xf>
    <xf numFmtId="4" fontId="8" fillId="0" borderId="0" xfId="2" applyNumberFormat="1" applyFont="1"/>
    <xf numFmtId="0" fontId="9" fillId="3" borderId="11" xfId="2" applyFont="1" applyFill="1" applyBorder="1" applyAlignment="1">
      <alignment horizontal="left" vertical="center"/>
    </xf>
    <xf numFmtId="2" fontId="8" fillId="3" borderId="24" xfId="2" applyNumberFormat="1" applyFont="1" applyFill="1" applyBorder="1" applyAlignment="1">
      <alignment horizontal="center" vertical="center"/>
    </xf>
    <xf numFmtId="0" fontId="9" fillId="3" borderId="34" xfId="2" applyFont="1" applyFill="1" applyBorder="1" applyAlignment="1">
      <alignment horizontal="left" vertical="center"/>
    </xf>
    <xf numFmtId="0" fontId="8" fillId="3" borderId="34" xfId="2" applyFont="1" applyFill="1" applyBorder="1" applyAlignment="1">
      <alignment horizontal="center" vertical="center"/>
    </xf>
    <xf numFmtId="4" fontId="9" fillId="3" borderId="26" xfId="2" applyNumberFormat="1" applyFont="1" applyFill="1" applyBorder="1" applyAlignment="1">
      <alignment horizontal="center" vertical="center"/>
    </xf>
    <xf numFmtId="0" fontId="8" fillId="3" borderId="32" xfId="2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/>
    </xf>
    <xf numFmtId="4" fontId="8" fillId="2" borderId="2" xfId="2" applyNumberFormat="1" applyFont="1" applyFill="1" applyBorder="1" applyAlignment="1">
      <alignment horizontal="center" vertical="center"/>
    </xf>
    <xf numFmtId="4" fontId="9" fillId="2" borderId="3" xfId="2" applyNumberFormat="1" applyFont="1" applyFill="1" applyBorder="1" applyAlignment="1">
      <alignment horizontal="center" vertical="center"/>
    </xf>
    <xf numFmtId="49" fontId="8" fillId="3" borderId="35" xfId="2" applyNumberFormat="1" applyFont="1" applyFill="1" applyBorder="1" applyAlignment="1">
      <alignment horizontal="center" vertical="center"/>
    </xf>
    <xf numFmtId="0" fontId="8" fillId="3" borderId="36" xfId="2" quotePrefix="1" applyFont="1" applyFill="1" applyBorder="1" applyAlignment="1">
      <alignment horizontal="left" vertical="center"/>
    </xf>
    <xf numFmtId="4" fontId="9" fillId="3" borderId="37" xfId="2" applyNumberFormat="1" applyFont="1" applyFill="1" applyBorder="1" applyAlignment="1">
      <alignment horizontal="center" vertical="center"/>
    </xf>
    <xf numFmtId="49" fontId="8" fillId="3" borderId="38" xfId="2" applyNumberFormat="1" applyFont="1" applyFill="1" applyBorder="1" applyAlignment="1">
      <alignment horizontal="center" vertical="center"/>
    </xf>
    <xf numFmtId="0" fontId="8" fillId="3" borderId="39" xfId="2" quotePrefix="1" applyFont="1" applyFill="1" applyBorder="1" applyAlignment="1">
      <alignment horizontal="left" vertical="center"/>
    </xf>
    <xf numFmtId="2" fontId="8" fillId="3" borderId="40" xfId="2" applyNumberFormat="1" applyFont="1" applyFill="1" applyBorder="1" applyAlignment="1">
      <alignment horizontal="center" vertical="center"/>
    </xf>
    <xf numFmtId="49" fontId="8" fillId="2" borderId="14" xfId="2" applyNumberFormat="1" applyFont="1" applyFill="1" applyBorder="1" applyAlignment="1">
      <alignment horizontal="center" vertical="center"/>
    </xf>
    <xf numFmtId="0" fontId="6" fillId="2" borderId="41" xfId="2" applyFont="1" applyFill="1" applyBorder="1" applyAlignment="1">
      <alignment horizontal="center" vertical="center"/>
    </xf>
    <xf numFmtId="4" fontId="8" fillId="2" borderId="41" xfId="2" applyNumberFormat="1" applyFont="1" applyFill="1" applyBorder="1" applyAlignment="1">
      <alignment horizontal="center" vertical="center"/>
    </xf>
    <xf numFmtId="4" fontId="9" fillId="2" borderId="8" xfId="2" applyNumberFormat="1" applyFont="1" applyFill="1" applyBorder="1" applyAlignment="1">
      <alignment horizontal="center" vertical="center"/>
    </xf>
    <xf numFmtId="49" fontId="8" fillId="3" borderId="35" xfId="2" quotePrefix="1" applyNumberFormat="1" applyFont="1" applyFill="1" applyBorder="1" applyAlignment="1">
      <alignment horizontal="center" vertical="center"/>
    </xf>
    <xf numFmtId="0" fontId="8" fillId="3" borderId="36" xfId="2" applyFont="1" applyFill="1" applyBorder="1" applyAlignment="1">
      <alignment horizontal="center" vertical="center"/>
    </xf>
    <xf numFmtId="0" fontId="8" fillId="3" borderId="24" xfId="2" quotePrefix="1" applyFont="1" applyFill="1" applyBorder="1" applyAlignment="1">
      <alignment horizontal="left" vertical="center"/>
    </xf>
    <xf numFmtId="0" fontId="8" fillId="3" borderId="24" xfId="2" applyFont="1" applyFill="1" applyBorder="1" applyAlignment="1">
      <alignment horizontal="center" vertical="center"/>
    </xf>
    <xf numFmtId="4" fontId="8" fillId="3" borderId="29" xfId="2" applyNumberFormat="1" applyFont="1" applyFill="1" applyBorder="1" applyAlignment="1">
      <alignment horizontal="center" vertical="center"/>
    </xf>
    <xf numFmtId="0" fontId="8" fillId="3" borderId="36" xfId="2" applyFont="1" applyFill="1" applyBorder="1" applyAlignment="1">
      <alignment horizontal="left" vertical="center"/>
    </xf>
    <xf numFmtId="2" fontId="8" fillId="3" borderId="36" xfId="2" applyNumberFormat="1" applyFont="1" applyFill="1" applyBorder="1" applyAlignment="1">
      <alignment horizontal="center" vertical="center"/>
    </xf>
    <xf numFmtId="4" fontId="8" fillId="3" borderId="37" xfId="2" applyNumberFormat="1" applyFont="1" applyFill="1" applyBorder="1" applyAlignment="1">
      <alignment horizontal="center" vertical="center"/>
    </xf>
    <xf numFmtId="49" fontId="8" fillId="3" borderId="38" xfId="2" quotePrefix="1" applyNumberFormat="1" applyFont="1" applyFill="1" applyBorder="1" applyAlignment="1">
      <alignment horizontal="center" vertical="center"/>
    </xf>
    <xf numFmtId="0" fontId="8" fillId="3" borderId="39" xfId="2" applyFont="1" applyFill="1" applyBorder="1" applyAlignment="1">
      <alignment horizontal="left" vertical="center"/>
    </xf>
    <xf numFmtId="0" fontId="8" fillId="3" borderId="39" xfId="2" applyFont="1" applyFill="1" applyBorder="1" applyAlignment="1">
      <alignment horizontal="center" vertical="center"/>
    </xf>
    <xf numFmtId="4" fontId="8" fillId="3" borderId="42" xfId="2" applyNumberFormat="1" applyFont="1" applyFill="1" applyBorder="1" applyAlignment="1">
      <alignment horizontal="center" vertical="center"/>
    </xf>
    <xf numFmtId="49" fontId="8" fillId="3" borderId="43" xfId="2" applyNumberFormat="1" applyFont="1" applyFill="1" applyBorder="1" applyAlignment="1">
      <alignment horizontal="center" vertical="center"/>
    </xf>
    <xf numFmtId="0" fontId="9" fillId="3" borderId="44" xfId="2" applyFont="1" applyFill="1" applyBorder="1" applyAlignment="1">
      <alignment horizontal="left" vertical="center"/>
    </xf>
    <xf numFmtId="4" fontId="8" fillId="3" borderId="45" xfId="2" applyNumberFormat="1" applyFont="1" applyFill="1" applyBorder="1" applyAlignment="1">
      <alignment horizontal="center" vertical="center"/>
    </xf>
    <xf numFmtId="4" fontId="9" fillId="3" borderId="46" xfId="2" applyNumberFormat="1" applyFont="1" applyFill="1" applyBorder="1" applyAlignment="1">
      <alignment horizontal="center" vertical="center"/>
    </xf>
    <xf numFmtId="4" fontId="9" fillId="3" borderId="47" xfId="2" applyNumberFormat="1" applyFont="1" applyFill="1" applyBorder="1" applyAlignment="1">
      <alignment horizontal="center" vertical="center"/>
    </xf>
    <xf numFmtId="164" fontId="8" fillId="2" borderId="2" xfId="2" applyNumberFormat="1" applyFont="1" applyFill="1" applyBorder="1" applyAlignment="1">
      <alignment horizontal="center" vertical="center"/>
    </xf>
    <xf numFmtId="2" fontId="9" fillId="2" borderId="3" xfId="2" applyNumberFormat="1" applyFont="1" applyFill="1" applyBorder="1" applyAlignment="1">
      <alignment horizontal="center" vertical="center"/>
    </xf>
    <xf numFmtId="49" fontId="8" fillId="3" borderId="4" xfId="2" quotePrefix="1" applyNumberFormat="1" applyFont="1" applyFill="1" applyBorder="1" applyAlignment="1">
      <alignment horizontal="center" vertical="center"/>
    </xf>
    <xf numFmtId="0" fontId="8" fillId="3" borderId="6" xfId="2" quotePrefix="1" applyFont="1" applyFill="1" applyBorder="1" applyAlignment="1">
      <alignment horizontal="left" vertical="center"/>
    </xf>
    <xf numFmtId="2" fontId="8" fillId="3" borderId="5" xfId="2" applyNumberFormat="1" applyFont="1" applyFill="1" applyBorder="1" applyAlignment="1">
      <alignment horizontal="center" vertical="center"/>
    </xf>
    <xf numFmtId="0" fontId="8" fillId="3" borderId="11" xfId="2" quotePrefix="1" applyFont="1" applyFill="1" applyBorder="1" applyAlignment="1">
      <alignment horizontal="left" vertical="center"/>
    </xf>
    <xf numFmtId="2" fontId="8" fillId="3" borderId="10" xfId="2" applyNumberFormat="1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49" fontId="8" fillId="3" borderId="14" xfId="2" quotePrefix="1" applyNumberFormat="1" applyFont="1" applyFill="1" applyBorder="1" applyAlignment="1">
      <alignment horizontal="center" vertical="center"/>
    </xf>
    <xf numFmtId="0" fontId="8" fillId="3" borderId="21" xfId="2" applyFont="1" applyFill="1" applyBorder="1" applyAlignment="1">
      <alignment horizontal="left" vertical="center"/>
    </xf>
    <xf numFmtId="2" fontId="8" fillId="3" borderId="15" xfId="2" applyNumberFormat="1" applyFont="1" applyFill="1" applyBorder="1" applyAlignment="1">
      <alignment horizontal="center" vertical="center"/>
    </xf>
    <xf numFmtId="4" fontId="8" fillId="3" borderId="21" xfId="2" applyNumberFormat="1" applyFont="1" applyFill="1" applyBorder="1" applyAlignment="1">
      <alignment horizontal="center" vertical="center"/>
    </xf>
    <xf numFmtId="49" fontId="8" fillId="3" borderId="0" xfId="2" applyNumberFormat="1" applyFont="1" applyFill="1" applyAlignment="1">
      <alignment horizontal="center" vertical="center"/>
    </xf>
    <xf numFmtId="0" fontId="9" fillId="3" borderId="0" xfId="2" applyFont="1" applyFill="1" applyAlignment="1">
      <alignment horizontal="left" vertical="center"/>
    </xf>
    <xf numFmtId="4" fontId="8" fillId="3" borderId="0" xfId="2" applyNumberFormat="1" applyFont="1" applyFill="1" applyAlignment="1">
      <alignment horizontal="center" vertical="center"/>
    </xf>
    <xf numFmtId="4" fontId="9" fillId="3" borderId="0" xfId="2" applyNumberFormat="1" applyFont="1" applyFill="1" applyAlignment="1">
      <alignment horizontal="center" vertical="center"/>
    </xf>
    <xf numFmtId="0" fontId="20" fillId="0" borderId="0" xfId="2" applyFont="1" applyAlignment="1">
      <alignment vertical="center"/>
    </xf>
    <xf numFmtId="0" fontId="4" fillId="0" borderId="0" xfId="2" applyFont="1" applyAlignment="1">
      <alignment horizontal="left" vertical="center"/>
    </xf>
    <xf numFmtId="0" fontId="13" fillId="0" borderId="0" xfId="2" applyFont="1" applyAlignment="1">
      <alignment horizontal="center"/>
    </xf>
    <xf numFmtId="14" fontId="6" fillId="0" borderId="0" xfId="2" quotePrefix="1" applyNumberFormat="1" applyFont="1" applyAlignment="1">
      <alignment horizontal="center"/>
    </xf>
    <xf numFmtId="0" fontId="7" fillId="0" borderId="0" xfId="2" applyFont="1" applyAlignment="1">
      <alignment horizontal="center" vertical="center" wrapText="1"/>
    </xf>
    <xf numFmtId="49" fontId="8" fillId="0" borderId="0" xfId="2" applyNumberFormat="1" applyFont="1" applyAlignment="1">
      <alignment horizontal="center" vertical="center"/>
    </xf>
    <xf numFmtId="0" fontId="7" fillId="0" borderId="0" xfId="2" applyFont="1" applyAlignment="1">
      <alignment horizontal="left" vertical="center"/>
    </xf>
    <xf numFmtId="2" fontId="6" fillId="0" borderId="0" xfId="2" applyNumberFormat="1" applyFont="1" applyAlignment="1">
      <alignment horizontal="right" vertical="center"/>
    </xf>
    <xf numFmtId="164" fontId="6" fillId="0" borderId="0" xfId="2" applyNumberFormat="1" applyFont="1" applyAlignment="1">
      <alignment horizontal="right" vertical="center"/>
    </xf>
    <xf numFmtId="2" fontId="7" fillId="0" borderId="0" xfId="2" applyNumberFormat="1" applyFont="1" applyAlignment="1">
      <alignment horizontal="right" vertical="center"/>
    </xf>
    <xf numFmtId="0" fontId="6" fillId="0" borderId="0" xfId="2" quotePrefix="1" applyFont="1" applyAlignment="1">
      <alignment horizontal="left" vertical="center"/>
    </xf>
    <xf numFmtId="49" fontId="8" fillId="0" borderId="0" xfId="2" quotePrefix="1" applyNumberFormat="1" applyFont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6" fillId="0" borderId="0" xfId="2" applyFont="1" applyAlignment="1">
      <alignment vertical="center" wrapText="1"/>
    </xf>
    <xf numFmtId="2" fontId="6" fillId="0" borderId="0" xfId="2" quotePrefix="1" applyNumberFormat="1" applyFont="1" applyAlignment="1">
      <alignment horizontal="right" vertical="center"/>
    </xf>
    <xf numFmtId="0" fontId="8" fillId="0" borderId="0" xfId="2" quotePrefix="1" applyFont="1" applyAlignment="1">
      <alignment horizontal="center" vertical="center"/>
    </xf>
    <xf numFmtId="2" fontId="6" fillId="0" borderId="0" xfId="2" applyNumberFormat="1" applyFont="1" applyAlignment="1">
      <alignment vertical="center"/>
    </xf>
    <xf numFmtId="2" fontId="21" fillId="0" borderId="0" xfId="2" applyNumberFormat="1" applyFont="1" applyAlignment="1">
      <alignment horizontal="right" vertical="center"/>
    </xf>
    <xf numFmtId="2" fontId="6" fillId="0" borderId="0" xfId="2" applyNumberFormat="1" applyFont="1" applyAlignment="1">
      <alignment horizontal="center" vertical="center"/>
    </xf>
    <xf numFmtId="0" fontId="8" fillId="0" borderId="0" xfId="2" applyFont="1" applyAlignment="1">
      <alignment vertical="center"/>
    </xf>
    <xf numFmtId="0" fontId="18" fillId="0" borderId="0" xfId="2" applyFont="1"/>
    <xf numFmtId="0" fontId="18" fillId="0" borderId="0" xfId="2" applyFont="1" applyAlignment="1">
      <alignment vertical="center"/>
    </xf>
    <xf numFmtId="0" fontId="22" fillId="0" borderId="4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22" fillId="0" borderId="9" xfId="2" applyFont="1" applyBorder="1" applyAlignment="1">
      <alignment horizontal="center" vertical="center"/>
    </xf>
    <xf numFmtId="0" fontId="22" fillId="0" borderId="14" xfId="2" applyFont="1" applyBorder="1" applyAlignment="1">
      <alignment horizontal="center" vertical="center"/>
    </xf>
    <xf numFmtId="14" fontId="6" fillId="0" borderId="21" xfId="2" quotePrefix="1" applyNumberFormat="1" applyFont="1" applyBorder="1" applyAlignment="1">
      <alignment horizontal="center"/>
    </xf>
    <xf numFmtId="0" fontId="22" fillId="5" borderId="9" xfId="2" applyFont="1" applyFill="1" applyBorder="1" applyAlignment="1">
      <alignment horizontal="center" vertical="center"/>
    </xf>
    <xf numFmtId="0" fontId="7" fillId="5" borderId="0" xfId="2" applyFont="1" applyFill="1" applyAlignment="1">
      <alignment horizontal="center" vertical="center"/>
    </xf>
    <xf numFmtId="14" fontId="6" fillId="6" borderId="0" xfId="2" quotePrefix="1" applyNumberFormat="1" applyFont="1" applyFill="1" applyAlignment="1">
      <alignment horizontal="center"/>
    </xf>
    <xf numFmtId="0" fontId="7" fillId="5" borderId="0" xfId="2" applyFont="1" applyFill="1" applyAlignment="1">
      <alignment horizontal="centerContinuous" vertical="center" wrapText="1"/>
    </xf>
    <xf numFmtId="0" fontId="7" fillId="5" borderId="13" xfId="2" applyFont="1" applyFill="1" applyBorder="1" applyAlignment="1">
      <alignment horizontal="centerContinuous" vertical="center" wrapText="1"/>
    </xf>
    <xf numFmtId="49" fontId="8" fillId="3" borderId="48" xfId="2" applyNumberFormat="1" applyFont="1" applyFill="1" applyBorder="1" applyAlignment="1">
      <alignment horizontal="center" vertical="center"/>
    </xf>
    <xf numFmtId="0" fontId="9" fillId="3" borderId="49" xfId="2" applyFont="1" applyFill="1" applyBorder="1" applyAlignment="1">
      <alignment horizontal="left" vertical="center"/>
    </xf>
    <xf numFmtId="2" fontId="8" fillId="3" borderId="49" xfId="2" applyNumberFormat="1" applyFont="1" applyFill="1" applyBorder="1" applyAlignment="1">
      <alignment horizontal="center" vertical="center"/>
    </xf>
    <xf numFmtId="2" fontId="8" fillId="3" borderId="50" xfId="2" applyNumberFormat="1" applyFont="1" applyFill="1" applyBorder="1" applyAlignment="1">
      <alignment horizontal="center" vertical="center"/>
    </xf>
    <xf numFmtId="2" fontId="8" fillId="3" borderId="51" xfId="2" applyNumberFormat="1" applyFont="1" applyFill="1" applyBorder="1" applyAlignment="1">
      <alignment horizontal="center" vertical="center"/>
    </xf>
    <xf numFmtId="2" fontId="8" fillId="3" borderId="28" xfId="2" applyNumberFormat="1" applyFont="1" applyFill="1" applyBorder="1" applyAlignment="1">
      <alignment horizontal="center" vertical="center"/>
    </xf>
    <xf numFmtId="2" fontId="8" fillId="3" borderId="13" xfId="2" applyNumberFormat="1" applyFont="1" applyFill="1" applyBorder="1" applyAlignment="1">
      <alignment horizontal="center" vertical="center"/>
    </xf>
    <xf numFmtId="2" fontId="18" fillId="3" borderId="9" xfId="2" applyNumberFormat="1" applyFont="1" applyFill="1" applyBorder="1" applyAlignment="1">
      <alignment horizontal="center" vertical="center"/>
    </xf>
    <xf numFmtId="2" fontId="9" fillId="3" borderId="40" xfId="2" applyNumberFormat="1" applyFont="1" applyFill="1" applyBorder="1" applyAlignment="1">
      <alignment horizontal="center" vertical="center"/>
    </xf>
    <xf numFmtId="2" fontId="9" fillId="3" borderId="13" xfId="2" applyNumberFormat="1" applyFont="1" applyFill="1" applyBorder="1" applyAlignment="1">
      <alignment horizontal="center" vertical="center"/>
    </xf>
    <xf numFmtId="49" fontId="8" fillId="6" borderId="1" xfId="2" applyNumberFormat="1" applyFont="1" applyFill="1" applyBorder="1" applyAlignment="1">
      <alignment horizontal="center" vertical="center"/>
    </xf>
    <xf numFmtId="0" fontId="7" fillId="6" borderId="2" xfId="2" applyFont="1" applyFill="1" applyBorder="1" applyAlignment="1">
      <alignment horizontal="center" vertical="center"/>
    </xf>
    <xf numFmtId="2" fontId="8" fillId="6" borderId="2" xfId="2" applyNumberFormat="1" applyFont="1" applyFill="1" applyBorder="1" applyAlignment="1">
      <alignment horizontal="center" vertical="center"/>
    </xf>
    <xf numFmtId="164" fontId="8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9" fillId="3" borderId="29" xfId="2" applyNumberFormat="1" applyFont="1" applyFill="1" applyBorder="1" applyAlignment="1">
      <alignment horizontal="center" vertical="center"/>
    </xf>
    <xf numFmtId="0" fontId="23" fillId="0" borderId="0" xfId="2" applyFont="1"/>
    <xf numFmtId="0" fontId="24" fillId="0" borderId="0" xfId="2" applyFont="1"/>
    <xf numFmtId="0" fontId="25" fillId="0" borderId="0" xfId="2" applyFont="1"/>
    <xf numFmtId="2" fontId="24" fillId="0" borderId="0" xfId="2" applyNumberFormat="1" applyFont="1"/>
    <xf numFmtId="0" fontId="6" fillId="6" borderId="2" xfId="2" applyFont="1" applyFill="1" applyBorder="1" applyAlignment="1">
      <alignment horizontal="center" vertical="center"/>
    </xf>
    <xf numFmtId="2" fontId="9" fillId="3" borderId="11" xfId="2" applyNumberFormat="1" applyFont="1" applyFill="1" applyBorder="1" applyAlignment="1">
      <alignment horizontal="center" vertical="center"/>
    </xf>
    <xf numFmtId="2" fontId="23" fillId="0" borderId="0" xfId="2" applyNumberFormat="1" applyFont="1"/>
    <xf numFmtId="0" fontId="8" fillId="3" borderId="24" xfId="2" applyFont="1" applyFill="1" applyBorder="1" applyAlignment="1">
      <alignment horizontal="left" vertical="center"/>
    </xf>
    <xf numFmtId="2" fontId="8" fillId="3" borderId="21" xfId="2" applyNumberFormat="1" applyFont="1" applyFill="1" applyBorder="1" applyAlignment="1">
      <alignment horizontal="center" vertical="center"/>
    </xf>
    <xf numFmtId="2" fontId="8" fillId="6" borderId="3" xfId="2" applyNumberFormat="1" applyFont="1" applyFill="1" applyBorder="1" applyAlignment="1">
      <alignment horizontal="center" vertical="center"/>
    </xf>
    <xf numFmtId="49" fontId="8" fillId="3" borderId="18" xfId="2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vertical="center" wrapText="1"/>
    </xf>
    <xf numFmtId="2" fontId="8" fillId="3" borderId="26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2" fontId="8" fillId="3" borderId="11" xfId="2" quotePrefix="1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vertical="center"/>
    </xf>
    <xf numFmtId="2" fontId="8" fillId="3" borderId="52" xfId="2" applyNumberFormat="1" applyFont="1" applyFill="1" applyBorder="1" applyAlignment="1">
      <alignment horizontal="center" vertical="center"/>
    </xf>
    <xf numFmtId="0" fontId="18" fillId="6" borderId="1" xfId="2" quotePrefix="1" applyFont="1" applyFill="1" applyBorder="1" applyAlignment="1">
      <alignment horizontal="center" vertical="center"/>
    </xf>
    <xf numFmtId="0" fontId="26" fillId="0" borderId="0" xfId="2" applyFont="1"/>
    <xf numFmtId="0" fontId="8" fillId="3" borderId="53" xfId="2" quotePrefix="1" applyFont="1" applyFill="1" applyBorder="1" applyAlignment="1">
      <alignment horizontal="center" vertical="center"/>
    </xf>
    <xf numFmtId="0" fontId="8" fillId="3" borderId="54" xfId="2" applyFont="1" applyFill="1" applyBorder="1" applyAlignment="1">
      <alignment vertical="center"/>
    </xf>
    <xf numFmtId="2" fontId="8" fillId="3" borderId="54" xfId="2" applyNumberFormat="1" applyFont="1" applyFill="1" applyBorder="1" applyAlignment="1">
      <alignment horizontal="center" vertical="center"/>
    </xf>
    <xf numFmtId="2" fontId="8" fillId="3" borderId="55" xfId="2" applyNumberFormat="1" applyFont="1" applyFill="1" applyBorder="1" applyAlignment="1">
      <alignment horizontal="center" vertical="center"/>
    </xf>
    <xf numFmtId="0" fontId="8" fillId="3" borderId="56" xfId="2" quotePrefix="1" applyFont="1" applyFill="1" applyBorder="1" applyAlignment="1">
      <alignment horizontal="center" vertical="center"/>
    </xf>
    <xf numFmtId="0" fontId="8" fillId="3" borderId="57" xfId="2" applyFont="1" applyFill="1" applyBorder="1" applyAlignment="1">
      <alignment vertical="center"/>
    </xf>
    <xf numFmtId="2" fontId="8" fillId="3" borderId="57" xfId="2" applyNumberFormat="1" applyFont="1" applyFill="1" applyBorder="1" applyAlignment="1">
      <alignment horizontal="center" vertical="center"/>
    </xf>
    <xf numFmtId="2" fontId="8" fillId="3" borderId="58" xfId="2" applyNumberFormat="1" applyFont="1" applyFill="1" applyBorder="1" applyAlignment="1">
      <alignment horizontal="center" vertical="center"/>
    </xf>
    <xf numFmtId="2" fontId="8" fillId="3" borderId="59" xfId="2" applyNumberFormat="1" applyFont="1" applyFill="1" applyBorder="1" applyAlignment="1">
      <alignment horizontal="center" vertical="center"/>
    </xf>
    <xf numFmtId="0" fontId="8" fillId="3" borderId="41" xfId="2" applyFont="1" applyFill="1" applyBorder="1" applyAlignment="1">
      <alignment vertical="center"/>
    </xf>
    <xf numFmtId="2" fontId="8" fillId="0" borderId="32" xfId="2" applyNumberFormat="1" applyFont="1" applyBorder="1" applyAlignment="1">
      <alignment horizontal="center" vertical="center"/>
    </xf>
    <xf numFmtId="2" fontId="8" fillId="0" borderId="41" xfId="2" applyNumberFormat="1" applyFont="1" applyBorder="1" applyAlignment="1">
      <alignment horizontal="center" vertical="center"/>
    </xf>
    <xf numFmtId="2" fontId="8" fillId="0" borderId="17" xfId="2" applyNumberFormat="1" applyFont="1" applyBorder="1" applyAlignment="1">
      <alignment horizontal="center" vertical="center"/>
    </xf>
    <xf numFmtId="0" fontId="8" fillId="6" borderId="1" xfId="2" quotePrefix="1" applyFont="1" applyFill="1" applyBorder="1" applyAlignment="1">
      <alignment horizontal="center" vertical="center"/>
    </xf>
    <xf numFmtId="0" fontId="8" fillId="3" borderId="60" xfId="2" applyFont="1" applyFill="1" applyBorder="1" applyAlignment="1">
      <alignment vertical="center"/>
    </xf>
    <xf numFmtId="2" fontId="8" fillId="0" borderId="61" xfId="2" applyNumberFormat="1" applyFont="1" applyBorder="1" applyAlignment="1">
      <alignment horizontal="center" vertical="center"/>
    </xf>
    <xf numFmtId="2" fontId="8" fillId="0" borderId="60" xfId="2" applyNumberFormat="1" applyFont="1" applyBorder="1" applyAlignment="1">
      <alignment horizontal="center" vertical="center"/>
    </xf>
    <xf numFmtId="2" fontId="8" fillId="0" borderId="62" xfId="2" applyNumberFormat="1" applyFont="1" applyBorder="1" applyAlignment="1">
      <alignment horizontal="center" vertical="center"/>
    </xf>
    <xf numFmtId="0" fontId="8" fillId="3" borderId="63" xfId="2" applyFont="1" applyFill="1" applyBorder="1" applyAlignment="1">
      <alignment vertical="center"/>
    </xf>
    <xf numFmtId="2" fontId="8" fillId="0" borderId="64" xfId="2" applyNumberFormat="1" applyFont="1" applyBorder="1" applyAlignment="1">
      <alignment horizontal="center" vertical="center"/>
    </xf>
    <xf numFmtId="2" fontId="8" fillId="0" borderId="63" xfId="2" applyNumberFormat="1" applyFont="1" applyBorder="1" applyAlignment="1">
      <alignment horizontal="center" vertical="center"/>
    </xf>
    <xf numFmtId="2" fontId="8" fillId="0" borderId="65" xfId="2" applyNumberFormat="1" applyFont="1" applyBorder="1" applyAlignment="1">
      <alignment horizontal="center" vertical="center"/>
    </xf>
    <xf numFmtId="4" fontId="18" fillId="0" borderId="0" xfId="2" applyNumberFormat="1" applyFont="1"/>
    <xf numFmtId="0" fontId="22" fillId="0" borderId="0" xfId="2" applyFont="1" applyAlignment="1">
      <alignment horizontal="center" vertical="center"/>
    </xf>
    <xf numFmtId="14" fontId="27" fillId="0" borderId="0" xfId="2" quotePrefix="1" applyNumberFormat="1" applyFont="1" applyAlignment="1">
      <alignment horizontal="center"/>
    </xf>
    <xf numFmtId="0" fontId="22" fillId="0" borderId="0" xfId="2" applyFont="1" applyAlignment="1">
      <alignment horizontal="centerContinuous" vertical="center" wrapText="1"/>
    </xf>
    <xf numFmtId="49" fontId="18" fillId="0" borderId="0" xfId="2" applyNumberFormat="1" applyFont="1" applyAlignment="1">
      <alignment horizontal="center" vertical="center"/>
    </xf>
    <xf numFmtId="0" fontId="22" fillId="0" borderId="0" xfId="2" applyFont="1" applyAlignment="1">
      <alignment horizontal="left" vertical="center"/>
    </xf>
    <xf numFmtId="2" fontId="27" fillId="0" borderId="0" xfId="2" applyNumberFormat="1" applyFont="1" applyAlignment="1">
      <alignment horizontal="right" vertical="center"/>
    </xf>
    <xf numFmtId="164" fontId="27" fillId="0" borderId="0" xfId="2" applyNumberFormat="1" applyFont="1" applyAlignment="1">
      <alignment horizontal="right" vertical="center"/>
    </xf>
    <xf numFmtId="0" fontId="16" fillId="0" borderId="0" xfId="3" applyNumberFormat="1" applyFont="1" applyFill="1" applyBorder="1" applyAlignment="1"/>
    <xf numFmtId="0" fontId="6" fillId="0" borderId="0" xfId="3" quotePrefix="1" applyNumberFormat="1" applyFont="1" applyFill="1" applyBorder="1" applyAlignment="1">
      <alignment horizontal="right"/>
    </xf>
    <xf numFmtId="0" fontId="19" fillId="0" borderId="0" xfId="2" applyFont="1" applyAlignment="1">
      <alignment horizontal="left" wrapText="1"/>
    </xf>
    <xf numFmtId="0" fontId="19" fillId="0" borderId="0" xfId="2" applyFont="1" applyAlignment="1">
      <alignment horizontal="left" wrapText="1"/>
    </xf>
    <xf numFmtId="0" fontId="18" fillId="0" borderId="0" xfId="3" applyNumberFormat="1" applyFont="1" applyFill="1" applyBorder="1" applyAlignment="1">
      <alignment horizontal="center" vertical="center"/>
    </xf>
    <xf numFmtId="0" fontId="16" fillId="0" borderId="0" xfId="3" applyNumberFormat="1" applyFont="1" applyFill="1" applyBorder="1" applyAlignment="1">
      <alignment vertical="center"/>
    </xf>
    <xf numFmtId="0" fontId="28" fillId="0" borderId="0" xfId="3" applyNumberFormat="1" applyFont="1" applyFill="1" applyBorder="1" applyAlignment="1">
      <alignment horizontal="center" vertical="center"/>
    </xf>
    <xf numFmtId="0" fontId="28" fillId="0" borderId="0" xfId="3" applyNumberFormat="1" applyFont="1" applyFill="1" applyBorder="1" applyAlignment="1">
      <alignment horizontal="center" vertical="distributed"/>
    </xf>
    <xf numFmtId="0" fontId="17" fillId="7" borderId="66" xfId="3" applyFont="1" applyFill="1" applyBorder="1" applyAlignment="1">
      <alignment vertical="center" wrapText="1"/>
    </xf>
    <xf numFmtId="0" fontId="17" fillId="7" borderId="66" xfId="3" applyNumberFormat="1" applyFont="1" applyFill="1" applyBorder="1" applyAlignment="1" applyProtection="1">
      <alignment horizontal="center" vertical="center" wrapText="1"/>
    </xf>
    <xf numFmtId="49" fontId="14" fillId="3" borderId="67" xfId="3" applyNumberFormat="1" applyFont="1" applyFill="1" applyBorder="1" applyAlignment="1" applyProtection="1">
      <alignment horizontal="left" vertical="center" wrapText="1"/>
    </xf>
    <xf numFmtId="49" fontId="29" fillId="3" borderId="68" xfId="0" applyNumberFormat="1" applyFont="1" applyFill="1" applyBorder="1" applyAlignment="1">
      <alignment horizontal="left" vertical="center" wrapText="1"/>
    </xf>
    <xf numFmtId="2" fontId="29" fillId="3" borderId="69" xfId="0" applyNumberFormat="1" applyFont="1" applyFill="1" applyBorder="1" applyAlignment="1">
      <alignment horizontal="center" vertical="center" wrapText="1"/>
    </xf>
    <xf numFmtId="2" fontId="14" fillId="3" borderId="69" xfId="0" applyNumberFormat="1" applyFont="1" applyFill="1" applyBorder="1" applyAlignment="1">
      <alignment horizontal="center" vertical="center" wrapText="1"/>
    </xf>
    <xf numFmtId="0" fontId="30" fillId="3" borderId="67" xfId="3" applyFont="1" applyFill="1" applyBorder="1" applyAlignment="1" applyProtection="1">
      <alignment horizontal="left" vertical="top" wrapText="1"/>
    </xf>
    <xf numFmtId="0" fontId="30" fillId="3" borderId="70" xfId="3" applyFont="1" applyFill="1" applyBorder="1" applyAlignment="1" applyProtection="1">
      <alignment horizontal="left" vertical="top" wrapText="1"/>
    </xf>
    <xf numFmtId="49" fontId="29" fillId="3" borderId="71" xfId="0" applyNumberFormat="1" applyFont="1" applyFill="1" applyBorder="1" applyAlignment="1">
      <alignment horizontal="left" vertical="center" wrapText="1"/>
    </xf>
    <xf numFmtId="2" fontId="29" fillId="3" borderId="72" xfId="0" applyNumberFormat="1" applyFont="1" applyFill="1" applyBorder="1" applyAlignment="1">
      <alignment horizontal="center" vertical="center" wrapText="1"/>
    </xf>
    <xf numFmtId="2" fontId="14" fillId="3" borderId="72" xfId="0" applyNumberFormat="1" applyFont="1" applyFill="1" applyBorder="1" applyAlignment="1">
      <alignment horizontal="center" vertical="center" wrapText="1"/>
    </xf>
    <xf numFmtId="49" fontId="14" fillId="3" borderId="73" xfId="0" applyNumberFormat="1" applyFont="1" applyFill="1" applyBorder="1" applyAlignment="1">
      <alignment horizontal="left" vertical="center" wrapText="1"/>
    </xf>
    <xf numFmtId="0" fontId="29" fillId="3" borderId="69" xfId="0" applyFont="1" applyFill="1" applyBorder="1" applyAlignment="1">
      <alignment horizontal="center" vertical="center" wrapText="1"/>
    </xf>
    <xf numFmtId="0" fontId="29" fillId="3" borderId="72" xfId="0" applyFont="1" applyFill="1" applyBorder="1" applyAlignment="1">
      <alignment horizontal="center" vertical="center" wrapText="1"/>
    </xf>
    <xf numFmtId="0" fontId="20" fillId="0" borderId="0" xfId="3" applyNumberFormat="1" applyFont="1" applyFill="1" applyBorder="1" applyAlignment="1"/>
    <xf numFmtId="0" fontId="20" fillId="0" borderId="0" xfId="3" applyNumberFormat="1" applyFont="1" applyFill="1" applyBorder="1" applyAlignment="1">
      <alignment horizontal="center" vertical="center"/>
    </xf>
    <xf numFmtId="0" fontId="27" fillId="0" borderId="0" xfId="3" applyNumberFormat="1" applyFont="1" applyFill="1" applyBorder="1" applyAlignment="1">
      <alignment horizontal="center" vertical="distributed"/>
    </xf>
    <xf numFmtId="0" fontId="27" fillId="0" borderId="41" xfId="3" applyNumberFormat="1" applyFont="1" applyFill="1" applyBorder="1" applyAlignment="1">
      <alignment horizontal="center" vertical="distributed"/>
    </xf>
    <xf numFmtId="0" fontId="17" fillId="7" borderId="1" xfId="3" applyNumberFormat="1" applyFont="1" applyFill="1" applyBorder="1" applyAlignment="1" applyProtection="1">
      <alignment horizontal="center" vertical="center" wrapText="1"/>
    </xf>
    <xf numFmtId="2" fontId="16" fillId="0" borderId="0" xfId="3" applyNumberFormat="1" applyFont="1" applyFill="1" applyBorder="1" applyAlignment="1"/>
    <xf numFmtId="0" fontId="30" fillId="3" borderId="74" xfId="3" applyFont="1" applyFill="1" applyBorder="1" applyAlignment="1" applyProtection="1">
      <alignment horizontal="left" vertical="top" wrapText="1"/>
    </xf>
    <xf numFmtId="49" fontId="29" fillId="3" borderId="75" xfId="0" applyNumberFormat="1" applyFont="1" applyFill="1" applyBorder="1" applyAlignment="1">
      <alignment horizontal="left" vertical="center" wrapText="1"/>
    </xf>
    <xf numFmtId="2" fontId="29" fillId="3" borderId="76" xfId="0" applyNumberFormat="1" applyFont="1" applyFill="1" applyBorder="1" applyAlignment="1">
      <alignment horizontal="center" vertical="center" wrapText="1"/>
    </xf>
    <xf numFmtId="2" fontId="14" fillId="3" borderId="76" xfId="0" applyNumberFormat="1" applyFont="1" applyFill="1" applyBorder="1" applyAlignment="1">
      <alignment horizontal="center" vertical="center" wrapText="1"/>
    </xf>
    <xf numFmtId="0" fontId="20" fillId="0" borderId="0" xfId="3" applyNumberFormat="1" applyFont="1" applyFill="1" applyBorder="1" applyAlignment="1">
      <alignment horizontal="center" vertical="center" wrapText="1"/>
    </xf>
    <xf numFmtId="0" fontId="17" fillId="0" borderId="0" xfId="3" applyNumberFormat="1" applyFont="1" applyFill="1" applyBorder="1" applyAlignment="1">
      <alignment horizontal="center" vertical="distributed"/>
    </xf>
    <xf numFmtId="0" fontId="17" fillId="0" borderId="0" xfId="3" applyNumberFormat="1" applyFont="1" applyFill="1" applyBorder="1" applyAlignment="1">
      <alignment horizontal="center" vertical="distributed" wrapText="1"/>
    </xf>
    <xf numFmtId="0" fontId="17" fillId="0" borderId="41" xfId="3" applyNumberFormat="1" applyFont="1" applyFill="1" applyBorder="1" applyAlignment="1">
      <alignment horizontal="center" vertical="distributed" wrapText="1"/>
    </xf>
    <xf numFmtId="49" fontId="14" fillId="3" borderId="67" xfId="3" applyNumberFormat="1" applyFont="1" applyFill="1" applyBorder="1" applyAlignment="1" applyProtection="1">
      <alignment horizontal="left" vertical="top" wrapText="1"/>
    </xf>
    <xf numFmtId="2" fontId="29" fillId="3" borderId="69" xfId="0" applyNumberFormat="1" applyFont="1" applyFill="1" applyBorder="1" applyAlignment="1">
      <alignment horizontal="center" vertical="top" wrapText="1"/>
    </xf>
    <xf numFmtId="2" fontId="14" fillId="3" borderId="69" xfId="0" applyNumberFormat="1" applyFont="1" applyFill="1" applyBorder="1" applyAlignment="1">
      <alignment horizontal="center" vertical="top" wrapText="1"/>
    </xf>
    <xf numFmtId="2" fontId="29" fillId="3" borderId="72" xfId="0" applyNumberFormat="1" applyFont="1" applyFill="1" applyBorder="1" applyAlignment="1">
      <alignment horizontal="center" vertical="top" wrapText="1"/>
    </xf>
    <xf numFmtId="2" fontId="14" fillId="3" borderId="72" xfId="0" applyNumberFormat="1" applyFont="1" applyFill="1" applyBorder="1" applyAlignment="1">
      <alignment horizontal="center" vertical="top" wrapText="1"/>
    </xf>
    <xf numFmtId="49" fontId="29" fillId="3" borderId="68" xfId="3" applyNumberFormat="1" applyFont="1" applyFill="1" applyBorder="1" applyAlignment="1" applyProtection="1">
      <alignment horizontal="left" vertical="top" wrapText="1"/>
    </xf>
    <xf numFmtId="49" fontId="29" fillId="3" borderId="71" xfId="3" applyNumberFormat="1" applyFont="1" applyFill="1" applyBorder="1" applyAlignment="1" applyProtection="1">
      <alignment horizontal="left" vertical="top" wrapText="1"/>
    </xf>
    <xf numFmtId="49" fontId="14" fillId="3" borderId="68" xfId="3" applyNumberFormat="1" applyFont="1" applyFill="1" applyBorder="1" applyAlignment="1" applyProtection="1">
      <alignment horizontal="left" vertical="top" wrapText="1"/>
    </xf>
    <xf numFmtId="49" fontId="14" fillId="3" borderId="71" xfId="3" applyNumberFormat="1" applyFont="1" applyFill="1" applyBorder="1" applyAlignment="1" applyProtection="1">
      <alignment horizontal="left" vertical="top" wrapText="1"/>
    </xf>
    <xf numFmtId="49" fontId="14" fillId="3" borderId="77" xfId="3" applyNumberFormat="1" applyFont="1" applyFill="1" applyBorder="1" applyAlignment="1" applyProtection="1">
      <alignment horizontal="left" vertical="top" wrapText="1"/>
    </xf>
    <xf numFmtId="49" fontId="29" fillId="3" borderId="66" xfId="3" applyNumberFormat="1" applyFont="1" applyFill="1" applyBorder="1" applyAlignment="1" applyProtection="1">
      <alignment horizontal="left" vertical="top" wrapText="1"/>
    </xf>
    <xf numFmtId="2" fontId="29" fillId="3" borderId="78" xfId="0" applyNumberFormat="1" applyFont="1" applyFill="1" applyBorder="1" applyAlignment="1">
      <alignment horizontal="center" vertical="top" wrapText="1"/>
    </xf>
    <xf numFmtId="2" fontId="14" fillId="3" borderId="78" xfId="0" applyNumberFormat="1" applyFont="1" applyFill="1" applyBorder="1" applyAlignment="1">
      <alignment horizontal="center" vertical="top" wrapText="1"/>
    </xf>
    <xf numFmtId="49" fontId="29" fillId="0" borderId="68" xfId="3" applyNumberFormat="1" applyFont="1" applyFill="1" applyBorder="1" applyAlignment="1" applyProtection="1">
      <alignment horizontal="left" vertical="top" wrapText="1"/>
    </xf>
    <xf numFmtId="0" fontId="5" fillId="0" borderId="1" xfId="2" applyFont="1" applyBorder="1" applyAlignment="1">
      <alignment horizontal="left" vertical="center" wrapText="1"/>
    </xf>
    <xf numFmtId="0" fontId="5" fillId="0" borderId="2" xfId="2" applyFont="1" applyBorder="1" applyAlignment="1">
      <alignment horizontal="left" vertical="center" wrapText="1"/>
    </xf>
    <xf numFmtId="0" fontId="5" fillId="0" borderId="3" xfId="2" applyFont="1" applyBorder="1" applyAlignment="1">
      <alignment horizontal="left" vertical="center" wrapText="1"/>
    </xf>
    <xf numFmtId="0" fontId="20" fillId="0" borderId="0" xfId="2" applyFont="1" applyAlignment="1">
      <alignment horizontal="center" vertical="center" wrapText="1"/>
    </xf>
    <xf numFmtId="0" fontId="17" fillId="0" borderId="0" xfId="2" applyFont="1" applyAlignment="1">
      <alignment horizontal="center" vertical="center"/>
    </xf>
    <xf numFmtId="0" fontId="17" fillId="7" borderId="66" xfId="2" applyFont="1" applyFill="1" applyBorder="1" applyAlignment="1">
      <alignment vertical="center" wrapText="1"/>
    </xf>
    <xf numFmtId="0" fontId="17" fillId="7" borderId="66" xfId="2" applyFont="1" applyFill="1" applyBorder="1" applyAlignment="1">
      <alignment horizontal="center" vertical="center" wrapText="1"/>
    </xf>
    <xf numFmtId="0" fontId="17" fillId="3" borderId="79" xfId="2" applyFont="1" applyFill="1" applyBorder="1" applyAlignment="1">
      <alignment horizontal="left" vertical="center" wrapText="1"/>
    </xf>
    <xf numFmtId="2" fontId="29" fillId="3" borderId="80" xfId="3" applyNumberFormat="1" applyFont="1" applyFill="1" applyBorder="1" applyAlignment="1" applyProtection="1">
      <alignment horizontal="left" vertical="top" wrapText="1"/>
    </xf>
    <xf numFmtId="2" fontId="29" fillId="3" borderId="79" xfId="0" applyNumberFormat="1" applyFont="1" applyFill="1" applyBorder="1" applyAlignment="1">
      <alignment horizontal="center" vertical="top" wrapText="1"/>
    </xf>
    <xf numFmtId="2" fontId="14" fillId="3" borderId="81" xfId="0" applyNumberFormat="1" applyFont="1" applyFill="1" applyBorder="1" applyAlignment="1">
      <alignment horizontal="center" vertical="top" wrapText="1"/>
    </xf>
    <xf numFmtId="0" fontId="16" fillId="0" borderId="82" xfId="2" applyFont="1" applyBorder="1" applyAlignment="1">
      <alignment horizontal="left" vertical="center"/>
    </xf>
    <xf numFmtId="2" fontId="29" fillId="3" borderId="25" xfId="3" applyNumberFormat="1" applyFont="1" applyFill="1" applyBorder="1" applyAlignment="1" applyProtection="1">
      <alignment horizontal="left" vertical="top" wrapText="1"/>
    </xf>
    <xf numFmtId="2" fontId="29" fillId="3" borderId="82" xfId="0" applyNumberFormat="1" applyFont="1" applyFill="1" applyBorder="1" applyAlignment="1">
      <alignment horizontal="center" vertical="top" wrapText="1"/>
    </xf>
    <xf numFmtId="0" fontId="16" fillId="0" borderId="82" xfId="2" applyFont="1" applyBorder="1"/>
    <xf numFmtId="0" fontId="16" fillId="0" borderId="77" xfId="2" applyFont="1" applyBorder="1"/>
    <xf numFmtId="2" fontId="29" fillId="3" borderId="83" xfId="3" applyNumberFormat="1" applyFont="1" applyFill="1" applyBorder="1" applyAlignment="1" applyProtection="1">
      <alignment horizontal="left" vertical="top" wrapText="1"/>
    </xf>
    <xf numFmtId="2" fontId="29" fillId="3" borderId="77" xfId="0" applyNumberFormat="1" applyFont="1" applyFill="1" applyBorder="1" applyAlignment="1">
      <alignment horizontal="center" vertical="top" wrapText="1"/>
    </xf>
    <xf numFmtId="0" fontId="17" fillId="0" borderId="79" xfId="2" applyFont="1" applyBorder="1"/>
    <xf numFmtId="2" fontId="17" fillId="3" borderId="1" xfId="2" applyNumberFormat="1" applyFont="1" applyFill="1" applyBorder="1" applyAlignment="1">
      <alignment horizontal="center" vertical="center" wrapText="1"/>
    </xf>
    <xf numFmtId="2" fontId="17" fillId="3" borderId="2" xfId="2" applyNumberFormat="1" applyFont="1" applyFill="1" applyBorder="1" applyAlignment="1">
      <alignment horizontal="center" vertical="center" wrapText="1"/>
    </xf>
    <xf numFmtId="2" fontId="17" fillId="3" borderId="3" xfId="2" applyNumberFormat="1" applyFont="1" applyFill="1" applyBorder="1" applyAlignment="1">
      <alignment horizontal="center" vertical="center" wrapText="1"/>
    </xf>
    <xf numFmtId="2" fontId="29" fillId="3" borderId="79" xfId="3" applyNumberFormat="1" applyFont="1" applyFill="1" applyBorder="1" applyAlignment="1" applyProtection="1">
      <alignment horizontal="center" vertical="top" wrapText="1"/>
    </xf>
    <xf numFmtId="2" fontId="14" fillId="3" borderId="69" xfId="3" applyNumberFormat="1" applyFont="1" applyFill="1" applyBorder="1" applyAlignment="1" applyProtection="1">
      <alignment horizontal="center" vertical="top" wrapText="1"/>
    </xf>
    <xf numFmtId="2" fontId="29" fillId="3" borderId="82" xfId="3" applyNumberFormat="1" applyFont="1" applyFill="1" applyBorder="1" applyAlignment="1" applyProtection="1">
      <alignment horizontal="center" vertical="top" wrapText="1"/>
    </xf>
    <xf numFmtId="2" fontId="29" fillId="3" borderId="77" xfId="3" applyNumberFormat="1" applyFont="1" applyFill="1" applyBorder="1" applyAlignment="1" applyProtection="1">
      <alignment horizontal="center" vertical="top" wrapText="1"/>
    </xf>
    <xf numFmtId="2" fontId="14" fillId="3" borderId="72" xfId="3" applyNumberFormat="1" applyFont="1" applyFill="1" applyBorder="1" applyAlignment="1" applyProtection="1">
      <alignment horizontal="center" vertical="top" wrapText="1"/>
    </xf>
    <xf numFmtId="0" fontId="16" fillId="0" borderId="0" xfId="3" applyNumberFormat="1" applyFont="1" applyFill="1" applyBorder="1" applyAlignment="1">
      <alignment horizontal="right"/>
    </xf>
    <xf numFmtId="0" fontId="31" fillId="3" borderId="0" xfId="4" applyFont="1" applyFill="1"/>
    <xf numFmtId="0" fontId="6" fillId="3" borderId="0" xfId="4" quotePrefix="1" applyFont="1" applyFill="1" applyAlignment="1">
      <alignment horizontal="right"/>
    </xf>
    <xf numFmtId="0" fontId="31" fillId="0" borderId="0" xfId="4" applyFont="1"/>
    <xf numFmtId="0" fontId="1" fillId="0" borderId="0" xfId="4"/>
    <xf numFmtId="0" fontId="16" fillId="3" borderId="0" xfId="4" applyFont="1" applyFill="1"/>
    <xf numFmtId="0" fontId="32" fillId="0" borderId="0" xfId="4" applyFont="1"/>
    <xf numFmtId="0" fontId="17" fillId="3" borderId="0" xfId="4" applyFont="1" applyFill="1" applyAlignment="1">
      <alignment horizontal="center" vertical="center"/>
    </xf>
    <xf numFmtId="0" fontId="31" fillId="0" borderId="0" xfId="4" applyFont="1" applyAlignment="1">
      <alignment vertical="center"/>
    </xf>
    <xf numFmtId="0" fontId="17" fillId="3" borderId="0" xfId="4" applyFont="1" applyFill="1"/>
    <xf numFmtId="0" fontId="17" fillId="7" borderId="79" xfId="3" applyNumberFormat="1" applyFont="1" applyFill="1" applyBorder="1" applyAlignment="1" applyProtection="1">
      <alignment horizontal="center" vertical="center" wrapText="1"/>
    </xf>
    <xf numFmtId="0" fontId="17" fillId="3" borderId="4" xfId="4" applyFont="1" applyFill="1" applyBorder="1"/>
    <xf numFmtId="0" fontId="16" fillId="3" borderId="79" xfId="4" applyFont="1" applyFill="1" applyBorder="1"/>
    <xf numFmtId="2" fontId="17" fillId="3" borderId="79" xfId="4" applyNumberFormat="1" applyFont="1" applyFill="1" applyBorder="1" applyAlignment="1">
      <alignment horizontal="center"/>
    </xf>
    <xf numFmtId="0" fontId="17" fillId="3" borderId="9" xfId="4" applyFont="1" applyFill="1" applyBorder="1"/>
    <xf numFmtId="0" fontId="16" fillId="3" borderId="82" xfId="4" applyFont="1" applyFill="1" applyBorder="1"/>
    <xf numFmtId="2" fontId="17" fillId="3" borderId="82" xfId="4" applyNumberFormat="1" applyFont="1" applyFill="1" applyBorder="1" applyAlignment="1">
      <alignment horizontal="center"/>
    </xf>
    <xf numFmtId="0" fontId="2" fillId="0" borderId="0" xfId="4" applyFont="1"/>
    <xf numFmtId="0" fontId="17" fillId="3" borderId="77" xfId="4" applyFont="1" applyFill="1" applyBorder="1"/>
    <xf numFmtId="0" fontId="16" fillId="3" borderId="77" xfId="4" applyFont="1" applyFill="1" applyBorder="1"/>
    <xf numFmtId="2" fontId="29" fillId="3" borderId="84" xfId="0" applyNumberFormat="1" applyFont="1" applyFill="1" applyBorder="1" applyAlignment="1">
      <alignment horizontal="center" vertical="top" wrapText="1"/>
    </xf>
    <xf numFmtId="2" fontId="17" fillId="3" borderId="77" xfId="4" applyNumberFormat="1" applyFont="1" applyFill="1" applyBorder="1" applyAlignment="1">
      <alignment horizontal="center"/>
    </xf>
    <xf numFmtId="2" fontId="29" fillId="3" borderId="85" xfId="0" applyNumberFormat="1" applyFont="1" applyFill="1" applyBorder="1" applyAlignment="1">
      <alignment horizontal="center" vertical="top" wrapText="1"/>
    </xf>
    <xf numFmtId="2" fontId="14" fillId="3" borderId="79" xfId="0" applyNumberFormat="1" applyFont="1" applyFill="1" applyBorder="1" applyAlignment="1">
      <alignment horizontal="center" vertical="top" wrapText="1"/>
    </xf>
    <xf numFmtId="2" fontId="14" fillId="3" borderId="82" xfId="0" applyNumberFormat="1" applyFont="1" applyFill="1" applyBorder="1" applyAlignment="1">
      <alignment horizontal="center" vertical="top" wrapText="1"/>
    </xf>
    <xf numFmtId="2" fontId="14" fillId="3" borderId="77" xfId="0" applyNumberFormat="1" applyFont="1" applyFill="1" applyBorder="1" applyAlignment="1">
      <alignment horizontal="center" vertical="top" wrapText="1"/>
    </xf>
    <xf numFmtId="2" fontId="14" fillId="3" borderId="84" xfId="0" applyNumberFormat="1" applyFont="1" applyFill="1" applyBorder="1" applyAlignment="1">
      <alignment horizontal="center" vertical="top" wrapText="1"/>
    </xf>
    <xf numFmtId="49" fontId="29" fillId="3" borderId="68" xfId="0" applyNumberFormat="1" applyFont="1" applyFill="1" applyBorder="1" applyAlignment="1">
      <alignment horizontal="left" vertical="top" wrapText="1"/>
    </xf>
    <xf numFmtId="0" fontId="17" fillId="3" borderId="14" xfId="4" applyFont="1" applyFill="1" applyBorder="1"/>
    <xf numFmtId="49" fontId="29" fillId="3" borderId="71" xfId="0" applyNumberFormat="1" applyFont="1" applyFill="1" applyBorder="1" applyAlignment="1">
      <alignment horizontal="left" vertical="top" wrapText="1"/>
    </xf>
    <xf numFmtId="0" fontId="17" fillId="3" borderId="66" xfId="4" applyFont="1" applyFill="1" applyBorder="1"/>
    <xf numFmtId="2" fontId="29" fillId="3" borderId="66" xfId="0" applyNumberFormat="1" applyFont="1" applyFill="1" applyBorder="1" applyAlignment="1">
      <alignment horizontal="center" vertical="top" wrapText="1"/>
    </xf>
    <xf numFmtId="2" fontId="14" fillId="3" borderId="66" xfId="0" applyNumberFormat="1" applyFont="1" applyFill="1" applyBorder="1" applyAlignment="1">
      <alignment horizontal="center" vertical="top" wrapText="1"/>
    </xf>
    <xf numFmtId="0" fontId="17" fillId="3" borderId="9" xfId="4" applyFont="1" applyFill="1" applyBorder="1" applyAlignment="1">
      <alignment horizontal="left"/>
    </xf>
    <xf numFmtId="0" fontId="16" fillId="3" borderId="79" xfId="4" applyFont="1" applyFill="1" applyBorder="1" applyAlignment="1">
      <alignment vertical="center"/>
    </xf>
    <xf numFmtId="0" fontId="16" fillId="3" borderId="82" xfId="4" applyFont="1" applyFill="1" applyBorder="1" applyAlignment="1">
      <alignment vertical="center"/>
    </xf>
    <xf numFmtId="14" fontId="17" fillId="3" borderId="14" xfId="4" applyNumberFormat="1" applyFont="1" applyFill="1" applyBorder="1" applyAlignment="1">
      <alignment horizontal="left"/>
    </xf>
    <xf numFmtId="0" fontId="16" fillId="3" borderId="77" xfId="4" applyFont="1" applyFill="1" applyBorder="1" applyAlignment="1">
      <alignment vertical="center"/>
    </xf>
    <xf numFmtId="0" fontId="17" fillId="3" borderId="86" xfId="4" applyFont="1" applyFill="1" applyBorder="1" applyAlignment="1">
      <alignment horizontal="left"/>
    </xf>
    <xf numFmtId="2" fontId="14" fillId="3" borderId="85" xfId="0" applyNumberFormat="1" applyFont="1" applyFill="1" applyBorder="1" applyAlignment="1">
      <alignment horizontal="center" vertical="top" wrapText="1"/>
    </xf>
    <xf numFmtId="0" fontId="16" fillId="3" borderId="0" xfId="5" applyFont="1" applyFill="1" applyAlignment="1">
      <alignment horizontal="center" vertical="center"/>
    </xf>
    <xf numFmtId="0" fontId="16" fillId="3" borderId="0" xfId="5" applyFont="1" applyFill="1"/>
    <xf numFmtId="0" fontId="34" fillId="3" borderId="0" xfId="5" applyFont="1" applyFill="1"/>
    <xf numFmtId="37" fontId="17" fillId="3" borderId="0" xfId="5" quotePrefix="1" applyNumberFormat="1" applyFont="1" applyFill="1" applyAlignment="1">
      <alignment horizontal="center"/>
    </xf>
    <xf numFmtId="37" fontId="17" fillId="3" borderId="0" xfId="5" quotePrefix="1" applyNumberFormat="1" applyFont="1" applyFill="1" applyAlignment="1">
      <alignment horizontal="right"/>
    </xf>
    <xf numFmtId="37" fontId="6" fillId="3" borderId="0" xfId="5" quotePrefix="1" applyNumberFormat="1" applyFont="1" applyFill="1" applyAlignment="1">
      <alignment horizontal="right"/>
    </xf>
    <xf numFmtId="37" fontId="35" fillId="3" borderId="0" xfId="5" quotePrefix="1" applyNumberFormat="1" applyFont="1" applyFill="1" applyAlignment="1">
      <alignment horizontal="right"/>
    </xf>
    <xf numFmtId="0" fontId="19" fillId="0" borderId="0" xfId="2" applyFont="1" applyAlignment="1">
      <alignment horizontal="left" vertical="center" wrapText="1"/>
    </xf>
    <xf numFmtId="165" fontId="34" fillId="0" borderId="0" xfId="6" applyFont="1" applyAlignment="1">
      <alignment horizontal="center"/>
    </xf>
    <xf numFmtId="0" fontId="5" fillId="0" borderId="41" xfId="2" applyFont="1" applyBorder="1" applyAlignment="1">
      <alignment horizontal="left" vertical="top" wrapText="1"/>
    </xf>
    <xf numFmtId="166" fontId="35" fillId="3" borderId="0" xfId="5" applyNumberFormat="1" applyFont="1" applyFill="1" applyAlignment="1">
      <alignment horizontal="center"/>
    </xf>
    <xf numFmtId="166" fontId="6" fillId="3" borderId="4" xfId="5" applyNumberFormat="1" applyFont="1" applyFill="1" applyBorder="1" applyAlignment="1">
      <alignment horizontal="center" vertical="center" wrapText="1"/>
    </xf>
    <xf numFmtId="166" fontId="6" fillId="3" borderId="22" xfId="5" applyNumberFormat="1" applyFont="1" applyFill="1" applyBorder="1" applyAlignment="1">
      <alignment horizontal="center" vertical="center" wrapText="1"/>
    </xf>
    <xf numFmtId="166" fontId="6" fillId="3" borderId="8" xfId="5" applyNumberFormat="1" applyFont="1" applyFill="1" applyBorder="1" applyAlignment="1">
      <alignment horizontal="center" vertical="center" wrapText="1"/>
    </xf>
    <xf numFmtId="166" fontId="6" fillId="3" borderId="14" xfId="5" applyNumberFormat="1" applyFont="1" applyFill="1" applyBorder="1" applyAlignment="1">
      <alignment horizontal="center" vertical="center" wrapText="1"/>
    </xf>
    <xf numFmtId="166" fontId="6" fillId="3" borderId="41" xfId="5" applyNumberFormat="1" applyFont="1" applyFill="1" applyBorder="1" applyAlignment="1">
      <alignment horizontal="center" vertical="center" wrapText="1"/>
    </xf>
    <xf numFmtId="166" fontId="6" fillId="3" borderId="17" xfId="5" applyNumberFormat="1" applyFont="1" applyFill="1" applyBorder="1" applyAlignment="1">
      <alignment horizontal="center" vertical="center" wrapText="1"/>
    </xf>
    <xf numFmtId="166" fontId="20" fillId="3" borderId="0" xfId="5" quotePrefix="1" applyNumberFormat="1" applyFont="1" applyFill="1" applyAlignment="1">
      <alignment horizontal="center"/>
    </xf>
    <xf numFmtId="166" fontId="17" fillId="3" borderId="0" xfId="5" applyNumberFormat="1" applyFont="1" applyFill="1" applyAlignment="1">
      <alignment horizontal="center"/>
    </xf>
    <xf numFmtId="166" fontId="5" fillId="3" borderId="0" xfId="5" applyNumberFormat="1" applyFont="1" applyFill="1"/>
    <xf numFmtId="166" fontId="5" fillId="3" borderId="41" xfId="5" applyNumberFormat="1" applyFont="1" applyFill="1" applyBorder="1"/>
    <xf numFmtId="166" fontId="37" fillId="3" borderId="0" xfId="5" applyNumberFormat="1" applyFont="1" applyFill="1" applyAlignment="1">
      <alignment horizontal="center"/>
    </xf>
    <xf numFmtId="166" fontId="17" fillId="8" borderId="19" xfId="5" applyNumberFormat="1" applyFont="1" applyFill="1" applyBorder="1" applyAlignment="1">
      <alignment horizontal="center"/>
    </xf>
    <xf numFmtId="166" fontId="17" fillId="8" borderId="6" xfId="5" quotePrefix="1" applyNumberFormat="1" applyFont="1" applyFill="1" applyBorder="1" applyAlignment="1">
      <alignment horizontal="center"/>
    </xf>
    <xf numFmtId="166" fontId="17" fillId="8" borderId="6" xfId="5" applyNumberFormat="1" applyFont="1" applyFill="1" applyBorder="1" applyAlignment="1">
      <alignment horizontal="center"/>
    </xf>
    <xf numFmtId="166" fontId="17" fillId="8" borderId="87" xfId="5" applyNumberFormat="1" applyFont="1" applyFill="1" applyBorder="1" applyAlignment="1">
      <alignment horizontal="left"/>
    </xf>
    <xf numFmtId="166" fontId="17" fillId="8" borderId="22" xfId="5" applyNumberFormat="1" applyFont="1" applyFill="1" applyBorder="1"/>
    <xf numFmtId="166" fontId="17" fillId="8" borderId="22" xfId="5" applyNumberFormat="1" applyFont="1" applyFill="1" applyBorder="1" applyAlignment="1">
      <alignment horizontal="left"/>
    </xf>
    <xf numFmtId="166" fontId="17" fillId="8" borderId="60" xfId="5" applyNumberFormat="1" applyFont="1" applyFill="1" applyBorder="1"/>
    <xf numFmtId="166" fontId="17" fillId="8" borderId="62" xfId="5" applyNumberFormat="1" applyFont="1" applyFill="1" applyBorder="1"/>
    <xf numFmtId="166" fontId="35" fillId="9" borderId="0" xfId="5" applyNumberFormat="1" applyFont="1" applyFill="1"/>
    <xf numFmtId="166" fontId="17" fillId="8" borderId="88" xfId="5" applyNumberFormat="1" applyFont="1" applyFill="1" applyBorder="1"/>
    <xf numFmtId="166" fontId="17" fillId="8" borderId="89" xfId="5" applyNumberFormat="1" applyFont="1" applyFill="1" applyBorder="1"/>
    <xf numFmtId="166" fontId="17" fillId="8" borderId="89" xfId="5" applyNumberFormat="1" applyFont="1" applyFill="1" applyBorder="1" applyAlignment="1">
      <alignment horizontal="center"/>
    </xf>
    <xf numFmtId="167" fontId="17" fillId="7" borderId="57" xfId="5" applyNumberFormat="1" applyFont="1" applyFill="1" applyBorder="1" applyAlignment="1">
      <alignment horizontal="center"/>
    </xf>
    <xf numFmtId="167" fontId="17" fillId="7" borderId="59" xfId="5" applyNumberFormat="1" applyFont="1" applyFill="1" applyBorder="1" applyAlignment="1">
      <alignment horizontal="center"/>
    </xf>
    <xf numFmtId="167" fontId="17" fillId="7" borderId="65" xfId="5" applyNumberFormat="1" applyFont="1" applyFill="1" applyBorder="1" applyAlignment="1">
      <alignment horizontal="center"/>
    </xf>
    <xf numFmtId="167" fontId="35" fillId="3" borderId="0" xfId="5" applyNumberFormat="1" applyFont="1" applyFill="1" applyAlignment="1">
      <alignment horizontal="center"/>
    </xf>
    <xf numFmtId="166" fontId="17" fillId="3" borderId="18" xfId="5" applyNumberFormat="1" applyFont="1" applyFill="1" applyBorder="1" applyAlignment="1">
      <alignment horizontal="center" vertical="center"/>
    </xf>
    <xf numFmtId="166" fontId="17" fillId="3" borderId="57" xfId="5" applyNumberFormat="1" applyFont="1" applyFill="1" applyBorder="1" applyAlignment="1">
      <alignment horizontal="center" vertical="center"/>
    </xf>
    <xf numFmtId="2" fontId="16" fillId="3" borderId="57" xfId="5" applyNumberFormat="1" applyFont="1" applyFill="1" applyBorder="1" applyAlignment="1">
      <alignment horizontal="center" vertical="center"/>
    </xf>
    <xf numFmtId="2" fontId="16" fillId="3" borderId="57" xfId="5" quotePrefix="1" applyNumberFormat="1" applyFont="1" applyFill="1" applyBorder="1" applyAlignment="1">
      <alignment horizontal="center" vertical="center"/>
    </xf>
    <xf numFmtId="2" fontId="16" fillId="3" borderId="59" xfId="5" quotePrefix="1" applyNumberFormat="1" applyFont="1" applyFill="1" applyBorder="1" applyAlignment="1">
      <alignment horizontal="center" vertical="center"/>
    </xf>
    <xf numFmtId="2" fontId="17" fillId="3" borderId="65" xfId="5" quotePrefix="1" applyNumberFormat="1" applyFont="1" applyFill="1" applyBorder="1" applyAlignment="1">
      <alignment horizontal="center" vertical="center"/>
    </xf>
    <xf numFmtId="39" fontId="35" fillId="3" borderId="0" xfId="5" applyNumberFormat="1" applyFont="1" applyFill="1" applyAlignment="1">
      <alignment horizontal="center" vertical="center"/>
    </xf>
    <xf numFmtId="2" fontId="33" fillId="3" borderId="0" xfId="6" applyNumberFormat="1" applyFont="1" applyFill="1" applyAlignment="1">
      <alignment horizontal="center" vertical="center"/>
    </xf>
    <xf numFmtId="10" fontId="33" fillId="3" borderId="0" xfId="7" applyNumberFormat="1" applyFont="1" applyFill="1" applyBorder="1" applyAlignment="1" applyProtection="1">
      <alignment horizontal="center" vertical="center"/>
    </xf>
    <xf numFmtId="0" fontId="34" fillId="3" borderId="0" xfId="5" applyFont="1" applyFill="1" applyAlignment="1">
      <alignment vertical="center"/>
    </xf>
    <xf numFmtId="166" fontId="17" fillId="3" borderId="88" xfId="5" applyNumberFormat="1" applyFont="1" applyFill="1" applyBorder="1" applyAlignment="1">
      <alignment horizontal="center" vertical="center"/>
    </xf>
    <xf numFmtId="166" fontId="17" fillId="3" borderId="57" xfId="5" quotePrefix="1" applyNumberFormat="1" applyFont="1" applyFill="1" applyBorder="1" applyAlignment="1">
      <alignment horizontal="center" vertical="center"/>
    </xf>
    <xf numFmtId="166" fontId="17" fillId="9" borderId="20" xfId="5" applyNumberFormat="1" applyFont="1" applyFill="1" applyBorder="1" applyAlignment="1">
      <alignment horizontal="center" vertical="center"/>
    </xf>
    <xf numFmtId="166" fontId="17" fillId="9" borderId="21" xfId="5" applyNumberFormat="1" applyFont="1" applyFill="1" applyBorder="1" applyAlignment="1">
      <alignment horizontal="center" vertical="center"/>
    </xf>
    <xf numFmtId="166" fontId="17" fillId="9" borderId="21" xfId="5" quotePrefix="1" applyNumberFormat="1" applyFont="1" applyFill="1" applyBorder="1" applyAlignment="1">
      <alignment horizontal="center" vertical="center"/>
    </xf>
    <xf numFmtId="2" fontId="16" fillId="3" borderId="21" xfId="5" applyNumberFormat="1" applyFont="1" applyFill="1" applyBorder="1" applyAlignment="1">
      <alignment horizontal="center" vertical="center"/>
    </xf>
    <xf numFmtId="2" fontId="16" fillId="3" borderId="27" xfId="5" applyNumberFormat="1" applyFont="1" applyFill="1" applyBorder="1" applyAlignment="1">
      <alignment horizontal="center" vertical="center"/>
    </xf>
    <xf numFmtId="2" fontId="17" fillId="3" borderId="17" xfId="5" applyNumberFormat="1" applyFont="1" applyFill="1" applyBorder="1" applyAlignment="1">
      <alignment horizontal="center" vertical="center"/>
    </xf>
    <xf numFmtId="165" fontId="17" fillId="3" borderId="0" xfId="6" applyFont="1" applyFill="1" applyAlignment="1">
      <alignment horizontal="center" vertical="center"/>
    </xf>
    <xf numFmtId="37" fontId="17" fillId="3" borderId="0" xfId="5" applyNumberFormat="1" applyFont="1" applyFill="1" applyAlignment="1">
      <alignment horizontal="center"/>
    </xf>
    <xf numFmtId="2" fontId="33" fillId="3" borderId="0" xfId="6" applyNumberFormat="1" applyFont="1" applyFill="1" applyAlignment="1">
      <alignment horizontal="center"/>
    </xf>
    <xf numFmtId="165" fontId="38" fillId="3" borderId="0" xfId="6" applyFont="1" applyFill="1"/>
    <xf numFmtId="165" fontId="39" fillId="3" borderId="0" xfId="6" applyFont="1" applyFill="1"/>
    <xf numFmtId="166" fontId="17" fillId="8" borderId="61" xfId="5" applyNumberFormat="1" applyFont="1" applyFill="1" applyBorder="1" applyAlignment="1">
      <alignment horizontal="left"/>
    </xf>
    <xf numFmtId="166" fontId="17" fillId="8" borderId="60" xfId="5" applyNumberFormat="1" applyFont="1" applyFill="1" applyBorder="1" applyAlignment="1">
      <alignment horizontal="left"/>
    </xf>
    <xf numFmtId="39" fontId="17" fillId="3" borderId="0" xfId="5" applyNumberFormat="1" applyFont="1" applyFill="1" applyAlignment="1">
      <alignment horizontal="center"/>
    </xf>
    <xf numFmtId="0" fontId="40" fillId="3" borderId="0" xfId="5" applyFont="1" applyFill="1"/>
    <xf numFmtId="39" fontId="35" fillId="3" borderId="0" xfId="5" applyNumberFormat="1" applyFont="1" applyFill="1" applyAlignment="1">
      <alignment horizontal="center"/>
    </xf>
    <xf numFmtId="166" fontId="5" fillId="0" borderId="0" xfId="5" applyNumberFormat="1" applyFont="1"/>
    <xf numFmtId="166" fontId="37" fillId="0" borderId="0" xfId="5" applyNumberFormat="1" applyFont="1" applyAlignment="1">
      <alignment horizontal="center"/>
    </xf>
    <xf numFmtId="0" fontId="34" fillId="0" borderId="0" xfId="5" applyFont="1"/>
    <xf numFmtId="2" fontId="33" fillId="0" borderId="0" xfId="6" applyNumberFormat="1" applyFont="1" applyAlignment="1">
      <alignment horizontal="center"/>
    </xf>
    <xf numFmtId="0" fontId="16" fillId="0" borderId="0" xfId="5" applyFont="1" applyAlignment="1">
      <alignment horizontal="center" vertical="center"/>
    </xf>
    <xf numFmtId="166" fontId="17" fillId="0" borderId="0" xfId="5" applyNumberFormat="1" applyFont="1" applyAlignment="1">
      <alignment horizontal="center"/>
    </xf>
    <xf numFmtId="0" fontId="16" fillId="0" borderId="0" xfId="5" applyFont="1"/>
    <xf numFmtId="166" fontId="35" fillId="0" borderId="0" xfId="5" applyNumberFormat="1" applyFont="1"/>
    <xf numFmtId="167" fontId="17" fillId="7" borderId="64" xfId="5" applyNumberFormat="1" applyFont="1" applyFill="1" applyBorder="1" applyAlignment="1">
      <alignment horizontal="center"/>
    </xf>
    <xf numFmtId="167" fontId="17" fillId="7" borderId="90" xfId="5" applyNumberFormat="1" applyFont="1" applyFill="1" applyBorder="1" applyAlignment="1">
      <alignment horizontal="center"/>
    </xf>
    <xf numFmtId="167" fontId="35" fillId="0" borderId="0" xfId="5" applyNumberFormat="1" applyFont="1" applyAlignment="1">
      <alignment horizontal="center"/>
    </xf>
    <xf numFmtId="0" fontId="41" fillId="3" borderId="0" xfId="3" applyFont="1" applyFill="1" applyBorder="1" applyAlignment="1" applyProtection="1">
      <alignment horizontal="left" vertical="top" wrapText="1"/>
    </xf>
    <xf numFmtId="166" fontId="17" fillId="0" borderId="56" xfId="5" applyNumberFormat="1" applyFont="1" applyBorder="1" applyAlignment="1">
      <alignment horizontal="center" vertical="center"/>
    </xf>
    <xf numFmtId="166" fontId="17" fillId="0" borderId="57" xfId="5" applyNumberFormat="1" applyFont="1" applyBorder="1" applyAlignment="1">
      <alignment horizontal="center" vertical="center"/>
    </xf>
    <xf numFmtId="2" fontId="16" fillId="0" borderId="57" xfId="5" applyNumberFormat="1" applyFont="1" applyBorder="1" applyAlignment="1">
      <alignment horizontal="center" vertical="center"/>
    </xf>
    <xf numFmtId="2" fontId="16" fillId="0" borderId="59" xfId="5" applyNumberFormat="1" applyFont="1" applyBorder="1" applyAlignment="1">
      <alignment horizontal="center" vertical="center"/>
    </xf>
    <xf numFmtId="2" fontId="17" fillId="0" borderId="65" xfId="5" applyNumberFormat="1" applyFont="1" applyBorder="1" applyAlignment="1">
      <alignment horizontal="center" vertical="center"/>
    </xf>
    <xf numFmtId="0" fontId="41" fillId="0" borderId="0" xfId="3" applyFont="1" applyFill="1" applyBorder="1" applyAlignment="1" applyProtection="1">
      <alignment horizontal="left" vertical="top" wrapText="1"/>
    </xf>
    <xf numFmtId="2" fontId="33" fillId="0" borderId="0" xfId="6" applyNumberFormat="1" applyFont="1" applyAlignment="1">
      <alignment horizontal="center" vertical="center"/>
    </xf>
    <xf numFmtId="10" fontId="33" fillId="0" borderId="0" xfId="7" applyNumberFormat="1" applyFont="1" applyFill="1" applyBorder="1" applyAlignment="1" applyProtection="1">
      <alignment horizontal="center" vertical="center"/>
    </xf>
    <xf numFmtId="0" fontId="3" fillId="0" borderId="0" xfId="3" applyFont="1"/>
    <xf numFmtId="166" fontId="17" fillId="3" borderId="20" xfId="5" applyNumberFormat="1" applyFont="1" applyFill="1" applyBorder="1" applyAlignment="1">
      <alignment horizontal="center" vertical="center"/>
    </xf>
    <xf numFmtId="166" fontId="17" fillId="9" borderId="0" xfId="5" applyNumberFormat="1" applyFont="1" applyFill="1" applyAlignment="1">
      <alignment horizontal="center" vertical="center"/>
    </xf>
    <xf numFmtId="2" fontId="16" fillId="3" borderId="0" xfId="5" applyNumberFormat="1" applyFont="1" applyFill="1" applyAlignment="1">
      <alignment horizontal="center" vertical="center"/>
    </xf>
    <xf numFmtId="0" fontId="18" fillId="0" borderId="0" xfId="2" applyFont="1" applyAlignment="1">
      <alignment horizontal="right" vertical="top"/>
    </xf>
    <xf numFmtId="0" fontId="24" fillId="3" borderId="0" xfId="5" applyFont="1" applyFill="1" applyAlignment="1">
      <alignment horizontal="center" vertical="center"/>
    </xf>
    <xf numFmtId="0" fontId="24" fillId="3" borderId="0" xfId="5" applyFont="1" applyFill="1"/>
    <xf numFmtId="166" fontId="6" fillId="3" borderId="1" xfId="5" applyNumberFormat="1" applyFont="1" applyFill="1" applyBorder="1" applyAlignment="1">
      <alignment horizontal="center" vertical="center"/>
    </xf>
    <xf numFmtId="166" fontId="6" fillId="3" borderId="2" xfId="5" applyNumberFormat="1" applyFont="1" applyFill="1" applyBorder="1" applyAlignment="1">
      <alignment horizontal="center" vertical="center"/>
    </xf>
    <xf numFmtId="166" fontId="6" fillId="3" borderId="3" xfId="5" applyNumberFormat="1" applyFont="1" applyFill="1" applyBorder="1" applyAlignment="1">
      <alignment horizontal="center" vertical="center"/>
    </xf>
    <xf numFmtId="166" fontId="5" fillId="3" borderId="0" xfId="5" applyNumberFormat="1" applyFont="1" applyFill="1" applyAlignment="1">
      <alignment horizontal="center"/>
    </xf>
    <xf numFmtId="166" fontId="20" fillId="3" borderId="0" xfId="5" applyNumberFormat="1" applyFont="1" applyFill="1" applyAlignment="1">
      <alignment horizontal="center"/>
    </xf>
    <xf numFmtId="166" fontId="20" fillId="3" borderId="0" xfId="5" quotePrefix="1" applyNumberFormat="1" applyFont="1" applyFill="1" applyAlignment="1">
      <alignment horizontal="center" vertical="center" wrapText="1"/>
    </xf>
    <xf numFmtId="166" fontId="20" fillId="3" borderId="0" xfId="5" applyNumberFormat="1" applyFont="1" applyFill="1" applyAlignment="1">
      <alignment horizontal="center" vertical="center" wrapText="1"/>
    </xf>
    <xf numFmtId="166" fontId="20" fillId="3" borderId="0" xfId="5" quotePrefix="1" applyNumberFormat="1" applyFont="1" applyFill="1" applyAlignment="1">
      <alignment horizontal="center" vertical="center"/>
    </xf>
    <xf numFmtId="166" fontId="20" fillId="3" borderId="0" xfId="5" applyNumberFormat="1" applyFont="1" applyFill="1" applyAlignment="1">
      <alignment horizontal="center" vertical="center"/>
    </xf>
    <xf numFmtId="166" fontId="5" fillId="3" borderId="0" xfId="5" applyNumberFormat="1" applyFont="1" applyFill="1" applyAlignment="1">
      <alignment horizontal="center" vertical="center"/>
    </xf>
    <xf numFmtId="166" fontId="37" fillId="3" borderId="0" xfId="5" applyNumberFormat="1" applyFont="1" applyFill="1" applyAlignment="1">
      <alignment horizontal="center" vertical="center"/>
    </xf>
    <xf numFmtId="166" fontId="5" fillId="3" borderId="0" xfId="5" applyNumberFormat="1" applyFont="1" applyFill="1" applyAlignment="1">
      <alignment horizontal="center"/>
    </xf>
    <xf numFmtId="166" fontId="17" fillId="8" borderId="31" xfId="5" applyNumberFormat="1" applyFont="1" applyFill="1" applyBorder="1" applyAlignment="1">
      <alignment horizontal="center"/>
    </xf>
    <xf numFmtId="166" fontId="17" fillId="8" borderId="89" xfId="5" applyNumberFormat="1" applyFont="1" applyFill="1" applyBorder="1" applyAlignment="1">
      <alignment horizontal="center" vertical="center"/>
    </xf>
    <xf numFmtId="167" fontId="17" fillId="7" borderId="91" xfId="5" applyNumberFormat="1" applyFont="1" applyFill="1" applyBorder="1" applyAlignment="1">
      <alignment horizontal="center" vertical="center"/>
    </xf>
    <xf numFmtId="165" fontId="24" fillId="3" borderId="0" xfId="6" applyFont="1" applyFill="1" applyAlignment="1">
      <alignment horizontal="center" vertical="center"/>
    </xf>
    <xf numFmtId="166" fontId="17" fillId="3" borderId="56" xfId="5" applyNumberFormat="1" applyFont="1" applyFill="1" applyBorder="1" applyAlignment="1">
      <alignment horizontal="center" vertical="center"/>
    </xf>
    <xf numFmtId="166" fontId="17" fillId="9" borderId="57" xfId="5" applyNumberFormat="1" applyFont="1" applyFill="1" applyBorder="1" applyAlignment="1">
      <alignment horizontal="center" vertical="center"/>
    </xf>
    <xf numFmtId="166" fontId="17" fillId="9" borderId="57" xfId="5" quotePrefix="1" applyNumberFormat="1" applyFont="1" applyFill="1" applyBorder="1" applyAlignment="1">
      <alignment horizontal="center" vertical="center"/>
    </xf>
    <xf numFmtId="2" fontId="17" fillId="3" borderId="92" xfId="3" applyNumberFormat="1" applyFont="1" applyFill="1" applyBorder="1" applyAlignment="1" applyProtection="1">
      <alignment horizontal="center" vertical="center" wrapText="1"/>
    </xf>
    <xf numFmtId="2" fontId="38" fillId="0" borderId="0" xfId="6" applyNumberFormat="1" applyFont="1" applyAlignment="1">
      <alignment horizontal="center" vertical="center"/>
    </xf>
    <xf numFmtId="10" fontId="38" fillId="0" borderId="0" xfId="8" applyNumberFormat="1" applyFont="1" applyFill="1" applyBorder="1" applyAlignment="1" applyProtection="1">
      <alignment horizontal="center" vertical="center"/>
    </xf>
    <xf numFmtId="165" fontId="39" fillId="3" borderId="0" xfId="6" applyFont="1" applyFill="1" applyAlignment="1">
      <alignment vertical="center"/>
    </xf>
    <xf numFmtId="166" fontId="17" fillId="9" borderId="89" xfId="5" applyNumberFormat="1" applyFont="1" applyFill="1" applyBorder="1" applyAlignment="1">
      <alignment horizontal="center" vertical="center"/>
    </xf>
    <xf numFmtId="166" fontId="17" fillId="9" borderId="89" xfId="5" quotePrefix="1" applyNumberFormat="1" applyFont="1" applyFill="1" applyBorder="1" applyAlignment="1">
      <alignment horizontal="center" vertical="center"/>
    </xf>
    <xf numFmtId="2" fontId="17" fillId="3" borderId="93" xfId="3" applyNumberFormat="1" applyFont="1" applyFill="1" applyBorder="1" applyAlignment="1" applyProtection="1">
      <alignment horizontal="center" vertical="center" wrapText="1"/>
    </xf>
    <xf numFmtId="2" fontId="17" fillId="3" borderId="94" xfId="3" applyNumberFormat="1" applyFont="1" applyFill="1" applyBorder="1" applyAlignment="1" applyProtection="1">
      <alignment horizontal="center" vertical="center" wrapText="1"/>
    </xf>
    <xf numFmtId="165" fontId="5" fillId="3" borderId="0" xfId="6" applyFont="1" applyFill="1" applyAlignment="1">
      <alignment horizontal="center" vertical="center"/>
    </xf>
    <xf numFmtId="37" fontId="17" fillId="3" borderId="0" xfId="5" applyNumberFormat="1" applyFont="1" applyFill="1" applyAlignment="1">
      <alignment horizontal="center" vertical="center"/>
    </xf>
    <xf numFmtId="37" fontId="17" fillId="3" borderId="0" xfId="5" quotePrefix="1" applyNumberFormat="1" applyFont="1" applyFill="1" applyAlignment="1">
      <alignment horizontal="center" vertical="center"/>
    </xf>
    <xf numFmtId="2" fontId="38" fillId="3" borderId="0" xfId="6" applyNumberFormat="1" applyFont="1" applyFill="1" applyAlignment="1">
      <alignment horizontal="center" vertical="center"/>
    </xf>
    <xf numFmtId="165" fontId="38" fillId="3" borderId="0" xfId="6" applyFont="1" applyFill="1" applyAlignment="1">
      <alignment vertical="center"/>
    </xf>
    <xf numFmtId="165" fontId="16" fillId="3" borderId="0" xfId="6" applyFont="1" applyFill="1" applyAlignment="1">
      <alignment vertical="center"/>
    </xf>
    <xf numFmtId="166" fontId="17" fillId="3" borderId="0" xfId="5" applyNumberFormat="1" applyFont="1" applyFill="1" applyAlignment="1">
      <alignment horizontal="center" vertical="center"/>
    </xf>
    <xf numFmtId="0" fontId="16" fillId="3" borderId="0" xfId="5" applyFont="1" applyFill="1" applyAlignment="1">
      <alignment vertical="center"/>
    </xf>
    <xf numFmtId="166" fontId="17" fillId="8" borderId="19" xfId="5" applyNumberFormat="1" applyFont="1" applyFill="1" applyBorder="1" applyAlignment="1">
      <alignment horizontal="center" vertical="center"/>
    </xf>
    <xf numFmtId="166" fontId="17" fillId="8" borderId="6" xfId="5" quotePrefix="1" applyNumberFormat="1" applyFont="1" applyFill="1" applyBorder="1" applyAlignment="1">
      <alignment horizontal="center" vertical="center"/>
    </xf>
    <xf numFmtId="166" fontId="17" fillId="8" borderId="6" xfId="5" applyNumberFormat="1" applyFont="1" applyFill="1" applyBorder="1" applyAlignment="1">
      <alignment horizontal="center" vertical="center"/>
    </xf>
    <xf numFmtId="166" fontId="17" fillId="8" borderId="31" xfId="5" applyNumberFormat="1" applyFont="1" applyFill="1" applyBorder="1" applyAlignment="1">
      <alignment horizontal="center" vertical="center"/>
    </xf>
    <xf numFmtId="166" fontId="35" fillId="9" borderId="0" xfId="5" applyNumberFormat="1" applyFont="1" applyFill="1" applyAlignment="1">
      <alignment vertical="center"/>
    </xf>
    <xf numFmtId="166" fontId="17" fillId="8" borderId="88" xfId="5" applyNumberFormat="1" applyFont="1" applyFill="1" applyBorder="1" applyAlignment="1">
      <alignment vertical="center"/>
    </xf>
    <xf numFmtId="166" fontId="17" fillId="8" borderId="89" xfId="5" applyNumberFormat="1" applyFont="1" applyFill="1" applyBorder="1" applyAlignment="1">
      <alignment vertical="center"/>
    </xf>
    <xf numFmtId="167" fontId="35" fillId="3" borderId="0" xfId="5" applyNumberFormat="1" applyFont="1" applyFill="1" applyAlignment="1">
      <alignment horizontal="center" vertical="center"/>
    </xf>
    <xf numFmtId="166" fontId="17" fillId="3" borderId="95" xfId="5" applyNumberFormat="1" applyFont="1" applyFill="1" applyBorder="1" applyAlignment="1">
      <alignment horizontal="center" vertical="center"/>
    </xf>
    <xf numFmtId="166" fontId="17" fillId="3" borderId="96" xfId="5" applyNumberFormat="1" applyFont="1" applyFill="1" applyBorder="1" applyAlignment="1">
      <alignment horizontal="center" vertical="center"/>
    </xf>
    <xf numFmtId="166" fontId="17" fillId="3" borderId="96" xfId="5" quotePrefix="1" applyNumberFormat="1" applyFont="1" applyFill="1" applyBorder="1" applyAlignment="1">
      <alignment horizontal="center" vertical="center"/>
    </xf>
    <xf numFmtId="2" fontId="17" fillId="3" borderId="97" xfId="3" applyNumberFormat="1" applyFont="1" applyFill="1" applyBorder="1" applyAlignment="1" applyProtection="1">
      <alignment horizontal="center" vertical="center" wrapText="1"/>
    </xf>
    <xf numFmtId="166" fontId="17" fillId="3" borderId="23" xfId="5" applyNumberFormat="1" applyFont="1" applyFill="1" applyBorder="1" applyAlignment="1">
      <alignment horizontal="center" vertical="center"/>
    </xf>
    <xf numFmtId="166" fontId="17" fillId="3" borderId="98" xfId="5" applyNumberFormat="1" applyFont="1" applyFill="1" applyBorder="1" applyAlignment="1">
      <alignment horizontal="center" vertical="center"/>
    </xf>
    <xf numFmtId="2" fontId="17" fillId="3" borderId="99" xfId="3" applyNumberFormat="1" applyFont="1" applyFill="1" applyBorder="1" applyAlignment="1" applyProtection="1">
      <alignment horizontal="center" vertical="center" wrapText="1"/>
    </xf>
    <xf numFmtId="0" fontId="24" fillId="0" borderId="0" xfId="5" applyFont="1" applyAlignment="1">
      <alignment horizontal="center" vertical="center"/>
    </xf>
    <xf numFmtId="166" fontId="35" fillId="0" borderId="0" xfId="5" applyNumberFormat="1" applyFont="1" applyAlignment="1">
      <alignment vertical="center"/>
    </xf>
    <xf numFmtId="0" fontId="34" fillId="0" borderId="0" xfId="5" applyFont="1" applyAlignment="1">
      <alignment vertical="center"/>
    </xf>
    <xf numFmtId="167" fontId="35" fillId="0" borderId="0" xfId="5" applyNumberFormat="1" applyFont="1" applyAlignment="1">
      <alignment horizontal="center" vertical="center"/>
    </xf>
    <xf numFmtId="165" fontId="24" fillId="0" borderId="0" xfId="6" applyFont="1" applyAlignment="1">
      <alignment horizontal="center" vertical="center"/>
    </xf>
    <xf numFmtId="2" fontId="17" fillId="0" borderId="59" xfId="5" applyNumberFormat="1" applyFont="1" applyBorder="1" applyAlignment="1">
      <alignment horizontal="center" vertical="center"/>
    </xf>
    <xf numFmtId="166" fontId="17" fillId="3" borderId="100" xfId="5" applyNumberFormat="1" applyFont="1" applyFill="1" applyBorder="1" applyAlignment="1">
      <alignment horizontal="center" vertical="center"/>
    </xf>
    <xf numFmtId="2" fontId="17" fillId="3" borderId="101" xfId="3" applyNumberFormat="1" applyFont="1" applyFill="1" applyBorder="1" applyAlignment="1" applyProtection="1">
      <alignment horizontal="center" vertical="center" wrapText="1"/>
    </xf>
    <xf numFmtId="166" fontId="17" fillId="3" borderId="102" xfId="5" applyNumberFormat="1" applyFont="1" applyFill="1" applyBorder="1" applyAlignment="1">
      <alignment horizontal="center" vertical="center"/>
    </xf>
    <xf numFmtId="0" fontId="8" fillId="3" borderId="0" xfId="5" applyFont="1" applyFill="1"/>
    <xf numFmtId="0" fontId="8" fillId="3" borderId="0" xfId="5" applyFont="1" applyFill="1" applyAlignment="1">
      <alignment vertical="center"/>
    </xf>
    <xf numFmtId="166" fontId="17" fillId="9" borderId="18" xfId="5" applyNumberFormat="1" applyFont="1" applyFill="1" applyBorder="1" applyAlignment="1">
      <alignment horizontal="center" vertical="center"/>
    </xf>
    <xf numFmtId="2" fontId="16" fillId="3" borderId="89" xfId="5" applyNumberFormat="1" applyFont="1" applyFill="1" applyBorder="1" applyAlignment="1">
      <alignment horizontal="center" vertical="center"/>
    </xf>
    <xf numFmtId="2" fontId="16" fillId="3" borderId="103" xfId="5" applyNumberFormat="1" applyFont="1" applyFill="1" applyBorder="1" applyAlignment="1">
      <alignment horizontal="center" vertical="center"/>
    </xf>
    <xf numFmtId="2" fontId="17" fillId="3" borderId="104" xfId="5" applyNumberFormat="1" applyFont="1" applyFill="1" applyBorder="1" applyAlignment="1">
      <alignment horizontal="center" vertical="center"/>
    </xf>
    <xf numFmtId="0" fontId="23" fillId="3" borderId="0" xfId="5" applyFont="1" applyFill="1" applyAlignment="1">
      <alignment horizontal="center"/>
    </xf>
    <xf numFmtId="166" fontId="17" fillId="9" borderId="95" xfId="5" applyNumberFormat="1" applyFont="1" applyFill="1" applyBorder="1" applyAlignment="1">
      <alignment horizontal="center" vertical="center"/>
    </xf>
    <xf numFmtId="2" fontId="16" fillId="3" borderId="64" xfId="5" applyNumberFormat="1" applyFont="1" applyFill="1" applyBorder="1" applyAlignment="1">
      <alignment horizontal="center" vertical="center"/>
    </xf>
    <xf numFmtId="2" fontId="17" fillId="3" borderId="90" xfId="5" applyNumberFormat="1" applyFont="1" applyFill="1" applyBorder="1" applyAlignment="1">
      <alignment horizontal="center" vertical="center"/>
    </xf>
    <xf numFmtId="0" fontId="23" fillId="3" borderId="0" xfId="5" applyFont="1" applyFill="1" applyAlignment="1">
      <alignment horizontal="center" vertical="top"/>
    </xf>
    <xf numFmtId="166" fontId="17" fillId="9" borderId="88" xfId="5" applyNumberFormat="1" applyFont="1" applyFill="1" applyBorder="1" applyAlignment="1">
      <alignment horizontal="center" vertical="center"/>
    </xf>
    <xf numFmtId="2" fontId="16" fillId="0" borderId="64" xfId="5" applyNumberFormat="1" applyFont="1" applyBorder="1" applyAlignment="1">
      <alignment horizontal="center" vertical="center"/>
    </xf>
    <xf numFmtId="2" fontId="17" fillId="0" borderId="90" xfId="5" applyNumberFormat="1" applyFont="1" applyBorder="1" applyAlignment="1">
      <alignment horizontal="center" vertical="center"/>
    </xf>
    <xf numFmtId="0" fontId="34" fillId="3" borderId="0" xfId="5" applyFont="1" applyFill="1" applyAlignment="1">
      <alignment vertical="top"/>
    </xf>
    <xf numFmtId="2" fontId="33" fillId="3" borderId="0" xfId="6" applyNumberFormat="1" applyFont="1" applyFill="1" applyAlignment="1">
      <alignment horizontal="center" vertical="top"/>
    </xf>
    <xf numFmtId="2" fontId="16" fillId="0" borderId="57" xfId="5" quotePrefix="1" applyNumberFormat="1" applyFont="1" applyBorder="1" applyAlignment="1">
      <alignment horizontal="center" vertical="center"/>
    </xf>
    <xf numFmtId="2" fontId="16" fillId="0" borderId="64" xfId="5" quotePrefix="1" applyNumberFormat="1" applyFont="1" applyBorder="1" applyAlignment="1">
      <alignment horizontal="center" vertical="center"/>
    </xf>
    <xf numFmtId="2" fontId="16" fillId="3" borderId="64" xfId="5" quotePrefix="1" applyNumberFormat="1" applyFont="1" applyFill="1" applyBorder="1" applyAlignment="1">
      <alignment horizontal="center" vertical="center"/>
    </xf>
    <xf numFmtId="2" fontId="16" fillId="3" borderId="105" xfId="3" applyNumberFormat="1" applyFont="1" applyFill="1" applyBorder="1" applyAlignment="1" applyProtection="1">
      <alignment horizontal="center" vertical="center" wrapText="1"/>
    </xf>
    <xf numFmtId="2" fontId="17" fillId="3" borderId="106" xfId="3" applyNumberFormat="1" applyFont="1" applyFill="1" applyBorder="1" applyAlignment="1" applyProtection="1">
      <alignment horizontal="center" vertical="center" wrapText="1"/>
    </xf>
    <xf numFmtId="166" fontId="17" fillId="9" borderId="107" xfId="5" applyNumberFormat="1" applyFont="1" applyFill="1" applyBorder="1" applyAlignment="1">
      <alignment horizontal="center" vertical="center"/>
    </xf>
    <xf numFmtId="2" fontId="16" fillId="3" borderId="107" xfId="5" applyNumberFormat="1" applyFont="1" applyFill="1" applyBorder="1" applyAlignment="1">
      <alignment horizontal="center" vertical="center"/>
    </xf>
    <xf numFmtId="2" fontId="17" fillId="3" borderId="108" xfId="5" applyNumberFormat="1" applyFont="1" applyFill="1" applyBorder="1" applyAlignment="1">
      <alignment horizontal="center" vertical="center"/>
    </xf>
    <xf numFmtId="0" fontId="21" fillId="3" borderId="0" xfId="5" applyFont="1" applyFill="1"/>
    <xf numFmtId="0" fontId="8" fillId="3" borderId="0" xfId="5" applyFont="1" applyFill="1" applyAlignment="1">
      <alignment horizontal="center" vertical="center"/>
    </xf>
    <xf numFmtId="10" fontId="34" fillId="3" borderId="0" xfId="8" applyNumberFormat="1" applyFont="1" applyFill="1"/>
    <xf numFmtId="166" fontId="20" fillId="3" borderId="0" xfId="5" applyNumberFormat="1" applyFont="1" applyFill="1" applyAlignment="1">
      <alignment horizontal="center"/>
    </xf>
    <xf numFmtId="166" fontId="6" fillId="3" borderId="0" xfId="5" applyNumberFormat="1" applyFont="1" applyFill="1" applyAlignment="1">
      <alignment horizontal="center"/>
    </xf>
    <xf numFmtId="10" fontId="34" fillId="3" borderId="0" xfId="8" applyNumberFormat="1" applyFont="1" applyFill="1" applyBorder="1"/>
    <xf numFmtId="0" fontId="8" fillId="3" borderId="0" xfId="5" applyFont="1" applyFill="1" applyAlignment="1">
      <alignment horizontal="center"/>
    </xf>
    <xf numFmtId="166" fontId="7" fillId="3" borderId="0" xfId="5" applyNumberFormat="1" applyFont="1" applyFill="1" applyAlignment="1">
      <alignment horizontal="center"/>
    </xf>
    <xf numFmtId="166" fontId="42" fillId="10" borderId="0" xfId="5" applyNumberFormat="1" applyFont="1" applyFill="1" applyAlignment="1">
      <alignment horizontal="center"/>
    </xf>
    <xf numFmtId="166" fontId="7" fillId="3" borderId="0" xfId="5" applyNumberFormat="1" applyFont="1" applyFill="1" applyAlignment="1">
      <alignment horizontal="center"/>
    </xf>
    <xf numFmtId="166" fontId="14" fillId="8" borderId="31" xfId="5" applyNumberFormat="1" applyFont="1" applyFill="1" applyBorder="1" applyAlignment="1">
      <alignment horizontal="center"/>
    </xf>
    <xf numFmtId="166" fontId="42" fillId="11" borderId="0" xfId="5" applyNumberFormat="1" applyFont="1" applyFill="1"/>
    <xf numFmtId="167" fontId="14" fillId="7" borderId="91" xfId="5" applyNumberFormat="1" applyFont="1" applyFill="1" applyBorder="1" applyAlignment="1">
      <alignment horizontal="center" vertical="center"/>
    </xf>
    <xf numFmtId="167" fontId="42" fillId="10" borderId="0" xfId="5" applyNumberFormat="1" applyFont="1" applyFill="1" applyAlignment="1">
      <alignment horizontal="center"/>
    </xf>
    <xf numFmtId="166" fontId="14" fillId="3" borderId="18" xfId="5" applyNumberFormat="1" applyFont="1" applyFill="1" applyBorder="1" applyAlignment="1">
      <alignment horizontal="center" vertical="center"/>
    </xf>
    <xf numFmtId="166" fontId="14" fillId="3" borderId="57" xfId="5" applyNumberFormat="1" applyFont="1" applyFill="1" applyBorder="1" applyAlignment="1">
      <alignment horizontal="center" vertical="center"/>
    </xf>
    <xf numFmtId="2" fontId="14" fillId="3" borderId="59" xfId="5" applyNumberFormat="1" applyFont="1" applyFill="1" applyBorder="1" applyAlignment="1">
      <alignment horizontal="center" vertical="center"/>
    </xf>
    <xf numFmtId="39" fontId="42" fillId="3" borderId="0" xfId="5" applyNumberFormat="1" applyFont="1" applyFill="1" applyAlignment="1">
      <alignment horizontal="center"/>
    </xf>
    <xf numFmtId="2" fontId="38" fillId="0" borderId="0" xfId="6" applyNumberFormat="1" applyFont="1" applyAlignment="1">
      <alignment horizontal="center"/>
    </xf>
    <xf numFmtId="0" fontId="8" fillId="3" borderId="0" xfId="5" applyFont="1" applyFill="1" applyAlignment="1">
      <alignment horizontal="center" vertical="top"/>
    </xf>
    <xf numFmtId="166" fontId="14" fillId="3" borderId="88" xfId="5" applyNumberFormat="1" applyFont="1" applyFill="1" applyBorder="1" applyAlignment="1">
      <alignment horizontal="center" vertical="center"/>
    </xf>
    <xf numFmtId="39" fontId="42" fillId="3" borderId="0" xfId="5" applyNumberFormat="1" applyFont="1" applyFill="1" applyAlignment="1">
      <alignment horizontal="center" vertical="top"/>
    </xf>
    <xf numFmtId="2" fontId="38" fillId="0" borderId="0" xfId="6" applyNumberFormat="1" applyFont="1" applyAlignment="1">
      <alignment horizontal="center" vertical="top"/>
    </xf>
    <xf numFmtId="166" fontId="14" fillId="3" borderId="56" xfId="5" applyNumberFormat="1" applyFont="1" applyFill="1" applyBorder="1" applyAlignment="1">
      <alignment horizontal="center" vertical="center"/>
    </xf>
    <xf numFmtId="39" fontId="42" fillId="3" borderId="0" xfId="5" applyNumberFormat="1" applyFont="1" applyFill="1" applyAlignment="1">
      <alignment horizontal="center" vertical="center"/>
    </xf>
    <xf numFmtId="166" fontId="14" fillId="3" borderId="56" xfId="5" applyNumberFormat="1" applyFont="1" applyFill="1" applyBorder="1" applyAlignment="1">
      <alignment horizontal="center" vertical="center" wrapText="1"/>
    </xf>
    <xf numFmtId="2" fontId="14" fillId="0" borderId="59" xfId="5" applyNumberFormat="1" applyFont="1" applyBorder="1" applyAlignment="1">
      <alignment horizontal="center" vertical="center"/>
    </xf>
    <xf numFmtId="166" fontId="14" fillId="3" borderId="95" xfId="5" applyNumberFormat="1" applyFont="1" applyFill="1" applyBorder="1" applyAlignment="1">
      <alignment horizontal="center" vertical="center"/>
    </xf>
    <xf numFmtId="166" fontId="14" fillId="3" borderId="102" xfId="5" applyNumberFormat="1" applyFont="1" applyFill="1" applyBorder="1" applyAlignment="1">
      <alignment horizontal="center" vertical="center"/>
    </xf>
    <xf numFmtId="166" fontId="14" fillId="3" borderId="107" xfId="5" applyNumberFormat="1" applyFont="1" applyFill="1" applyBorder="1" applyAlignment="1">
      <alignment horizontal="center" vertical="center"/>
    </xf>
    <xf numFmtId="2" fontId="14" fillId="3" borderId="109" xfId="5" applyNumberFormat="1" applyFont="1" applyFill="1" applyBorder="1" applyAlignment="1">
      <alignment horizontal="center" vertical="center"/>
    </xf>
    <xf numFmtId="0" fontId="3" fillId="0" borderId="0" xfId="3" applyNumberFormat="1" applyFont="1" applyFill="1" applyBorder="1" applyAlignment="1"/>
    <xf numFmtId="0" fontId="5" fillId="0" borderId="0" xfId="2" applyFont="1" applyAlignment="1">
      <alignment horizontal="left" vertical="top" wrapText="1"/>
    </xf>
    <xf numFmtId="0" fontId="5" fillId="0" borderId="41" xfId="2" applyFont="1" applyBorder="1" applyAlignment="1">
      <alignment horizontal="left" vertical="top" wrapText="1"/>
    </xf>
    <xf numFmtId="166" fontId="6" fillId="3" borderId="0" xfId="5" applyNumberFormat="1" applyFont="1" applyFill="1" applyAlignment="1">
      <alignment horizontal="center" vertical="center"/>
    </xf>
    <xf numFmtId="0" fontId="16" fillId="0" borderId="0" xfId="3" applyNumberFormat="1" applyFont="1" applyFill="1" applyBorder="1" applyAlignment="1">
      <alignment horizontal="center" vertical="center"/>
    </xf>
    <xf numFmtId="0" fontId="3" fillId="0" borderId="41" xfId="3" applyNumberFormat="1" applyFont="1" applyFill="1" applyBorder="1" applyAlignment="1"/>
    <xf numFmtId="0" fontId="17" fillId="7" borderId="4" xfId="3" applyNumberFormat="1" applyFont="1" applyFill="1" applyBorder="1" applyAlignment="1"/>
    <xf numFmtId="0" fontId="17" fillId="7" borderId="30" xfId="3" applyNumberFormat="1" applyFont="1" applyFill="1" applyBorder="1" applyAlignment="1"/>
    <xf numFmtId="0" fontId="17" fillId="7" borderId="22" xfId="3" applyNumberFormat="1" applyFont="1" applyFill="1" applyBorder="1" applyAlignment="1"/>
    <xf numFmtId="0" fontId="17" fillId="7" borderId="5" xfId="3" applyNumberFormat="1" applyFont="1" applyFill="1" applyBorder="1" applyAlignment="1"/>
    <xf numFmtId="0" fontId="17" fillId="7" borderId="6" xfId="3" applyNumberFormat="1" applyFont="1" applyFill="1" applyBorder="1" applyAlignment="1">
      <alignment horizontal="center" vertical="center" wrapText="1"/>
    </xf>
    <xf numFmtId="0" fontId="17" fillId="7" borderId="8" xfId="3" applyNumberFormat="1" applyFont="1" applyFill="1" applyBorder="1" applyAlignment="1">
      <alignment horizontal="center"/>
    </xf>
    <xf numFmtId="0" fontId="17" fillId="7" borderId="9" xfId="3" applyNumberFormat="1" applyFont="1" applyFill="1" applyBorder="1" applyAlignment="1"/>
    <xf numFmtId="0" fontId="17" fillId="7" borderId="34" xfId="3" applyNumberFormat="1" applyFont="1" applyFill="1" applyBorder="1" applyAlignment="1"/>
    <xf numFmtId="0" fontId="17" fillId="7" borderId="0" xfId="3" applyNumberFormat="1" applyFont="1" applyFill="1" applyBorder="1" applyAlignment="1"/>
    <xf numFmtId="0" fontId="17" fillId="7" borderId="10" xfId="3" applyNumberFormat="1" applyFont="1" applyFill="1" applyBorder="1" applyAlignment="1"/>
    <xf numFmtId="0" fontId="17" fillId="7" borderId="11" xfId="3" applyNumberFormat="1" applyFont="1" applyFill="1" applyBorder="1" applyAlignment="1">
      <alignment horizontal="center" vertical="center" wrapText="1"/>
    </xf>
    <xf numFmtId="0" fontId="17" fillId="7" borderId="13" xfId="3" applyNumberFormat="1" applyFont="1" applyFill="1" applyBorder="1" applyAlignment="1">
      <alignment horizontal="center"/>
    </xf>
    <xf numFmtId="0" fontId="17" fillId="7" borderId="110" xfId="3" applyNumberFormat="1" applyFont="1" applyFill="1" applyBorder="1" applyAlignment="1">
      <alignment horizontal="center" vertical="center" wrapText="1"/>
    </xf>
    <xf numFmtId="0" fontId="17" fillId="0" borderId="4" xfId="3" applyNumberFormat="1" applyFont="1" applyFill="1" applyBorder="1" applyAlignment="1">
      <alignment horizontal="center" wrapText="1"/>
    </xf>
    <xf numFmtId="0" fontId="16" fillId="0" borderId="30" xfId="3" applyNumberFormat="1" applyFont="1" applyFill="1" applyBorder="1" applyAlignment="1"/>
    <xf numFmtId="0" fontId="16" fillId="0" borderId="22" xfId="3" applyNumberFormat="1" applyFont="1" applyFill="1" applyBorder="1" applyAlignment="1"/>
    <xf numFmtId="0" fontId="16" fillId="0" borderId="5" xfId="3" applyNumberFormat="1" applyFont="1" applyFill="1" applyBorder="1" applyAlignment="1"/>
    <xf numFmtId="2" fontId="17" fillId="0" borderId="8" xfId="3" applyNumberFormat="1" applyFont="1" applyFill="1" applyBorder="1" applyAlignment="1">
      <alignment horizontal="center" vertical="top"/>
    </xf>
    <xf numFmtId="0" fontId="17" fillId="0" borderId="9" xfId="3" applyNumberFormat="1" applyFont="1" applyFill="1" applyBorder="1" applyAlignment="1">
      <alignment horizontal="center" wrapText="1"/>
    </xf>
    <xf numFmtId="0" fontId="16" fillId="0" borderId="103" xfId="3" applyNumberFormat="1" applyFont="1" applyFill="1" applyBorder="1" applyAlignment="1"/>
    <xf numFmtId="0" fontId="16" fillId="0" borderId="112" xfId="3" applyNumberFormat="1" applyFont="1" applyFill="1" applyBorder="1" applyAlignment="1"/>
    <xf numFmtId="0" fontId="16" fillId="0" borderId="113" xfId="3" applyNumberFormat="1" applyFont="1" applyFill="1" applyBorder="1" applyAlignment="1"/>
    <xf numFmtId="2" fontId="17" fillId="0" borderId="115" xfId="3" applyNumberFormat="1" applyFont="1" applyFill="1" applyBorder="1" applyAlignment="1">
      <alignment horizontal="center" vertical="top"/>
    </xf>
    <xf numFmtId="0" fontId="17" fillId="0" borderId="103" xfId="3" applyNumberFormat="1" applyFont="1" applyFill="1" applyBorder="1" applyAlignment="1"/>
    <xf numFmtId="0" fontId="16" fillId="0" borderId="34" xfId="3" applyNumberFormat="1" applyFont="1" applyFill="1" applyBorder="1" applyAlignment="1"/>
    <xf numFmtId="0" fontId="16" fillId="0" borderId="10" xfId="3" applyNumberFormat="1" applyFont="1" applyFill="1" applyBorder="1" applyAlignment="1"/>
    <xf numFmtId="2" fontId="17" fillId="0" borderId="13" xfId="3" applyNumberFormat="1" applyFont="1" applyFill="1" applyBorder="1" applyAlignment="1">
      <alignment horizontal="center" vertical="top"/>
    </xf>
    <xf numFmtId="0" fontId="17" fillId="0" borderId="9" xfId="3" applyNumberFormat="1" applyFont="1" applyFill="1" applyBorder="1" applyAlignment="1"/>
    <xf numFmtId="0" fontId="17" fillId="0" borderId="20" xfId="3" applyNumberFormat="1" applyFont="1" applyFill="1" applyBorder="1" applyAlignment="1"/>
    <xf numFmtId="0" fontId="17" fillId="0" borderId="32" xfId="3" applyNumberFormat="1" applyFont="1" applyFill="1" applyBorder="1" applyAlignment="1"/>
    <xf numFmtId="0" fontId="16" fillId="0" borderId="41" xfId="3" applyNumberFormat="1" applyFont="1" applyFill="1" applyBorder="1" applyAlignment="1"/>
    <xf numFmtId="0" fontId="16" fillId="0" borderId="15" xfId="3" applyNumberFormat="1" applyFont="1" applyFill="1" applyBorder="1" applyAlignment="1"/>
    <xf numFmtId="2" fontId="17" fillId="0" borderId="17" xfId="3" applyNumberFormat="1" applyFont="1" applyFill="1" applyBorder="1" applyAlignment="1">
      <alignment horizontal="center" vertical="top"/>
    </xf>
    <xf numFmtId="0" fontId="16" fillId="0" borderId="26" xfId="3" applyNumberFormat="1" applyFont="1" applyFill="1" applyBorder="1" applyAlignment="1"/>
    <xf numFmtId="0" fontId="16" fillId="0" borderId="9" xfId="3" applyNumberFormat="1" applyFont="1" applyFill="1" applyBorder="1" applyAlignment="1"/>
    <xf numFmtId="0" fontId="16" fillId="0" borderId="91" xfId="3" applyNumberFormat="1" applyFont="1" applyFill="1" applyBorder="1" applyAlignment="1"/>
    <xf numFmtId="0" fontId="16" fillId="0" borderId="118" xfId="3" applyNumberFormat="1" applyFont="1" applyFill="1" applyBorder="1" applyAlignment="1"/>
    <xf numFmtId="0" fontId="16" fillId="0" borderId="82" xfId="3" applyNumberFormat="1" applyFont="1" applyFill="1" applyBorder="1" applyAlignment="1"/>
    <xf numFmtId="0" fontId="16" fillId="0" borderId="18" xfId="3" applyNumberFormat="1" applyFont="1" applyFill="1" applyBorder="1" applyAlignment="1"/>
    <xf numFmtId="2" fontId="17" fillId="0" borderId="119" xfId="3" applyNumberFormat="1" applyFont="1" applyFill="1" applyBorder="1" applyAlignment="1">
      <alignment horizontal="center" vertical="top"/>
    </xf>
    <xf numFmtId="0" fontId="17" fillId="0" borderId="14" xfId="3" applyNumberFormat="1" applyFont="1" applyFill="1" applyBorder="1" applyAlignment="1"/>
    <xf numFmtId="0" fontId="16" fillId="3" borderId="0" xfId="3" applyNumberFormat="1" applyFont="1" applyFill="1" applyBorder="1" applyAlignment="1" applyProtection="1">
      <alignment horizontal="left" vertical="top" wrapText="1"/>
      <protection locked="0"/>
    </xf>
    <xf numFmtId="0" fontId="4" fillId="3" borderId="0" xfId="3" applyNumberFormat="1" applyFont="1" applyFill="1" applyBorder="1" applyAlignment="1" applyProtection="1">
      <alignment horizontal="center" vertical="center"/>
    </xf>
    <xf numFmtId="0" fontId="17" fillId="7" borderId="120" xfId="3" applyFont="1" applyFill="1" applyBorder="1" applyAlignment="1">
      <alignment vertical="center"/>
    </xf>
    <xf numFmtId="0" fontId="17" fillId="7" borderId="121" xfId="3" applyFont="1" applyFill="1" applyBorder="1" applyAlignment="1">
      <alignment horizontal="center" vertical="center" wrapText="1"/>
    </xf>
    <xf numFmtId="0" fontId="17" fillId="7" borderId="122" xfId="3" applyFont="1" applyFill="1" applyBorder="1" applyAlignment="1">
      <alignment horizontal="center" vertical="center"/>
    </xf>
    <xf numFmtId="0" fontId="16" fillId="3" borderId="123" xfId="3" applyFont="1" applyFill="1" applyBorder="1" applyAlignment="1">
      <alignment vertical="top"/>
    </xf>
    <xf numFmtId="2" fontId="16" fillId="3" borderId="124" xfId="3" applyNumberFormat="1" applyFont="1" applyFill="1" applyBorder="1" applyAlignment="1">
      <alignment horizontal="center" vertical="top"/>
    </xf>
    <xf numFmtId="2" fontId="17" fillId="3" borderId="13" xfId="3" applyNumberFormat="1" applyFont="1" applyFill="1" applyBorder="1" applyAlignment="1" applyProtection="1">
      <alignment horizontal="center" vertical="top"/>
    </xf>
    <xf numFmtId="0" fontId="16" fillId="3" borderId="9" xfId="3" applyFont="1" applyFill="1" applyBorder="1" applyAlignment="1">
      <alignment vertical="top"/>
    </xf>
    <xf numFmtId="2" fontId="16" fillId="3" borderId="24" xfId="3" applyNumberFormat="1" applyFont="1" applyFill="1" applyBorder="1" applyAlignment="1">
      <alignment horizontal="center" vertical="top"/>
    </xf>
    <xf numFmtId="0" fontId="16" fillId="3" borderId="14" xfId="3" applyFont="1" applyFill="1" applyBorder="1" applyAlignment="1">
      <alignment vertical="top"/>
    </xf>
    <xf numFmtId="2" fontId="16" fillId="3" borderId="39" xfId="3" applyNumberFormat="1" applyFont="1" applyFill="1" applyBorder="1" applyAlignment="1">
      <alignment horizontal="center" vertical="top"/>
    </xf>
    <xf numFmtId="2" fontId="17" fillId="3" borderId="17" xfId="3" applyNumberFormat="1" applyFont="1" applyFill="1" applyBorder="1" applyAlignment="1" applyProtection="1">
      <alignment horizontal="center" vertical="top"/>
    </xf>
    <xf numFmtId="0" fontId="16" fillId="3" borderId="0" xfId="3" applyFont="1" applyFill="1" applyBorder="1" applyAlignment="1">
      <alignment vertical="top"/>
    </xf>
    <xf numFmtId="2" fontId="16" fillId="3" borderId="0" xfId="3" applyNumberFormat="1" applyFont="1" applyFill="1" applyBorder="1" applyAlignment="1">
      <alignment horizontal="center" vertical="center"/>
    </xf>
    <xf numFmtId="2" fontId="16" fillId="3" borderId="0" xfId="3" applyNumberFormat="1" applyFont="1" applyFill="1" applyBorder="1" applyAlignment="1">
      <alignment horizontal="center" vertical="top"/>
    </xf>
    <xf numFmtId="2" fontId="17" fillId="3" borderId="0" xfId="3" applyNumberFormat="1" applyFont="1" applyFill="1" applyBorder="1" applyAlignment="1" applyProtection="1">
      <alignment horizontal="center" vertical="top"/>
    </xf>
    <xf numFmtId="166" fontId="6" fillId="3" borderId="0" xfId="5" applyNumberFormat="1" applyFont="1" applyFill="1" applyAlignment="1">
      <alignment horizontal="center" vertical="center"/>
    </xf>
    <xf numFmtId="0" fontId="17" fillId="7" borderId="125" xfId="3" applyFont="1" applyFill="1" applyBorder="1" applyAlignment="1">
      <alignment vertical="center"/>
    </xf>
    <xf numFmtId="0" fontId="17" fillId="7" borderId="62" xfId="3" applyFont="1" applyFill="1" applyBorder="1" applyAlignment="1">
      <alignment horizontal="center" vertical="center"/>
    </xf>
    <xf numFmtId="0" fontId="16" fillId="0" borderId="9" xfId="3" applyNumberFormat="1" applyFont="1" applyFill="1" applyBorder="1" applyAlignment="1" applyProtection="1">
      <alignment horizontal="left" vertical="top"/>
      <protection locked="0"/>
    </xf>
    <xf numFmtId="0" fontId="16" fillId="3" borderId="11" xfId="3" applyNumberFormat="1" applyFont="1" applyFill="1" applyBorder="1" applyAlignment="1" applyProtection="1">
      <alignment horizontal="center" vertical="center"/>
      <protection locked="0"/>
    </xf>
    <xf numFmtId="0" fontId="16" fillId="3" borderId="13" xfId="3" applyNumberFormat="1" applyFont="1" applyFill="1" applyBorder="1" applyAlignment="1" applyProtection="1">
      <alignment horizontal="center" vertical="center"/>
      <protection locked="0"/>
    </xf>
    <xf numFmtId="2" fontId="16" fillId="3" borderId="11" xfId="3" applyNumberFormat="1" applyFont="1" applyFill="1" applyBorder="1" applyAlignment="1">
      <alignment horizontal="center" vertical="center"/>
    </xf>
    <xf numFmtId="2" fontId="17" fillId="3" borderId="13" xfId="3" applyNumberFormat="1" applyFont="1" applyFill="1" applyBorder="1" applyAlignment="1" applyProtection="1">
      <alignment horizontal="center" vertical="center"/>
    </xf>
    <xf numFmtId="0" fontId="43" fillId="0" borderId="126" xfId="3" applyFont="1" applyFill="1" applyBorder="1" applyAlignment="1">
      <alignment vertical="top"/>
    </xf>
    <xf numFmtId="2" fontId="17" fillId="3" borderId="57" xfId="3" applyNumberFormat="1" applyFont="1" applyFill="1" applyBorder="1" applyAlignment="1">
      <alignment horizontal="center" vertical="center"/>
    </xf>
    <xf numFmtId="2" fontId="17" fillId="3" borderId="65" xfId="3" applyNumberFormat="1" applyFont="1" applyFill="1" applyBorder="1" applyAlignment="1" applyProtection="1">
      <alignment horizontal="center" vertical="center"/>
    </xf>
    <xf numFmtId="2" fontId="16" fillId="3" borderId="11" xfId="3" applyNumberFormat="1" applyFont="1" applyFill="1" applyBorder="1" applyAlignment="1" applyProtection="1">
      <alignment horizontal="center" vertical="center"/>
      <protection locked="0"/>
    </xf>
    <xf numFmtId="2" fontId="17" fillId="3" borderId="13" xfId="3" applyNumberFormat="1" applyFont="1" applyFill="1" applyBorder="1" applyAlignment="1" applyProtection="1">
      <alignment horizontal="center" vertical="center"/>
      <protection locked="0"/>
    </xf>
    <xf numFmtId="0" fontId="43" fillId="3" borderId="127" xfId="3" applyFont="1" applyFill="1" applyBorder="1" applyAlignment="1">
      <alignment vertical="top"/>
    </xf>
    <xf numFmtId="2" fontId="17" fillId="3" borderId="107" xfId="3" applyNumberFormat="1" applyFont="1" applyFill="1" applyBorder="1" applyAlignment="1">
      <alignment horizontal="center" vertical="center"/>
    </xf>
    <xf numFmtId="2" fontId="17" fillId="3" borderId="128" xfId="3" applyNumberFormat="1" applyFont="1" applyFill="1" applyBorder="1" applyAlignment="1" applyProtection="1">
      <alignment horizontal="center" vertical="center"/>
    </xf>
    <xf numFmtId="0" fontId="43" fillId="3" borderId="0" xfId="3" applyFont="1" applyFill="1" applyBorder="1" applyAlignment="1">
      <alignment vertical="top"/>
    </xf>
    <xf numFmtId="0" fontId="44" fillId="3" borderId="0" xfId="3" applyFont="1" applyFill="1" applyBorder="1" applyAlignment="1">
      <alignment horizontal="center" vertical="center"/>
    </xf>
    <xf numFmtId="0" fontId="44" fillId="3" borderId="0" xfId="3" applyNumberFormat="1" applyFont="1" applyFill="1" applyBorder="1" applyAlignment="1" applyProtection="1">
      <alignment horizontal="center" vertical="center"/>
    </xf>
    <xf numFmtId="0" fontId="4" fillId="3" borderId="129" xfId="3" applyNumberFormat="1" applyFont="1" applyFill="1" applyBorder="1" applyAlignment="1" applyProtection="1">
      <alignment horizontal="center" vertical="center"/>
    </xf>
    <xf numFmtId="0" fontId="17" fillId="7" borderId="130" xfId="3" applyFont="1" applyFill="1" applyBorder="1" applyAlignment="1">
      <alignment vertical="center"/>
    </xf>
    <xf numFmtId="0" fontId="17" fillId="7" borderId="131" xfId="3" applyFont="1" applyFill="1" applyBorder="1" applyAlignment="1">
      <alignment horizontal="center" vertical="center"/>
    </xf>
    <xf numFmtId="0" fontId="16" fillId="3" borderId="132" xfId="3" applyFont="1" applyFill="1" applyBorder="1" applyAlignment="1">
      <alignment vertical="top"/>
    </xf>
    <xf numFmtId="2" fontId="16" fillId="3" borderId="124" xfId="3" applyNumberFormat="1" applyFont="1" applyFill="1" applyBorder="1" applyAlignment="1">
      <alignment horizontal="center" vertical="center"/>
    </xf>
    <xf numFmtId="2" fontId="17" fillId="3" borderId="69" xfId="3" applyNumberFormat="1" applyFont="1" applyFill="1" applyBorder="1" applyAlignment="1" applyProtection="1">
      <alignment horizontal="center" vertical="center"/>
    </xf>
    <xf numFmtId="0" fontId="16" fillId="3" borderId="67" xfId="3" applyFont="1" applyFill="1" applyBorder="1" applyAlignment="1">
      <alignment vertical="top"/>
    </xf>
    <xf numFmtId="2" fontId="16" fillId="3" borderId="24" xfId="3" applyNumberFormat="1" applyFont="1" applyFill="1" applyBorder="1" applyAlignment="1">
      <alignment horizontal="center" vertical="center"/>
    </xf>
    <xf numFmtId="0" fontId="43" fillId="3" borderId="133" xfId="3" applyFont="1" applyFill="1" applyBorder="1" applyAlignment="1">
      <alignment vertical="top"/>
    </xf>
    <xf numFmtId="2" fontId="17" fillId="3" borderId="134" xfId="3" applyNumberFormat="1" applyFont="1" applyFill="1" applyBorder="1" applyAlignment="1">
      <alignment horizontal="center" vertical="center"/>
    </xf>
    <xf numFmtId="2" fontId="17" fillId="3" borderId="135" xfId="3" applyNumberFormat="1" applyFont="1" applyFill="1" applyBorder="1" applyAlignment="1" applyProtection="1">
      <alignment horizontal="center" vertical="center"/>
    </xf>
    <xf numFmtId="0" fontId="16" fillId="0" borderId="67" xfId="3" applyNumberFormat="1" applyFont="1" applyFill="1" applyBorder="1" applyAlignment="1"/>
    <xf numFmtId="0" fontId="16" fillId="0" borderId="69" xfId="3" applyNumberFormat="1" applyFont="1" applyFill="1" applyBorder="1" applyAlignment="1"/>
    <xf numFmtId="0" fontId="27" fillId="3" borderId="67" xfId="3" applyNumberFormat="1" applyFont="1" applyFill="1" applyBorder="1" applyAlignment="1" applyProtection="1">
      <alignment horizontal="center" vertical="top" wrapText="1"/>
    </xf>
    <xf numFmtId="0" fontId="27" fillId="3" borderId="0" xfId="3" applyNumberFormat="1" applyFont="1" applyFill="1" applyBorder="1" applyAlignment="1" applyProtection="1">
      <alignment horizontal="center" vertical="top" wrapText="1"/>
    </xf>
    <xf numFmtId="0" fontId="27" fillId="3" borderId="69" xfId="3" applyNumberFormat="1" applyFont="1" applyFill="1" applyBorder="1" applyAlignment="1" applyProtection="1">
      <alignment horizontal="center" vertical="top" wrapText="1"/>
    </xf>
    <xf numFmtId="0" fontId="16" fillId="3" borderId="132" xfId="3" applyFont="1" applyFill="1" applyBorder="1" applyAlignment="1">
      <alignment horizontal="left" vertical="center"/>
    </xf>
    <xf numFmtId="4" fontId="16" fillId="3" borderId="124" xfId="3" applyNumberFormat="1" applyFont="1" applyFill="1" applyBorder="1" applyAlignment="1">
      <alignment horizontal="center" vertical="center"/>
    </xf>
    <xf numFmtId="2" fontId="17" fillId="3" borderId="136" xfId="3" applyNumberFormat="1" applyFont="1" applyFill="1" applyBorder="1" applyAlignment="1" applyProtection="1">
      <alignment horizontal="center" vertical="center"/>
    </xf>
    <xf numFmtId="0" fontId="16" fillId="3" borderId="67" xfId="3" applyFont="1" applyFill="1" applyBorder="1" applyAlignment="1">
      <alignment horizontal="left" vertical="center"/>
    </xf>
    <xf numFmtId="4" fontId="16" fillId="3" borderId="24" xfId="3" applyNumberFormat="1" applyFont="1" applyFill="1" applyBorder="1" applyAlignment="1">
      <alignment horizontal="center" vertical="center"/>
    </xf>
    <xf numFmtId="0" fontId="16" fillId="3" borderId="137" xfId="3" applyFont="1" applyFill="1" applyBorder="1" applyAlignment="1">
      <alignment horizontal="left" vertical="center"/>
    </xf>
    <xf numFmtId="4" fontId="16" fillId="3" borderId="138" xfId="3" applyNumberFormat="1" applyFont="1" applyFill="1" applyBorder="1" applyAlignment="1">
      <alignment horizontal="center" vertical="center"/>
    </xf>
    <xf numFmtId="2" fontId="17" fillId="3" borderId="139" xfId="3" applyNumberFormat="1" applyFont="1" applyFill="1" applyBorder="1" applyAlignment="1" applyProtection="1">
      <alignment horizontal="center" vertical="center"/>
    </xf>
    <xf numFmtId="4" fontId="17" fillId="3" borderId="134" xfId="3" applyNumberFormat="1" applyFont="1" applyFill="1" applyBorder="1" applyAlignment="1">
      <alignment horizontal="center" vertical="center"/>
    </xf>
    <xf numFmtId="0" fontId="45" fillId="3" borderId="0" xfId="3" applyNumberFormat="1" applyFont="1" applyFill="1" applyBorder="1" applyAlignment="1" applyProtection="1">
      <alignment horizontal="left" vertical="top" wrapText="1"/>
      <protection locked="0"/>
    </xf>
    <xf numFmtId="0" fontId="18" fillId="3" borderId="0" xfId="3" applyNumberFormat="1" applyFont="1" applyFill="1" applyBorder="1" applyAlignment="1" applyProtection="1">
      <alignment horizontal="left" vertical="top" wrapText="1"/>
      <protection locked="0"/>
    </xf>
    <xf numFmtId="0" fontId="46" fillId="3" borderId="0" xfId="3" applyNumberFormat="1" applyFont="1" applyFill="1" applyBorder="1" applyAlignment="1" applyProtection="1">
      <alignment horizontal="right" vertical="top" wrapText="1"/>
    </xf>
    <xf numFmtId="0" fontId="45" fillId="0" borderId="0" xfId="3" applyNumberFormat="1" applyFont="1" applyFill="1" applyBorder="1" applyAlignment="1"/>
    <xf numFmtId="0" fontId="6" fillId="3" borderId="0" xfId="3" quotePrefix="1" applyNumberFormat="1" applyFont="1" applyFill="1" applyBorder="1" applyAlignment="1" applyProtection="1">
      <alignment horizontal="right" vertical="top" wrapText="1"/>
      <protection locked="0"/>
    </xf>
    <xf numFmtId="0" fontId="46" fillId="3" borderId="0" xfId="3" applyNumberFormat="1" applyFont="1" applyFill="1" applyBorder="1" applyAlignment="1" applyProtection="1">
      <alignment horizontal="right" vertical="top" wrapText="1"/>
    </xf>
    <xf numFmtId="0" fontId="45" fillId="0" borderId="0" xfId="3" applyNumberFormat="1" applyFont="1" applyFill="1" applyBorder="1" applyAlignment="1"/>
    <xf numFmtId="0" fontId="45" fillId="3" borderId="0" xfId="3" applyNumberFormat="1" applyFont="1" applyFill="1" applyBorder="1" applyAlignment="1" applyProtection="1">
      <alignment horizontal="left" vertical="top"/>
      <protection locked="0"/>
    </xf>
    <xf numFmtId="0" fontId="4" fillId="3" borderId="0" xfId="3" applyNumberFormat="1" applyFont="1" applyFill="1" applyBorder="1" applyAlignment="1" applyProtection="1">
      <alignment horizontal="center" vertical="top"/>
    </xf>
    <xf numFmtId="0" fontId="17" fillId="7" borderId="140" xfId="3" applyFont="1" applyFill="1" applyBorder="1" applyAlignment="1">
      <alignment horizontal="center" vertical="center" wrapText="1"/>
    </xf>
    <xf numFmtId="0" fontId="17" fillId="7" borderId="141" xfId="3" applyFont="1" applyFill="1" applyBorder="1" applyAlignment="1">
      <alignment horizontal="center" vertical="center" wrapText="1"/>
    </xf>
    <xf numFmtId="0" fontId="17" fillId="7" borderId="22" xfId="3" applyFont="1" applyFill="1" applyBorder="1" applyAlignment="1">
      <alignment horizontal="center" vertical="center" wrapText="1"/>
    </xf>
    <xf numFmtId="0" fontId="17" fillId="7" borderId="7" xfId="3" applyFont="1" applyFill="1" applyBorder="1" applyAlignment="1">
      <alignment horizontal="center" vertical="center" wrapText="1"/>
    </xf>
    <xf numFmtId="0" fontId="17" fillId="7" borderId="8" xfId="3" applyFont="1" applyFill="1" applyBorder="1" applyAlignment="1">
      <alignment horizontal="center" vertical="center" wrapText="1"/>
    </xf>
    <xf numFmtId="0" fontId="17" fillId="7" borderId="142" xfId="3" applyFont="1" applyFill="1" applyBorder="1" applyAlignment="1">
      <alignment horizontal="center" vertical="center" wrapText="1"/>
    </xf>
    <xf numFmtId="0" fontId="17" fillId="7" borderId="143" xfId="3" applyFont="1" applyFill="1" applyBorder="1" applyAlignment="1">
      <alignment horizontal="center" vertical="center" wrapText="1"/>
    </xf>
    <xf numFmtId="0" fontId="17" fillId="7" borderId="143" xfId="3" applyFont="1" applyFill="1" applyBorder="1" applyAlignment="1">
      <alignment horizontal="center" vertical="center"/>
    </xf>
    <xf numFmtId="0" fontId="17" fillId="7" borderId="144" xfId="3" applyFont="1" applyFill="1" applyBorder="1" applyAlignment="1">
      <alignment horizontal="center" vertical="center"/>
    </xf>
    <xf numFmtId="0" fontId="17" fillId="3" borderId="145" xfId="3" applyFont="1" applyFill="1" applyBorder="1" applyAlignment="1">
      <alignment horizontal="center" vertical="center" wrapText="1"/>
    </xf>
    <xf numFmtId="2" fontId="16" fillId="3" borderId="146" xfId="3" applyNumberFormat="1" applyFont="1" applyFill="1" applyBorder="1" applyAlignment="1">
      <alignment horizontal="center" vertical="center" wrapText="1"/>
    </xf>
    <xf numFmtId="2" fontId="17" fillId="3" borderId="146" xfId="3" applyNumberFormat="1" applyFont="1" applyFill="1" applyBorder="1" applyAlignment="1">
      <alignment horizontal="center" vertical="center" wrapText="1"/>
    </xf>
    <xf numFmtId="2" fontId="17" fillId="3" borderId="147" xfId="3" applyNumberFormat="1" applyFont="1" applyFill="1" applyBorder="1" applyAlignment="1" applyProtection="1">
      <alignment horizontal="center" vertical="center" wrapText="1"/>
    </xf>
    <xf numFmtId="0" fontId="16" fillId="0" borderId="142" xfId="3" applyNumberFormat="1" applyFont="1" applyFill="1" applyBorder="1" applyAlignment="1">
      <alignment vertical="center"/>
    </xf>
    <xf numFmtId="2" fontId="16" fillId="0" borderId="105" xfId="3" applyNumberFormat="1" applyFont="1" applyFill="1" applyBorder="1" applyAlignment="1">
      <alignment horizontal="center" vertical="center"/>
    </xf>
    <xf numFmtId="2" fontId="17" fillId="0" borderId="105" xfId="3" applyNumberFormat="1" applyFont="1" applyFill="1" applyBorder="1" applyAlignment="1">
      <alignment horizontal="center" vertical="center"/>
    </xf>
    <xf numFmtId="2" fontId="17" fillId="0" borderId="148" xfId="3" applyNumberFormat="1" applyFont="1" applyFill="1" applyBorder="1" applyAlignment="1">
      <alignment horizontal="center" vertical="center"/>
    </xf>
    <xf numFmtId="0" fontId="16" fillId="0" borderId="145" xfId="3" applyNumberFormat="1" applyFont="1" applyFill="1" applyBorder="1" applyAlignment="1">
      <alignment vertical="center"/>
    </xf>
    <xf numFmtId="2" fontId="16" fillId="0" borderId="146" xfId="3" applyNumberFormat="1" applyFont="1" applyFill="1" applyBorder="1" applyAlignment="1">
      <alignment horizontal="center" vertical="center"/>
    </xf>
    <xf numFmtId="2" fontId="17" fillId="0" borderId="146" xfId="3" applyNumberFormat="1" applyFont="1" applyFill="1" applyBorder="1" applyAlignment="1">
      <alignment horizontal="center" vertical="center"/>
    </xf>
    <xf numFmtId="2" fontId="17" fillId="0" borderId="147" xfId="3" applyNumberFormat="1" applyFont="1" applyFill="1" applyBorder="1" applyAlignment="1">
      <alignment horizontal="center" vertical="center"/>
    </xf>
    <xf numFmtId="0" fontId="4" fillId="0" borderId="0" xfId="3" applyNumberFormat="1" applyFont="1" applyFill="1" applyBorder="1" applyAlignment="1">
      <alignment vertical="center"/>
    </xf>
    <xf numFmtId="0" fontId="48" fillId="3" borderId="0" xfId="3" applyNumberFormat="1" applyFont="1" applyFill="1" applyBorder="1" applyAlignment="1" applyProtection="1">
      <alignment vertical="top"/>
      <protection locked="0"/>
    </xf>
    <xf numFmtId="0" fontId="20" fillId="3" borderId="0" xfId="3" applyFont="1" applyFill="1" applyBorder="1" applyAlignment="1" applyProtection="1">
      <alignment horizontal="center" vertical="center"/>
    </xf>
    <xf numFmtId="0" fontId="20" fillId="3" borderId="0" xfId="3" applyNumberFormat="1" applyFont="1" applyFill="1" applyBorder="1" applyAlignment="1" applyProtection="1">
      <alignment horizontal="center" vertical="center"/>
    </xf>
    <xf numFmtId="0" fontId="17" fillId="0" borderId="0" xfId="3" applyNumberFormat="1" applyFont="1" applyFill="1" applyBorder="1" applyAlignment="1">
      <alignment horizontal="center" vertical="center"/>
    </xf>
    <xf numFmtId="0" fontId="16" fillId="3" borderId="0" xfId="3" applyNumberFormat="1" applyFont="1" applyFill="1" applyBorder="1" applyAlignment="1" applyProtection="1">
      <alignment horizontal="left" vertical="center" wrapText="1"/>
      <protection locked="0"/>
    </xf>
    <xf numFmtId="0" fontId="17" fillId="7" borderId="149" xfId="3" applyFont="1" applyFill="1" applyBorder="1" applyAlignment="1" applyProtection="1">
      <alignment horizontal="left" vertical="center" wrapText="1"/>
    </xf>
    <xf numFmtId="0" fontId="17" fillId="7" borderId="131" xfId="3" applyFont="1" applyFill="1" applyBorder="1" applyAlignment="1">
      <alignment horizontal="center" vertical="center" wrapText="1"/>
    </xf>
    <xf numFmtId="0" fontId="16" fillId="0" borderId="150" xfId="3" applyFont="1" applyFill="1" applyBorder="1" applyAlignment="1">
      <alignment horizontal="left" vertical="top" wrapText="1"/>
    </xf>
    <xf numFmtId="2" fontId="16" fillId="0" borderId="105" xfId="3" applyNumberFormat="1" applyFont="1" applyFill="1" applyBorder="1" applyAlignment="1">
      <alignment horizontal="center" vertical="center" wrapText="1"/>
    </xf>
    <xf numFmtId="2" fontId="17" fillId="0" borderId="97" xfId="3" applyNumberFormat="1" applyFont="1" applyFill="1" applyBorder="1" applyAlignment="1">
      <alignment horizontal="center" vertical="center" wrapText="1"/>
    </xf>
    <xf numFmtId="0" fontId="17" fillId="7" borderId="150" xfId="3" applyFont="1" applyFill="1" applyBorder="1" applyAlignment="1" applyProtection="1">
      <alignment horizontal="left" vertical="center" wrapText="1"/>
    </xf>
    <xf numFmtId="2" fontId="16" fillId="7" borderId="105" xfId="3" applyNumberFormat="1" applyFont="1" applyFill="1" applyBorder="1" applyAlignment="1" applyProtection="1">
      <alignment horizontal="center" vertical="center" wrapText="1"/>
      <protection locked="0"/>
    </xf>
    <xf numFmtId="2" fontId="17" fillId="7" borderId="97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67" xfId="3" applyNumberFormat="1" applyFont="1" applyFill="1" applyBorder="1" applyAlignment="1" applyProtection="1">
      <alignment horizontal="left" vertical="top" wrapText="1"/>
      <protection locked="0"/>
    </xf>
    <xf numFmtId="2" fontId="16" fillId="0" borderId="24" xfId="3" applyNumberFormat="1" applyFont="1" applyFill="1" applyBorder="1" applyAlignment="1" applyProtection="1">
      <alignment horizontal="center" vertical="center" wrapText="1"/>
      <protection locked="0"/>
    </xf>
    <xf numFmtId="2" fontId="17" fillId="0" borderId="151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152" xfId="3" applyFont="1" applyFill="1" applyBorder="1" applyAlignment="1">
      <alignment horizontal="left" vertical="top" wrapText="1"/>
    </xf>
    <xf numFmtId="2" fontId="16" fillId="0" borderId="134" xfId="3" applyNumberFormat="1" applyFont="1" applyFill="1" applyBorder="1" applyAlignment="1">
      <alignment horizontal="center" vertical="center" wrapText="1"/>
    </xf>
    <xf numFmtId="2" fontId="17" fillId="0" borderId="99" xfId="3" applyNumberFormat="1" applyFont="1" applyFill="1" applyBorder="1" applyAlignment="1">
      <alignment horizontal="center" vertical="center" wrapText="1"/>
    </xf>
    <xf numFmtId="0" fontId="16" fillId="0" borderId="0" xfId="3" applyFont="1" applyFill="1" applyBorder="1" applyAlignment="1">
      <alignment horizontal="left" vertical="top" wrapText="1"/>
    </xf>
    <xf numFmtId="0" fontId="16" fillId="0" borderId="0" xfId="3" applyNumberFormat="1" applyFont="1" applyFill="1" applyBorder="1" applyAlignment="1" applyProtection="1">
      <alignment horizontal="left" vertical="top" wrapText="1"/>
      <protection locked="0"/>
    </xf>
    <xf numFmtId="0" fontId="17" fillId="0" borderId="129" xfId="3" applyNumberFormat="1" applyFont="1" applyFill="1" applyBorder="1" applyAlignment="1">
      <alignment horizontal="center"/>
    </xf>
    <xf numFmtId="0" fontId="16" fillId="7" borderId="153" xfId="3" applyNumberFormat="1" applyFont="1" applyFill="1" applyBorder="1" applyAlignment="1" applyProtection="1">
      <alignment horizontal="center" vertical="center" wrapText="1"/>
    </xf>
    <xf numFmtId="0" fontId="17" fillId="7" borderId="154" xfId="3" applyFont="1" applyFill="1" applyBorder="1" applyAlignment="1">
      <alignment horizontal="center" vertical="center" wrapText="1"/>
    </xf>
    <xf numFmtId="0" fontId="16" fillId="7" borderId="154" xfId="3" applyFont="1" applyFill="1" applyBorder="1" applyAlignment="1">
      <alignment horizontal="center" vertical="center" wrapText="1"/>
    </xf>
    <xf numFmtId="2" fontId="16" fillId="0" borderId="105" xfId="3" quotePrefix="1" applyNumberFormat="1" applyFont="1" applyFill="1" applyBorder="1" applyAlignment="1">
      <alignment horizontal="center" vertical="center" wrapText="1"/>
    </xf>
    <xf numFmtId="0" fontId="17" fillId="7" borderId="153" xfId="3" applyNumberFormat="1" applyFont="1" applyFill="1" applyBorder="1" applyAlignment="1" applyProtection="1">
      <alignment horizontal="center" vertical="center" wrapText="1"/>
    </xf>
    <xf numFmtId="2" fontId="16" fillId="0" borderId="124" xfId="3" quotePrefix="1" applyNumberFormat="1" applyFont="1" applyFill="1" applyBorder="1" applyAlignment="1">
      <alignment horizontal="center" vertical="center" wrapText="1"/>
    </xf>
    <xf numFmtId="2" fontId="17" fillId="0" borderId="155" xfId="3" applyNumberFormat="1" applyFont="1" applyFill="1" applyBorder="1" applyAlignment="1">
      <alignment horizontal="center" vertical="center" wrapText="1"/>
    </xf>
    <xf numFmtId="0" fontId="16" fillId="0" borderId="0" xfId="3" applyFont="1" applyFill="1" applyBorder="1" applyAlignment="1"/>
    <xf numFmtId="0" fontId="16" fillId="0" borderId="4" xfId="3" applyNumberFormat="1" applyFont="1" applyFill="1" applyBorder="1" applyAlignment="1"/>
    <xf numFmtId="0" fontId="16" fillId="0" borderId="8" xfId="3" applyNumberFormat="1" applyFont="1" applyFill="1" applyBorder="1" applyAlignment="1"/>
    <xf numFmtId="0" fontId="16" fillId="0" borderId="13" xfId="3" applyNumberFormat="1" applyFont="1" applyFill="1" applyBorder="1" applyAlignment="1"/>
    <xf numFmtId="0" fontId="8" fillId="0" borderId="9" xfId="3" applyFont="1" applyFill="1" applyBorder="1" applyAlignment="1">
      <alignment horizontal="center" wrapText="1"/>
    </xf>
    <xf numFmtId="0" fontId="8" fillId="0" borderId="0" xfId="3" applyNumberFormat="1" applyFont="1" applyFill="1" applyBorder="1" applyAlignment="1">
      <alignment horizontal="center" wrapText="1"/>
    </xf>
    <xf numFmtId="0" fontId="8" fillId="0" borderId="13" xfId="3" applyNumberFormat="1" applyFont="1" applyFill="1" applyBorder="1" applyAlignment="1">
      <alignment horizontal="center" wrapText="1"/>
    </xf>
    <xf numFmtId="0" fontId="8" fillId="0" borderId="9" xfId="3" applyNumberFormat="1" applyFont="1" applyFill="1" applyBorder="1" applyAlignment="1">
      <alignment horizontal="center" wrapText="1"/>
    </xf>
    <xf numFmtId="0" fontId="50" fillId="0" borderId="9" xfId="10" applyFont="1" applyFill="1" applyBorder="1" applyAlignment="1" applyProtection="1">
      <alignment horizontal="center"/>
    </xf>
    <xf numFmtId="0" fontId="50" fillId="0" borderId="0" xfId="10" applyNumberFormat="1" applyFont="1" applyFill="1" applyBorder="1" applyAlignment="1" applyProtection="1">
      <alignment horizontal="center"/>
    </xf>
    <xf numFmtId="0" fontId="50" fillId="0" borderId="13" xfId="10" applyNumberFormat="1" applyFont="1" applyFill="1" applyBorder="1" applyAlignment="1" applyProtection="1">
      <alignment horizontal="center"/>
    </xf>
    <xf numFmtId="0" fontId="16" fillId="0" borderId="14" xfId="3" applyNumberFormat="1" applyFont="1" applyFill="1" applyBorder="1" applyAlignment="1"/>
    <xf numFmtId="0" fontId="16" fillId="0" borderId="17" xfId="3" applyNumberFormat="1" applyFont="1" applyFill="1" applyBorder="1" applyAlignment="1"/>
    <xf numFmtId="0" fontId="12" fillId="0" borderId="0" xfId="0" applyFont="1"/>
    <xf numFmtId="0" fontId="51" fillId="0" borderId="0" xfId="9" applyFont="1"/>
    <xf numFmtId="0" fontId="29" fillId="12" borderId="111" xfId="3" applyNumberFormat="1" applyFont="1" applyFill="1" applyBorder="1" applyAlignment="1" applyProtection="1">
      <alignment horizontal="center" vertical="top" wrapText="1"/>
    </xf>
    <xf numFmtId="0" fontId="29" fillId="12" borderId="114" xfId="3" applyNumberFormat="1" applyFont="1" applyFill="1" applyBorder="1" applyAlignment="1" applyProtection="1">
      <alignment horizontal="center" vertical="top" wrapText="1"/>
    </xf>
    <xf numFmtId="0" fontId="14" fillId="12" borderId="116" xfId="3" applyNumberFormat="1" applyFont="1" applyFill="1" applyBorder="1" applyAlignment="1" applyProtection="1">
      <alignment horizontal="center" vertical="top" wrapText="1"/>
    </xf>
    <xf numFmtId="0" fontId="14" fillId="12" borderId="117" xfId="3" applyNumberFormat="1" applyFont="1" applyFill="1" applyBorder="1" applyAlignment="1" applyProtection="1">
      <alignment horizontal="center" vertical="top" wrapText="1"/>
    </xf>
  </cellXfs>
  <cellStyles count="11">
    <cellStyle name="Hipervínculo" xfId="9" builtinId="8"/>
    <cellStyle name="Hipervínculo 2" xfId="10" xr:uid="{8D98BF71-C37E-4DC0-B203-EBCCFBDA6B6E}"/>
    <cellStyle name="Normal" xfId="0" builtinId="0"/>
    <cellStyle name="Normal 2" xfId="3" xr:uid="{34362819-0998-45DB-AADF-D38E264D9A86}"/>
    <cellStyle name="Normal 2 2" xfId="2" xr:uid="{B940825D-CD04-4B5E-8D36-BBF74C095CEF}"/>
    <cellStyle name="Normal 3 2" xfId="6" xr:uid="{FD4CAD57-F9D0-427E-B7EB-7721953C74A1}"/>
    <cellStyle name="Normal 3 3 2" xfId="4" xr:uid="{3D085F49-514A-4865-846D-06A2746312F2}"/>
    <cellStyle name="Normal_producto intermedio 42-04 2" xfId="5" xr:uid="{1B66F4BD-25DA-40C1-8B38-2AA52B4694BC}"/>
    <cellStyle name="Porcentaje" xfId="1" builtinId="5"/>
    <cellStyle name="Porcentaje 2" xfId="7" xr:uid="{6401C4A8-56C4-4C72-AEB1-3DF55EA6BEA4}"/>
    <cellStyle name="Porcentaje 2 2" xfId="8" xr:uid="{251E28E7-B08B-4C38-853C-37024F2E0650}"/>
  </cellStyles>
  <dxfs count="136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9525</xdr:rowOff>
    </xdr:from>
    <xdr:to>
      <xdr:col>6</xdr:col>
      <xdr:colOff>1466850</xdr:colOff>
      <xdr:row>88</xdr:row>
      <xdr:rowOff>180975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58DBBBD-EEAA-4BED-979D-5EC8BC0F668B}"/>
            </a:ext>
          </a:extLst>
        </xdr:cNvPr>
        <xdr:cNvSpPr txBox="1"/>
      </xdr:nvSpPr>
      <xdr:spPr>
        <a:xfrm>
          <a:off x="0" y="15773400"/>
          <a:ext cx="10963275" cy="4772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CEREALES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</a:t>
          </a:r>
          <a:r>
            <a:rPr lang="es-ES" sz="1100" b="1" i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Subidas de nuevo en este sector, esta vez en todos productos de referencia, encabezadas esta semana por la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cebada malta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(1,25 %), seguida por la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maíz grano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(0,48 %).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ARROZ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1" i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i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: Frena su vertiginoso ascenso de las últimas semanas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arroz cáscara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―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japónica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(-0,24 %)― y también baja, con mayor intensidad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partido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(-3,99 %). Por el contrario, sube al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arroz blanco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: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japónica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(3,30 %).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SEMILLAS OLEAGINOSAS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 i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Se incrementa la cotización media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colza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(4,18 %) esta semana y apenas varían las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girasol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: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convencional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(-0,15 %)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alto oleico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(-0,15 %).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TORTAS DE GIRASOL Y SOJA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0" i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: Bajan los precios de las tortas: levemente la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girasol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(-0,16 %) y algo más la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soja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(-2,90 %).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PROTEICOS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1" i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Ascensos generalizados en los productos de este apartado, destacando el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lentejas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(3,25 %), seguido por el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alfalfa en pellets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(1,06 %), que son los únicos que superan el +1% de variación semanal.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VINOS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=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Variaciones mínimas al alza esta semana en los precios medios de los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vinos sin DOP/IGP: tinto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(0,14 %) y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blanco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(0,05 %).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ACEITE DE OLIVA Y ORUJO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</a:t>
          </a:r>
          <a:r>
            <a:rPr lang="es-ES" sz="1100" b="1" i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También vuelven a subir, aunque se van moderando según avanza la campaña, las cotizaciones medias en origen de todos los tipos de referencia en este apartado, correspondiendo los mayores incremento esta semana al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lampante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(0,67 %) y al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virgen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(0,37 %). 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ACEITE DE GIRASOL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1" i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Igualmente al alza los precios de los aceites de girasol: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alto oleico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(1,47 %)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convencional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(0,53 %).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ACEITE DE SOJA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1" i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Más significativa es la subida esta semana de los precios de este tipo de aceite (2,04 %).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ACEITUNA DE MESA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1" i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De nuevo al alza el precio medio de este producto (0,75 %), gracias a los incrementos registrados para todas las variedades, correspondiendo esta vez el más destacado a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Gordal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(1,19 %).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190501</xdr:colOff>
      <xdr:row>65</xdr:row>
      <xdr:rowOff>581025</xdr:rowOff>
    </xdr:from>
    <xdr:to>
      <xdr:col>6</xdr:col>
      <xdr:colOff>1876426</xdr:colOff>
      <xdr:row>86</xdr:row>
      <xdr:rowOff>133350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AB6E52B-915A-46ED-982B-AB4997CD6E30}"/>
            </a:ext>
          </a:extLst>
        </xdr:cNvPr>
        <xdr:cNvSpPr txBox="1"/>
      </xdr:nvSpPr>
      <xdr:spPr>
        <a:xfrm>
          <a:off x="190501" y="16887825"/>
          <a:ext cx="12420600" cy="431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Predominio de bajadas a medida que, con el avance de la campaña, se va incrementando la oferta: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Fino (-6,37 %) ―según sigue extendiéndose el “Todo limón” murciano―,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mandarina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(-5,87 %),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clementina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(-4,5 %),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 Grupo Navel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(-3,74 %)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satsuma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(-2,48 %). Solo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naranjas Blancas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(2,89 %) escapan a la línea descendente esta semana.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Como la semana pasada, vuelven a alternarse las tendencias con respecto a la anterior en este sector, con una mayoría de variedades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en seguimiento esta vez al alza ―por ejemplo,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Golden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(3,98 %)― y las cotizaciones medias en origen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peras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ahora en descenso: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Conferencia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(-3,15 %)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Blanquilla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(-2,51 %).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HUESO (=):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Recta final de campaña, circunscrita ya casi exclusivamente a los mercados de Zaragoza, sin apenas movimientos en las medias de los productos aún con cotizaciones en origen de este apartado.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OTRAS FRUTAS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Sigue bajando la media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(-26,08 %) a medida que se incrementa la oferta peninsular y bajan también, menos acentuadamente,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uva con semillas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(-5 %),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(-2,15 %) y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caqui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(-0,5 %). En contraste, subida destacada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granada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(14,79 %) ―impulsada desde los mercados alicantinos― y, menos relevante, de los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higos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(5,27 %).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● HORTALIZAS (</a:t>
          </a:r>
          <a:r>
            <a:rPr lang="es-E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Comienza noviembre con una fuerte subida del precio medio en origen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berenjena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(74,86 %) ―que rebota con intensidad tras un octubre marcado por las bajadas―, a la que acompaña en esta tendencia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pepino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(31,27 %). Entre los productos a la baja esta semana, solo los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tomates racimo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(-24,67 %)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cereza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(-19,08 %) caen más de un -10%. Se ajusta a la baja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(-4,65 %), cuyo valor sigue muy por encima, más del 50 %, del registrado en la misma semana de 2021.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53</xdr:row>
      <xdr:rowOff>142876</xdr:rowOff>
    </xdr:from>
    <xdr:to>
      <xdr:col>6</xdr:col>
      <xdr:colOff>1514475</xdr:colOff>
      <xdr:row>65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0DF63A2-A53A-45FA-859B-770F122785AB}"/>
            </a:ext>
          </a:extLst>
        </xdr:cNvPr>
        <xdr:cNvSpPr txBox="1"/>
      </xdr:nvSpPr>
      <xdr:spPr>
        <a:xfrm>
          <a:off x="114300" y="13373101"/>
          <a:ext cx="11506200" cy="33242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VACUNO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Movimientos leves en las cotizaciones semanales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canales de vacuno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 anotándose variaciones del 0,32 % en las canales de las terneras, del 0,16 % en las de los machos 12-24 meses y del -0,10 % en las de los animales 8-12 meses. Se registra una subida de precios semanal del 0,33 % en los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bovinos vivos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OVINO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canales de los corderos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suben esta semana un 2,35 % de media en sus diferentes clasificaciones.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PORCINO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Bajada media (-2,20 %) para las cotizaciones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canales de porcino de capa blanca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 Por su parte, en los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porcinos cebados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se registran descensos en todas las plazas nacionales. Los precios de los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lechones base 20 kg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 también disminuyen esta semana (-0,60 %).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POLLOS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Descenso del -2,21 % de media en los precios semanales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canales de pollo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HUEVOS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Una semana más, se anotan cotizaciones al alza en los precios de los huevos, con variaciones positivas del 0,68 % en la media de las clases L y M en los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tipo jaula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 del 1,42 % en la media de las clases L y M en los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tipo suelo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y del 0,14 % en la media de las clases L y M en los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tipo camperos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CONEJO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Subida (0,45 %) en el precio de los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conejos vivos de granja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PRODUCTOS LÁCTEOS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Descenso semanal de precios, tanto en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suero de leche en polvo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(-3,63 %) como en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mantequilla sin sal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(-4,88 %).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%205%20s44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4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0%20Precios%20coyunturales\1%20Agr&#237;colas\Frutas%20y%20Hortalizas\RG2200-10\Base\SEMANA%201833\BOLETIN\a&#241;o2017\SEMANA%208%2020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G2200-05\CCAA\MAPA-FH-100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ag4%20s4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4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4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4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5DB0E-8B62-4357-A2A2-4011E1FE734E}">
  <dimension ref="A1:E35"/>
  <sheetViews>
    <sheetView tabSelected="1" zoomScaleNormal="100" workbookViewId="0"/>
  </sheetViews>
  <sheetFormatPr baseColWidth="10" defaultRowHeight="12.75"/>
  <cols>
    <col min="1" max="16384" width="11.42578125" style="778"/>
  </cols>
  <sheetData>
    <row r="1" spans="1:5">
      <c r="A1" s="778" t="s">
        <v>574</v>
      </c>
    </row>
    <row r="2" spans="1:5">
      <c r="A2" s="778" t="s">
        <v>575</v>
      </c>
    </row>
    <row r="3" spans="1:5">
      <c r="A3" s="778" t="s">
        <v>576</v>
      </c>
    </row>
    <row r="4" spans="1:5">
      <c r="A4" s="779" t="s">
        <v>577</v>
      </c>
      <c r="B4" s="779"/>
      <c r="C4" s="779"/>
      <c r="D4" s="779"/>
      <c r="E4" s="779"/>
    </row>
    <row r="5" spans="1:5">
      <c r="A5" s="779" t="s">
        <v>597</v>
      </c>
      <c r="B5" s="779"/>
      <c r="C5" s="779"/>
      <c r="D5" s="779"/>
      <c r="E5" s="779"/>
    </row>
    <row r="7" spans="1:5">
      <c r="A7" s="778" t="s">
        <v>578</v>
      </c>
    </row>
    <row r="8" spans="1:5">
      <c r="A8" s="779" t="s">
        <v>579</v>
      </c>
      <c r="B8" s="779"/>
      <c r="C8" s="779"/>
      <c r="D8" s="779"/>
      <c r="E8" s="779"/>
    </row>
    <row r="10" spans="1:5">
      <c r="A10" s="778" t="s">
        <v>580</v>
      </c>
    </row>
    <row r="11" spans="1:5">
      <c r="A11" s="778" t="s">
        <v>581</v>
      </c>
    </row>
    <row r="12" spans="1:5">
      <c r="A12" s="779" t="s">
        <v>598</v>
      </c>
      <c r="B12" s="779"/>
      <c r="C12" s="779"/>
      <c r="D12" s="779"/>
      <c r="E12" s="779"/>
    </row>
    <row r="13" spans="1:5">
      <c r="A13" s="779" t="s">
        <v>599</v>
      </c>
      <c r="B13" s="779"/>
      <c r="C13" s="779"/>
      <c r="D13" s="779"/>
      <c r="E13" s="779"/>
    </row>
    <row r="14" spans="1:5">
      <c r="A14" s="779" t="s">
        <v>600</v>
      </c>
      <c r="B14" s="779"/>
      <c r="C14" s="779"/>
      <c r="D14" s="779"/>
      <c r="E14" s="779"/>
    </row>
    <row r="15" spans="1:5">
      <c r="A15" s="779" t="s">
        <v>601</v>
      </c>
      <c r="B15" s="779"/>
      <c r="C15" s="779"/>
      <c r="D15" s="779"/>
      <c r="E15" s="779"/>
    </row>
    <row r="16" spans="1:5">
      <c r="A16" s="779" t="s">
        <v>602</v>
      </c>
      <c r="B16" s="779"/>
      <c r="C16" s="779"/>
      <c r="D16" s="779"/>
      <c r="E16" s="779"/>
    </row>
    <row r="17" spans="1:5">
      <c r="A17" s="778" t="s">
        <v>582</v>
      </c>
    </row>
    <row r="18" spans="1:5">
      <c r="A18" s="778" t="s">
        <v>583</v>
      </c>
    </row>
    <row r="19" spans="1:5">
      <c r="A19" s="779" t="s">
        <v>584</v>
      </c>
      <c r="B19" s="779"/>
      <c r="C19" s="779"/>
      <c r="D19" s="779"/>
      <c r="E19" s="779"/>
    </row>
    <row r="20" spans="1:5">
      <c r="A20" s="779" t="s">
        <v>603</v>
      </c>
      <c r="B20" s="779"/>
      <c r="C20" s="779"/>
      <c r="D20" s="779"/>
      <c r="E20" s="779"/>
    </row>
    <row r="21" spans="1:5">
      <c r="A21" s="778" t="s">
        <v>585</v>
      </c>
    </row>
    <row r="22" spans="1:5">
      <c r="A22" s="779" t="s">
        <v>586</v>
      </c>
      <c r="B22" s="779"/>
      <c r="C22" s="779"/>
      <c r="D22" s="779"/>
      <c r="E22" s="779"/>
    </row>
    <row r="23" spans="1:5">
      <c r="A23" s="779" t="s">
        <v>587</v>
      </c>
      <c r="B23" s="779"/>
      <c r="C23" s="779"/>
      <c r="D23" s="779"/>
      <c r="E23" s="779"/>
    </row>
    <row r="24" spans="1:5">
      <c r="A24" s="778" t="s">
        <v>588</v>
      </c>
    </row>
    <row r="25" spans="1:5">
      <c r="A25" s="778" t="s">
        <v>589</v>
      </c>
    </row>
    <row r="26" spans="1:5">
      <c r="A26" s="779" t="s">
        <v>604</v>
      </c>
      <c r="B26" s="779"/>
      <c r="C26" s="779"/>
      <c r="D26" s="779"/>
      <c r="E26" s="779"/>
    </row>
    <row r="27" spans="1:5">
      <c r="A27" s="779" t="s">
        <v>605</v>
      </c>
      <c r="B27" s="779"/>
      <c r="C27" s="779"/>
      <c r="D27" s="779"/>
      <c r="E27" s="779"/>
    </row>
    <row r="28" spans="1:5">
      <c r="A28" s="779" t="s">
        <v>606</v>
      </c>
      <c r="B28" s="779"/>
      <c r="C28" s="779"/>
      <c r="D28" s="779"/>
      <c r="E28" s="779"/>
    </row>
    <row r="29" spans="1:5">
      <c r="A29" s="778" t="s">
        <v>590</v>
      </c>
    </row>
    <row r="30" spans="1:5">
      <c r="A30" s="779" t="s">
        <v>591</v>
      </c>
      <c r="B30" s="779"/>
      <c r="C30" s="779"/>
      <c r="D30" s="779"/>
      <c r="E30" s="779"/>
    </row>
    <row r="31" spans="1:5">
      <c r="A31" s="778" t="s">
        <v>592</v>
      </c>
    </row>
    <row r="32" spans="1:5">
      <c r="A32" s="779" t="s">
        <v>593</v>
      </c>
      <c r="B32" s="779"/>
      <c r="C32" s="779"/>
      <c r="D32" s="779"/>
      <c r="E32" s="779"/>
    </row>
    <row r="33" spans="1:5">
      <c r="A33" s="779" t="s">
        <v>594</v>
      </c>
      <c r="B33" s="779"/>
      <c r="C33" s="779"/>
      <c r="D33" s="779"/>
      <c r="E33" s="779"/>
    </row>
    <row r="34" spans="1:5">
      <c r="A34" s="779" t="s">
        <v>595</v>
      </c>
      <c r="B34" s="779"/>
      <c r="C34" s="779"/>
      <c r="D34" s="779"/>
      <c r="E34" s="779"/>
    </row>
    <row r="35" spans="1:5">
      <c r="A35" s="779" t="s">
        <v>596</v>
      </c>
      <c r="B35" s="779"/>
      <c r="C35" s="779"/>
      <c r="D35" s="779"/>
      <c r="E35" s="779"/>
    </row>
  </sheetData>
  <hyperlinks>
    <hyperlink ref="A4:E4" location="'Pág. 4'!A1" display="1.1.1.         Precios Medios Nacionales de Cereales, Arroz, Oleaginosas, Tortas, Proteicos, Vinos y Aceites." xr:uid="{6A0E296A-6F50-4539-9314-68BB61C78273}"/>
    <hyperlink ref="A5:E5" location="'Pág. 5'!A1" display="1.1.2.         Precios Medios Nacionales en Origen de Frutas y Hortalízas" xr:uid="{26A8A866-C11D-4281-A0E1-ADA3E6CB37C4}"/>
    <hyperlink ref="A8:E8" location="'Pág. 7'!A1" display="1.2.1.         Precios Medios Nacionales de Productos Ganaderos" xr:uid="{5FC5790B-10E5-4710-897B-3C71AADFAF0F}"/>
    <hyperlink ref="A12:E12" location="'Pág. 9'!A1" display="2.1.1.         Precios Medios en Mercados Representativos: Trigo y Alfalfa" xr:uid="{CFB0E04E-E626-4084-AABD-85F349E94F44}"/>
    <hyperlink ref="A13:E13" location="'Pág. 10'!A1" display="2.1.2.         Precios Medios en Mercados Representativos: Cebada" xr:uid="{7BD2643E-1A7B-471D-9753-0BEE830A69A5}"/>
    <hyperlink ref="A14:E14" location="'Pág. 11'!A1" display="2.1.3.         Precios Medios en Mercados Representativos: Maíz y Arroz" xr:uid="{DDE3847D-8A14-4264-8902-D2CF5F4D923D}"/>
    <hyperlink ref="A15:E15" location="'Pág. 12'!A1" display="2.2.         Precios Medios en Mercados Representativos de Vinos" xr:uid="{95D53921-9795-44E1-BE44-766DCD1CAD7D}"/>
    <hyperlink ref="A16:E16" location="'Pág. 13'!A1" display="2.3.         Precios Medios en Mercados Representativos de Aceites y Semilla de Girasol" xr:uid="{24210920-51C2-461A-A9D2-39B9063C5620}"/>
    <hyperlink ref="A19:E19" location="'Pág. 14'!A1" display="3.1.1.         Precios de Producción de Frutas en el Mercado Interior: Precios diarios y Precios Medios Ponderados Semanales en mercados representativos" xr:uid="{59803370-A460-4ABC-9278-04F323364A1A}"/>
    <hyperlink ref="A20:E20" location="'Pág. 15'!A1" display="3.1.2.         Precios de Producción de Frutas en el Mercado Interior: Precios diarios y Precios Medios Ponderados Semanales en mercados representativos" xr:uid="{9FDBBA03-A5AF-4DB9-A0B2-918F2C353258}"/>
    <hyperlink ref="A22:E22" location="'Pág. 16'!A1" display="3.2.1.         Precios de Producción de Productos Hortícolas en el Mercado Interior: Precios diarios y Precios Medios Ponderados Semanales en mercados" xr:uid="{2F159069-EF0D-43D8-97A3-714DC5407CDB}"/>
    <hyperlink ref="A23:E23" location="'Pág. 17'!A1" display="3.2.2.         Precios de Producción de Productos Hortícolas en el Mercado Interior: Precios Medios Ponderados Semanales Nacionales" xr:uid="{80E85C0C-4A14-4DEC-B20A-DB4236105BDF}"/>
    <hyperlink ref="A26:E26" location="'Pág. 18'!A1" display="4.1.1.         Precios Medios Nacionales de Canales de Bovino Pesado" xr:uid="{F1782EDB-86F6-43C3-8814-E4AD59641FEE}"/>
    <hyperlink ref="A27:E27" location="'Pág. 19'!A1" display="4.1.2.         Precios Medios Nacionales del Bovino Vivo" xr:uid="{74C324CD-76DC-4722-8AFD-3D3BBE666F26}"/>
    <hyperlink ref="A28:E28" location="'Pág. 19'!A1" display="4.1.3.         Precios Medios Nacionales de Otros Animales de la Especie Bovina" xr:uid="{92E020DB-7A41-4F37-8594-A2FE26D2B0AD}"/>
    <hyperlink ref="A30:E30" location="'Pág. 19'!A1" display="4.2.1.         Precios Medios Nacionales de Canales de Ovino Frescas o Refrigeradas" xr:uid="{A256B68C-AA7B-4101-A66B-971404B82ED9}"/>
    <hyperlink ref="A32:E32" location="'Pág. 20'!A1" display="4.3.1.         Precios Medios de Canales de Porcino de Capa Blanca" xr:uid="{95E76F02-0B94-4CCE-8DE8-5E8CF5BB1552}"/>
    <hyperlink ref="A33:E33" location="'Pág. 20'!A1" display="4.3.2.         Precios Medios en Mercados Representativos Provinciales de Porcino Cebado" xr:uid="{EA318375-2E0B-4D7B-844D-1CC86BA14884}"/>
    <hyperlink ref="A34:E34" location="'Pág. 21'!A1" display="4.3.3.         Precios Medios de Porcino Precoz, Lechones y Otras Calidades" xr:uid="{DC9D9F6F-B19F-4BB7-B38E-DE905729D5A4}"/>
    <hyperlink ref="A35:E35" location="'Pág. 21'!A1" display="4.3.4.         Precios Medios de Porcino: Tronco Ibérico" xr:uid="{7E5A2150-24B5-43D3-A06D-1792316F3B08}"/>
  </hyperlinks>
  <pageMargins left="0.7" right="0.7" top="0.75" bottom="0.75" header="0.3" footer="0.3"/>
  <pageSetup paperSize="9" scale="6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566EC-0C29-43DA-B9A8-51CA32B6CBAB}">
  <sheetPr>
    <pageSetUpPr fitToPage="1"/>
  </sheetPr>
  <dimension ref="A1:U83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90" customWidth="1"/>
    <col min="2" max="2" width="20.5703125" style="391" customWidth="1"/>
    <col min="3" max="3" width="12" style="391" bestFit="1" customWidth="1"/>
    <col min="4" max="4" width="35.42578125" style="391" bestFit="1" customWidth="1"/>
    <col min="5" max="5" width="8.140625" style="391" customWidth="1"/>
    <col min="6" max="6" width="27" style="391" bestFit="1" customWidth="1"/>
    <col min="7" max="13" width="10.7109375" style="391" customWidth="1"/>
    <col min="14" max="14" width="14.7109375" style="391" customWidth="1"/>
    <col min="15" max="15" width="2.140625" style="392" customWidth="1"/>
    <col min="16" max="16" width="8.140625" style="392" customWidth="1"/>
    <col min="17" max="17" width="12.5703125" style="392"/>
    <col min="18" max="19" width="14.7109375" style="392" bestFit="1" customWidth="1"/>
    <col min="20" max="20" width="12.85546875" style="392" bestFit="1" customWidth="1"/>
    <col min="21" max="16384" width="12.5703125" style="392"/>
  </cols>
  <sheetData>
    <row r="1" spans="1:21" ht="11.25" customHeight="1"/>
    <row r="2" spans="1:21">
      <c r="J2" s="393"/>
      <c r="K2" s="393"/>
      <c r="L2" s="394"/>
      <c r="M2" s="394"/>
      <c r="N2" s="395"/>
      <c r="O2" s="396"/>
    </row>
    <row r="3" spans="1:21" ht="0.75" customHeight="1">
      <c r="J3" s="393"/>
      <c r="K3" s="393"/>
      <c r="L3" s="394"/>
      <c r="M3" s="394"/>
      <c r="N3" s="394"/>
      <c r="O3" s="396"/>
    </row>
    <row r="4" spans="1:21" ht="27" customHeight="1">
      <c r="B4" s="397" t="s">
        <v>283</v>
      </c>
      <c r="C4" s="397"/>
      <c r="D4" s="397"/>
      <c r="E4" s="397"/>
      <c r="F4" s="397"/>
      <c r="G4" s="397"/>
      <c r="H4" s="397"/>
      <c r="I4" s="397"/>
      <c r="J4" s="397"/>
      <c r="K4" s="397"/>
      <c r="L4" s="397"/>
      <c r="M4" s="397"/>
      <c r="N4" s="397"/>
      <c r="O4" s="398"/>
    </row>
    <row r="5" spans="1:21" ht="26.25" customHeight="1" thickBot="1">
      <c r="B5" s="399" t="s">
        <v>284</v>
      </c>
      <c r="C5" s="399"/>
      <c r="D5" s="399"/>
      <c r="E5" s="399"/>
      <c r="F5" s="399"/>
      <c r="G5" s="399"/>
      <c r="H5" s="399"/>
      <c r="I5" s="399"/>
      <c r="J5" s="399"/>
      <c r="K5" s="399"/>
      <c r="L5" s="399"/>
      <c r="M5" s="399"/>
      <c r="N5" s="399"/>
      <c r="O5" s="400"/>
    </row>
    <row r="6" spans="1:21" ht="24.75" customHeight="1">
      <c r="B6" s="401" t="s">
        <v>285</v>
      </c>
      <c r="C6" s="402"/>
      <c r="D6" s="402"/>
      <c r="E6" s="402"/>
      <c r="F6" s="402"/>
      <c r="G6" s="402"/>
      <c r="H6" s="402"/>
      <c r="I6" s="402"/>
      <c r="J6" s="402"/>
      <c r="K6" s="402"/>
      <c r="L6" s="402"/>
      <c r="M6" s="402"/>
      <c r="N6" s="403"/>
      <c r="O6" s="400"/>
    </row>
    <row r="7" spans="1:21" ht="19.5" customHeight="1" thickBot="1">
      <c r="B7" s="404" t="s">
        <v>286</v>
      </c>
      <c r="C7" s="405"/>
      <c r="D7" s="405"/>
      <c r="E7" s="405"/>
      <c r="F7" s="405"/>
      <c r="G7" s="405"/>
      <c r="H7" s="405"/>
      <c r="I7" s="405"/>
      <c r="J7" s="405"/>
      <c r="K7" s="405"/>
      <c r="L7" s="405"/>
      <c r="M7" s="405"/>
      <c r="N7" s="406"/>
      <c r="O7" s="400"/>
      <c r="Q7" s="391"/>
    </row>
    <row r="8" spans="1:21" ht="16.5" customHeight="1">
      <c r="B8" s="407" t="s">
        <v>287</v>
      </c>
      <c r="C8" s="407"/>
      <c r="D8" s="407"/>
      <c r="E8" s="407"/>
      <c r="F8" s="407"/>
      <c r="G8" s="407"/>
      <c r="H8" s="407"/>
      <c r="I8" s="407"/>
      <c r="J8" s="407"/>
      <c r="K8" s="407"/>
      <c r="L8" s="407"/>
      <c r="M8" s="407"/>
      <c r="N8" s="407"/>
      <c r="O8" s="400"/>
    </row>
    <row r="9" spans="1:21" ht="12" customHeight="1">
      <c r="B9" s="408"/>
      <c r="C9" s="408"/>
      <c r="D9" s="408"/>
      <c r="E9" s="408"/>
      <c r="F9" s="408"/>
      <c r="G9" s="408"/>
      <c r="H9" s="408"/>
      <c r="I9" s="408"/>
      <c r="J9" s="408"/>
      <c r="K9" s="408"/>
      <c r="L9" s="408"/>
      <c r="M9" s="408"/>
      <c r="N9" s="408"/>
      <c r="O9" s="400"/>
    </row>
    <row r="10" spans="1:21" ht="24.75" customHeight="1">
      <c r="B10" s="409" t="s">
        <v>288</v>
      </c>
      <c r="C10" s="409"/>
      <c r="D10" s="409"/>
      <c r="E10" s="409"/>
      <c r="F10" s="409"/>
      <c r="G10" s="409"/>
      <c r="H10" s="409"/>
      <c r="I10" s="409"/>
      <c r="J10" s="409"/>
      <c r="K10" s="409"/>
      <c r="L10" s="409"/>
      <c r="M10" s="409"/>
      <c r="N10" s="409"/>
      <c r="O10" s="400"/>
    </row>
    <row r="11" spans="1:21" ht="6" customHeight="1" thickBot="1">
      <c r="B11" s="410"/>
      <c r="C11" s="410"/>
      <c r="D11" s="410"/>
      <c r="E11" s="410"/>
      <c r="F11" s="410"/>
      <c r="G11" s="410"/>
      <c r="H11" s="410"/>
      <c r="I11" s="410"/>
      <c r="J11" s="410"/>
      <c r="K11" s="410"/>
      <c r="L11" s="410"/>
      <c r="M11" s="410"/>
      <c r="N11" s="410"/>
      <c r="O11" s="411"/>
    </row>
    <row r="12" spans="1:21" ht="25.9" customHeight="1">
      <c r="B12" s="412" t="s">
        <v>242</v>
      </c>
      <c r="C12" s="413" t="s">
        <v>289</v>
      </c>
      <c r="D12" s="414" t="s">
        <v>290</v>
      </c>
      <c r="E12" s="413" t="s">
        <v>291</v>
      </c>
      <c r="F12" s="414" t="s">
        <v>292</v>
      </c>
      <c r="G12" s="415" t="s">
        <v>293</v>
      </c>
      <c r="H12" s="416"/>
      <c r="I12" s="417"/>
      <c r="J12" s="416" t="s">
        <v>294</v>
      </c>
      <c r="K12" s="416"/>
      <c r="L12" s="418"/>
      <c r="M12" s="418"/>
      <c r="N12" s="419"/>
      <c r="O12" s="420"/>
      <c r="U12" s="391"/>
    </row>
    <row r="13" spans="1:21" ht="19.7" customHeight="1">
      <c r="B13" s="421"/>
      <c r="C13" s="422"/>
      <c r="D13" s="423" t="s">
        <v>295</v>
      </c>
      <c r="E13" s="422"/>
      <c r="F13" s="423"/>
      <c r="G13" s="424">
        <v>44865</v>
      </c>
      <c r="H13" s="424">
        <v>44866</v>
      </c>
      <c r="I13" s="424">
        <v>44867</v>
      </c>
      <c r="J13" s="424">
        <v>44868</v>
      </c>
      <c r="K13" s="424">
        <v>44869</v>
      </c>
      <c r="L13" s="424">
        <v>44870</v>
      </c>
      <c r="M13" s="425">
        <v>44871</v>
      </c>
      <c r="N13" s="426" t="s">
        <v>296</v>
      </c>
      <c r="O13" s="427"/>
    </row>
    <row r="14" spans="1:21" s="437" customFormat="1" ht="20.100000000000001" customHeight="1">
      <c r="A14" s="390"/>
      <c r="B14" s="428" t="s">
        <v>297</v>
      </c>
      <c r="C14" s="429" t="s">
        <v>298</v>
      </c>
      <c r="D14" s="429" t="s">
        <v>299</v>
      </c>
      <c r="E14" s="429" t="s">
        <v>300</v>
      </c>
      <c r="F14" s="429" t="s">
        <v>301</v>
      </c>
      <c r="G14" s="430">
        <v>110.9</v>
      </c>
      <c r="H14" s="430" t="s">
        <v>237</v>
      </c>
      <c r="I14" s="430">
        <v>110.9</v>
      </c>
      <c r="J14" s="430">
        <v>110.9</v>
      </c>
      <c r="K14" s="430">
        <v>109.14</v>
      </c>
      <c r="L14" s="431" t="s">
        <v>237</v>
      </c>
      <c r="M14" s="432" t="s">
        <v>237</v>
      </c>
      <c r="N14" s="433">
        <v>110.38</v>
      </c>
      <c r="O14" s="434"/>
      <c r="P14" s="435"/>
      <c r="Q14" s="436"/>
    </row>
    <row r="15" spans="1:21" s="437" customFormat="1" ht="20.100000000000001" customHeight="1">
      <c r="A15" s="390"/>
      <c r="B15" s="428"/>
      <c r="C15" s="429" t="s">
        <v>302</v>
      </c>
      <c r="D15" s="429" t="s">
        <v>299</v>
      </c>
      <c r="E15" s="429" t="s">
        <v>300</v>
      </c>
      <c r="F15" s="429" t="s">
        <v>301</v>
      </c>
      <c r="G15" s="430">
        <v>88.24</v>
      </c>
      <c r="H15" s="430" t="s">
        <v>237</v>
      </c>
      <c r="I15" s="430">
        <v>88.39</v>
      </c>
      <c r="J15" s="430">
        <v>88.29</v>
      </c>
      <c r="K15" s="430">
        <v>91.01</v>
      </c>
      <c r="L15" s="431" t="s">
        <v>237</v>
      </c>
      <c r="M15" s="432" t="s">
        <v>237</v>
      </c>
      <c r="N15" s="433">
        <v>89.27</v>
      </c>
      <c r="O15" s="434"/>
      <c r="P15" s="435"/>
      <c r="Q15" s="436"/>
    </row>
    <row r="16" spans="1:21" s="437" customFormat="1" ht="20.100000000000001" customHeight="1">
      <c r="A16" s="390"/>
      <c r="B16" s="428"/>
      <c r="C16" s="429" t="s">
        <v>298</v>
      </c>
      <c r="D16" s="429" t="s">
        <v>303</v>
      </c>
      <c r="E16" s="429" t="s">
        <v>300</v>
      </c>
      <c r="F16" s="429" t="s">
        <v>301</v>
      </c>
      <c r="G16" s="430">
        <v>114.07</v>
      </c>
      <c r="H16" s="430" t="s">
        <v>237</v>
      </c>
      <c r="I16" s="430">
        <v>114.07</v>
      </c>
      <c r="J16" s="430">
        <v>114.07</v>
      </c>
      <c r="K16" s="430">
        <v>114.07</v>
      </c>
      <c r="L16" s="431" t="s">
        <v>237</v>
      </c>
      <c r="M16" s="432" t="s">
        <v>237</v>
      </c>
      <c r="N16" s="433">
        <v>114.07</v>
      </c>
      <c r="O16" s="434"/>
      <c r="P16" s="435"/>
      <c r="Q16" s="436"/>
    </row>
    <row r="17" spans="1:17" s="437" customFormat="1" ht="20.100000000000001" customHeight="1">
      <c r="A17" s="390"/>
      <c r="B17" s="428"/>
      <c r="C17" s="429" t="s">
        <v>302</v>
      </c>
      <c r="D17" s="429" t="s">
        <v>303</v>
      </c>
      <c r="E17" s="429" t="s">
        <v>300</v>
      </c>
      <c r="F17" s="429" t="s">
        <v>301</v>
      </c>
      <c r="G17" s="430">
        <v>116.67</v>
      </c>
      <c r="H17" s="430" t="s">
        <v>237</v>
      </c>
      <c r="I17" s="430">
        <v>116.67</v>
      </c>
      <c r="J17" s="430">
        <v>116.67</v>
      </c>
      <c r="K17" s="430">
        <v>116.67</v>
      </c>
      <c r="L17" s="431" t="s">
        <v>237</v>
      </c>
      <c r="M17" s="432" t="s">
        <v>237</v>
      </c>
      <c r="N17" s="433">
        <v>116.67</v>
      </c>
      <c r="O17" s="434"/>
      <c r="P17" s="435"/>
      <c r="Q17" s="436"/>
    </row>
    <row r="18" spans="1:17" s="437" customFormat="1" ht="20.100000000000001" customHeight="1">
      <c r="A18" s="390"/>
      <c r="B18" s="428"/>
      <c r="C18" s="429" t="s">
        <v>298</v>
      </c>
      <c r="D18" s="429" t="s">
        <v>304</v>
      </c>
      <c r="E18" s="429" t="s">
        <v>300</v>
      </c>
      <c r="F18" s="429" t="s">
        <v>301</v>
      </c>
      <c r="G18" s="430">
        <v>110.73</v>
      </c>
      <c r="H18" s="430" t="s">
        <v>237</v>
      </c>
      <c r="I18" s="430">
        <v>110.93</v>
      </c>
      <c r="J18" s="430">
        <v>110.84</v>
      </c>
      <c r="K18" s="430">
        <v>109.46</v>
      </c>
      <c r="L18" s="431">
        <v>98.04</v>
      </c>
      <c r="M18" s="432" t="s">
        <v>237</v>
      </c>
      <c r="N18" s="433">
        <v>110.17</v>
      </c>
      <c r="O18" s="434"/>
      <c r="P18" s="435"/>
      <c r="Q18" s="436"/>
    </row>
    <row r="19" spans="1:17" s="437" customFormat="1" ht="20.100000000000001" customHeight="1">
      <c r="A19" s="390"/>
      <c r="B19" s="428"/>
      <c r="C19" s="429" t="s">
        <v>302</v>
      </c>
      <c r="D19" s="429" t="s">
        <v>304</v>
      </c>
      <c r="E19" s="429" t="s">
        <v>300</v>
      </c>
      <c r="F19" s="429" t="s">
        <v>301</v>
      </c>
      <c r="G19" s="430">
        <v>67.23</v>
      </c>
      <c r="H19" s="430" t="s">
        <v>237</v>
      </c>
      <c r="I19" s="430">
        <v>67.59</v>
      </c>
      <c r="J19" s="430">
        <v>67.23</v>
      </c>
      <c r="K19" s="430">
        <v>90.13</v>
      </c>
      <c r="L19" s="431" t="s">
        <v>237</v>
      </c>
      <c r="M19" s="432" t="s">
        <v>237</v>
      </c>
      <c r="N19" s="433">
        <v>79.8</v>
      </c>
      <c r="O19" s="434"/>
      <c r="P19" s="435"/>
      <c r="Q19" s="436"/>
    </row>
    <row r="20" spans="1:17" s="437" customFormat="1" ht="20.100000000000001" customHeight="1">
      <c r="A20" s="390"/>
      <c r="B20" s="428"/>
      <c r="C20" s="429" t="s">
        <v>302</v>
      </c>
      <c r="D20" s="429" t="s">
        <v>305</v>
      </c>
      <c r="E20" s="429" t="s">
        <v>300</v>
      </c>
      <c r="F20" s="429" t="s">
        <v>301</v>
      </c>
      <c r="G20" s="430" t="s">
        <v>237</v>
      </c>
      <c r="H20" s="430" t="s">
        <v>237</v>
      </c>
      <c r="I20" s="430">
        <v>90.46</v>
      </c>
      <c r="J20" s="430">
        <v>85.43</v>
      </c>
      <c r="K20" s="430" t="s">
        <v>237</v>
      </c>
      <c r="L20" s="431" t="s">
        <v>237</v>
      </c>
      <c r="M20" s="432" t="s">
        <v>237</v>
      </c>
      <c r="N20" s="433">
        <v>86.85</v>
      </c>
      <c r="O20" s="434"/>
      <c r="P20" s="435"/>
      <c r="Q20" s="436"/>
    </row>
    <row r="21" spans="1:17" s="437" customFormat="1" ht="20.100000000000001" customHeight="1">
      <c r="A21" s="390"/>
      <c r="B21" s="428"/>
      <c r="C21" s="429" t="s">
        <v>302</v>
      </c>
      <c r="D21" s="429" t="s">
        <v>306</v>
      </c>
      <c r="E21" s="429" t="s">
        <v>300</v>
      </c>
      <c r="F21" s="429" t="s">
        <v>301</v>
      </c>
      <c r="G21" s="430">
        <v>85.17</v>
      </c>
      <c r="H21" s="430" t="s">
        <v>237</v>
      </c>
      <c r="I21" s="430">
        <v>85.17</v>
      </c>
      <c r="J21" s="430">
        <v>85.17</v>
      </c>
      <c r="K21" s="430">
        <v>82.63</v>
      </c>
      <c r="L21" s="431" t="s">
        <v>237</v>
      </c>
      <c r="M21" s="432" t="s">
        <v>237</v>
      </c>
      <c r="N21" s="433">
        <v>83.6</v>
      </c>
      <c r="O21" s="434"/>
      <c r="P21" s="435"/>
      <c r="Q21" s="436"/>
    </row>
    <row r="22" spans="1:17" s="437" customFormat="1" ht="20.100000000000001" customHeight="1">
      <c r="A22" s="390"/>
      <c r="B22" s="428"/>
      <c r="C22" s="429" t="s">
        <v>302</v>
      </c>
      <c r="D22" s="429" t="s">
        <v>307</v>
      </c>
      <c r="E22" s="429" t="s">
        <v>300</v>
      </c>
      <c r="F22" s="429" t="s">
        <v>301</v>
      </c>
      <c r="G22" s="430" t="s">
        <v>237</v>
      </c>
      <c r="H22" s="430" t="s">
        <v>237</v>
      </c>
      <c r="I22" s="430" t="s">
        <v>237</v>
      </c>
      <c r="J22" s="430" t="s">
        <v>237</v>
      </c>
      <c r="K22" s="430">
        <v>197</v>
      </c>
      <c r="L22" s="431" t="s">
        <v>237</v>
      </c>
      <c r="M22" s="432" t="s">
        <v>237</v>
      </c>
      <c r="N22" s="433">
        <v>197</v>
      </c>
      <c r="O22" s="434"/>
      <c r="P22" s="435"/>
      <c r="Q22" s="436"/>
    </row>
    <row r="23" spans="1:17" s="437" customFormat="1" ht="20.100000000000001" customHeight="1">
      <c r="A23" s="390"/>
      <c r="B23" s="428"/>
      <c r="C23" s="429" t="s">
        <v>298</v>
      </c>
      <c r="D23" s="429" t="s">
        <v>308</v>
      </c>
      <c r="E23" s="429" t="s">
        <v>300</v>
      </c>
      <c r="F23" s="429" t="s">
        <v>301</v>
      </c>
      <c r="G23" s="430">
        <v>123.53</v>
      </c>
      <c r="H23" s="430" t="s">
        <v>237</v>
      </c>
      <c r="I23" s="430">
        <v>123.53</v>
      </c>
      <c r="J23" s="430">
        <v>123.53</v>
      </c>
      <c r="K23" s="430">
        <v>123.53</v>
      </c>
      <c r="L23" s="431" t="s">
        <v>237</v>
      </c>
      <c r="M23" s="432" t="s">
        <v>237</v>
      </c>
      <c r="N23" s="433">
        <v>123.53</v>
      </c>
      <c r="O23" s="434"/>
      <c r="P23" s="435"/>
      <c r="Q23" s="436"/>
    </row>
    <row r="24" spans="1:17" s="437" customFormat="1" ht="20.100000000000001" customHeight="1">
      <c r="A24" s="390"/>
      <c r="B24" s="428"/>
      <c r="C24" s="429" t="s">
        <v>302</v>
      </c>
      <c r="D24" s="429" t="s">
        <v>308</v>
      </c>
      <c r="E24" s="429" t="s">
        <v>300</v>
      </c>
      <c r="F24" s="429" t="s">
        <v>301</v>
      </c>
      <c r="G24" s="430">
        <v>60.4</v>
      </c>
      <c r="H24" s="430" t="s">
        <v>237</v>
      </c>
      <c r="I24" s="430">
        <v>61.08</v>
      </c>
      <c r="J24" s="430">
        <v>61.89</v>
      </c>
      <c r="K24" s="430">
        <v>71.760000000000005</v>
      </c>
      <c r="L24" s="431" t="s">
        <v>237</v>
      </c>
      <c r="M24" s="432" t="s">
        <v>237</v>
      </c>
      <c r="N24" s="433">
        <v>66.48</v>
      </c>
      <c r="O24" s="434"/>
      <c r="P24" s="435"/>
      <c r="Q24" s="436"/>
    </row>
    <row r="25" spans="1:17" s="437" customFormat="1" ht="20.100000000000001" customHeight="1">
      <c r="A25" s="390"/>
      <c r="B25" s="428"/>
      <c r="C25" s="429" t="s">
        <v>309</v>
      </c>
      <c r="D25" s="429" t="s">
        <v>310</v>
      </c>
      <c r="E25" s="429" t="s">
        <v>300</v>
      </c>
      <c r="F25" s="429" t="s">
        <v>301</v>
      </c>
      <c r="G25" s="430">
        <v>95</v>
      </c>
      <c r="H25" s="430" t="s">
        <v>237</v>
      </c>
      <c r="I25" s="430">
        <v>95</v>
      </c>
      <c r="J25" s="430">
        <v>95</v>
      </c>
      <c r="K25" s="430">
        <v>95</v>
      </c>
      <c r="L25" s="431" t="s">
        <v>237</v>
      </c>
      <c r="M25" s="432" t="s">
        <v>237</v>
      </c>
      <c r="N25" s="433">
        <v>95</v>
      </c>
      <c r="O25" s="434"/>
      <c r="P25" s="435"/>
      <c r="Q25" s="436"/>
    </row>
    <row r="26" spans="1:17" s="437" customFormat="1" ht="20.100000000000001" customHeight="1">
      <c r="A26" s="390"/>
      <c r="B26" s="438"/>
      <c r="C26" s="429" t="s">
        <v>311</v>
      </c>
      <c r="D26" s="429" t="s">
        <v>310</v>
      </c>
      <c r="E26" s="429" t="s">
        <v>300</v>
      </c>
      <c r="F26" s="429" t="s">
        <v>301</v>
      </c>
      <c r="G26" s="430">
        <v>100.5</v>
      </c>
      <c r="H26" s="430" t="s">
        <v>237</v>
      </c>
      <c r="I26" s="430">
        <v>100.5</v>
      </c>
      <c r="J26" s="430">
        <v>100.5</v>
      </c>
      <c r="K26" s="430">
        <v>100.5</v>
      </c>
      <c r="L26" s="431" t="s">
        <v>237</v>
      </c>
      <c r="M26" s="432" t="s">
        <v>237</v>
      </c>
      <c r="N26" s="433">
        <v>100.5</v>
      </c>
      <c r="O26" s="434"/>
      <c r="P26" s="435"/>
      <c r="Q26" s="436"/>
    </row>
    <row r="27" spans="1:17" s="437" customFormat="1" ht="20.100000000000001" customHeight="1">
      <c r="A27" s="390"/>
      <c r="B27" s="428" t="s">
        <v>312</v>
      </c>
      <c r="C27" s="429" t="s">
        <v>313</v>
      </c>
      <c r="D27" s="429" t="s">
        <v>314</v>
      </c>
      <c r="E27" s="429" t="s">
        <v>300</v>
      </c>
      <c r="F27" s="439" t="s">
        <v>315</v>
      </c>
      <c r="G27" s="430">
        <v>114.71</v>
      </c>
      <c r="H27" s="430" t="s">
        <v>237</v>
      </c>
      <c r="I27" s="430">
        <v>117.7</v>
      </c>
      <c r="J27" s="430">
        <v>115.74</v>
      </c>
      <c r="K27" s="430">
        <v>114.74</v>
      </c>
      <c r="L27" s="431" t="s">
        <v>237</v>
      </c>
      <c r="M27" s="432" t="s">
        <v>237</v>
      </c>
      <c r="N27" s="433">
        <v>115.73</v>
      </c>
      <c r="O27" s="434"/>
      <c r="P27" s="435"/>
      <c r="Q27" s="436"/>
    </row>
    <row r="28" spans="1:17" s="437" customFormat="1" ht="20.100000000000001" customHeight="1">
      <c r="A28" s="390"/>
      <c r="B28" s="428"/>
      <c r="C28" s="429" t="s">
        <v>316</v>
      </c>
      <c r="D28" s="429" t="s">
        <v>314</v>
      </c>
      <c r="E28" s="429" t="s">
        <v>300</v>
      </c>
      <c r="F28" s="429" t="s">
        <v>315</v>
      </c>
      <c r="G28" s="430">
        <v>126.2</v>
      </c>
      <c r="H28" s="430" t="s">
        <v>237</v>
      </c>
      <c r="I28" s="430">
        <v>125.92</v>
      </c>
      <c r="J28" s="430">
        <v>123.7</v>
      </c>
      <c r="K28" s="430">
        <v>125.05</v>
      </c>
      <c r="L28" s="431" t="s">
        <v>237</v>
      </c>
      <c r="M28" s="432" t="s">
        <v>237</v>
      </c>
      <c r="N28" s="433">
        <v>125.28</v>
      </c>
      <c r="O28" s="434"/>
      <c r="P28" s="435"/>
      <c r="Q28" s="436"/>
    </row>
    <row r="29" spans="1:17" s="437" customFormat="1" ht="20.100000000000001" customHeight="1">
      <c r="A29" s="390"/>
      <c r="B29" s="428"/>
      <c r="C29" s="429" t="s">
        <v>317</v>
      </c>
      <c r="D29" s="429" t="s">
        <v>314</v>
      </c>
      <c r="E29" s="429" t="s">
        <v>300</v>
      </c>
      <c r="F29" s="429" t="s">
        <v>315</v>
      </c>
      <c r="G29" s="430">
        <v>125</v>
      </c>
      <c r="H29" s="430" t="s">
        <v>237</v>
      </c>
      <c r="I29" s="430">
        <v>124</v>
      </c>
      <c r="J29" s="430">
        <v>125</v>
      </c>
      <c r="K29" s="430">
        <v>125</v>
      </c>
      <c r="L29" s="431" t="s">
        <v>237</v>
      </c>
      <c r="M29" s="432" t="s">
        <v>237</v>
      </c>
      <c r="N29" s="433">
        <v>124.76</v>
      </c>
      <c r="O29" s="434"/>
      <c r="P29" s="435"/>
      <c r="Q29" s="436"/>
    </row>
    <row r="30" spans="1:17" s="437" customFormat="1" ht="20.100000000000001" customHeight="1">
      <c r="A30" s="390"/>
      <c r="B30" s="438"/>
      <c r="C30" s="429" t="s">
        <v>313</v>
      </c>
      <c r="D30" s="429" t="s">
        <v>318</v>
      </c>
      <c r="E30" s="429" t="s">
        <v>300</v>
      </c>
      <c r="F30" s="429" t="s">
        <v>315</v>
      </c>
      <c r="G30" s="430">
        <v>145</v>
      </c>
      <c r="H30" s="430" t="s">
        <v>237</v>
      </c>
      <c r="I30" s="430" t="s">
        <v>237</v>
      </c>
      <c r="J30" s="430" t="s">
        <v>237</v>
      </c>
      <c r="K30" s="430" t="s">
        <v>237</v>
      </c>
      <c r="L30" s="431" t="s">
        <v>237</v>
      </c>
      <c r="M30" s="432" t="s">
        <v>237</v>
      </c>
      <c r="N30" s="433">
        <v>145</v>
      </c>
      <c r="O30" s="434"/>
      <c r="P30" s="435"/>
      <c r="Q30" s="436"/>
    </row>
    <row r="31" spans="1:17" s="437" customFormat="1" ht="20.100000000000001" customHeight="1">
      <c r="A31" s="390"/>
      <c r="B31" s="428" t="s">
        <v>319</v>
      </c>
      <c r="C31" s="429" t="s">
        <v>298</v>
      </c>
      <c r="D31" s="429" t="s">
        <v>320</v>
      </c>
      <c r="E31" s="429" t="s">
        <v>300</v>
      </c>
      <c r="F31" s="439" t="s">
        <v>321</v>
      </c>
      <c r="G31" s="430">
        <v>65.459999999999994</v>
      </c>
      <c r="H31" s="430" t="s">
        <v>237</v>
      </c>
      <c r="I31" s="430">
        <v>65.459999999999994</v>
      </c>
      <c r="J31" s="430">
        <v>65.459999999999994</v>
      </c>
      <c r="K31" s="430">
        <v>70.06</v>
      </c>
      <c r="L31" s="431" t="s">
        <v>237</v>
      </c>
      <c r="M31" s="432" t="s">
        <v>237</v>
      </c>
      <c r="N31" s="433">
        <v>67.67</v>
      </c>
      <c r="O31" s="434"/>
      <c r="P31" s="435"/>
      <c r="Q31" s="436"/>
    </row>
    <row r="32" spans="1:17" s="437" customFormat="1" ht="20.100000000000001" customHeight="1">
      <c r="A32" s="390"/>
      <c r="B32" s="428"/>
      <c r="C32" s="429" t="s">
        <v>322</v>
      </c>
      <c r="D32" s="429" t="s">
        <v>320</v>
      </c>
      <c r="E32" s="429" t="s">
        <v>300</v>
      </c>
      <c r="F32" s="429" t="s">
        <v>321</v>
      </c>
      <c r="G32" s="430">
        <v>65.75</v>
      </c>
      <c r="H32" s="430" t="s">
        <v>237</v>
      </c>
      <c r="I32" s="430">
        <v>65.75</v>
      </c>
      <c r="J32" s="430">
        <v>65.75</v>
      </c>
      <c r="K32" s="430">
        <v>65.75</v>
      </c>
      <c r="L32" s="431" t="s">
        <v>237</v>
      </c>
      <c r="M32" s="432" t="s">
        <v>237</v>
      </c>
      <c r="N32" s="433">
        <v>65.75</v>
      </c>
      <c r="O32" s="434"/>
      <c r="P32" s="435"/>
      <c r="Q32" s="436"/>
    </row>
    <row r="33" spans="1:17" s="437" customFormat="1" ht="20.100000000000001" customHeight="1">
      <c r="A33" s="390"/>
      <c r="B33" s="428"/>
      <c r="C33" s="429" t="s">
        <v>323</v>
      </c>
      <c r="D33" s="429" t="s">
        <v>320</v>
      </c>
      <c r="E33" s="429" t="s">
        <v>300</v>
      </c>
      <c r="F33" s="429" t="s">
        <v>321</v>
      </c>
      <c r="G33" s="430">
        <v>68.45</v>
      </c>
      <c r="H33" s="430" t="s">
        <v>237</v>
      </c>
      <c r="I33" s="430">
        <v>68.45</v>
      </c>
      <c r="J33" s="430">
        <v>68.45</v>
      </c>
      <c r="K33" s="430">
        <v>68.45</v>
      </c>
      <c r="L33" s="431" t="s">
        <v>237</v>
      </c>
      <c r="M33" s="432" t="s">
        <v>237</v>
      </c>
      <c r="N33" s="433">
        <v>68.45</v>
      </c>
      <c r="O33" s="434"/>
      <c r="P33" s="435"/>
      <c r="Q33" s="436"/>
    </row>
    <row r="34" spans="1:17" s="437" customFormat="1" ht="20.100000000000001" customHeight="1">
      <c r="A34" s="390"/>
      <c r="B34" s="428"/>
      <c r="C34" s="429" t="s">
        <v>309</v>
      </c>
      <c r="D34" s="429" t="s">
        <v>320</v>
      </c>
      <c r="E34" s="429" t="s">
        <v>300</v>
      </c>
      <c r="F34" s="429" t="s">
        <v>321</v>
      </c>
      <c r="G34" s="430">
        <v>68.06</v>
      </c>
      <c r="H34" s="430" t="s">
        <v>237</v>
      </c>
      <c r="I34" s="430">
        <v>68.06</v>
      </c>
      <c r="J34" s="430">
        <v>68.06</v>
      </c>
      <c r="K34" s="430">
        <v>68.06</v>
      </c>
      <c r="L34" s="431" t="s">
        <v>237</v>
      </c>
      <c r="M34" s="432" t="s">
        <v>237</v>
      </c>
      <c r="N34" s="433">
        <v>68.06</v>
      </c>
      <c r="O34" s="434"/>
      <c r="P34" s="435"/>
      <c r="Q34" s="436"/>
    </row>
    <row r="35" spans="1:17" s="437" customFormat="1" ht="20.100000000000001" customHeight="1">
      <c r="A35" s="390"/>
      <c r="B35" s="438"/>
      <c r="C35" s="429" t="s">
        <v>302</v>
      </c>
      <c r="D35" s="429" t="s">
        <v>320</v>
      </c>
      <c r="E35" s="429" t="s">
        <v>300</v>
      </c>
      <c r="F35" s="429" t="s">
        <v>321</v>
      </c>
      <c r="G35" s="430">
        <v>59.97</v>
      </c>
      <c r="H35" s="430" t="s">
        <v>237</v>
      </c>
      <c r="I35" s="430">
        <v>60.12</v>
      </c>
      <c r="J35" s="430">
        <v>60.12</v>
      </c>
      <c r="K35" s="430">
        <v>64.010000000000005</v>
      </c>
      <c r="L35" s="431" t="s">
        <v>237</v>
      </c>
      <c r="M35" s="432" t="s">
        <v>237</v>
      </c>
      <c r="N35" s="433">
        <v>62.14</v>
      </c>
      <c r="O35" s="434"/>
      <c r="P35" s="435"/>
      <c r="Q35" s="436"/>
    </row>
    <row r="36" spans="1:17" s="437" customFormat="1" ht="20.100000000000001" customHeight="1">
      <c r="A36" s="390"/>
      <c r="B36" s="428" t="s">
        <v>324</v>
      </c>
      <c r="C36" s="429" t="s">
        <v>302</v>
      </c>
      <c r="D36" s="429" t="s">
        <v>325</v>
      </c>
      <c r="E36" s="429" t="s">
        <v>300</v>
      </c>
      <c r="F36" s="429" t="s">
        <v>301</v>
      </c>
      <c r="G36" s="430" t="s">
        <v>237</v>
      </c>
      <c r="H36" s="430" t="s">
        <v>237</v>
      </c>
      <c r="I36" s="430" t="s">
        <v>237</v>
      </c>
      <c r="J36" s="430" t="s">
        <v>237</v>
      </c>
      <c r="K36" s="430">
        <v>91.84</v>
      </c>
      <c r="L36" s="431" t="s">
        <v>237</v>
      </c>
      <c r="M36" s="432" t="s">
        <v>237</v>
      </c>
      <c r="N36" s="433">
        <v>91.84</v>
      </c>
      <c r="O36" s="434"/>
      <c r="P36" s="435"/>
      <c r="Q36" s="436"/>
    </row>
    <row r="37" spans="1:17" s="437" customFormat="1" ht="20.100000000000001" customHeight="1" thickBot="1">
      <c r="A37" s="390"/>
      <c r="B37" s="440"/>
      <c r="C37" s="441" t="s">
        <v>302</v>
      </c>
      <c r="D37" s="441" t="s">
        <v>326</v>
      </c>
      <c r="E37" s="441" t="s">
        <v>300</v>
      </c>
      <c r="F37" s="442" t="s">
        <v>301</v>
      </c>
      <c r="G37" s="443">
        <v>76.819999999999993</v>
      </c>
      <c r="H37" s="443" t="s">
        <v>237</v>
      </c>
      <c r="I37" s="443">
        <v>77.3</v>
      </c>
      <c r="J37" s="443">
        <v>77</v>
      </c>
      <c r="K37" s="443">
        <v>75.44</v>
      </c>
      <c r="L37" s="443">
        <v>76.77</v>
      </c>
      <c r="M37" s="444" t="s">
        <v>237</v>
      </c>
      <c r="N37" s="445">
        <v>76.77</v>
      </c>
      <c r="O37" s="435"/>
      <c r="P37" s="435"/>
      <c r="Q37" s="436"/>
    </row>
    <row r="38" spans="1:17" s="450" customFormat="1" ht="18.75" customHeight="1">
      <c r="A38" s="446"/>
      <c r="B38" s="447"/>
      <c r="C38" s="393"/>
      <c r="D38" s="447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448"/>
      <c r="P38" s="449"/>
      <c r="Q38" s="448"/>
    </row>
    <row r="39" spans="1:17" ht="15" customHeight="1">
      <c r="B39" s="409" t="s">
        <v>327</v>
      </c>
      <c r="C39" s="409"/>
      <c r="D39" s="409"/>
      <c r="E39" s="409"/>
      <c r="F39" s="409"/>
      <c r="G39" s="409"/>
      <c r="H39" s="409"/>
      <c r="I39" s="409"/>
      <c r="J39" s="409"/>
      <c r="K39" s="409"/>
      <c r="L39" s="409"/>
      <c r="M39" s="409"/>
      <c r="N39" s="409"/>
      <c r="O39" s="411"/>
      <c r="Q39" s="448"/>
    </row>
    <row r="40" spans="1:17" ht="4.5" customHeight="1" thickBot="1">
      <c r="B40" s="408"/>
      <c r="Q40" s="448"/>
    </row>
    <row r="41" spans="1:17" ht="27" customHeight="1">
      <c r="B41" s="412" t="s">
        <v>242</v>
      </c>
      <c r="C41" s="413" t="s">
        <v>289</v>
      </c>
      <c r="D41" s="414" t="s">
        <v>290</v>
      </c>
      <c r="E41" s="413" t="s">
        <v>291</v>
      </c>
      <c r="F41" s="414" t="s">
        <v>292</v>
      </c>
      <c r="G41" s="451" t="s">
        <v>293</v>
      </c>
      <c r="H41" s="418"/>
      <c r="I41" s="452"/>
      <c r="J41" s="418" t="s">
        <v>294</v>
      </c>
      <c r="K41" s="418"/>
      <c r="L41" s="418"/>
      <c r="M41" s="418"/>
      <c r="N41" s="419"/>
      <c r="O41" s="420"/>
      <c r="Q41" s="448"/>
    </row>
    <row r="42" spans="1:17" s="437" customFormat="1" ht="20.100000000000001" customHeight="1">
      <c r="A42" s="390"/>
      <c r="B42" s="421"/>
      <c r="C42" s="422"/>
      <c r="D42" s="423" t="s">
        <v>295</v>
      </c>
      <c r="E42" s="422"/>
      <c r="F42" s="423"/>
      <c r="G42" s="424">
        <v>44865</v>
      </c>
      <c r="H42" s="424">
        <v>44866</v>
      </c>
      <c r="I42" s="424">
        <v>44867</v>
      </c>
      <c r="J42" s="424">
        <v>44868</v>
      </c>
      <c r="K42" s="424">
        <v>44869</v>
      </c>
      <c r="L42" s="424">
        <v>44870</v>
      </c>
      <c r="M42" s="425">
        <v>44871</v>
      </c>
      <c r="N42" s="426" t="s">
        <v>296</v>
      </c>
      <c r="O42" s="434"/>
      <c r="P42" s="435"/>
      <c r="Q42" s="436"/>
    </row>
    <row r="43" spans="1:17" s="437" customFormat="1" ht="20.100000000000001" customHeight="1">
      <c r="A43" s="390"/>
      <c r="B43" s="428" t="s">
        <v>328</v>
      </c>
      <c r="C43" s="429" t="s">
        <v>329</v>
      </c>
      <c r="D43" s="429" t="s">
        <v>330</v>
      </c>
      <c r="E43" s="429" t="s">
        <v>300</v>
      </c>
      <c r="F43" s="429" t="s">
        <v>331</v>
      </c>
      <c r="G43" s="430">
        <v>131.13999999999999</v>
      </c>
      <c r="H43" s="430" t="s">
        <v>237</v>
      </c>
      <c r="I43" s="430">
        <v>131.13999999999999</v>
      </c>
      <c r="J43" s="430">
        <v>131.13999999999999</v>
      </c>
      <c r="K43" s="430">
        <v>131.13999999999999</v>
      </c>
      <c r="L43" s="431" t="s">
        <v>237</v>
      </c>
      <c r="M43" s="432" t="s">
        <v>237</v>
      </c>
      <c r="N43" s="433">
        <v>131.13999999999999</v>
      </c>
      <c r="O43" s="434"/>
      <c r="P43" s="435"/>
      <c r="Q43" s="436"/>
    </row>
    <row r="44" spans="1:17" s="437" customFormat="1" ht="20.100000000000001" customHeight="1">
      <c r="A44" s="390"/>
      <c r="B44" s="428"/>
      <c r="C44" s="429" t="s">
        <v>332</v>
      </c>
      <c r="D44" s="429" t="s">
        <v>330</v>
      </c>
      <c r="E44" s="429" t="s">
        <v>300</v>
      </c>
      <c r="F44" s="429" t="s">
        <v>331</v>
      </c>
      <c r="G44" s="430">
        <v>84.5</v>
      </c>
      <c r="H44" s="430" t="s">
        <v>237</v>
      </c>
      <c r="I44" s="430">
        <v>84.5</v>
      </c>
      <c r="J44" s="430">
        <v>85.62</v>
      </c>
      <c r="K44" s="430">
        <v>85</v>
      </c>
      <c r="L44" s="431" t="s">
        <v>237</v>
      </c>
      <c r="M44" s="432" t="s">
        <v>237</v>
      </c>
      <c r="N44" s="433">
        <v>84.97</v>
      </c>
      <c r="O44" s="434"/>
      <c r="P44" s="435"/>
      <c r="Q44" s="436"/>
    </row>
    <row r="45" spans="1:17" s="437" customFormat="1" ht="20.100000000000001" customHeight="1">
      <c r="A45" s="390"/>
      <c r="B45" s="428"/>
      <c r="C45" s="429" t="s">
        <v>333</v>
      </c>
      <c r="D45" s="429" t="s">
        <v>330</v>
      </c>
      <c r="E45" s="429" t="s">
        <v>300</v>
      </c>
      <c r="F45" s="429" t="s">
        <v>331</v>
      </c>
      <c r="G45" s="430">
        <v>96.91</v>
      </c>
      <c r="H45" s="430" t="s">
        <v>237</v>
      </c>
      <c r="I45" s="430">
        <v>96.91</v>
      </c>
      <c r="J45" s="430">
        <v>96.91</v>
      </c>
      <c r="K45" s="430">
        <v>96.91</v>
      </c>
      <c r="L45" s="431" t="s">
        <v>237</v>
      </c>
      <c r="M45" s="432" t="s">
        <v>237</v>
      </c>
      <c r="N45" s="433">
        <v>96.91</v>
      </c>
      <c r="O45" s="434"/>
      <c r="P45" s="435"/>
      <c r="Q45" s="436"/>
    </row>
    <row r="46" spans="1:17" s="437" customFormat="1" ht="20.100000000000001" customHeight="1">
      <c r="A46" s="390"/>
      <c r="B46" s="428"/>
      <c r="C46" s="429" t="s">
        <v>329</v>
      </c>
      <c r="D46" s="429" t="s">
        <v>334</v>
      </c>
      <c r="E46" s="429" t="s">
        <v>300</v>
      </c>
      <c r="F46" s="429" t="s">
        <v>331</v>
      </c>
      <c r="G46" s="430">
        <v>99.37</v>
      </c>
      <c r="H46" s="430" t="s">
        <v>237</v>
      </c>
      <c r="I46" s="430">
        <v>99.37</v>
      </c>
      <c r="J46" s="430">
        <v>99.37</v>
      </c>
      <c r="K46" s="431">
        <v>99.37</v>
      </c>
      <c r="L46" s="431" t="s">
        <v>237</v>
      </c>
      <c r="M46" s="432" t="s">
        <v>237</v>
      </c>
      <c r="N46" s="433">
        <v>99.37</v>
      </c>
      <c r="O46" s="434"/>
      <c r="P46" s="435"/>
      <c r="Q46" s="436"/>
    </row>
    <row r="47" spans="1:17" s="437" customFormat="1" ht="20.100000000000001" customHeight="1">
      <c r="A47" s="390"/>
      <c r="B47" s="428"/>
      <c r="C47" s="429" t="s">
        <v>335</v>
      </c>
      <c r="D47" s="429" t="s">
        <v>334</v>
      </c>
      <c r="E47" s="429" t="s">
        <v>300</v>
      </c>
      <c r="F47" s="429" t="s">
        <v>331</v>
      </c>
      <c r="G47" s="430">
        <v>55</v>
      </c>
      <c r="H47" s="430" t="s">
        <v>237</v>
      </c>
      <c r="I47" s="430">
        <v>55</v>
      </c>
      <c r="J47" s="430">
        <v>55</v>
      </c>
      <c r="K47" s="431">
        <v>55</v>
      </c>
      <c r="L47" s="431" t="s">
        <v>237</v>
      </c>
      <c r="M47" s="432" t="s">
        <v>237</v>
      </c>
      <c r="N47" s="433">
        <v>55</v>
      </c>
      <c r="O47" s="434"/>
      <c r="P47" s="435"/>
      <c r="Q47" s="436"/>
    </row>
    <row r="48" spans="1:17" s="437" customFormat="1" ht="20.100000000000001" customHeight="1">
      <c r="A48" s="390"/>
      <c r="B48" s="428"/>
      <c r="C48" s="429" t="s">
        <v>332</v>
      </c>
      <c r="D48" s="429" t="s">
        <v>334</v>
      </c>
      <c r="E48" s="429" t="s">
        <v>300</v>
      </c>
      <c r="F48" s="429" t="s">
        <v>331</v>
      </c>
      <c r="G48" s="430">
        <v>84.66</v>
      </c>
      <c r="H48" s="430" t="s">
        <v>237</v>
      </c>
      <c r="I48" s="430">
        <v>84.99</v>
      </c>
      <c r="J48" s="430">
        <v>80.55</v>
      </c>
      <c r="K48" s="431">
        <v>82.61</v>
      </c>
      <c r="L48" s="431" t="s">
        <v>237</v>
      </c>
      <c r="M48" s="432" t="s">
        <v>237</v>
      </c>
      <c r="N48" s="433">
        <v>82.94</v>
      </c>
      <c r="O48" s="434"/>
      <c r="P48" s="435"/>
      <c r="Q48" s="436"/>
    </row>
    <row r="49" spans="1:17" s="437" customFormat="1" ht="20.100000000000001" customHeight="1">
      <c r="A49" s="390"/>
      <c r="B49" s="428"/>
      <c r="C49" s="429" t="s">
        <v>333</v>
      </c>
      <c r="D49" s="429" t="s">
        <v>334</v>
      </c>
      <c r="E49" s="429" t="s">
        <v>300</v>
      </c>
      <c r="F49" s="429" t="s">
        <v>331</v>
      </c>
      <c r="G49" s="430">
        <v>73.2</v>
      </c>
      <c r="H49" s="430" t="s">
        <v>237</v>
      </c>
      <c r="I49" s="430">
        <v>73.2</v>
      </c>
      <c r="J49" s="430">
        <v>73.2</v>
      </c>
      <c r="K49" s="431">
        <v>73.2</v>
      </c>
      <c r="L49" s="431" t="s">
        <v>237</v>
      </c>
      <c r="M49" s="432" t="s">
        <v>237</v>
      </c>
      <c r="N49" s="433">
        <v>73.2</v>
      </c>
      <c r="O49" s="434"/>
      <c r="P49" s="435"/>
      <c r="Q49" s="436"/>
    </row>
    <row r="50" spans="1:17" s="437" customFormat="1" ht="20.100000000000001" customHeight="1">
      <c r="A50" s="390"/>
      <c r="B50" s="428"/>
      <c r="C50" s="429" t="s">
        <v>329</v>
      </c>
      <c r="D50" s="429" t="s">
        <v>336</v>
      </c>
      <c r="E50" s="429" t="s">
        <v>300</v>
      </c>
      <c r="F50" s="429" t="s">
        <v>331</v>
      </c>
      <c r="G50" s="430">
        <v>107.56</v>
      </c>
      <c r="H50" s="430" t="s">
        <v>237</v>
      </c>
      <c r="I50" s="430">
        <v>107.56</v>
      </c>
      <c r="J50" s="430">
        <v>107.56</v>
      </c>
      <c r="K50" s="431">
        <v>107.56</v>
      </c>
      <c r="L50" s="431" t="s">
        <v>237</v>
      </c>
      <c r="M50" s="432" t="s">
        <v>237</v>
      </c>
      <c r="N50" s="433">
        <v>107.56</v>
      </c>
      <c r="O50" s="434"/>
      <c r="P50" s="435"/>
      <c r="Q50" s="436"/>
    </row>
    <row r="51" spans="1:17" s="437" customFormat="1" ht="20.100000000000001" customHeight="1">
      <c r="A51" s="390"/>
      <c r="B51" s="428"/>
      <c r="C51" s="429" t="s">
        <v>335</v>
      </c>
      <c r="D51" s="429" t="s">
        <v>336</v>
      </c>
      <c r="E51" s="429" t="s">
        <v>300</v>
      </c>
      <c r="F51" s="429" t="s">
        <v>331</v>
      </c>
      <c r="G51" s="430">
        <v>50</v>
      </c>
      <c r="H51" s="430" t="s">
        <v>237</v>
      </c>
      <c r="I51" s="430">
        <v>50</v>
      </c>
      <c r="J51" s="430">
        <v>50</v>
      </c>
      <c r="K51" s="431">
        <v>50</v>
      </c>
      <c r="L51" s="431" t="s">
        <v>237</v>
      </c>
      <c r="M51" s="432" t="s">
        <v>237</v>
      </c>
      <c r="N51" s="433">
        <v>50</v>
      </c>
      <c r="O51" s="434"/>
      <c r="P51" s="435"/>
      <c r="Q51" s="436"/>
    </row>
    <row r="52" spans="1:17" s="437" customFormat="1" ht="20.100000000000001" customHeight="1">
      <c r="A52" s="390"/>
      <c r="B52" s="428"/>
      <c r="C52" s="429" t="s">
        <v>337</v>
      </c>
      <c r="D52" s="429" t="s">
        <v>336</v>
      </c>
      <c r="E52" s="429" t="s">
        <v>300</v>
      </c>
      <c r="F52" s="429" t="s">
        <v>331</v>
      </c>
      <c r="G52" s="430">
        <v>56</v>
      </c>
      <c r="H52" s="430" t="s">
        <v>237</v>
      </c>
      <c r="I52" s="430">
        <v>56</v>
      </c>
      <c r="J52" s="430">
        <v>56</v>
      </c>
      <c r="K52" s="431">
        <v>56</v>
      </c>
      <c r="L52" s="431" t="s">
        <v>237</v>
      </c>
      <c r="M52" s="432" t="s">
        <v>237</v>
      </c>
      <c r="N52" s="433">
        <v>56</v>
      </c>
      <c r="O52" s="434"/>
      <c r="P52" s="435"/>
      <c r="Q52" s="436"/>
    </row>
    <row r="53" spans="1:17" s="437" customFormat="1" ht="20.100000000000001" customHeight="1">
      <c r="A53" s="390"/>
      <c r="B53" s="428"/>
      <c r="C53" s="429" t="s">
        <v>332</v>
      </c>
      <c r="D53" s="429" t="s">
        <v>336</v>
      </c>
      <c r="E53" s="429" t="s">
        <v>300</v>
      </c>
      <c r="F53" s="429" t="s">
        <v>331</v>
      </c>
      <c r="G53" s="430">
        <v>85.3</v>
      </c>
      <c r="H53" s="430" t="s">
        <v>237</v>
      </c>
      <c r="I53" s="430">
        <v>83.44</v>
      </c>
      <c r="J53" s="430">
        <v>83.56</v>
      </c>
      <c r="K53" s="431">
        <v>80</v>
      </c>
      <c r="L53" s="431" t="s">
        <v>237</v>
      </c>
      <c r="M53" s="432" t="s">
        <v>237</v>
      </c>
      <c r="N53" s="433">
        <v>82.86</v>
      </c>
      <c r="O53" s="434"/>
      <c r="P53" s="435"/>
      <c r="Q53" s="436"/>
    </row>
    <row r="54" spans="1:17" s="437" customFormat="1" ht="20.100000000000001" customHeight="1">
      <c r="A54" s="390"/>
      <c r="B54" s="428"/>
      <c r="C54" s="429" t="s">
        <v>338</v>
      </c>
      <c r="D54" s="429" t="s">
        <v>336</v>
      </c>
      <c r="E54" s="429" t="s">
        <v>300</v>
      </c>
      <c r="F54" s="429" t="s">
        <v>331</v>
      </c>
      <c r="G54" s="430">
        <v>70</v>
      </c>
      <c r="H54" s="430" t="s">
        <v>237</v>
      </c>
      <c r="I54" s="430">
        <v>70</v>
      </c>
      <c r="J54" s="430">
        <v>70</v>
      </c>
      <c r="K54" s="431">
        <v>70</v>
      </c>
      <c r="L54" s="431" t="s">
        <v>237</v>
      </c>
      <c r="M54" s="432" t="s">
        <v>237</v>
      </c>
      <c r="N54" s="433">
        <v>70</v>
      </c>
      <c r="O54" s="434"/>
      <c r="P54" s="435"/>
      <c r="Q54" s="436"/>
    </row>
    <row r="55" spans="1:17" s="437" customFormat="1" ht="20.100000000000001" customHeight="1">
      <c r="A55" s="390"/>
      <c r="B55" s="428"/>
      <c r="C55" s="429" t="s">
        <v>333</v>
      </c>
      <c r="D55" s="429" t="s">
        <v>336</v>
      </c>
      <c r="E55" s="429" t="s">
        <v>300</v>
      </c>
      <c r="F55" s="429" t="s">
        <v>331</v>
      </c>
      <c r="G55" s="430">
        <v>65.930000000000007</v>
      </c>
      <c r="H55" s="430" t="s">
        <v>237</v>
      </c>
      <c r="I55" s="430">
        <v>65.930000000000007</v>
      </c>
      <c r="J55" s="430">
        <v>65.930000000000007</v>
      </c>
      <c r="K55" s="431">
        <v>65.930000000000007</v>
      </c>
      <c r="L55" s="431" t="s">
        <v>237</v>
      </c>
      <c r="M55" s="432" t="s">
        <v>237</v>
      </c>
      <c r="N55" s="433">
        <v>65.930000000000007</v>
      </c>
      <c r="O55" s="434"/>
      <c r="P55" s="435"/>
      <c r="Q55" s="436"/>
    </row>
    <row r="56" spans="1:17" s="437" customFormat="1" ht="20.100000000000001" customHeight="1">
      <c r="A56" s="390"/>
      <c r="B56" s="428"/>
      <c r="C56" s="429" t="s">
        <v>329</v>
      </c>
      <c r="D56" s="429" t="s">
        <v>339</v>
      </c>
      <c r="E56" s="429" t="s">
        <v>300</v>
      </c>
      <c r="F56" s="429" t="s">
        <v>331</v>
      </c>
      <c r="G56" s="430">
        <v>91.87</v>
      </c>
      <c r="H56" s="430" t="s">
        <v>237</v>
      </c>
      <c r="I56" s="430">
        <v>91.87</v>
      </c>
      <c r="J56" s="430">
        <v>91.87</v>
      </c>
      <c r="K56" s="431">
        <v>91.87</v>
      </c>
      <c r="L56" s="431" t="s">
        <v>237</v>
      </c>
      <c r="M56" s="432" t="s">
        <v>237</v>
      </c>
      <c r="N56" s="433">
        <v>91.87</v>
      </c>
      <c r="O56" s="434"/>
      <c r="P56" s="435"/>
      <c r="Q56" s="436"/>
    </row>
    <row r="57" spans="1:17" s="437" customFormat="1" ht="20.100000000000001" customHeight="1">
      <c r="A57" s="390"/>
      <c r="B57" s="428"/>
      <c r="C57" s="429" t="s">
        <v>332</v>
      </c>
      <c r="D57" s="429" t="s">
        <v>339</v>
      </c>
      <c r="E57" s="429" t="s">
        <v>300</v>
      </c>
      <c r="F57" s="429" t="s">
        <v>331</v>
      </c>
      <c r="G57" s="430">
        <v>64.5</v>
      </c>
      <c r="H57" s="430" t="s">
        <v>237</v>
      </c>
      <c r="I57" s="430">
        <v>69.34</v>
      </c>
      <c r="J57" s="430">
        <v>71.23</v>
      </c>
      <c r="K57" s="431">
        <v>65</v>
      </c>
      <c r="L57" s="431" t="s">
        <v>237</v>
      </c>
      <c r="M57" s="432" t="s">
        <v>237</v>
      </c>
      <c r="N57" s="433">
        <v>67.459999999999994</v>
      </c>
      <c r="O57" s="434"/>
      <c r="P57" s="435"/>
      <c r="Q57" s="436"/>
    </row>
    <row r="58" spans="1:17" s="437" customFormat="1" ht="20.100000000000001" customHeight="1">
      <c r="A58" s="390"/>
      <c r="B58" s="428"/>
      <c r="C58" s="429" t="s">
        <v>333</v>
      </c>
      <c r="D58" s="429" t="s">
        <v>339</v>
      </c>
      <c r="E58" s="429" t="s">
        <v>300</v>
      </c>
      <c r="F58" s="429" t="s">
        <v>331</v>
      </c>
      <c r="G58" s="430">
        <v>86.46</v>
      </c>
      <c r="H58" s="430" t="s">
        <v>237</v>
      </c>
      <c r="I58" s="430">
        <v>86.46</v>
      </c>
      <c r="J58" s="430">
        <v>86.46</v>
      </c>
      <c r="K58" s="431">
        <v>86.46</v>
      </c>
      <c r="L58" s="431" t="s">
        <v>237</v>
      </c>
      <c r="M58" s="432" t="s">
        <v>237</v>
      </c>
      <c r="N58" s="433">
        <v>86.46</v>
      </c>
      <c r="O58" s="434"/>
      <c r="P58" s="435"/>
      <c r="Q58" s="436"/>
    </row>
    <row r="59" spans="1:17" s="437" customFormat="1" ht="20.100000000000001" customHeight="1">
      <c r="A59" s="390"/>
      <c r="B59" s="428"/>
      <c r="C59" s="429" t="s">
        <v>332</v>
      </c>
      <c r="D59" s="429" t="s">
        <v>340</v>
      </c>
      <c r="E59" s="429" t="s">
        <v>300</v>
      </c>
      <c r="F59" s="429" t="s">
        <v>331</v>
      </c>
      <c r="G59" s="430">
        <v>49.5</v>
      </c>
      <c r="H59" s="430" t="s">
        <v>237</v>
      </c>
      <c r="I59" s="430">
        <v>49.5</v>
      </c>
      <c r="J59" s="430">
        <v>49.5</v>
      </c>
      <c r="K59" s="431">
        <v>50</v>
      </c>
      <c r="L59" s="431" t="s">
        <v>237</v>
      </c>
      <c r="M59" s="432" t="s">
        <v>237</v>
      </c>
      <c r="N59" s="433">
        <v>49.7</v>
      </c>
      <c r="O59" s="434"/>
      <c r="P59" s="435"/>
      <c r="Q59" s="436"/>
    </row>
    <row r="60" spans="1:17" s="437" customFormat="1" ht="20.100000000000001" customHeight="1">
      <c r="A60" s="390"/>
      <c r="B60" s="428"/>
      <c r="C60" s="429" t="s">
        <v>329</v>
      </c>
      <c r="D60" s="429" t="s">
        <v>341</v>
      </c>
      <c r="E60" s="429" t="s">
        <v>300</v>
      </c>
      <c r="F60" s="429" t="s">
        <v>331</v>
      </c>
      <c r="G60" s="430">
        <v>120.12</v>
      </c>
      <c r="H60" s="430" t="s">
        <v>237</v>
      </c>
      <c r="I60" s="430">
        <v>120.12</v>
      </c>
      <c r="J60" s="430">
        <v>120.12</v>
      </c>
      <c r="K60" s="431">
        <v>120.12</v>
      </c>
      <c r="L60" s="431" t="s">
        <v>237</v>
      </c>
      <c r="M60" s="432" t="s">
        <v>237</v>
      </c>
      <c r="N60" s="433">
        <v>120.11</v>
      </c>
      <c r="O60" s="434"/>
      <c r="P60" s="435"/>
      <c r="Q60" s="436"/>
    </row>
    <row r="61" spans="1:17" s="437" customFormat="1" ht="20.100000000000001" customHeight="1">
      <c r="A61" s="390"/>
      <c r="B61" s="438"/>
      <c r="C61" s="429" t="s">
        <v>333</v>
      </c>
      <c r="D61" s="429" t="s">
        <v>342</v>
      </c>
      <c r="E61" s="429" t="s">
        <v>300</v>
      </c>
      <c r="F61" s="429" t="s">
        <v>331</v>
      </c>
      <c r="G61" s="430">
        <v>114.32</v>
      </c>
      <c r="H61" s="430" t="s">
        <v>237</v>
      </c>
      <c r="I61" s="430">
        <v>114.32</v>
      </c>
      <c r="J61" s="430">
        <v>114.32</v>
      </c>
      <c r="K61" s="431">
        <v>114.32</v>
      </c>
      <c r="L61" s="431" t="s">
        <v>237</v>
      </c>
      <c r="M61" s="432" t="s">
        <v>237</v>
      </c>
      <c r="N61" s="433">
        <v>114.32</v>
      </c>
      <c r="O61" s="434"/>
      <c r="P61" s="435"/>
      <c r="Q61" s="436"/>
    </row>
    <row r="62" spans="1:17" s="437" customFormat="1" ht="20.100000000000001" customHeight="1">
      <c r="A62" s="390"/>
      <c r="B62" s="428" t="s">
        <v>343</v>
      </c>
      <c r="C62" s="429" t="s">
        <v>332</v>
      </c>
      <c r="D62" s="429" t="s">
        <v>344</v>
      </c>
      <c r="E62" s="429" t="s">
        <v>300</v>
      </c>
      <c r="F62" s="429" t="s">
        <v>345</v>
      </c>
      <c r="G62" s="430">
        <v>115.69</v>
      </c>
      <c r="H62" s="430" t="s">
        <v>237</v>
      </c>
      <c r="I62" s="430">
        <v>113.1</v>
      </c>
      <c r="J62" s="430">
        <v>91.17</v>
      </c>
      <c r="K62" s="431">
        <v>104</v>
      </c>
      <c r="L62" s="431" t="s">
        <v>237</v>
      </c>
      <c r="M62" s="432" t="s">
        <v>237</v>
      </c>
      <c r="N62" s="433">
        <v>99.84</v>
      </c>
      <c r="O62" s="434"/>
      <c r="P62" s="435"/>
      <c r="Q62" s="436"/>
    </row>
    <row r="63" spans="1:17" s="437" customFormat="1" ht="20.100000000000001" customHeight="1">
      <c r="A63" s="390"/>
      <c r="B63" s="428"/>
      <c r="C63" s="429" t="s">
        <v>338</v>
      </c>
      <c r="D63" s="429" t="s">
        <v>344</v>
      </c>
      <c r="E63" s="429" t="s">
        <v>300</v>
      </c>
      <c r="F63" s="429" t="s">
        <v>345</v>
      </c>
      <c r="G63" s="430">
        <v>83</v>
      </c>
      <c r="H63" s="430" t="s">
        <v>237</v>
      </c>
      <c r="I63" s="430">
        <v>83</v>
      </c>
      <c r="J63" s="430">
        <v>83</v>
      </c>
      <c r="K63" s="431">
        <v>83</v>
      </c>
      <c r="L63" s="431" t="s">
        <v>237</v>
      </c>
      <c r="M63" s="432" t="s">
        <v>237</v>
      </c>
      <c r="N63" s="433">
        <v>83</v>
      </c>
      <c r="O63" s="434"/>
      <c r="P63" s="435"/>
      <c r="Q63" s="436"/>
    </row>
    <row r="64" spans="1:17" s="437" customFormat="1" ht="20.100000000000001" customHeight="1">
      <c r="A64" s="390"/>
      <c r="B64" s="428"/>
      <c r="C64" s="429" t="s">
        <v>333</v>
      </c>
      <c r="D64" s="429" t="s">
        <v>344</v>
      </c>
      <c r="E64" s="429" t="s">
        <v>300</v>
      </c>
      <c r="F64" s="429" t="s">
        <v>345</v>
      </c>
      <c r="G64" s="430">
        <v>112.6</v>
      </c>
      <c r="H64" s="430" t="s">
        <v>237</v>
      </c>
      <c r="I64" s="430">
        <v>112.6</v>
      </c>
      <c r="J64" s="430">
        <v>112.6</v>
      </c>
      <c r="K64" s="431">
        <v>112.6</v>
      </c>
      <c r="L64" s="431" t="s">
        <v>237</v>
      </c>
      <c r="M64" s="432" t="s">
        <v>237</v>
      </c>
      <c r="N64" s="433">
        <v>112.6</v>
      </c>
      <c r="O64" s="434"/>
      <c r="P64" s="435"/>
      <c r="Q64" s="436"/>
    </row>
    <row r="65" spans="1:17" s="437" customFormat="1" ht="20.100000000000001" customHeight="1">
      <c r="A65" s="390"/>
      <c r="B65" s="428"/>
      <c r="C65" s="429" t="s">
        <v>337</v>
      </c>
      <c r="D65" s="429" t="s">
        <v>346</v>
      </c>
      <c r="E65" s="429" t="s">
        <v>300</v>
      </c>
      <c r="F65" s="429" t="s">
        <v>347</v>
      </c>
      <c r="G65" s="430">
        <v>95</v>
      </c>
      <c r="H65" s="430" t="s">
        <v>237</v>
      </c>
      <c r="I65" s="430">
        <v>95</v>
      </c>
      <c r="J65" s="430">
        <v>95</v>
      </c>
      <c r="K65" s="431">
        <v>95</v>
      </c>
      <c r="L65" s="431" t="s">
        <v>237</v>
      </c>
      <c r="M65" s="432" t="s">
        <v>237</v>
      </c>
      <c r="N65" s="433">
        <v>95</v>
      </c>
      <c r="O65" s="434"/>
      <c r="P65" s="435"/>
      <c r="Q65" s="436"/>
    </row>
    <row r="66" spans="1:17" s="437" customFormat="1" ht="20.100000000000001" customHeight="1">
      <c r="A66" s="390"/>
      <c r="B66" s="428"/>
      <c r="C66" s="429" t="s">
        <v>332</v>
      </c>
      <c r="D66" s="429" t="s">
        <v>346</v>
      </c>
      <c r="E66" s="429" t="s">
        <v>300</v>
      </c>
      <c r="F66" s="429" t="s">
        <v>347</v>
      </c>
      <c r="G66" s="430">
        <v>95.48</v>
      </c>
      <c r="H66" s="430" t="s">
        <v>237</v>
      </c>
      <c r="I66" s="430">
        <v>91.59</v>
      </c>
      <c r="J66" s="430">
        <v>99.02</v>
      </c>
      <c r="K66" s="431">
        <v>97</v>
      </c>
      <c r="L66" s="431" t="s">
        <v>237</v>
      </c>
      <c r="M66" s="432" t="s">
        <v>237</v>
      </c>
      <c r="N66" s="433">
        <v>95.67</v>
      </c>
      <c r="O66" s="434"/>
      <c r="P66" s="435"/>
      <c r="Q66" s="436"/>
    </row>
    <row r="67" spans="1:17" s="437" customFormat="1" ht="20.100000000000001" customHeight="1">
      <c r="A67" s="390"/>
      <c r="B67" s="428"/>
      <c r="C67" s="429" t="s">
        <v>333</v>
      </c>
      <c r="D67" s="429" t="s">
        <v>346</v>
      </c>
      <c r="E67" s="429" t="s">
        <v>300</v>
      </c>
      <c r="F67" s="429" t="s">
        <v>347</v>
      </c>
      <c r="G67" s="430">
        <v>107.6</v>
      </c>
      <c r="H67" s="430" t="s">
        <v>237</v>
      </c>
      <c r="I67" s="430">
        <v>107.6</v>
      </c>
      <c r="J67" s="430">
        <v>107.6</v>
      </c>
      <c r="K67" s="431">
        <v>107.6</v>
      </c>
      <c r="L67" s="431" t="s">
        <v>237</v>
      </c>
      <c r="M67" s="432" t="s">
        <v>237</v>
      </c>
      <c r="N67" s="433">
        <v>107.6</v>
      </c>
      <c r="O67" s="434"/>
      <c r="P67" s="435"/>
      <c r="Q67" s="436"/>
    </row>
    <row r="68" spans="1:17" s="437" customFormat="1" ht="20.100000000000001" customHeight="1">
      <c r="A68" s="390"/>
      <c r="B68" s="428"/>
      <c r="C68" s="429" t="s">
        <v>317</v>
      </c>
      <c r="D68" s="429" t="s">
        <v>348</v>
      </c>
      <c r="E68" s="429" t="s">
        <v>300</v>
      </c>
      <c r="F68" s="429" t="s">
        <v>349</v>
      </c>
      <c r="G68" s="430">
        <v>170</v>
      </c>
      <c r="H68" s="430" t="s">
        <v>237</v>
      </c>
      <c r="I68" s="430">
        <v>170</v>
      </c>
      <c r="J68" s="430">
        <v>170</v>
      </c>
      <c r="K68" s="431">
        <v>170</v>
      </c>
      <c r="L68" s="431" t="s">
        <v>237</v>
      </c>
      <c r="M68" s="432" t="s">
        <v>237</v>
      </c>
      <c r="N68" s="433">
        <v>170</v>
      </c>
      <c r="O68" s="434"/>
      <c r="P68" s="435"/>
      <c r="Q68" s="436"/>
    </row>
    <row r="69" spans="1:17" s="437" customFormat="1" ht="20.100000000000001" customHeight="1" thickBot="1">
      <c r="A69" s="390"/>
      <c r="B69" s="440"/>
      <c r="C69" s="441" t="s">
        <v>333</v>
      </c>
      <c r="D69" s="441" t="s">
        <v>350</v>
      </c>
      <c r="E69" s="441" t="s">
        <v>300</v>
      </c>
      <c r="F69" s="441" t="s">
        <v>349</v>
      </c>
      <c r="G69" s="443">
        <v>110.9</v>
      </c>
      <c r="H69" s="443" t="s">
        <v>237</v>
      </c>
      <c r="I69" s="443">
        <v>110.9</v>
      </c>
      <c r="J69" s="443">
        <v>110.9</v>
      </c>
      <c r="K69" s="443">
        <v>110.9</v>
      </c>
      <c r="L69" s="443" t="s">
        <v>237</v>
      </c>
      <c r="M69" s="444" t="s">
        <v>237</v>
      </c>
      <c r="N69" s="445">
        <v>110.9</v>
      </c>
      <c r="O69" s="435"/>
      <c r="P69" s="435"/>
      <c r="Q69" s="436"/>
    </row>
    <row r="70" spans="1:17" ht="24" customHeight="1">
      <c r="B70" s="447"/>
      <c r="C70" s="393"/>
      <c r="D70" s="447"/>
      <c r="E70" s="393"/>
      <c r="F70" s="393"/>
      <c r="G70" s="393"/>
      <c r="H70" s="393"/>
      <c r="I70" s="393"/>
      <c r="J70" s="393"/>
      <c r="K70" s="393"/>
      <c r="L70" s="393"/>
      <c r="M70" s="453"/>
      <c r="N70" s="454"/>
      <c r="O70" s="455"/>
      <c r="Q70" s="448"/>
    </row>
    <row r="71" spans="1:17" ht="15" customHeight="1">
      <c r="B71" s="456" t="s">
        <v>351</v>
      </c>
      <c r="C71" s="456"/>
      <c r="D71" s="456"/>
      <c r="E71" s="456"/>
      <c r="F71" s="456"/>
      <c r="G71" s="456"/>
      <c r="H71" s="456"/>
      <c r="I71" s="456"/>
      <c r="J71" s="456"/>
      <c r="K71" s="456"/>
      <c r="L71" s="456"/>
      <c r="M71" s="456"/>
      <c r="N71" s="456"/>
      <c r="O71" s="457"/>
      <c r="P71" s="458"/>
      <c r="Q71" s="459"/>
    </row>
    <row r="72" spans="1:17" s="458" customFormat="1" ht="4.5" customHeight="1" thickBot="1">
      <c r="A72" s="460"/>
      <c r="B72" s="461"/>
      <c r="C72" s="462"/>
      <c r="D72" s="462"/>
      <c r="E72" s="462"/>
      <c r="F72" s="462"/>
      <c r="G72" s="462"/>
      <c r="H72" s="462"/>
      <c r="I72" s="462"/>
      <c r="J72" s="462"/>
      <c r="K72" s="462"/>
      <c r="L72" s="462"/>
      <c r="M72" s="462"/>
      <c r="N72" s="462"/>
      <c r="Q72" s="459"/>
    </row>
    <row r="73" spans="1:17" ht="27" customHeight="1">
      <c r="B73" s="412" t="s">
        <v>242</v>
      </c>
      <c r="C73" s="413" t="s">
        <v>289</v>
      </c>
      <c r="D73" s="414" t="s">
        <v>290</v>
      </c>
      <c r="E73" s="413" t="s">
        <v>291</v>
      </c>
      <c r="F73" s="414" t="s">
        <v>292</v>
      </c>
      <c r="G73" s="451" t="s">
        <v>293</v>
      </c>
      <c r="H73" s="418"/>
      <c r="I73" s="452"/>
      <c r="J73" s="418" t="s">
        <v>294</v>
      </c>
      <c r="K73" s="418"/>
      <c r="L73" s="418"/>
      <c r="M73" s="418"/>
      <c r="N73" s="419"/>
      <c r="O73" s="463"/>
      <c r="P73" s="458"/>
      <c r="Q73" s="459"/>
    </row>
    <row r="74" spans="1:17" ht="19.7" customHeight="1">
      <c r="B74" s="421"/>
      <c r="C74" s="422"/>
      <c r="D74" s="423" t="s">
        <v>295</v>
      </c>
      <c r="E74" s="422"/>
      <c r="F74" s="423"/>
      <c r="G74" s="424">
        <v>44865</v>
      </c>
      <c r="H74" s="424">
        <v>44866</v>
      </c>
      <c r="I74" s="424">
        <v>44867</v>
      </c>
      <c r="J74" s="424">
        <v>44868</v>
      </c>
      <c r="K74" s="424">
        <v>44869</v>
      </c>
      <c r="L74" s="424">
        <v>44870</v>
      </c>
      <c r="M74" s="464">
        <v>44871</v>
      </c>
      <c r="N74" s="465" t="s">
        <v>296</v>
      </c>
      <c r="O74" s="466"/>
      <c r="P74" s="458"/>
      <c r="Q74" s="459"/>
    </row>
    <row r="75" spans="1:17" s="476" customFormat="1" ht="19.5" customHeight="1">
      <c r="A75" s="467"/>
      <c r="B75" s="468" t="s">
        <v>352</v>
      </c>
      <c r="C75" s="469" t="s">
        <v>332</v>
      </c>
      <c r="D75" s="469" t="s">
        <v>353</v>
      </c>
      <c r="E75" s="469" t="s">
        <v>354</v>
      </c>
      <c r="F75" s="469" t="s">
        <v>355</v>
      </c>
      <c r="G75" s="470">
        <v>140.66999999999999</v>
      </c>
      <c r="H75" s="470" t="s">
        <v>237</v>
      </c>
      <c r="I75" s="470">
        <v>140.66999999999999</v>
      </c>
      <c r="J75" s="470">
        <v>140.66999999999999</v>
      </c>
      <c r="K75" s="470">
        <v>140.66999999999999</v>
      </c>
      <c r="L75" s="470" t="s">
        <v>237</v>
      </c>
      <c r="M75" s="471" t="s">
        <v>237</v>
      </c>
      <c r="N75" s="472">
        <v>140.66999999999999</v>
      </c>
      <c r="O75" s="473"/>
      <c r="P75" s="474"/>
      <c r="Q75" s="475"/>
    </row>
    <row r="76" spans="1:17" s="437" customFormat="1" ht="20.100000000000001" customHeight="1" thickBot="1">
      <c r="A76" s="390"/>
      <c r="B76" s="477" t="s">
        <v>356</v>
      </c>
      <c r="C76" s="441" t="s">
        <v>357</v>
      </c>
      <c r="D76" s="441" t="s">
        <v>358</v>
      </c>
      <c r="E76" s="441" t="s">
        <v>300</v>
      </c>
      <c r="F76" s="441" t="s">
        <v>359</v>
      </c>
      <c r="G76" s="443">
        <v>215.9</v>
      </c>
      <c r="H76" s="443" t="s">
        <v>237</v>
      </c>
      <c r="I76" s="443">
        <v>215.9</v>
      </c>
      <c r="J76" s="443">
        <v>215.9</v>
      </c>
      <c r="K76" s="443">
        <v>215.9</v>
      </c>
      <c r="L76" s="443" t="s">
        <v>237</v>
      </c>
      <c r="M76" s="444" t="s">
        <v>237</v>
      </c>
      <c r="N76" s="445">
        <v>215.91</v>
      </c>
      <c r="O76" s="435"/>
      <c r="P76" s="435"/>
      <c r="Q76" s="436"/>
    </row>
    <row r="77" spans="1:17" s="437" customFormat="1" ht="33" customHeight="1">
      <c r="A77" s="390"/>
      <c r="B77" s="478"/>
      <c r="C77" s="478"/>
      <c r="D77" s="478"/>
      <c r="E77" s="478"/>
      <c r="F77" s="478"/>
      <c r="G77" s="479"/>
      <c r="H77" s="479"/>
      <c r="I77" s="479"/>
      <c r="J77" s="479"/>
      <c r="K77" s="479"/>
      <c r="L77" s="479"/>
      <c r="M77" s="479"/>
      <c r="O77" s="435"/>
      <c r="P77" s="435"/>
      <c r="Q77" s="436"/>
    </row>
    <row r="78" spans="1:17" ht="15" customHeight="1">
      <c r="B78" s="409" t="s">
        <v>360</v>
      </c>
      <c r="C78" s="409"/>
      <c r="D78" s="409"/>
      <c r="E78" s="409"/>
      <c r="F78" s="409"/>
      <c r="G78" s="409"/>
      <c r="H78" s="409"/>
      <c r="I78" s="409"/>
      <c r="J78" s="409"/>
      <c r="K78" s="409"/>
      <c r="L78" s="409"/>
      <c r="M78" s="409"/>
      <c r="N78" s="409"/>
      <c r="O78" s="411"/>
      <c r="Q78" s="448"/>
    </row>
    <row r="79" spans="1:17" ht="4.5" customHeight="1" thickBot="1">
      <c r="B79" s="408"/>
      <c r="Q79" s="448"/>
    </row>
    <row r="80" spans="1:17" ht="27" customHeight="1">
      <c r="B80" s="412" t="s">
        <v>242</v>
      </c>
      <c r="C80" s="413" t="s">
        <v>289</v>
      </c>
      <c r="D80" s="414" t="s">
        <v>290</v>
      </c>
      <c r="E80" s="413" t="s">
        <v>291</v>
      </c>
      <c r="F80" s="414" t="s">
        <v>292</v>
      </c>
      <c r="G80" s="451" t="s">
        <v>293</v>
      </c>
      <c r="H80" s="418"/>
      <c r="I80" s="452"/>
      <c r="J80" s="418" t="s">
        <v>294</v>
      </c>
      <c r="K80" s="418"/>
      <c r="L80" s="418"/>
      <c r="M80" s="418"/>
      <c r="N80" s="419"/>
      <c r="O80" s="420"/>
      <c r="Q80" s="448"/>
    </row>
    <row r="81" spans="1:17" ht="19.7" customHeight="1">
      <c r="B81" s="421"/>
      <c r="C81" s="422"/>
      <c r="D81" s="423" t="s">
        <v>295</v>
      </c>
      <c r="E81" s="422"/>
      <c r="F81" s="423"/>
      <c r="G81" s="424">
        <v>44865</v>
      </c>
      <c r="H81" s="424">
        <v>44866</v>
      </c>
      <c r="I81" s="424">
        <v>44867</v>
      </c>
      <c r="J81" s="424">
        <v>44868</v>
      </c>
      <c r="K81" s="424">
        <v>44869</v>
      </c>
      <c r="L81" s="424">
        <v>44870</v>
      </c>
      <c r="M81" s="464">
        <v>44871</v>
      </c>
      <c r="N81" s="465" t="s">
        <v>296</v>
      </c>
      <c r="O81" s="427"/>
      <c r="Q81" s="448"/>
    </row>
    <row r="82" spans="1:17" s="437" customFormat="1" ht="20.100000000000001" customHeight="1" thickBot="1">
      <c r="A82" s="390"/>
      <c r="B82" s="440" t="s">
        <v>361</v>
      </c>
      <c r="C82" s="441" t="s">
        <v>317</v>
      </c>
      <c r="D82" s="441" t="s">
        <v>362</v>
      </c>
      <c r="E82" s="441" t="s">
        <v>300</v>
      </c>
      <c r="F82" s="441" t="s">
        <v>354</v>
      </c>
      <c r="G82" s="443">
        <v>175</v>
      </c>
      <c r="H82" s="443" t="s">
        <v>237</v>
      </c>
      <c r="I82" s="443">
        <v>175</v>
      </c>
      <c r="J82" s="443">
        <v>170</v>
      </c>
      <c r="K82" s="443">
        <v>180</v>
      </c>
      <c r="L82" s="443" t="s">
        <v>237</v>
      </c>
      <c r="M82" s="444" t="s">
        <v>237</v>
      </c>
      <c r="N82" s="445">
        <v>174.96</v>
      </c>
      <c r="O82" s="435"/>
      <c r="P82" s="435"/>
      <c r="Q82" s="436"/>
    </row>
    <row r="83" spans="1:17">
      <c r="N83" s="480" t="s">
        <v>69</v>
      </c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5" orientation="portrait" r:id="rId1"/>
  <headerFooter scaleWithDoc="0" alignWithMargins="0">
    <oddHeader>&amp;R&amp;"Verdana,Normal"&amp;8 14</oddHeader>
    <oddFooter>&amp;R&amp;"Verdana,Cursiva"&amp;8Subdirección General de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7068D-BB88-4974-8AE0-4650AAEC3FDD}">
  <sheetPr>
    <pageSetUpPr fitToPage="1"/>
  </sheetPr>
  <dimension ref="A1:N44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481" customWidth="1"/>
    <col min="2" max="2" width="19.5703125" style="482" customWidth="1"/>
    <col min="3" max="3" width="15.7109375" style="482" customWidth="1"/>
    <col min="4" max="4" width="42" style="482" customWidth="1"/>
    <col min="5" max="5" width="7.7109375" style="482" customWidth="1"/>
    <col min="6" max="6" width="21.7109375" style="482" customWidth="1"/>
    <col min="7" max="7" width="60.7109375" style="482" customWidth="1"/>
    <col min="8" max="8" width="3.140625" style="392" customWidth="1"/>
    <col min="9" max="9" width="8.28515625" style="392" customWidth="1"/>
    <col min="10" max="10" width="10.140625" style="392" customWidth="1"/>
    <col min="11" max="11" width="12.5703125" style="392"/>
    <col min="12" max="13" width="14.7109375" style="392" bestFit="1" customWidth="1"/>
    <col min="14" max="14" width="12.85546875" style="392" bestFit="1" customWidth="1"/>
    <col min="15" max="16384" width="12.5703125" style="392"/>
  </cols>
  <sheetData>
    <row r="1" spans="1:10" ht="11.25" customHeight="1"/>
    <row r="2" spans="1:10">
      <c r="G2" s="395"/>
      <c r="H2" s="396"/>
    </row>
    <row r="3" spans="1:10" ht="8.25" customHeight="1">
      <c r="H3" s="396"/>
    </row>
    <row r="4" spans="1:10" ht="1.5" customHeight="1" thickBot="1">
      <c r="H4" s="396"/>
    </row>
    <row r="5" spans="1:10" ht="26.25" customHeight="1" thickBot="1">
      <c r="B5" s="483" t="s">
        <v>363</v>
      </c>
      <c r="C5" s="484"/>
      <c r="D5" s="484"/>
      <c r="E5" s="484"/>
      <c r="F5" s="484"/>
      <c r="G5" s="485"/>
      <c r="H5" s="398"/>
    </row>
    <row r="6" spans="1:10" ht="15" customHeight="1">
      <c r="B6" s="486"/>
      <c r="C6" s="486"/>
      <c r="D6" s="486"/>
      <c r="E6" s="486"/>
      <c r="F6" s="486"/>
      <c r="G6" s="486"/>
      <c r="H6" s="400"/>
    </row>
    <row r="7" spans="1:10" ht="33.6" customHeight="1">
      <c r="B7" s="487" t="s">
        <v>364</v>
      </c>
      <c r="C7" s="487"/>
      <c r="D7" s="487"/>
      <c r="E7" s="487"/>
      <c r="F7" s="487"/>
      <c r="G7" s="487"/>
      <c r="H7" s="400"/>
    </row>
    <row r="8" spans="1:10" ht="27" customHeight="1">
      <c r="B8" s="488" t="s">
        <v>365</v>
      </c>
      <c r="C8" s="489"/>
      <c r="D8" s="489"/>
      <c r="E8" s="489"/>
      <c r="F8" s="489"/>
      <c r="G8" s="489"/>
      <c r="H8" s="400"/>
    </row>
    <row r="9" spans="1:10" ht="9" customHeight="1">
      <c r="B9" s="490"/>
      <c r="C9" s="491"/>
      <c r="D9" s="491"/>
      <c r="E9" s="491"/>
      <c r="F9" s="491"/>
      <c r="G9" s="491"/>
      <c r="H9" s="400"/>
    </row>
    <row r="10" spans="1:10" s="437" customFormat="1" ht="21" customHeight="1">
      <c r="A10" s="481"/>
      <c r="B10" s="492" t="s">
        <v>288</v>
      </c>
      <c r="C10" s="492"/>
      <c r="D10" s="492"/>
      <c r="E10" s="492"/>
      <c r="F10" s="492"/>
      <c r="G10" s="492"/>
      <c r="H10" s="493"/>
    </row>
    <row r="11" spans="1:10" ht="3.75" customHeight="1" thickBot="1">
      <c r="B11" s="494"/>
    </row>
    <row r="12" spans="1:10" ht="30" customHeight="1">
      <c r="B12" s="412" t="s">
        <v>242</v>
      </c>
      <c r="C12" s="413" t="s">
        <v>289</v>
      </c>
      <c r="D12" s="414" t="s">
        <v>290</v>
      </c>
      <c r="E12" s="413" t="s">
        <v>291</v>
      </c>
      <c r="F12" s="414" t="s">
        <v>292</v>
      </c>
      <c r="G12" s="495" t="s">
        <v>366</v>
      </c>
      <c r="H12" s="420"/>
    </row>
    <row r="13" spans="1:10" ht="30" customHeight="1">
      <c r="B13" s="421"/>
      <c r="C13" s="422"/>
      <c r="D13" s="496" t="s">
        <v>295</v>
      </c>
      <c r="E13" s="422"/>
      <c r="F13" s="423"/>
      <c r="G13" s="497" t="s">
        <v>367</v>
      </c>
      <c r="H13" s="427"/>
    </row>
    <row r="14" spans="1:10" s="505" customFormat="1" ht="30" customHeight="1">
      <c r="A14" s="498"/>
      <c r="B14" s="499" t="s">
        <v>297</v>
      </c>
      <c r="C14" s="500" t="s">
        <v>368</v>
      </c>
      <c r="D14" s="500" t="s">
        <v>310</v>
      </c>
      <c r="E14" s="500" t="s">
        <v>300</v>
      </c>
      <c r="F14" s="501" t="s">
        <v>369</v>
      </c>
      <c r="G14" s="502">
        <v>94.8</v>
      </c>
      <c r="H14" s="435"/>
      <c r="I14" s="503"/>
      <c r="J14" s="504"/>
    </row>
    <row r="15" spans="1:10" s="505" customFormat="1" ht="30" customHeight="1">
      <c r="A15" s="498"/>
      <c r="B15" s="499" t="s">
        <v>312</v>
      </c>
      <c r="C15" s="500" t="s">
        <v>368</v>
      </c>
      <c r="D15" s="500" t="s">
        <v>310</v>
      </c>
      <c r="E15" s="500" t="s">
        <v>300</v>
      </c>
      <c r="F15" s="501" t="s">
        <v>315</v>
      </c>
      <c r="G15" s="502">
        <v>122.66</v>
      </c>
      <c r="H15" s="435"/>
      <c r="I15" s="503"/>
      <c r="J15" s="504"/>
    </row>
    <row r="16" spans="1:10" s="505" customFormat="1" ht="30" customHeight="1">
      <c r="A16" s="498"/>
      <c r="B16" s="438" t="s">
        <v>319</v>
      </c>
      <c r="C16" s="506" t="s">
        <v>368</v>
      </c>
      <c r="D16" s="506" t="s">
        <v>320</v>
      </c>
      <c r="E16" s="506" t="s">
        <v>300</v>
      </c>
      <c r="F16" s="507" t="s">
        <v>321</v>
      </c>
      <c r="G16" s="508">
        <v>64.19</v>
      </c>
      <c r="H16" s="435"/>
      <c r="I16" s="503"/>
      <c r="J16" s="504"/>
    </row>
    <row r="17" spans="1:14" s="505" customFormat="1" ht="30" customHeight="1" thickBot="1">
      <c r="A17" s="498"/>
      <c r="B17" s="477" t="s">
        <v>324</v>
      </c>
      <c r="C17" s="441" t="s">
        <v>368</v>
      </c>
      <c r="D17" s="441" t="s">
        <v>310</v>
      </c>
      <c r="E17" s="441" t="s">
        <v>300</v>
      </c>
      <c r="F17" s="442" t="s">
        <v>369</v>
      </c>
      <c r="G17" s="509">
        <v>80.2</v>
      </c>
      <c r="H17" s="435"/>
      <c r="I17" s="503"/>
      <c r="J17" s="504"/>
    </row>
    <row r="18" spans="1:14" s="505" customFormat="1" ht="50.25" customHeight="1">
      <c r="A18" s="510"/>
      <c r="B18" s="511"/>
      <c r="C18" s="512"/>
      <c r="D18" s="511"/>
      <c r="E18" s="512"/>
      <c r="F18" s="512"/>
      <c r="G18" s="512"/>
      <c r="H18" s="435"/>
      <c r="I18" s="513"/>
      <c r="J18" s="514"/>
      <c r="N18" s="515"/>
    </row>
    <row r="19" spans="1:14" s="437" customFormat="1" ht="15" customHeight="1">
      <c r="A19" s="481"/>
      <c r="B19" s="492" t="s">
        <v>327</v>
      </c>
      <c r="C19" s="492"/>
      <c r="D19" s="492"/>
      <c r="E19" s="492"/>
      <c r="F19" s="492"/>
      <c r="G19" s="492"/>
      <c r="H19" s="493"/>
    </row>
    <row r="20" spans="1:14" s="437" customFormat="1" ht="4.5" customHeight="1" thickBot="1">
      <c r="A20" s="481"/>
      <c r="B20" s="516"/>
      <c r="C20" s="517"/>
      <c r="D20" s="517"/>
      <c r="E20" s="517"/>
      <c r="F20" s="517"/>
      <c r="G20" s="517"/>
    </row>
    <row r="21" spans="1:14" s="437" customFormat="1" ht="30" customHeight="1">
      <c r="A21" s="481"/>
      <c r="B21" s="518" t="s">
        <v>242</v>
      </c>
      <c r="C21" s="519" t="s">
        <v>289</v>
      </c>
      <c r="D21" s="520" t="s">
        <v>290</v>
      </c>
      <c r="E21" s="519" t="s">
        <v>291</v>
      </c>
      <c r="F21" s="520" t="s">
        <v>292</v>
      </c>
      <c r="G21" s="521" t="s">
        <v>366</v>
      </c>
      <c r="H21" s="522"/>
    </row>
    <row r="22" spans="1:14" s="437" customFormat="1" ht="30" customHeight="1">
      <c r="A22" s="481"/>
      <c r="B22" s="523"/>
      <c r="C22" s="524"/>
      <c r="D22" s="496" t="s">
        <v>295</v>
      </c>
      <c r="E22" s="524"/>
      <c r="F22" s="496" t="s">
        <v>370</v>
      </c>
      <c r="G22" s="497" t="s">
        <v>367</v>
      </c>
      <c r="H22" s="525"/>
    </row>
    <row r="23" spans="1:14" s="437" customFormat="1" ht="30" customHeight="1">
      <c r="A23" s="481"/>
      <c r="B23" s="526" t="s">
        <v>328</v>
      </c>
      <c r="C23" s="527" t="s">
        <v>368</v>
      </c>
      <c r="D23" s="527" t="s">
        <v>330</v>
      </c>
      <c r="E23" s="527" t="s">
        <v>300</v>
      </c>
      <c r="F23" s="528" t="s">
        <v>371</v>
      </c>
      <c r="G23" s="529">
        <v>100.11</v>
      </c>
      <c r="H23" s="435"/>
      <c r="I23" s="503"/>
      <c r="J23" s="504"/>
    </row>
    <row r="24" spans="1:14" s="437" customFormat="1" ht="30" customHeight="1">
      <c r="A24" s="481"/>
      <c r="B24" s="530"/>
      <c r="C24" s="527" t="s">
        <v>368</v>
      </c>
      <c r="D24" s="527" t="s">
        <v>334</v>
      </c>
      <c r="E24" s="527" t="s">
        <v>300</v>
      </c>
      <c r="F24" s="528" t="s">
        <v>371</v>
      </c>
      <c r="G24" s="529">
        <v>81.89</v>
      </c>
      <c r="H24" s="435"/>
      <c r="I24" s="503"/>
      <c r="J24" s="504"/>
    </row>
    <row r="25" spans="1:14" s="437" customFormat="1" ht="30" customHeight="1">
      <c r="A25" s="481"/>
      <c r="B25" s="530"/>
      <c r="C25" s="527" t="s">
        <v>368</v>
      </c>
      <c r="D25" s="527" t="s">
        <v>372</v>
      </c>
      <c r="E25" s="527" t="s">
        <v>300</v>
      </c>
      <c r="F25" s="528" t="s">
        <v>371</v>
      </c>
      <c r="G25" s="529">
        <v>85.95</v>
      </c>
      <c r="H25" s="435"/>
      <c r="I25" s="503"/>
      <c r="J25" s="504"/>
    </row>
    <row r="26" spans="1:14" s="437" customFormat="1" ht="30" customHeight="1">
      <c r="A26" s="481"/>
      <c r="B26" s="530"/>
      <c r="C26" s="527" t="s">
        <v>368</v>
      </c>
      <c r="D26" s="527" t="s">
        <v>339</v>
      </c>
      <c r="E26" s="527" t="s">
        <v>300</v>
      </c>
      <c r="F26" s="528" t="s">
        <v>371</v>
      </c>
      <c r="G26" s="529">
        <v>82.93</v>
      </c>
      <c r="H26" s="435"/>
      <c r="I26" s="503"/>
      <c r="J26" s="504"/>
    </row>
    <row r="27" spans="1:14" s="437" customFormat="1" ht="30" customHeight="1">
      <c r="A27" s="481"/>
      <c r="B27" s="530"/>
      <c r="C27" s="527" t="s">
        <v>368</v>
      </c>
      <c r="D27" s="527" t="s">
        <v>373</v>
      </c>
      <c r="E27" s="527" t="s">
        <v>300</v>
      </c>
      <c r="F27" s="528" t="s">
        <v>371</v>
      </c>
      <c r="G27" s="529">
        <v>91.43</v>
      </c>
      <c r="H27" s="435"/>
      <c r="I27" s="503"/>
      <c r="J27" s="504"/>
    </row>
    <row r="28" spans="1:14" s="437" customFormat="1" ht="30" customHeight="1">
      <c r="A28" s="481"/>
      <c r="B28" s="531" t="s">
        <v>343</v>
      </c>
      <c r="C28" s="527" t="s">
        <v>368</v>
      </c>
      <c r="D28" s="527" t="s">
        <v>344</v>
      </c>
      <c r="E28" s="527" t="s">
        <v>300</v>
      </c>
      <c r="F28" s="528" t="s">
        <v>345</v>
      </c>
      <c r="G28" s="529">
        <v>105.09</v>
      </c>
      <c r="H28" s="435"/>
      <c r="I28" s="503"/>
      <c r="J28" s="504"/>
    </row>
    <row r="29" spans="1:14" s="437" customFormat="1" ht="30" customHeight="1" thickBot="1">
      <c r="A29" s="481"/>
      <c r="B29" s="440"/>
      <c r="C29" s="441" t="s">
        <v>368</v>
      </c>
      <c r="D29" s="441" t="s">
        <v>346</v>
      </c>
      <c r="E29" s="441" t="s">
        <v>300</v>
      </c>
      <c r="F29" s="441" t="s">
        <v>374</v>
      </c>
      <c r="G29" s="532">
        <v>111.15</v>
      </c>
      <c r="H29" s="435"/>
      <c r="I29" s="503"/>
      <c r="J29" s="504"/>
    </row>
    <row r="30" spans="1:14" ht="15.6" customHeight="1">
      <c r="B30" s="447"/>
      <c r="C30" s="393"/>
      <c r="D30" s="447"/>
      <c r="E30" s="393"/>
      <c r="F30" s="393"/>
      <c r="G30" s="393"/>
      <c r="H30" s="455"/>
    </row>
    <row r="31" spans="1:14" s="437" customFormat="1" ht="47.25" customHeight="1">
      <c r="A31" s="481"/>
      <c r="B31" s="492" t="s">
        <v>351</v>
      </c>
      <c r="C31" s="492"/>
      <c r="D31" s="492"/>
      <c r="E31" s="492"/>
      <c r="F31" s="492"/>
      <c r="G31" s="492"/>
      <c r="H31" s="493"/>
    </row>
    <row r="32" spans="1:14" s="437" customFormat="1" ht="4.5" customHeight="1" thickBot="1">
      <c r="A32" s="481"/>
      <c r="B32" s="516"/>
      <c r="C32" s="517"/>
      <c r="D32" s="517"/>
      <c r="E32" s="517"/>
      <c r="F32" s="517"/>
      <c r="G32" s="517"/>
    </row>
    <row r="33" spans="1:10" s="437" customFormat="1" ht="30" customHeight="1">
      <c r="A33" s="533"/>
      <c r="B33" s="518" t="s">
        <v>242</v>
      </c>
      <c r="C33" s="519" t="s">
        <v>289</v>
      </c>
      <c r="D33" s="520" t="s">
        <v>290</v>
      </c>
      <c r="E33" s="519" t="s">
        <v>291</v>
      </c>
      <c r="F33" s="520" t="s">
        <v>292</v>
      </c>
      <c r="G33" s="521" t="s">
        <v>366</v>
      </c>
      <c r="H33" s="534"/>
      <c r="I33" s="535"/>
      <c r="J33" s="535"/>
    </row>
    <row r="34" spans="1:10" s="437" customFormat="1" ht="30" customHeight="1">
      <c r="A34" s="533"/>
      <c r="B34" s="523"/>
      <c r="C34" s="524"/>
      <c r="D34" s="496" t="s">
        <v>295</v>
      </c>
      <c r="E34" s="524"/>
      <c r="F34" s="496"/>
      <c r="G34" s="497" t="s">
        <v>367</v>
      </c>
      <c r="H34" s="536"/>
      <c r="I34" s="535"/>
      <c r="J34" s="535"/>
    </row>
    <row r="35" spans="1:10" s="505" customFormat="1" ht="30" customHeight="1">
      <c r="A35" s="537"/>
      <c r="B35" s="468" t="s">
        <v>352</v>
      </c>
      <c r="C35" s="469" t="s">
        <v>368</v>
      </c>
      <c r="D35" s="469" t="s">
        <v>310</v>
      </c>
      <c r="E35" s="469" t="s">
        <v>354</v>
      </c>
      <c r="F35" s="469" t="s">
        <v>355</v>
      </c>
      <c r="G35" s="538">
        <v>164.56</v>
      </c>
      <c r="H35" s="474"/>
      <c r="I35" s="503"/>
      <c r="J35" s="504"/>
    </row>
    <row r="36" spans="1:10" s="437" customFormat="1" ht="30" customHeight="1" thickBot="1">
      <c r="A36" s="481"/>
      <c r="B36" s="440" t="s">
        <v>356</v>
      </c>
      <c r="C36" s="441" t="s">
        <v>368</v>
      </c>
      <c r="D36" s="539" t="s">
        <v>358</v>
      </c>
      <c r="E36" s="441" t="s">
        <v>300</v>
      </c>
      <c r="F36" s="441" t="s">
        <v>359</v>
      </c>
      <c r="G36" s="540">
        <v>180.71</v>
      </c>
      <c r="H36" s="435"/>
      <c r="I36" s="503"/>
      <c r="J36" s="504"/>
    </row>
    <row r="37" spans="1:10" s="437" customFormat="1" ht="16.5" customHeight="1">
      <c r="A37" s="481"/>
      <c r="B37" s="478"/>
      <c r="C37" s="478"/>
      <c r="D37" s="478"/>
      <c r="E37" s="478"/>
      <c r="F37" s="478"/>
      <c r="H37" s="435"/>
      <c r="I37" s="503"/>
      <c r="J37" s="504"/>
    </row>
    <row r="39" spans="1:10" s="437" customFormat="1" ht="15" customHeight="1">
      <c r="A39" s="481"/>
      <c r="B39" s="492" t="s">
        <v>360</v>
      </c>
      <c r="C39" s="492"/>
      <c r="D39" s="492"/>
      <c r="E39" s="492"/>
      <c r="F39" s="492"/>
      <c r="G39" s="492"/>
      <c r="H39" s="493"/>
    </row>
    <row r="40" spans="1:10" s="437" customFormat="1" ht="5.25" customHeight="1" thickBot="1">
      <c r="A40" s="481"/>
      <c r="B40" s="516"/>
      <c r="C40" s="517"/>
      <c r="D40" s="517"/>
      <c r="E40" s="517"/>
      <c r="F40" s="517"/>
      <c r="G40" s="517"/>
    </row>
    <row r="41" spans="1:10" s="437" customFormat="1" ht="30" customHeight="1">
      <c r="A41" s="481"/>
      <c r="B41" s="518" t="s">
        <v>242</v>
      </c>
      <c r="C41" s="519" t="s">
        <v>289</v>
      </c>
      <c r="D41" s="520" t="s">
        <v>290</v>
      </c>
      <c r="E41" s="519" t="s">
        <v>291</v>
      </c>
      <c r="F41" s="520" t="s">
        <v>292</v>
      </c>
      <c r="G41" s="521" t="s">
        <v>366</v>
      </c>
      <c r="H41" s="522"/>
    </row>
    <row r="42" spans="1:10" s="437" customFormat="1" ht="30" customHeight="1">
      <c r="A42" s="481"/>
      <c r="B42" s="523"/>
      <c r="C42" s="524"/>
      <c r="D42" s="496" t="s">
        <v>295</v>
      </c>
      <c r="E42" s="524"/>
      <c r="F42" s="496"/>
      <c r="G42" s="497" t="s">
        <v>367</v>
      </c>
      <c r="H42" s="525"/>
    </row>
    <row r="43" spans="1:10" s="437" customFormat="1" ht="30" customHeight="1" thickBot="1">
      <c r="A43" s="481"/>
      <c r="B43" s="541" t="s">
        <v>361</v>
      </c>
      <c r="C43" s="441" t="s">
        <v>368</v>
      </c>
      <c r="D43" s="441" t="s">
        <v>375</v>
      </c>
      <c r="E43" s="441" t="s">
        <v>300</v>
      </c>
      <c r="F43" s="441" t="s">
        <v>354</v>
      </c>
      <c r="G43" s="509">
        <v>174.96</v>
      </c>
      <c r="H43" s="435"/>
      <c r="I43" s="503"/>
      <c r="J43" s="504"/>
    </row>
    <row r="44" spans="1:10">
      <c r="G44" s="480" t="s">
        <v>69</v>
      </c>
    </row>
  </sheetData>
  <mergeCells count="8">
    <mergeCell ref="B31:G31"/>
    <mergeCell ref="B39:G39"/>
    <mergeCell ref="B5:G5"/>
    <mergeCell ref="B6:G6"/>
    <mergeCell ref="B7:G7"/>
    <mergeCell ref="B8:G8"/>
    <mergeCell ref="B10:G10"/>
    <mergeCell ref="B19:G1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2" orientation="portrait" r:id="rId1"/>
  <headerFooter scaleWithDoc="0" alignWithMargins="0">
    <oddHeader>&amp;R&amp;"Verdana,Normal"&amp;8 15</oddHeader>
    <oddFooter>&amp;R&amp;"Verdana,Cursiva"&amp;8Subdirección General de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F173F-F032-4CDD-BAEE-A2F5686D7B07}">
  <sheetPr>
    <pageSetUpPr fitToPage="1"/>
  </sheetPr>
  <dimension ref="A1:R112"/>
  <sheetViews>
    <sheetView zoomScale="90" zoomScaleNormal="90" zoomScaleSheetLayoutView="75" workbookViewId="0"/>
  </sheetViews>
  <sheetFormatPr baseColWidth="10" defaultColWidth="12.5703125" defaultRowHeight="16.350000000000001" customHeight="1"/>
  <cols>
    <col min="1" max="1" width="2.7109375" style="548" customWidth="1"/>
    <col min="2" max="2" width="19.28515625" style="542" customWidth="1"/>
    <col min="3" max="3" width="13.5703125" style="542" bestFit="1" customWidth="1"/>
    <col min="4" max="4" width="32.28515625" style="542" customWidth="1"/>
    <col min="5" max="5" width="11.7109375" style="542" customWidth="1"/>
    <col min="6" max="6" width="14.42578125" style="542" customWidth="1"/>
    <col min="7" max="14" width="15.7109375" style="542" customWidth="1"/>
    <col min="15" max="15" width="1.140625" style="392" customWidth="1"/>
    <col min="16" max="16" width="9.28515625" style="392" customWidth="1"/>
    <col min="17" max="17" width="12.5703125" style="392"/>
    <col min="18" max="18" width="10.85546875" style="392" bestFit="1" customWidth="1"/>
    <col min="19" max="16384" width="12.5703125" style="392"/>
  </cols>
  <sheetData>
    <row r="1" spans="2:18" ht="9.75" customHeight="1"/>
    <row r="2" spans="2:18" ht="6.75" customHeight="1">
      <c r="B2" s="543"/>
      <c r="C2" s="543"/>
      <c r="D2" s="543"/>
      <c r="E2" s="543"/>
      <c r="F2" s="543"/>
      <c r="G2" s="543"/>
      <c r="K2" s="395"/>
      <c r="L2" s="395"/>
      <c r="M2" s="395"/>
      <c r="N2" s="395"/>
    </row>
    <row r="3" spans="2:18" ht="3.75" customHeight="1">
      <c r="B3" s="543"/>
      <c r="C3" s="543"/>
      <c r="D3" s="543"/>
      <c r="E3" s="543"/>
      <c r="F3" s="543"/>
      <c r="G3" s="543"/>
    </row>
    <row r="4" spans="2:18" ht="29.25" customHeight="1" thickBot="1">
      <c r="B4" s="399" t="s">
        <v>376</v>
      </c>
      <c r="C4" s="399"/>
      <c r="D4" s="399"/>
      <c r="E4" s="399"/>
      <c r="F4" s="399"/>
      <c r="G4" s="399"/>
      <c r="H4" s="399"/>
      <c r="I4" s="399"/>
      <c r="J4" s="399"/>
      <c r="K4" s="399"/>
      <c r="L4" s="399"/>
      <c r="M4" s="399"/>
      <c r="N4" s="399"/>
    </row>
    <row r="5" spans="2:18" ht="16.350000000000001" customHeight="1">
      <c r="B5" s="401" t="s">
        <v>377</v>
      </c>
      <c r="C5" s="402"/>
      <c r="D5" s="402"/>
      <c r="E5" s="402"/>
      <c r="F5" s="402"/>
      <c r="G5" s="402"/>
      <c r="H5" s="402"/>
      <c r="I5" s="402"/>
      <c r="J5" s="402"/>
      <c r="K5" s="402"/>
      <c r="L5" s="402"/>
      <c r="M5" s="402"/>
      <c r="N5" s="403"/>
    </row>
    <row r="6" spans="2:18" ht="16.350000000000001" customHeight="1" thickBot="1">
      <c r="B6" s="404" t="s">
        <v>286</v>
      </c>
      <c r="C6" s="405"/>
      <c r="D6" s="405"/>
      <c r="E6" s="405"/>
      <c r="F6" s="405"/>
      <c r="G6" s="405"/>
      <c r="H6" s="405"/>
      <c r="I6" s="405"/>
      <c r="J6" s="405"/>
      <c r="K6" s="405"/>
      <c r="L6" s="405"/>
      <c r="M6" s="405"/>
      <c r="N6" s="406"/>
    </row>
    <row r="7" spans="2:18" ht="16.350000000000001" customHeight="1">
      <c r="B7" s="486"/>
      <c r="C7" s="486"/>
      <c r="D7" s="486"/>
      <c r="E7" s="486"/>
      <c r="F7" s="486"/>
      <c r="G7" s="486"/>
      <c r="H7" s="486"/>
      <c r="I7" s="486"/>
      <c r="J7" s="486"/>
      <c r="K7" s="486"/>
      <c r="L7" s="486"/>
      <c r="M7" s="486"/>
      <c r="N7" s="486"/>
      <c r="Q7" s="391"/>
    </row>
    <row r="8" spans="2:18" ht="16.350000000000001" customHeight="1">
      <c r="B8" s="407" t="s">
        <v>287</v>
      </c>
      <c r="C8" s="407"/>
      <c r="D8" s="407"/>
      <c r="E8" s="407"/>
      <c r="F8" s="407"/>
      <c r="G8" s="407"/>
      <c r="H8" s="407"/>
      <c r="I8" s="407"/>
      <c r="J8" s="407"/>
      <c r="K8" s="407"/>
      <c r="L8" s="407"/>
      <c r="M8" s="407"/>
      <c r="N8" s="407"/>
    </row>
    <row r="9" spans="2:18" ht="29.25" customHeight="1">
      <c r="B9" s="486" t="s">
        <v>41</v>
      </c>
      <c r="C9" s="486"/>
      <c r="D9" s="486"/>
      <c r="E9" s="486"/>
      <c r="F9" s="486"/>
      <c r="G9" s="486"/>
      <c r="H9" s="486"/>
      <c r="I9" s="486"/>
      <c r="J9" s="486"/>
      <c r="K9" s="486"/>
      <c r="L9" s="486"/>
      <c r="M9" s="486"/>
      <c r="N9" s="486"/>
    </row>
    <row r="10" spans="2:18" ht="3" customHeight="1" thickBot="1"/>
    <row r="11" spans="2:18" ht="22.15" customHeight="1">
      <c r="B11" s="412" t="s">
        <v>242</v>
      </c>
      <c r="C11" s="413" t="s">
        <v>289</v>
      </c>
      <c r="D11" s="414" t="s">
        <v>290</v>
      </c>
      <c r="E11" s="413" t="s">
        <v>291</v>
      </c>
      <c r="F11" s="414" t="s">
        <v>292</v>
      </c>
      <c r="G11" s="415" t="s">
        <v>293</v>
      </c>
      <c r="H11" s="416"/>
      <c r="I11" s="417"/>
      <c r="J11" s="416" t="s">
        <v>294</v>
      </c>
      <c r="K11" s="416"/>
      <c r="L11" s="418"/>
      <c r="M11" s="418"/>
      <c r="N11" s="419"/>
    </row>
    <row r="12" spans="2:18" ht="16.350000000000001" customHeight="1">
      <c r="B12" s="421"/>
      <c r="C12" s="422"/>
      <c r="D12" s="423" t="s">
        <v>295</v>
      </c>
      <c r="E12" s="422"/>
      <c r="F12" s="423"/>
      <c r="G12" s="424">
        <v>44865</v>
      </c>
      <c r="H12" s="424">
        <v>44866</v>
      </c>
      <c r="I12" s="424">
        <v>44867</v>
      </c>
      <c r="J12" s="424">
        <v>44868</v>
      </c>
      <c r="K12" s="424">
        <v>44869</v>
      </c>
      <c r="L12" s="424">
        <v>44870</v>
      </c>
      <c r="M12" s="464">
        <v>44871</v>
      </c>
      <c r="N12" s="465" t="s">
        <v>296</v>
      </c>
    </row>
    <row r="13" spans="2:18" ht="20.100000000000001" customHeight="1">
      <c r="B13" s="544" t="s">
        <v>378</v>
      </c>
      <c r="C13" s="506" t="s">
        <v>379</v>
      </c>
      <c r="D13" s="506" t="s">
        <v>380</v>
      </c>
      <c r="E13" s="506" t="s">
        <v>354</v>
      </c>
      <c r="F13" s="506" t="s">
        <v>354</v>
      </c>
      <c r="G13" s="545">
        <v>110</v>
      </c>
      <c r="H13" s="545" t="s">
        <v>237</v>
      </c>
      <c r="I13" s="545">
        <v>110</v>
      </c>
      <c r="J13" s="545">
        <v>110</v>
      </c>
      <c r="K13" s="545">
        <v>110</v>
      </c>
      <c r="L13" s="545" t="s">
        <v>237</v>
      </c>
      <c r="M13" s="546" t="s">
        <v>237</v>
      </c>
      <c r="N13" s="547">
        <v>110</v>
      </c>
      <c r="P13" s="435"/>
      <c r="Q13" s="436"/>
      <c r="R13" s="448"/>
    </row>
    <row r="14" spans="2:18" ht="20.100000000000001" customHeight="1">
      <c r="B14" s="544"/>
      <c r="C14" s="506" t="s">
        <v>381</v>
      </c>
      <c r="D14" s="506" t="s">
        <v>353</v>
      </c>
      <c r="E14" s="506" t="s">
        <v>354</v>
      </c>
      <c r="F14" s="506" t="s">
        <v>354</v>
      </c>
      <c r="G14" s="545">
        <v>150</v>
      </c>
      <c r="H14" s="545" t="s">
        <v>237</v>
      </c>
      <c r="I14" s="545">
        <v>150</v>
      </c>
      <c r="J14" s="545">
        <v>150</v>
      </c>
      <c r="K14" s="545">
        <v>150</v>
      </c>
      <c r="L14" s="545" t="s">
        <v>237</v>
      </c>
      <c r="M14" s="546" t="s">
        <v>237</v>
      </c>
      <c r="N14" s="547">
        <v>150</v>
      </c>
      <c r="P14" s="435"/>
      <c r="Q14" s="436"/>
      <c r="R14" s="448"/>
    </row>
    <row r="15" spans="2:18" ht="20.100000000000001" customHeight="1">
      <c r="B15" s="544"/>
      <c r="C15" s="506" t="s">
        <v>382</v>
      </c>
      <c r="D15" s="506" t="s">
        <v>353</v>
      </c>
      <c r="E15" s="506" t="s">
        <v>354</v>
      </c>
      <c r="F15" s="506" t="s">
        <v>354</v>
      </c>
      <c r="G15" s="545">
        <v>150</v>
      </c>
      <c r="H15" s="545" t="s">
        <v>237</v>
      </c>
      <c r="I15" s="545">
        <v>150</v>
      </c>
      <c r="J15" s="545">
        <v>150</v>
      </c>
      <c r="K15" s="545">
        <v>150</v>
      </c>
      <c r="L15" s="545" t="s">
        <v>237</v>
      </c>
      <c r="M15" s="546" t="s">
        <v>237</v>
      </c>
      <c r="N15" s="547">
        <v>150</v>
      </c>
      <c r="P15" s="435"/>
      <c r="Q15" s="436"/>
      <c r="R15" s="448"/>
    </row>
    <row r="16" spans="2:18" ht="20.100000000000001" customHeight="1">
      <c r="B16" s="544"/>
      <c r="C16" s="506" t="s">
        <v>338</v>
      </c>
      <c r="D16" s="506" t="s">
        <v>353</v>
      </c>
      <c r="E16" s="506" t="s">
        <v>354</v>
      </c>
      <c r="F16" s="506" t="s">
        <v>354</v>
      </c>
      <c r="G16" s="545">
        <v>85</v>
      </c>
      <c r="H16" s="545" t="s">
        <v>237</v>
      </c>
      <c r="I16" s="545">
        <v>85</v>
      </c>
      <c r="J16" s="545">
        <v>85</v>
      </c>
      <c r="K16" s="545">
        <v>85</v>
      </c>
      <c r="L16" s="545" t="s">
        <v>237</v>
      </c>
      <c r="M16" s="546" t="s">
        <v>237</v>
      </c>
      <c r="N16" s="547">
        <v>85</v>
      </c>
      <c r="P16" s="435"/>
      <c r="Q16" s="436"/>
      <c r="R16" s="448"/>
    </row>
    <row r="17" spans="1:18" ht="20.100000000000001" customHeight="1">
      <c r="B17" s="544"/>
      <c r="C17" s="506" t="s">
        <v>379</v>
      </c>
      <c r="D17" s="506" t="s">
        <v>383</v>
      </c>
      <c r="E17" s="506" t="s">
        <v>354</v>
      </c>
      <c r="F17" s="506" t="s">
        <v>354</v>
      </c>
      <c r="G17" s="545">
        <v>85</v>
      </c>
      <c r="H17" s="545" t="s">
        <v>237</v>
      </c>
      <c r="I17" s="545">
        <v>85</v>
      </c>
      <c r="J17" s="545">
        <v>85</v>
      </c>
      <c r="K17" s="545">
        <v>85</v>
      </c>
      <c r="L17" s="545" t="s">
        <v>237</v>
      </c>
      <c r="M17" s="546" t="s">
        <v>237</v>
      </c>
      <c r="N17" s="547">
        <v>85</v>
      </c>
      <c r="P17" s="435"/>
      <c r="Q17" s="436"/>
      <c r="R17" s="448"/>
    </row>
    <row r="18" spans="1:18" ht="18" customHeight="1">
      <c r="B18" s="549" t="s">
        <v>384</v>
      </c>
      <c r="C18" s="500" t="s">
        <v>385</v>
      </c>
      <c r="D18" s="500" t="s">
        <v>386</v>
      </c>
      <c r="E18" s="500" t="s">
        <v>354</v>
      </c>
      <c r="F18" s="500" t="s">
        <v>387</v>
      </c>
      <c r="G18" s="430">
        <v>202.1</v>
      </c>
      <c r="H18" s="430" t="s">
        <v>237</v>
      </c>
      <c r="I18" s="430">
        <v>202.1</v>
      </c>
      <c r="J18" s="430">
        <v>202.1</v>
      </c>
      <c r="K18" s="430">
        <v>202.1</v>
      </c>
      <c r="L18" s="430" t="s">
        <v>237</v>
      </c>
      <c r="M18" s="550" t="s">
        <v>237</v>
      </c>
      <c r="N18" s="551">
        <v>202.1</v>
      </c>
      <c r="P18" s="435"/>
      <c r="Q18" s="436"/>
      <c r="R18" s="448"/>
    </row>
    <row r="19" spans="1:18" ht="20.100000000000001" customHeight="1">
      <c r="B19" s="544"/>
      <c r="C19" s="500" t="s">
        <v>388</v>
      </c>
      <c r="D19" s="500" t="s">
        <v>386</v>
      </c>
      <c r="E19" s="500" t="s">
        <v>354</v>
      </c>
      <c r="F19" s="500" t="s">
        <v>387</v>
      </c>
      <c r="G19" s="430">
        <v>230</v>
      </c>
      <c r="H19" s="430">
        <v>230</v>
      </c>
      <c r="I19" s="430">
        <v>230</v>
      </c>
      <c r="J19" s="430">
        <v>230</v>
      </c>
      <c r="K19" s="430">
        <v>230</v>
      </c>
      <c r="L19" s="430" t="s">
        <v>237</v>
      </c>
      <c r="M19" s="550" t="s">
        <v>237</v>
      </c>
      <c r="N19" s="551">
        <v>230</v>
      </c>
      <c r="P19" s="435"/>
      <c r="Q19" s="436"/>
      <c r="R19" s="448"/>
    </row>
    <row r="20" spans="1:18" ht="20.100000000000001" customHeight="1">
      <c r="B20" s="544"/>
      <c r="C20" s="500" t="s">
        <v>322</v>
      </c>
      <c r="D20" s="500" t="s">
        <v>389</v>
      </c>
      <c r="E20" s="500" t="s">
        <v>354</v>
      </c>
      <c r="F20" s="500" t="s">
        <v>390</v>
      </c>
      <c r="G20" s="430">
        <v>220</v>
      </c>
      <c r="H20" s="430" t="s">
        <v>237</v>
      </c>
      <c r="I20" s="430">
        <v>220</v>
      </c>
      <c r="J20" s="430">
        <v>220</v>
      </c>
      <c r="K20" s="430">
        <v>220</v>
      </c>
      <c r="L20" s="430" t="s">
        <v>237</v>
      </c>
      <c r="M20" s="550" t="s">
        <v>237</v>
      </c>
      <c r="N20" s="551">
        <v>220</v>
      </c>
      <c r="P20" s="435"/>
      <c r="Q20" s="436"/>
      <c r="R20" s="448"/>
    </row>
    <row r="21" spans="1:18" ht="20.100000000000001" customHeight="1">
      <c r="B21" s="544"/>
      <c r="C21" s="500" t="s">
        <v>385</v>
      </c>
      <c r="D21" s="500" t="s">
        <v>389</v>
      </c>
      <c r="E21" s="500" t="s">
        <v>354</v>
      </c>
      <c r="F21" s="500" t="s">
        <v>390</v>
      </c>
      <c r="G21" s="430">
        <v>234.65</v>
      </c>
      <c r="H21" s="430" t="s">
        <v>237</v>
      </c>
      <c r="I21" s="430">
        <v>234.65</v>
      </c>
      <c r="J21" s="430">
        <v>234.65</v>
      </c>
      <c r="K21" s="430">
        <v>234.65</v>
      </c>
      <c r="L21" s="430" t="s">
        <v>237</v>
      </c>
      <c r="M21" s="550" t="s">
        <v>237</v>
      </c>
      <c r="N21" s="551">
        <v>234.65</v>
      </c>
      <c r="P21" s="435"/>
      <c r="Q21" s="436"/>
      <c r="R21" s="448"/>
    </row>
    <row r="22" spans="1:18" ht="20.100000000000001" customHeight="1">
      <c r="B22" s="544"/>
      <c r="C22" s="500" t="s">
        <v>388</v>
      </c>
      <c r="D22" s="500" t="s">
        <v>389</v>
      </c>
      <c r="E22" s="500" t="s">
        <v>354</v>
      </c>
      <c r="F22" s="500" t="s">
        <v>390</v>
      </c>
      <c r="G22" s="430">
        <v>245</v>
      </c>
      <c r="H22" s="430">
        <v>245</v>
      </c>
      <c r="I22" s="430">
        <v>245</v>
      </c>
      <c r="J22" s="430">
        <v>245</v>
      </c>
      <c r="K22" s="430">
        <v>245</v>
      </c>
      <c r="L22" s="430" t="s">
        <v>237</v>
      </c>
      <c r="M22" s="550" t="s">
        <v>237</v>
      </c>
      <c r="N22" s="551">
        <v>245</v>
      </c>
      <c r="P22" s="435"/>
      <c r="Q22" s="436"/>
      <c r="R22" s="448"/>
    </row>
    <row r="23" spans="1:18" ht="20.100000000000001" customHeight="1">
      <c r="B23" s="544"/>
      <c r="C23" s="500" t="s">
        <v>391</v>
      </c>
      <c r="D23" s="500" t="s">
        <v>392</v>
      </c>
      <c r="E23" s="500" t="s">
        <v>354</v>
      </c>
      <c r="F23" s="500" t="s">
        <v>387</v>
      </c>
      <c r="G23" s="430">
        <v>205</v>
      </c>
      <c r="H23" s="430" t="s">
        <v>237</v>
      </c>
      <c r="I23" s="430">
        <v>205</v>
      </c>
      <c r="J23" s="430">
        <v>205</v>
      </c>
      <c r="K23" s="430">
        <v>205</v>
      </c>
      <c r="L23" s="430" t="s">
        <v>237</v>
      </c>
      <c r="M23" s="550" t="s">
        <v>237</v>
      </c>
      <c r="N23" s="551">
        <v>205</v>
      </c>
      <c r="P23" s="435"/>
      <c r="Q23" s="436"/>
      <c r="R23" s="448"/>
    </row>
    <row r="24" spans="1:18" ht="20.100000000000001" customHeight="1">
      <c r="B24" s="544"/>
      <c r="C24" s="500" t="s">
        <v>322</v>
      </c>
      <c r="D24" s="500" t="s">
        <v>392</v>
      </c>
      <c r="E24" s="500" t="s">
        <v>354</v>
      </c>
      <c r="F24" s="500" t="s">
        <v>387</v>
      </c>
      <c r="G24" s="430">
        <v>195.31</v>
      </c>
      <c r="H24" s="430" t="s">
        <v>237</v>
      </c>
      <c r="I24" s="430">
        <v>195.31</v>
      </c>
      <c r="J24" s="430">
        <v>195.31</v>
      </c>
      <c r="K24" s="430">
        <v>195.31</v>
      </c>
      <c r="L24" s="430" t="s">
        <v>237</v>
      </c>
      <c r="M24" s="550" t="s">
        <v>237</v>
      </c>
      <c r="N24" s="551">
        <v>195.31</v>
      </c>
      <c r="P24" s="435"/>
      <c r="Q24" s="436"/>
      <c r="R24" s="448"/>
    </row>
    <row r="25" spans="1:18" ht="20.100000000000001" customHeight="1">
      <c r="B25" s="544"/>
      <c r="C25" s="500" t="s">
        <v>385</v>
      </c>
      <c r="D25" s="500" t="s">
        <v>392</v>
      </c>
      <c r="E25" s="500" t="s">
        <v>354</v>
      </c>
      <c r="F25" s="500" t="s">
        <v>387</v>
      </c>
      <c r="G25" s="430">
        <v>190</v>
      </c>
      <c r="H25" s="430" t="s">
        <v>237</v>
      </c>
      <c r="I25" s="430">
        <v>190</v>
      </c>
      <c r="J25" s="430">
        <v>190</v>
      </c>
      <c r="K25" s="430">
        <v>190</v>
      </c>
      <c r="L25" s="430" t="s">
        <v>237</v>
      </c>
      <c r="M25" s="550" t="s">
        <v>237</v>
      </c>
      <c r="N25" s="551">
        <v>190</v>
      </c>
      <c r="P25" s="435"/>
      <c r="Q25" s="436"/>
      <c r="R25" s="448"/>
    </row>
    <row r="26" spans="1:18" s="556" customFormat="1" ht="20.100000000000001" customHeight="1">
      <c r="A26" s="552"/>
      <c r="B26" s="553"/>
      <c r="C26" s="500" t="s">
        <v>388</v>
      </c>
      <c r="D26" s="500" t="s">
        <v>392</v>
      </c>
      <c r="E26" s="500" t="s">
        <v>354</v>
      </c>
      <c r="F26" s="500" t="s">
        <v>387</v>
      </c>
      <c r="G26" s="470">
        <v>213</v>
      </c>
      <c r="H26" s="470">
        <v>213</v>
      </c>
      <c r="I26" s="470">
        <v>213</v>
      </c>
      <c r="J26" s="470">
        <v>213</v>
      </c>
      <c r="K26" s="470">
        <v>213</v>
      </c>
      <c r="L26" s="470" t="s">
        <v>237</v>
      </c>
      <c r="M26" s="554" t="s">
        <v>237</v>
      </c>
      <c r="N26" s="555">
        <v>213</v>
      </c>
      <c r="P26" s="435"/>
      <c r="Q26" s="436"/>
      <c r="R26" s="557"/>
    </row>
    <row r="27" spans="1:18" ht="20.100000000000001" customHeight="1">
      <c r="B27" s="549" t="s">
        <v>393</v>
      </c>
      <c r="C27" s="500" t="s">
        <v>394</v>
      </c>
      <c r="D27" s="500" t="s">
        <v>353</v>
      </c>
      <c r="E27" s="500" t="s">
        <v>354</v>
      </c>
      <c r="F27" s="500" t="s">
        <v>354</v>
      </c>
      <c r="G27" s="430">
        <v>290</v>
      </c>
      <c r="H27" s="430" t="s">
        <v>237</v>
      </c>
      <c r="I27" s="430">
        <v>290</v>
      </c>
      <c r="J27" s="430" t="s">
        <v>237</v>
      </c>
      <c r="K27" s="430">
        <v>290</v>
      </c>
      <c r="L27" s="430" t="s">
        <v>237</v>
      </c>
      <c r="M27" s="550" t="s">
        <v>237</v>
      </c>
      <c r="N27" s="551">
        <v>290</v>
      </c>
      <c r="P27" s="435"/>
      <c r="Q27" s="436"/>
      <c r="R27" s="448"/>
    </row>
    <row r="28" spans="1:18" ht="20.100000000000001" customHeight="1">
      <c r="B28" s="544"/>
      <c r="C28" s="500" t="s">
        <v>317</v>
      </c>
      <c r="D28" s="500" t="s">
        <v>353</v>
      </c>
      <c r="E28" s="500" t="s">
        <v>354</v>
      </c>
      <c r="F28" s="500" t="s">
        <v>354</v>
      </c>
      <c r="G28" s="430">
        <v>261.95</v>
      </c>
      <c r="H28" s="430" t="s">
        <v>237</v>
      </c>
      <c r="I28" s="430">
        <v>280.11</v>
      </c>
      <c r="J28" s="430">
        <v>257.07</v>
      </c>
      <c r="K28" s="430">
        <v>258.3</v>
      </c>
      <c r="L28" s="430" t="s">
        <v>237</v>
      </c>
      <c r="M28" s="550" t="s">
        <v>237</v>
      </c>
      <c r="N28" s="551">
        <v>263.92</v>
      </c>
      <c r="P28" s="435"/>
      <c r="Q28" s="436"/>
      <c r="R28" s="448"/>
    </row>
    <row r="29" spans="1:18" ht="20.100000000000001" customHeight="1">
      <c r="B29" s="553"/>
      <c r="C29" s="500" t="s">
        <v>338</v>
      </c>
      <c r="D29" s="500" t="s">
        <v>353</v>
      </c>
      <c r="E29" s="500" t="s">
        <v>354</v>
      </c>
      <c r="F29" s="500" t="s">
        <v>354</v>
      </c>
      <c r="G29" s="430">
        <v>186</v>
      </c>
      <c r="H29" s="430" t="s">
        <v>237</v>
      </c>
      <c r="I29" s="430">
        <v>186</v>
      </c>
      <c r="J29" s="430">
        <v>186</v>
      </c>
      <c r="K29" s="430">
        <v>186</v>
      </c>
      <c r="L29" s="430" t="s">
        <v>237</v>
      </c>
      <c r="M29" s="550" t="s">
        <v>237</v>
      </c>
      <c r="N29" s="551">
        <v>186</v>
      </c>
      <c r="P29" s="435"/>
      <c r="Q29" s="436"/>
      <c r="R29" s="448"/>
    </row>
    <row r="30" spans="1:18" ht="20.100000000000001" customHeight="1">
      <c r="B30" s="549" t="s">
        <v>395</v>
      </c>
      <c r="C30" s="500" t="s">
        <v>396</v>
      </c>
      <c r="D30" s="500" t="s">
        <v>353</v>
      </c>
      <c r="E30" s="500" t="s">
        <v>354</v>
      </c>
      <c r="F30" s="500" t="s">
        <v>354</v>
      </c>
      <c r="G30" s="430">
        <v>35</v>
      </c>
      <c r="H30" s="430" t="s">
        <v>237</v>
      </c>
      <c r="I30" s="430">
        <v>39</v>
      </c>
      <c r="J30" s="430">
        <v>38</v>
      </c>
      <c r="K30" s="430">
        <v>38</v>
      </c>
      <c r="L30" s="430">
        <v>55.6</v>
      </c>
      <c r="M30" s="550" t="s">
        <v>237</v>
      </c>
      <c r="N30" s="551">
        <v>49.84</v>
      </c>
      <c r="P30" s="435"/>
      <c r="Q30" s="436"/>
      <c r="R30" s="448"/>
    </row>
    <row r="31" spans="1:18" ht="20.100000000000001" customHeight="1">
      <c r="B31" s="553"/>
      <c r="C31" s="500" t="s">
        <v>316</v>
      </c>
      <c r="D31" s="500" t="s">
        <v>353</v>
      </c>
      <c r="E31" s="500" t="s">
        <v>354</v>
      </c>
      <c r="F31" s="500" t="s">
        <v>354</v>
      </c>
      <c r="G31" s="430">
        <v>80</v>
      </c>
      <c r="H31" s="430" t="s">
        <v>237</v>
      </c>
      <c r="I31" s="430">
        <v>80</v>
      </c>
      <c r="J31" s="430">
        <v>80</v>
      </c>
      <c r="K31" s="430">
        <v>80</v>
      </c>
      <c r="L31" s="430" t="s">
        <v>237</v>
      </c>
      <c r="M31" s="550" t="s">
        <v>237</v>
      </c>
      <c r="N31" s="551">
        <v>80</v>
      </c>
      <c r="P31" s="435"/>
      <c r="Q31" s="436"/>
      <c r="R31" s="448"/>
    </row>
    <row r="32" spans="1:18" ht="20.100000000000001" customHeight="1">
      <c r="B32" s="549" t="s">
        <v>397</v>
      </c>
      <c r="C32" s="500" t="s">
        <v>317</v>
      </c>
      <c r="D32" s="500" t="s">
        <v>353</v>
      </c>
      <c r="E32" s="500" t="s">
        <v>354</v>
      </c>
      <c r="F32" s="500" t="s">
        <v>354</v>
      </c>
      <c r="G32" s="430">
        <v>72</v>
      </c>
      <c r="H32" s="430" t="s">
        <v>237</v>
      </c>
      <c r="I32" s="430">
        <v>84</v>
      </c>
      <c r="J32" s="430">
        <v>75</v>
      </c>
      <c r="K32" s="430">
        <v>78</v>
      </c>
      <c r="L32" s="430" t="s">
        <v>237</v>
      </c>
      <c r="M32" s="550" t="s">
        <v>237</v>
      </c>
      <c r="N32" s="551">
        <v>76.150000000000006</v>
      </c>
      <c r="P32" s="435"/>
      <c r="Q32" s="436"/>
      <c r="R32" s="448"/>
    </row>
    <row r="33" spans="1:18" ht="20.100000000000001" customHeight="1">
      <c r="B33" s="553"/>
      <c r="C33" s="500" t="s">
        <v>338</v>
      </c>
      <c r="D33" s="500" t="s">
        <v>353</v>
      </c>
      <c r="E33" s="500" t="s">
        <v>354</v>
      </c>
      <c r="F33" s="500" t="s">
        <v>354</v>
      </c>
      <c r="G33" s="430">
        <v>90</v>
      </c>
      <c r="H33" s="430" t="s">
        <v>237</v>
      </c>
      <c r="I33" s="430">
        <v>90</v>
      </c>
      <c r="J33" s="430">
        <v>90</v>
      </c>
      <c r="K33" s="430">
        <v>90</v>
      </c>
      <c r="L33" s="430" t="s">
        <v>237</v>
      </c>
      <c r="M33" s="550" t="s">
        <v>237</v>
      </c>
      <c r="N33" s="551">
        <v>90</v>
      </c>
      <c r="P33" s="435"/>
      <c r="Q33" s="436"/>
      <c r="R33" s="448"/>
    </row>
    <row r="34" spans="1:18" ht="20.100000000000001" customHeight="1">
      <c r="B34" s="549" t="s">
        <v>398</v>
      </c>
      <c r="C34" s="500" t="s">
        <v>396</v>
      </c>
      <c r="D34" s="500" t="s">
        <v>310</v>
      </c>
      <c r="E34" s="500" t="s">
        <v>354</v>
      </c>
      <c r="F34" s="500" t="s">
        <v>399</v>
      </c>
      <c r="G34" s="470">
        <v>55</v>
      </c>
      <c r="H34" s="470" t="s">
        <v>237</v>
      </c>
      <c r="I34" s="470">
        <v>52</v>
      </c>
      <c r="J34" s="470">
        <v>65</v>
      </c>
      <c r="K34" s="470">
        <v>70</v>
      </c>
      <c r="L34" s="558">
        <v>69</v>
      </c>
      <c r="M34" s="559" t="s">
        <v>237</v>
      </c>
      <c r="N34" s="555">
        <v>62.52</v>
      </c>
      <c r="P34" s="435"/>
      <c r="Q34" s="436"/>
      <c r="R34" s="448"/>
    </row>
    <row r="35" spans="1:18" s="556" customFormat="1" ht="20.100000000000001" customHeight="1">
      <c r="A35" s="552"/>
      <c r="B35" s="553"/>
      <c r="C35" s="500" t="s">
        <v>316</v>
      </c>
      <c r="D35" s="500" t="s">
        <v>310</v>
      </c>
      <c r="E35" s="500" t="s">
        <v>354</v>
      </c>
      <c r="F35" s="500" t="s">
        <v>399</v>
      </c>
      <c r="G35" s="470">
        <v>80</v>
      </c>
      <c r="H35" s="470" t="s">
        <v>237</v>
      </c>
      <c r="I35" s="470">
        <v>80</v>
      </c>
      <c r="J35" s="470">
        <v>80</v>
      </c>
      <c r="K35" s="470">
        <v>80</v>
      </c>
      <c r="L35" s="470" t="s">
        <v>237</v>
      </c>
      <c r="M35" s="554" t="s">
        <v>237</v>
      </c>
      <c r="N35" s="555">
        <v>80</v>
      </c>
      <c r="P35" s="435"/>
      <c r="Q35" s="436"/>
      <c r="R35" s="557"/>
    </row>
    <row r="36" spans="1:18" ht="20.100000000000001" customHeight="1">
      <c r="B36" s="549" t="s">
        <v>400</v>
      </c>
      <c r="C36" s="500" t="s">
        <v>391</v>
      </c>
      <c r="D36" s="500" t="s">
        <v>353</v>
      </c>
      <c r="E36" s="500" t="s">
        <v>354</v>
      </c>
      <c r="F36" s="500" t="s">
        <v>354</v>
      </c>
      <c r="G36" s="470">
        <v>36.9</v>
      </c>
      <c r="H36" s="470" t="s">
        <v>237</v>
      </c>
      <c r="I36" s="470">
        <v>36.9</v>
      </c>
      <c r="J36" s="470">
        <v>36.9</v>
      </c>
      <c r="K36" s="470">
        <v>36.9</v>
      </c>
      <c r="L36" s="558" t="s">
        <v>237</v>
      </c>
      <c r="M36" s="559" t="s">
        <v>237</v>
      </c>
      <c r="N36" s="555">
        <v>36.9</v>
      </c>
      <c r="P36" s="435"/>
      <c r="Q36" s="436"/>
      <c r="R36" s="448"/>
    </row>
    <row r="37" spans="1:18" ht="20.100000000000001" customHeight="1">
      <c r="B37" s="544"/>
      <c r="C37" s="500" t="s">
        <v>401</v>
      </c>
      <c r="D37" s="500" t="s">
        <v>353</v>
      </c>
      <c r="E37" s="500" t="s">
        <v>354</v>
      </c>
      <c r="F37" s="500" t="s">
        <v>354</v>
      </c>
      <c r="G37" s="470">
        <v>26</v>
      </c>
      <c r="H37" s="470" t="s">
        <v>237</v>
      </c>
      <c r="I37" s="470">
        <v>26</v>
      </c>
      <c r="J37" s="470">
        <v>26</v>
      </c>
      <c r="K37" s="470">
        <v>26</v>
      </c>
      <c r="L37" s="558" t="s">
        <v>237</v>
      </c>
      <c r="M37" s="559" t="s">
        <v>237</v>
      </c>
      <c r="N37" s="555">
        <v>26</v>
      </c>
      <c r="P37" s="435"/>
      <c r="Q37" s="436"/>
      <c r="R37" s="448"/>
    </row>
    <row r="38" spans="1:18" ht="20.100000000000001" customHeight="1">
      <c r="B38" s="544"/>
      <c r="C38" s="500" t="s">
        <v>385</v>
      </c>
      <c r="D38" s="500" t="s">
        <v>353</v>
      </c>
      <c r="E38" s="500" t="s">
        <v>354</v>
      </c>
      <c r="F38" s="500" t="s">
        <v>354</v>
      </c>
      <c r="G38" s="470">
        <v>44</v>
      </c>
      <c r="H38" s="470" t="s">
        <v>237</v>
      </c>
      <c r="I38" s="470">
        <v>44</v>
      </c>
      <c r="J38" s="470">
        <v>44</v>
      </c>
      <c r="K38" s="470">
        <v>44</v>
      </c>
      <c r="L38" s="558" t="s">
        <v>237</v>
      </c>
      <c r="M38" s="559" t="s">
        <v>237</v>
      </c>
      <c r="N38" s="555">
        <v>44</v>
      </c>
      <c r="P38" s="435"/>
      <c r="Q38" s="436"/>
      <c r="R38" s="448"/>
    </row>
    <row r="39" spans="1:18" ht="20.100000000000001" customHeight="1">
      <c r="B39" s="544"/>
      <c r="C39" s="500" t="s">
        <v>332</v>
      </c>
      <c r="D39" s="500" t="s">
        <v>353</v>
      </c>
      <c r="E39" s="500" t="s">
        <v>354</v>
      </c>
      <c r="F39" s="500" t="s">
        <v>354</v>
      </c>
      <c r="G39" s="470">
        <v>29.4</v>
      </c>
      <c r="H39" s="470" t="s">
        <v>237</v>
      </c>
      <c r="I39" s="470">
        <v>29.4</v>
      </c>
      <c r="J39" s="470">
        <v>29.4</v>
      </c>
      <c r="K39" s="470">
        <v>29.4</v>
      </c>
      <c r="L39" s="558" t="s">
        <v>237</v>
      </c>
      <c r="M39" s="559" t="s">
        <v>237</v>
      </c>
      <c r="N39" s="555">
        <v>29.4</v>
      </c>
      <c r="P39" s="435"/>
      <c r="Q39" s="436"/>
      <c r="R39" s="448"/>
    </row>
    <row r="40" spans="1:18" ht="20.100000000000001" customHeight="1">
      <c r="B40" s="544"/>
      <c r="C40" s="500" t="s">
        <v>402</v>
      </c>
      <c r="D40" s="500" t="s">
        <v>353</v>
      </c>
      <c r="E40" s="500" t="s">
        <v>354</v>
      </c>
      <c r="F40" s="500" t="s">
        <v>354</v>
      </c>
      <c r="G40" s="470">
        <v>35</v>
      </c>
      <c r="H40" s="470" t="s">
        <v>237</v>
      </c>
      <c r="I40" s="470">
        <v>35</v>
      </c>
      <c r="J40" s="470">
        <v>35</v>
      </c>
      <c r="K40" s="470">
        <v>35</v>
      </c>
      <c r="L40" s="558" t="s">
        <v>237</v>
      </c>
      <c r="M40" s="559" t="s">
        <v>237</v>
      </c>
      <c r="N40" s="555">
        <v>35</v>
      </c>
      <c r="P40" s="435"/>
      <c r="Q40" s="436"/>
      <c r="R40" s="448"/>
    </row>
    <row r="41" spans="1:18" s="556" customFormat="1" ht="20.100000000000001" customHeight="1">
      <c r="A41" s="552"/>
      <c r="B41" s="553"/>
      <c r="C41" s="500" t="s">
        <v>388</v>
      </c>
      <c r="D41" s="500" t="s">
        <v>353</v>
      </c>
      <c r="E41" s="500" t="s">
        <v>354</v>
      </c>
      <c r="F41" s="500" t="s">
        <v>354</v>
      </c>
      <c r="G41" s="470">
        <v>51</v>
      </c>
      <c r="H41" s="470">
        <v>51</v>
      </c>
      <c r="I41" s="470">
        <v>51</v>
      </c>
      <c r="J41" s="470">
        <v>51</v>
      </c>
      <c r="K41" s="470">
        <v>51</v>
      </c>
      <c r="L41" s="470" t="s">
        <v>237</v>
      </c>
      <c r="M41" s="554" t="s">
        <v>237</v>
      </c>
      <c r="N41" s="555">
        <v>51</v>
      </c>
      <c r="P41" s="435"/>
      <c r="Q41" s="436"/>
      <c r="R41" s="557"/>
    </row>
    <row r="42" spans="1:18" ht="20.100000000000001" customHeight="1">
      <c r="B42" s="549" t="s">
        <v>403</v>
      </c>
      <c r="C42" s="500" t="s">
        <v>391</v>
      </c>
      <c r="D42" s="500" t="s">
        <v>404</v>
      </c>
      <c r="E42" s="500" t="s">
        <v>354</v>
      </c>
      <c r="F42" s="500" t="s">
        <v>405</v>
      </c>
      <c r="G42" s="470">
        <v>187</v>
      </c>
      <c r="H42" s="470" t="s">
        <v>237</v>
      </c>
      <c r="I42" s="470">
        <v>187</v>
      </c>
      <c r="J42" s="470">
        <v>187</v>
      </c>
      <c r="K42" s="470">
        <v>187</v>
      </c>
      <c r="L42" s="558" t="s">
        <v>237</v>
      </c>
      <c r="M42" s="559" t="s">
        <v>237</v>
      </c>
      <c r="N42" s="555">
        <v>187</v>
      </c>
      <c r="P42" s="435"/>
      <c r="Q42" s="436"/>
      <c r="R42" s="448"/>
    </row>
    <row r="43" spans="1:18" ht="20.100000000000001" customHeight="1">
      <c r="B43" s="544"/>
      <c r="C43" s="500" t="s">
        <v>385</v>
      </c>
      <c r="D43" s="500" t="s">
        <v>404</v>
      </c>
      <c r="E43" s="500" t="s">
        <v>354</v>
      </c>
      <c r="F43" s="500" t="s">
        <v>405</v>
      </c>
      <c r="G43" s="470">
        <v>186.67</v>
      </c>
      <c r="H43" s="470" t="s">
        <v>237</v>
      </c>
      <c r="I43" s="470">
        <v>186.67</v>
      </c>
      <c r="J43" s="470">
        <v>186.67</v>
      </c>
      <c r="K43" s="470">
        <v>186.67</v>
      </c>
      <c r="L43" s="558" t="s">
        <v>237</v>
      </c>
      <c r="M43" s="559" t="s">
        <v>237</v>
      </c>
      <c r="N43" s="555">
        <v>186.67</v>
      </c>
      <c r="P43" s="435"/>
      <c r="Q43" s="436"/>
      <c r="R43" s="448"/>
    </row>
    <row r="44" spans="1:18" ht="20.100000000000001" customHeight="1">
      <c r="B44" s="544"/>
      <c r="C44" s="500" t="s">
        <v>406</v>
      </c>
      <c r="D44" s="500" t="s">
        <v>404</v>
      </c>
      <c r="E44" s="500" t="s">
        <v>354</v>
      </c>
      <c r="F44" s="500" t="s">
        <v>405</v>
      </c>
      <c r="G44" s="470">
        <v>250</v>
      </c>
      <c r="H44" s="470" t="s">
        <v>237</v>
      </c>
      <c r="I44" s="470">
        <v>250</v>
      </c>
      <c r="J44" s="470">
        <v>250</v>
      </c>
      <c r="K44" s="470">
        <v>250</v>
      </c>
      <c r="L44" s="558" t="s">
        <v>237</v>
      </c>
      <c r="M44" s="559" t="s">
        <v>237</v>
      </c>
      <c r="N44" s="555">
        <v>250</v>
      </c>
      <c r="P44" s="435"/>
      <c r="Q44" s="436"/>
      <c r="R44" s="448"/>
    </row>
    <row r="45" spans="1:18" s="556" customFormat="1" ht="20.100000000000001" customHeight="1">
      <c r="A45" s="552"/>
      <c r="B45" s="553"/>
      <c r="C45" s="500" t="s">
        <v>338</v>
      </c>
      <c r="D45" s="500" t="s">
        <v>404</v>
      </c>
      <c r="E45" s="500" t="s">
        <v>354</v>
      </c>
      <c r="F45" s="500" t="s">
        <v>405</v>
      </c>
      <c r="G45" s="470">
        <v>270</v>
      </c>
      <c r="H45" s="470" t="s">
        <v>237</v>
      </c>
      <c r="I45" s="470">
        <v>270</v>
      </c>
      <c r="J45" s="470">
        <v>270</v>
      </c>
      <c r="K45" s="470">
        <v>270</v>
      </c>
      <c r="L45" s="470" t="s">
        <v>237</v>
      </c>
      <c r="M45" s="554" t="s">
        <v>237</v>
      </c>
      <c r="N45" s="555">
        <v>270</v>
      </c>
      <c r="P45" s="435"/>
      <c r="Q45" s="436"/>
      <c r="R45" s="557"/>
    </row>
    <row r="46" spans="1:18" s="556" customFormat="1" ht="20.100000000000001" customHeight="1">
      <c r="A46" s="552"/>
      <c r="B46" s="549" t="s">
        <v>407</v>
      </c>
      <c r="C46" s="500" t="s">
        <v>408</v>
      </c>
      <c r="D46" s="500" t="s">
        <v>353</v>
      </c>
      <c r="E46" s="500" t="s">
        <v>354</v>
      </c>
      <c r="F46" s="500" t="s">
        <v>354</v>
      </c>
      <c r="G46" s="470">
        <v>84.32</v>
      </c>
      <c r="H46" s="470" t="s">
        <v>237</v>
      </c>
      <c r="I46" s="470">
        <v>84.32</v>
      </c>
      <c r="J46" s="470">
        <v>84.32</v>
      </c>
      <c r="K46" s="470">
        <v>84.32</v>
      </c>
      <c r="L46" s="470" t="s">
        <v>237</v>
      </c>
      <c r="M46" s="554" t="s">
        <v>237</v>
      </c>
      <c r="N46" s="555">
        <v>84.32</v>
      </c>
      <c r="P46" s="435"/>
      <c r="Q46" s="436"/>
      <c r="R46" s="557"/>
    </row>
    <row r="47" spans="1:18" ht="20.100000000000001" customHeight="1">
      <c r="B47" s="544"/>
      <c r="C47" s="500" t="s">
        <v>394</v>
      </c>
      <c r="D47" s="500" t="s">
        <v>353</v>
      </c>
      <c r="E47" s="500" t="s">
        <v>354</v>
      </c>
      <c r="F47" s="500" t="s">
        <v>354</v>
      </c>
      <c r="G47" s="470">
        <v>98.64</v>
      </c>
      <c r="H47" s="470" t="s">
        <v>237</v>
      </c>
      <c r="I47" s="470">
        <v>98.64</v>
      </c>
      <c r="J47" s="470">
        <v>98.64</v>
      </c>
      <c r="K47" s="470">
        <v>98.64</v>
      </c>
      <c r="L47" s="558" t="s">
        <v>237</v>
      </c>
      <c r="M47" s="559" t="s">
        <v>237</v>
      </c>
      <c r="N47" s="555">
        <v>98.64</v>
      </c>
      <c r="P47" s="435"/>
      <c r="Q47" s="436"/>
      <c r="R47" s="448"/>
    </row>
    <row r="48" spans="1:18" ht="20.100000000000001" customHeight="1">
      <c r="B48" s="544"/>
      <c r="C48" s="500" t="s">
        <v>406</v>
      </c>
      <c r="D48" s="500" t="s">
        <v>353</v>
      </c>
      <c r="E48" s="500" t="s">
        <v>354</v>
      </c>
      <c r="F48" s="500" t="s">
        <v>354</v>
      </c>
      <c r="G48" s="470">
        <v>44.5</v>
      </c>
      <c r="H48" s="470" t="s">
        <v>237</v>
      </c>
      <c r="I48" s="470">
        <v>44.5</v>
      </c>
      <c r="J48" s="470">
        <v>44.5</v>
      </c>
      <c r="K48" s="470">
        <v>44.5</v>
      </c>
      <c r="L48" s="558" t="s">
        <v>237</v>
      </c>
      <c r="M48" s="559" t="s">
        <v>237</v>
      </c>
      <c r="N48" s="555">
        <v>44.5</v>
      </c>
      <c r="P48" s="435"/>
      <c r="Q48" s="436"/>
      <c r="R48" s="448"/>
    </row>
    <row r="49" spans="1:18" ht="20.100000000000001" customHeight="1">
      <c r="B49" s="544"/>
      <c r="C49" s="500" t="s">
        <v>338</v>
      </c>
      <c r="D49" s="500" t="s">
        <v>353</v>
      </c>
      <c r="E49" s="500" t="s">
        <v>354</v>
      </c>
      <c r="F49" s="500" t="s">
        <v>354</v>
      </c>
      <c r="G49" s="470">
        <v>67</v>
      </c>
      <c r="H49" s="470" t="s">
        <v>237</v>
      </c>
      <c r="I49" s="470">
        <v>67</v>
      </c>
      <c r="J49" s="470">
        <v>67</v>
      </c>
      <c r="K49" s="470">
        <v>67</v>
      </c>
      <c r="L49" s="558" t="s">
        <v>237</v>
      </c>
      <c r="M49" s="559" t="s">
        <v>237</v>
      </c>
      <c r="N49" s="555">
        <v>67</v>
      </c>
      <c r="P49" s="435"/>
      <c r="Q49" s="436"/>
      <c r="R49" s="448"/>
    </row>
    <row r="50" spans="1:18" s="556" customFormat="1" ht="20.100000000000001" customHeight="1">
      <c r="A50" s="552"/>
      <c r="B50" s="553"/>
      <c r="C50" s="500" t="s">
        <v>388</v>
      </c>
      <c r="D50" s="500" t="s">
        <v>353</v>
      </c>
      <c r="E50" s="500" t="s">
        <v>354</v>
      </c>
      <c r="F50" s="500" t="s">
        <v>354</v>
      </c>
      <c r="G50" s="470">
        <v>146.69999999999999</v>
      </c>
      <c r="H50" s="470">
        <v>146.69999999999999</v>
      </c>
      <c r="I50" s="470">
        <v>145</v>
      </c>
      <c r="J50" s="470">
        <v>145</v>
      </c>
      <c r="K50" s="470">
        <v>145</v>
      </c>
      <c r="L50" s="470" t="s">
        <v>237</v>
      </c>
      <c r="M50" s="554" t="s">
        <v>237</v>
      </c>
      <c r="N50" s="555">
        <v>145.68</v>
      </c>
      <c r="P50" s="435"/>
      <c r="Q50" s="436"/>
      <c r="R50" s="557"/>
    </row>
    <row r="51" spans="1:18" ht="20.100000000000001" customHeight="1">
      <c r="B51" s="549" t="s">
        <v>409</v>
      </c>
      <c r="C51" s="500" t="s">
        <v>379</v>
      </c>
      <c r="D51" s="500" t="s">
        <v>353</v>
      </c>
      <c r="E51" s="500" t="s">
        <v>354</v>
      </c>
      <c r="F51" s="500" t="s">
        <v>354</v>
      </c>
      <c r="G51" s="470">
        <v>70</v>
      </c>
      <c r="H51" s="470" t="s">
        <v>237</v>
      </c>
      <c r="I51" s="470">
        <v>70</v>
      </c>
      <c r="J51" s="470">
        <v>70</v>
      </c>
      <c r="K51" s="470">
        <v>70</v>
      </c>
      <c r="L51" s="558" t="s">
        <v>237</v>
      </c>
      <c r="M51" s="559" t="s">
        <v>237</v>
      </c>
      <c r="N51" s="555">
        <v>70</v>
      </c>
      <c r="P51" s="435"/>
      <c r="Q51" s="436"/>
      <c r="R51" s="448"/>
    </row>
    <row r="52" spans="1:18" ht="20.100000000000001" customHeight="1">
      <c r="B52" s="544"/>
      <c r="C52" s="500" t="s">
        <v>408</v>
      </c>
      <c r="D52" s="500" t="s">
        <v>353</v>
      </c>
      <c r="E52" s="500" t="s">
        <v>354</v>
      </c>
      <c r="F52" s="500" t="s">
        <v>354</v>
      </c>
      <c r="G52" s="470">
        <v>90.68</v>
      </c>
      <c r="H52" s="470" t="s">
        <v>237</v>
      </c>
      <c r="I52" s="470">
        <v>90.68</v>
      </c>
      <c r="J52" s="470">
        <v>90.68</v>
      </c>
      <c r="K52" s="470">
        <v>90.68</v>
      </c>
      <c r="L52" s="558" t="s">
        <v>237</v>
      </c>
      <c r="M52" s="559" t="s">
        <v>237</v>
      </c>
      <c r="N52" s="555">
        <v>90.68</v>
      </c>
      <c r="P52" s="435"/>
      <c r="Q52" s="436"/>
      <c r="R52" s="448"/>
    </row>
    <row r="53" spans="1:18" ht="20.100000000000001" customHeight="1">
      <c r="B53" s="544"/>
      <c r="C53" s="500" t="s">
        <v>381</v>
      </c>
      <c r="D53" s="500" t="s">
        <v>353</v>
      </c>
      <c r="E53" s="500" t="s">
        <v>354</v>
      </c>
      <c r="F53" s="500" t="s">
        <v>354</v>
      </c>
      <c r="G53" s="470">
        <v>70</v>
      </c>
      <c r="H53" s="470" t="s">
        <v>237</v>
      </c>
      <c r="I53" s="470">
        <v>70</v>
      </c>
      <c r="J53" s="470">
        <v>70</v>
      </c>
      <c r="K53" s="470">
        <v>70</v>
      </c>
      <c r="L53" s="558" t="s">
        <v>237</v>
      </c>
      <c r="M53" s="559" t="s">
        <v>237</v>
      </c>
      <c r="N53" s="555">
        <v>70</v>
      </c>
      <c r="P53" s="435"/>
      <c r="Q53" s="436"/>
      <c r="R53" s="448"/>
    </row>
    <row r="54" spans="1:18" ht="20.100000000000001" customHeight="1">
      <c r="B54" s="544"/>
      <c r="C54" s="500" t="s">
        <v>337</v>
      </c>
      <c r="D54" s="500" t="s">
        <v>353</v>
      </c>
      <c r="E54" s="500" t="s">
        <v>354</v>
      </c>
      <c r="F54" s="500" t="s">
        <v>354</v>
      </c>
      <c r="G54" s="470">
        <v>48</v>
      </c>
      <c r="H54" s="470" t="s">
        <v>237</v>
      </c>
      <c r="I54" s="470">
        <v>48</v>
      </c>
      <c r="J54" s="470">
        <v>48</v>
      </c>
      <c r="K54" s="470">
        <v>48</v>
      </c>
      <c r="L54" s="558" t="s">
        <v>237</v>
      </c>
      <c r="M54" s="559" t="s">
        <v>237</v>
      </c>
      <c r="N54" s="555">
        <v>48</v>
      </c>
      <c r="P54" s="435"/>
      <c r="Q54" s="436"/>
      <c r="R54" s="448"/>
    </row>
    <row r="55" spans="1:18" ht="20.100000000000001" customHeight="1">
      <c r="B55" s="544"/>
      <c r="C55" s="500" t="s">
        <v>382</v>
      </c>
      <c r="D55" s="500" t="s">
        <v>353</v>
      </c>
      <c r="E55" s="500" t="s">
        <v>354</v>
      </c>
      <c r="F55" s="500" t="s">
        <v>354</v>
      </c>
      <c r="G55" s="470">
        <v>143</v>
      </c>
      <c r="H55" s="470" t="s">
        <v>237</v>
      </c>
      <c r="I55" s="470">
        <v>143</v>
      </c>
      <c r="J55" s="470">
        <v>143</v>
      </c>
      <c r="K55" s="470">
        <v>143</v>
      </c>
      <c r="L55" s="558" t="s">
        <v>237</v>
      </c>
      <c r="M55" s="559" t="s">
        <v>237</v>
      </c>
      <c r="N55" s="555">
        <v>143</v>
      </c>
      <c r="P55" s="435"/>
      <c r="Q55" s="436"/>
      <c r="R55" s="448"/>
    </row>
    <row r="56" spans="1:18" ht="20.100000000000001" customHeight="1">
      <c r="B56" s="544"/>
      <c r="C56" s="500" t="s">
        <v>338</v>
      </c>
      <c r="D56" s="500" t="s">
        <v>353</v>
      </c>
      <c r="E56" s="500" t="s">
        <v>354</v>
      </c>
      <c r="F56" s="500" t="s">
        <v>354</v>
      </c>
      <c r="G56" s="470">
        <v>60</v>
      </c>
      <c r="H56" s="470" t="s">
        <v>237</v>
      </c>
      <c r="I56" s="470">
        <v>60</v>
      </c>
      <c r="J56" s="470">
        <v>60</v>
      </c>
      <c r="K56" s="470">
        <v>60</v>
      </c>
      <c r="L56" s="558" t="s">
        <v>237</v>
      </c>
      <c r="M56" s="559" t="s">
        <v>237</v>
      </c>
      <c r="N56" s="555">
        <v>60</v>
      </c>
      <c r="P56" s="435"/>
      <c r="Q56" s="436"/>
      <c r="R56" s="448"/>
    </row>
    <row r="57" spans="1:18" ht="20.100000000000001" customHeight="1">
      <c r="B57" s="544"/>
      <c r="C57" s="500" t="s">
        <v>410</v>
      </c>
      <c r="D57" s="500" t="s">
        <v>353</v>
      </c>
      <c r="E57" s="500" t="s">
        <v>354</v>
      </c>
      <c r="F57" s="500" t="s">
        <v>354</v>
      </c>
      <c r="G57" s="470">
        <v>170</v>
      </c>
      <c r="H57" s="470" t="s">
        <v>237</v>
      </c>
      <c r="I57" s="470">
        <v>170</v>
      </c>
      <c r="J57" s="470">
        <v>170</v>
      </c>
      <c r="K57" s="470">
        <v>170</v>
      </c>
      <c r="L57" s="558" t="s">
        <v>237</v>
      </c>
      <c r="M57" s="559" t="s">
        <v>237</v>
      </c>
      <c r="N57" s="555">
        <v>170</v>
      </c>
      <c r="P57" s="435"/>
      <c r="Q57" s="436"/>
      <c r="R57" s="448"/>
    </row>
    <row r="58" spans="1:18" ht="20.100000000000001" customHeight="1">
      <c r="B58" s="544"/>
      <c r="C58" s="500" t="s">
        <v>411</v>
      </c>
      <c r="D58" s="500" t="s">
        <v>353</v>
      </c>
      <c r="E58" s="500" t="s">
        <v>354</v>
      </c>
      <c r="F58" s="500" t="s">
        <v>354</v>
      </c>
      <c r="G58" s="470">
        <v>100</v>
      </c>
      <c r="H58" s="470" t="s">
        <v>237</v>
      </c>
      <c r="I58" s="470">
        <v>100</v>
      </c>
      <c r="J58" s="470">
        <v>100</v>
      </c>
      <c r="K58" s="470">
        <v>100</v>
      </c>
      <c r="L58" s="558" t="s">
        <v>237</v>
      </c>
      <c r="M58" s="559" t="s">
        <v>237</v>
      </c>
      <c r="N58" s="555">
        <v>100</v>
      </c>
      <c r="P58" s="435"/>
      <c r="Q58" s="436"/>
      <c r="R58" s="448"/>
    </row>
    <row r="59" spans="1:18" s="556" customFormat="1" ht="20.100000000000001" customHeight="1">
      <c r="A59" s="552"/>
      <c r="B59" s="553"/>
      <c r="C59" s="500" t="s">
        <v>402</v>
      </c>
      <c r="D59" s="500" t="s">
        <v>353</v>
      </c>
      <c r="E59" s="500" t="s">
        <v>354</v>
      </c>
      <c r="F59" s="500" t="s">
        <v>354</v>
      </c>
      <c r="G59" s="470">
        <v>60</v>
      </c>
      <c r="H59" s="470" t="s">
        <v>237</v>
      </c>
      <c r="I59" s="470">
        <v>60</v>
      </c>
      <c r="J59" s="470">
        <v>60</v>
      </c>
      <c r="K59" s="470">
        <v>60</v>
      </c>
      <c r="L59" s="470" t="s">
        <v>237</v>
      </c>
      <c r="M59" s="554" t="s">
        <v>237</v>
      </c>
      <c r="N59" s="555">
        <v>60</v>
      </c>
      <c r="P59" s="435"/>
      <c r="Q59" s="436"/>
      <c r="R59" s="557"/>
    </row>
    <row r="60" spans="1:18" ht="20.100000000000001" customHeight="1">
      <c r="B60" s="549" t="s">
        <v>412</v>
      </c>
      <c r="C60" s="500" t="s">
        <v>338</v>
      </c>
      <c r="D60" s="500" t="s">
        <v>353</v>
      </c>
      <c r="E60" s="500" t="s">
        <v>354</v>
      </c>
      <c r="F60" s="500" t="s">
        <v>354</v>
      </c>
      <c r="G60" s="430">
        <v>135</v>
      </c>
      <c r="H60" s="430" t="s">
        <v>237</v>
      </c>
      <c r="I60" s="430">
        <v>135</v>
      </c>
      <c r="J60" s="430">
        <v>135</v>
      </c>
      <c r="K60" s="430">
        <v>135</v>
      </c>
      <c r="L60" s="430" t="s">
        <v>237</v>
      </c>
      <c r="M60" s="550" t="s">
        <v>237</v>
      </c>
      <c r="N60" s="551">
        <v>135</v>
      </c>
      <c r="P60" s="435"/>
      <c r="Q60" s="436"/>
      <c r="R60" s="448"/>
    </row>
    <row r="61" spans="1:18" ht="20.100000000000001" customHeight="1">
      <c r="B61" s="544"/>
      <c r="C61" s="500" t="s">
        <v>388</v>
      </c>
      <c r="D61" s="500" t="s">
        <v>353</v>
      </c>
      <c r="E61" s="500" t="s">
        <v>354</v>
      </c>
      <c r="F61" s="500" t="s">
        <v>354</v>
      </c>
      <c r="G61" s="430">
        <v>39.9</v>
      </c>
      <c r="H61" s="430">
        <v>39.9</v>
      </c>
      <c r="I61" s="430">
        <v>40.9</v>
      </c>
      <c r="J61" s="430">
        <v>42.15</v>
      </c>
      <c r="K61" s="430">
        <v>42.15</v>
      </c>
      <c r="L61" s="430" t="s">
        <v>237</v>
      </c>
      <c r="M61" s="550" t="s">
        <v>237</v>
      </c>
      <c r="N61" s="551">
        <v>41</v>
      </c>
      <c r="P61" s="435"/>
      <c r="Q61" s="436"/>
      <c r="R61" s="448"/>
    </row>
    <row r="62" spans="1:18" ht="20.100000000000001" customHeight="1">
      <c r="B62" s="553"/>
      <c r="C62" s="500" t="s">
        <v>317</v>
      </c>
      <c r="D62" s="500" t="s">
        <v>353</v>
      </c>
      <c r="E62" s="500" t="s">
        <v>354</v>
      </c>
      <c r="F62" s="500" t="s">
        <v>354</v>
      </c>
      <c r="G62" s="430">
        <v>85</v>
      </c>
      <c r="H62" s="430" t="s">
        <v>237</v>
      </c>
      <c r="I62" s="430">
        <v>88</v>
      </c>
      <c r="J62" s="430">
        <v>88</v>
      </c>
      <c r="K62" s="430">
        <v>88</v>
      </c>
      <c r="L62" s="430" t="s">
        <v>237</v>
      </c>
      <c r="M62" s="550" t="s">
        <v>237</v>
      </c>
      <c r="N62" s="551">
        <v>87.46</v>
      </c>
      <c r="P62" s="435"/>
      <c r="Q62" s="436"/>
      <c r="R62" s="448"/>
    </row>
    <row r="63" spans="1:18" ht="20.100000000000001" customHeight="1">
      <c r="B63" s="549" t="s">
        <v>413</v>
      </c>
      <c r="C63" s="500" t="s">
        <v>317</v>
      </c>
      <c r="D63" s="500" t="s">
        <v>353</v>
      </c>
      <c r="E63" s="500" t="s">
        <v>354</v>
      </c>
      <c r="F63" s="500" t="s">
        <v>354</v>
      </c>
      <c r="G63" s="470">
        <v>132</v>
      </c>
      <c r="H63" s="470" t="s">
        <v>237</v>
      </c>
      <c r="I63" s="470">
        <v>130</v>
      </c>
      <c r="J63" s="470">
        <v>126</v>
      </c>
      <c r="K63" s="470">
        <v>130</v>
      </c>
      <c r="L63" s="558" t="s">
        <v>237</v>
      </c>
      <c r="M63" s="559" t="s">
        <v>237</v>
      </c>
      <c r="N63" s="555">
        <v>129.62</v>
      </c>
      <c r="P63" s="435"/>
      <c r="Q63" s="436"/>
      <c r="R63" s="448"/>
    </row>
    <row r="64" spans="1:18" s="556" customFormat="1" ht="20.100000000000001" customHeight="1">
      <c r="A64" s="552"/>
      <c r="B64" s="553"/>
      <c r="C64" s="500" t="s">
        <v>388</v>
      </c>
      <c r="D64" s="500" t="s">
        <v>353</v>
      </c>
      <c r="E64" s="500" t="s">
        <v>354</v>
      </c>
      <c r="F64" s="500" t="s">
        <v>354</v>
      </c>
      <c r="G64" s="470">
        <v>120</v>
      </c>
      <c r="H64" s="470">
        <v>120</v>
      </c>
      <c r="I64" s="470">
        <v>120</v>
      </c>
      <c r="J64" s="470">
        <v>120</v>
      </c>
      <c r="K64" s="470">
        <v>120</v>
      </c>
      <c r="L64" s="470" t="s">
        <v>237</v>
      </c>
      <c r="M64" s="554" t="s">
        <v>237</v>
      </c>
      <c r="N64" s="555">
        <v>120</v>
      </c>
      <c r="P64" s="435"/>
      <c r="Q64" s="436"/>
      <c r="R64" s="557"/>
    </row>
    <row r="65" spans="1:18" ht="20.100000000000001" customHeight="1">
      <c r="B65" s="549" t="s">
        <v>414</v>
      </c>
      <c r="C65" s="500" t="s">
        <v>396</v>
      </c>
      <c r="D65" s="500" t="s">
        <v>415</v>
      </c>
      <c r="E65" s="500" t="s">
        <v>354</v>
      </c>
      <c r="F65" s="500" t="s">
        <v>354</v>
      </c>
      <c r="G65" s="430">
        <v>245.29</v>
      </c>
      <c r="H65" s="430" t="s">
        <v>237</v>
      </c>
      <c r="I65" s="430">
        <v>238.82</v>
      </c>
      <c r="J65" s="430">
        <v>218.33</v>
      </c>
      <c r="K65" s="430">
        <v>224.5</v>
      </c>
      <c r="L65" s="430" t="s">
        <v>237</v>
      </c>
      <c r="M65" s="550" t="s">
        <v>237</v>
      </c>
      <c r="N65" s="551">
        <v>232.4</v>
      </c>
      <c r="P65" s="435"/>
      <c r="Q65" s="436"/>
      <c r="R65" s="448"/>
    </row>
    <row r="66" spans="1:18" ht="20.100000000000001" customHeight="1">
      <c r="B66" s="544"/>
      <c r="C66" s="500" t="s">
        <v>394</v>
      </c>
      <c r="D66" s="500" t="s">
        <v>415</v>
      </c>
      <c r="E66" s="500" t="s">
        <v>354</v>
      </c>
      <c r="F66" s="500" t="s">
        <v>354</v>
      </c>
      <c r="G66" s="430">
        <v>227</v>
      </c>
      <c r="H66" s="430" t="s">
        <v>237</v>
      </c>
      <c r="I66" s="430">
        <v>22</v>
      </c>
      <c r="J66" s="430">
        <v>224</v>
      </c>
      <c r="K66" s="430">
        <v>234</v>
      </c>
      <c r="L66" s="430">
        <v>218</v>
      </c>
      <c r="M66" s="550" t="s">
        <v>237</v>
      </c>
      <c r="N66" s="551">
        <v>162.86000000000001</v>
      </c>
      <c r="P66" s="435"/>
      <c r="Q66" s="436"/>
      <c r="R66" s="448"/>
    </row>
    <row r="67" spans="1:18" ht="20.100000000000001" customHeight="1">
      <c r="B67" s="544"/>
      <c r="C67" s="500" t="s">
        <v>316</v>
      </c>
      <c r="D67" s="500" t="s">
        <v>415</v>
      </c>
      <c r="E67" s="500" t="s">
        <v>354</v>
      </c>
      <c r="F67" s="500" t="s">
        <v>354</v>
      </c>
      <c r="G67" s="430">
        <v>190</v>
      </c>
      <c r="H67" s="430" t="s">
        <v>237</v>
      </c>
      <c r="I67" s="430">
        <v>190</v>
      </c>
      <c r="J67" s="430">
        <v>190</v>
      </c>
      <c r="K67" s="430">
        <v>190</v>
      </c>
      <c r="L67" s="430" t="s">
        <v>237</v>
      </c>
      <c r="M67" s="550" t="s">
        <v>237</v>
      </c>
      <c r="N67" s="551">
        <v>190</v>
      </c>
      <c r="P67" s="435"/>
      <c r="Q67" s="436"/>
      <c r="R67" s="448"/>
    </row>
    <row r="68" spans="1:18" s="556" customFormat="1" ht="20.100000000000001" customHeight="1">
      <c r="A68" s="552"/>
      <c r="B68" s="553"/>
      <c r="C68" s="500" t="s">
        <v>332</v>
      </c>
      <c r="D68" s="500" t="s">
        <v>353</v>
      </c>
      <c r="E68" s="500" t="s">
        <v>354</v>
      </c>
      <c r="F68" s="500" t="s">
        <v>354</v>
      </c>
      <c r="G68" s="430">
        <v>312</v>
      </c>
      <c r="H68" s="430" t="s">
        <v>237</v>
      </c>
      <c r="I68" s="430">
        <v>312</v>
      </c>
      <c r="J68" s="430">
        <v>312</v>
      </c>
      <c r="K68" s="430">
        <v>312</v>
      </c>
      <c r="L68" s="430" t="s">
        <v>237</v>
      </c>
      <c r="M68" s="550" t="s">
        <v>237</v>
      </c>
      <c r="N68" s="551">
        <v>312</v>
      </c>
      <c r="P68" s="435"/>
      <c r="Q68" s="436"/>
      <c r="R68" s="557"/>
    </row>
    <row r="69" spans="1:18" ht="20.100000000000001" customHeight="1">
      <c r="B69" s="544" t="s">
        <v>416</v>
      </c>
      <c r="C69" s="500" t="s">
        <v>317</v>
      </c>
      <c r="D69" s="500" t="s">
        <v>417</v>
      </c>
      <c r="E69" s="500" t="s">
        <v>300</v>
      </c>
      <c r="F69" s="500" t="s">
        <v>354</v>
      </c>
      <c r="G69" s="430">
        <v>72</v>
      </c>
      <c r="H69" s="430" t="s">
        <v>237</v>
      </c>
      <c r="I69" s="430">
        <v>78</v>
      </c>
      <c r="J69" s="430">
        <v>85</v>
      </c>
      <c r="K69" s="430">
        <v>80</v>
      </c>
      <c r="L69" s="431" t="s">
        <v>237</v>
      </c>
      <c r="M69" s="560" t="s">
        <v>237</v>
      </c>
      <c r="N69" s="551">
        <v>79.03</v>
      </c>
      <c r="P69" s="435"/>
      <c r="Q69" s="436"/>
      <c r="R69" s="448"/>
    </row>
    <row r="70" spans="1:18" ht="20.100000000000001" customHeight="1">
      <c r="B70" s="544"/>
      <c r="C70" s="500" t="s">
        <v>317</v>
      </c>
      <c r="D70" s="500" t="s">
        <v>418</v>
      </c>
      <c r="E70" s="500" t="s">
        <v>300</v>
      </c>
      <c r="F70" s="500" t="s">
        <v>419</v>
      </c>
      <c r="G70" s="430">
        <v>60</v>
      </c>
      <c r="H70" s="430" t="s">
        <v>237</v>
      </c>
      <c r="I70" s="430">
        <v>70</v>
      </c>
      <c r="J70" s="430">
        <v>65</v>
      </c>
      <c r="K70" s="430">
        <v>65</v>
      </c>
      <c r="L70" s="431" t="s">
        <v>237</v>
      </c>
      <c r="M70" s="560" t="s">
        <v>237</v>
      </c>
      <c r="N70" s="551">
        <v>64.87</v>
      </c>
      <c r="P70" s="435"/>
      <c r="Q70" s="436"/>
      <c r="R70" s="448"/>
    </row>
    <row r="71" spans="1:18" ht="20.100000000000001" customHeight="1">
      <c r="B71" s="544"/>
      <c r="C71" s="500" t="s">
        <v>394</v>
      </c>
      <c r="D71" s="500" t="s">
        <v>420</v>
      </c>
      <c r="E71" s="500" t="s">
        <v>300</v>
      </c>
      <c r="F71" s="500" t="s">
        <v>354</v>
      </c>
      <c r="G71" s="430">
        <v>75</v>
      </c>
      <c r="H71" s="430" t="s">
        <v>237</v>
      </c>
      <c r="I71" s="430">
        <v>75</v>
      </c>
      <c r="J71" s="430">
        <v>75</v>
      </c>
      <c r="K71" s="430">
        <v>75</v>
      </c>
      <c r="L71" s="431" t="s">
        <v>237</v>
      </c>
      <c r="M71" s="560" t="s">
        <v>237</v>
      </c>
      <c r="N71" s="551">
        <v>75</v>
      </c>
      <c r="P71" s="435"/>
      <c r="Q71" s="436"/>
      <c r="R71" s="448"/>
    </row>
    <row r="72" spans="1:18" ht="20.100000000000001" customHeight="1">
      <c r="B72" s="544"/>
      <c r="C72" s="500" t="s">
        <v>317</v>
      </c>
      <c r="D72" s="500" t="s">
        <v>420</v>
      </c>
      <c r="E72" s="500" t="s">
        <v>300</v>
      </c>
      <c r="F72" s="500" t="s">
        <v>354</v>
      </c>
      <c r="G72" s="430">
        <v>45</v>
      </c>
      <c r="H72" s="430" t="s">
        <v>237</v>
      </c>
      <c r="I72" s="430">
        <v>49</v>
      </c>
      <c r="J72" s="430">
        <v>47</v>
      </c>
      <c r="K72" s="430">
        <v>47</v>
      </c>
      <c r="L72" s="431" t="s">
        <v>237</v>
      </c>
      <c r="M72" s="560" t="s">
        <v>237</v>
      </c>
      <c r="N72" s="551">
        <v>46.96</v>
      </c>
      <c r="P72" s="435"/>
      <c r="Q72" s="436"/>
      <c r="R72" s="448"/>
    </row>
    <row r="73" spans="1:18" ht="20.100000000000001" customHeight="1">
      <c r="B73" s="544"/>
      <c r="C73" s="500" t="s">
        <v>332</v>
      </c>
      <c r="D73" s="500" t="s">
        <v>353</v>
      </c>
      <c r="E73" s="500" t="s">
        <v>300</v>
      </c>
      <c r="F73" s="500" t="s">
        <v>419</v>
      </c>
      <c r="G73" s="430">
        <v>79.47</v>
      </c>
      <c r="H73" s="430" t="s">
        <v>237</v>
      </c>
      <c r="I73" s="430">
        <v>79.47</v>
      </c>
      <c r="J73" s="430">
        <v>79.47</v>
      </c>
      <c r="K73" s="430">
        <v>79.47</v>
      </c>
      <c r="L73" s="431" t="s">
        <v>237</v>
      </c>
      <c r="M73" s="560" t="s">
        <v>237</v>
      </c>
      <c r="N73" s="551">
        <v>79.47</v>
      </c>
      <c r="P73" s="435"/>
      <c r="Q73" s="436"/>
      <c r="R73" s="448"/>
    </row>
    <row r="74" spans="1:18" s="556" customFormat="1" ht="20.100000000000001" customHeight="1">
      <c r="A74" s="552"/>
      <c r="B74" s="544"/>
      <c r="C74" s="500" t="s">
        <v>338</v>
      </c>
      <c r="D74" s="500" t="s">
        <v>353</v>
      </c>
      <c r="E74" s="500" t="s">
        <v>300</v>
      </c>
      <c r="F74" s="500" t="s">
        <v>419</v>
      </c>
      <c r="G74" s="430">
        <v>108</v>
      </c>
      <c r="H74" s="430" t="s">
        <v>237</v>
      </c>
      <c r="I74" s="430">
        <v>108</v>
      </c>
      <c r="J74" s="430">
        <v>108</v>
      </c>
      <c r="K74" s="430">
        <v>108</v>
      </c>
      <c r="L74" s="430" t="s">
        <v>237</v>
      </c>
      <c r="M74" s="550" t="s">
        <v>237</v>
      </c>
      <c r="N74" s="551">
        <v>108</v>
      </c>
      <c r="P74" s="435"/>
      <c r="Q74" s="436"/>
      <c r="R74" s="557"/>
    </row>
    <row r="75" spans="1:18" s="556" customFormat="1" ht="20.100000000000001" customHeight="1">
      <c r="A75" s="552"/>
      <c r="B75" s="553"/>
      <c r="C75" s="500" t="s">
        <v>402</v>
      </c>
      <c r="D75" s="500" t="s">
        <v>353</v>
      </c>
      <c r="E75" s="500" t="s">
        <v>300</v>
      </c>
      <c r="F75" s="500" t="s">
        <v>419</v>
      </c>
      <c r="G75" s="430">
        <v>76</v>
      </c>
      <c r="H75" s="430" t="s">
        <v>237</v>
      </c>
      <c r="I75" s="430">
        <v>76</v>
      </c>
      <c r="J75" s="430">
        <v>76</v>
      </c>
      <c r="K75" s="430">
        <v>76</v>
      </c>
      <c r="L75" s="430" t="s">
        <v>237</v>
      </c>
      <c r="M75" s="550" t="s">
        <v>237</v>
      </c>
      <c r="N75" s="551">
        <v>76</v>
      </c>
      <c r="P75" s="435"/>
      <c r="Q75" s="436"/>
      <c r="R75" s="557"/>
    </row>
    <row r="76" spans="1:18" ht="20.100000000000001" customHeight="1">
      <c r="B76" s="549" t="s">
        <v>421</v>
      </c>
      <c r="C76" s="500" t="s">
        <v>396</v>
      </c>
      <c r="D76" s="500" t="s">
        <v>422</v>
      </c>
      <c r="E76" s="500" t="s">
        <v>354</v>
      </c>
      <c r="F76" s="500" t="s">
        <v>423</v>
      </c>
      <c r="G76" s="430">
        <v>87.23</v>
      </c>
      <c r="H76" s="430" t="s">
        <v>237</v>
      </c>
      <c r="I76" s="430">
        <v>83.81</v>
      </c>
      <c r="J76" s="430">
        <v>85.01</v>
      </c>
      <c r="K76" s="430">
        <v>94.12</v>
      </c>
      <c r="L76" s="430">
        <v>99.25</v>
      </c>
      <c r="M76" s="550" t="s">
        <v>237</v>
      </c>
      <c r="N76" s="551">
        <v>88.18</v>
      </c>
      <c r="P76" s="435"/>
      <c r="Q76" s="436"/>
      <c r="R76" s="448"/>
    </row>
    <row r="77" spans="1:18" ht="20.100000000000001" customHeight="1">
      <c r="B77" s="544"/>
      <c r="C77" s="500" t="s">
        <v>394</v>
      </c>
      <c r="D77" s="500" t="s">
        <v>422</v>
      </c>
      <c r="E77" s="500" t="s">
        <v>354</v>
      </c>
      <c r="F77" s="500" t="s">
        <v>423</v>
      </c>
      <c r="G77" s="430">
        <v>113</v>
      </c>
      <c r="H77" s="430" t="s">
        <v>237</v>
      </c>
      <c r="I77" s="430">
        <v>110</v>
      </c>
      <c r="J77" s="430">
        <v>112</v>
      </c>
      <c r="K77" s="430">
        <v>119</v>
      </c>
      <c r="L77" s="430">
        <v>126</v>
      </c>
      <c r="M77" s="550" t="s">
        <v>237</v>
      </c>
      <c r="N77" s="551">
        <v>115.4</v>
      </c>
      <c r="P77" s="435"/>
      <c r="Q77" s="436"/>
      <c r="R77" s="448"/>
    </row>
    <row r="78" spans="1:18" ht="20.100000000000001" customHeight="1">
      <c r="B78" s="544"/>
      <c r="C78" s="500" t="s">
        <v>396</v>
      </c>
      <c r="D78" s="500" t="s">
        <v>424</v>
      </c>
      <c r="E78" s="500" t="s">
        <v>354</v>
      </c>
      <c r="F78" s="500" t="s">
        <v>354</v>
      </c>
      <c r="G78" s="430" t="s">
        <v>237</v>
      </c>
      <c r="H78" s="430" t="s">
        <v>237</v>
      </c>
      <c r="I78" s="430" t="s">
        <v>237</v>
      </c>
      <c r="J78" s="430">
        <v>87</v>
      </c>
      <c r="K78" s="430" t="s">
        <v>237</v>
      </c>
      <c r="L78" s="430">
        <v>132</v>
      </c>
      <c r="M78" s="550" t="s">
        <v>237</v>
      </c>
      <c r="N78" s="551">
        <v>124.02</v>
      </c>
      <c r="P78" s="435"/>
      <c r="Q78" s="436"/>
      <c r="R78" s="448"/>
    </row>
    <row r="79" spans="1:18" ht="20.100000000000001" customHeight="1">
      <c r="B79" s="544"/>
      <c r="C79" s="500" t="s">
        <v>379</v>
      </c>
      <c r="D79" s="500" t="s">
        <v>424</v>
      </c>
      <c r="E79" s="500" t="s">
        <v>354</v>
      </c>
      <c r="F79" s="500" t="s">
        <v>354</v>
      </c>
      <c r="G79" s="430">
        <v>120</v>
      </c>
      <c r="H79" s="430" t="s">
        <v>237</v>
      </c>
      <c r="I79" s="430">
        <v>120</v>
      </c>
      <c r="J79" s="430">
        <v>120</v>
      </c>
      <c r="K79" s="430">
        <v>120</v>
      </c>
      <c r="L79" s="430" t="s">
        <v>237</v>
      </c>
      <c r="M79" s="550" t="s">
        <v>237</v>
      </c>
      <c r="N79" s="551">
        <v>120</v>
      </c>
      <c r="P79" s="435"/>
      <c r="Q79" s="436"/>
      <c r="R79" s="448"/>
    </row>
    <row r="80" spans="1:18" ht="20.100000000000001" customHeight="1">
      <c r="B80" s="544"/>
      <c r="C80" s="500" t="s">
        <v>317</v>
      </c>
      <c r="D80" s="500" t="s">
        <v>424</v>
      </c>
      <c r="E80" s="500" t="s">
        <v>354</v>
      </c>
      <c r="F80" s="500" t="s">
        <v>354</v>
      </c>
      <c r="G80" s="430">
        <v>108</v>
      </c>
      <c r="H80" s="430" t="s">
        <v>237</v>
      </c>
      <c r="I80" s="430">
        <v>128</v>
      </c>
      <c r="J80" s="430">
        <v>150</v>
      </c>
      <c r="K80" s="430">
        <v>108</v>
      </c>
      <c r="L80" s="430" t="s">
        <v>237</v>
      </c>
      <c r="M80" s="550" t="s">
        <v>237</v>
      </c>
      <c r="N80" s="551">
        <v>122.39</v>
      </c>
      <c r="P80" s="435"/>
      <c r="Q80" s="436"/>
      <c r="R80" s="448"/>
    </row>
    <row r="81" spans="1:18" ht="20.100000000000001" customHeight="1">
      <c r="B81" s="549" t="s">
        <v>425</v>
      </c>
      <c r="C81" s="500" t="s">
        <v>396</v>
      </c>
      <c r="D81" s="500" t="s">
        <v>426</v>
      </c>
      <c r="E81" s="500" t="s">
        <v>300</v>
      </c>
      <c r="F81" s="500" t="s">
        <v>427</v>
      </c>
      <c r="G81" s="561" t="s">
        <v>237</v>
      </c>
      <c r="H81" s="561" t="s">
        <v>237</v>
      </c>
      <c r="I81" s="561" t="s">
        <v>237</v>
      </c>
      <c r="J81" s="561">
        <v>106.62</v>
      </c>
      <c r="K81" s="561" t="s">
        <v>237</v>
      </c>
      <c r="L81" s="561">
        <v>136.47999999999999</v>
      </c>
      <c r="M81" s="561" t="s">
        <v>237</v>
      </c>
      <c r="N81" s="562">
        <v>118.56</v>
      </c>
      <c r="P81" s="435"/>
      <c r="Q81" s="436"/>
      <c r="R81" s="448"/>
    </row>
    <row r="82" spans="1:18" ht="20.100000000000001" customHeight="1">
      <c r="B82" s="544"/>
      <c r="C82" s="500" t="s">
        <v>394</v>
      </c>
      <c r="D82" s="500" t="s">
        <v>426</v>
      </c>
      <c r="E82" s="500" t="s">
        <v>300</v>
      </c>
      <c r="F82" s="500" t="s">
        <v>427</v>
      </c>
      <c r="G82" s="561">
        <v>154</v>
      </c>
      <c r="H82" s="561" t="s">
        <v>237</v>
      </c>
      <c r="I82" s="561">
        <v>151.88999999999999</v>
      </c>
      <c r="J82" s="561">
        <v>159</v>
      </c>
      <c r="K82" s="561">
        <v>131.9</v>
      </c>
      <c r="L82" s="561" t="s">
        <v>237</v>
      </c>
      <c r="M82" s="561" t="s">
        <v>237</v>
      </c>
      <c r="N82" s="562">
        <v>148.63</v>
      </c>
      <c r="P82" s="435"/>
      <c r="Q82" s="436"/>
      <c r="R82" s="448"/>
    </row>
    <row r="83" spans="1:18" ht="20.100000000000001" customHeight="1">
      <c r="B83" s="544"/>
      <c r="C83" s="500" t="s">
        <v>396</v>
      </c>
      <c r="D83" s="500" t="s">
        <v>428</v>
      </c>
      <c r="E83" s="500" t="s">
        <v>300</v>
      </c>
      <c r="F83" s="500" t="s">
        <v>427</v>
      </c>
      <c r="G83" s="561">
        <v>83</v>
      </c>
      <c r="H83" s="561" t="s">
        <v>237</v>
      </c>
      <c r="I83" s="561">
        <v>100</v>
      </c>
      <c r="J83" s="561">
        <v>86</v>
      </c>
      <c r="K83" s="561">
        <v>85</v>
      </c>
      <c r="L83" s="561">
        <v>95</v>
      </c>
      <c r="M83" s="561" t="s">
        <v>237</v>
      </c>
      <c r="N83" s="562">
        <v>89.04</v>
      </c>
      <c r="P83" s="435"/>
      <c r="Q83" s="436"/>
      <c r="R83" s="448"/>
    </row>
    <row r="84" spans="1:18" ht="20.100000000000001" customHeight="1">
      <c r="B84" s="544"/>
      <c r="C84" s="500" t="s">
        <v>394</v>
      </c>
      <c r="D84" s="500" t="s">
        <v>428</v>
      </c>
      <c r="E84" s="500" t="s">
        <v>300</v>
      </c>
      <c r="F84" s="500" t="s">
        <v>427</v>
      </c>
      <c r="G84" s="561">
        <v>144</v>
      </c>
      <c r="H84" s="561" t="s">
        <v>237</v>
      </c>
      <c r="I84" s="561" t="s">
        <v>237</v>
      </c>
      <c r="J84" s="561" t="s">
        <v>237</v>
      </c>
      <c r="K84" s="561" t="s">
        <v>237</v>
      </c>
      <c r="L84" s="561">
        <v>139</v>
      </c>
      <c r="M84" s="561" t="s">
        <v>237</v>
      </c>
      <c r="N84" s="562">
        <v>142.03</v>
      </c>
      <c r="P84" s="435"/>
      <c r="Q84" s="436"/>
      <c r="R84" s="448"/>
    </row>
    <row r="85" spans="1:18" ht="20.100000000000001" customHeight="1">
      <c r="B85" s="544"/>
      <c r="C85" s="500" t="s">
        <v>396</v>
      </c>
      <c r="D85" s="500" t="s">
        <v>429</v>
      </c>
      <c r="E85" s="500" t="s">
        <v>300</v>
      </c>
      <c r="F85" s="500" t="s">
        <v>430</v>
      </c>
      <c r="G85" s="561" t="s">
        <v>237</v>
      </c>
      <c r="H85" s="561" t="s">
        <v>237</v>
      </c>
      <c r="I85" s="561" t="s">
        <v>237</v>
      </c>
      <c r="J85" s="561">
        <v>77</v>
      </c>
      <c r="K85" s="561" t="s">
        <v>237</v>
      </c>
      <c r="L85" s="561">
        <v>90</v>
      </c>
      <c r="M85" s="561" t="s">
        <v>237</v>
      </c>
      <c r="N85" s="562">
        <v>83.53</v>
      </c>
      <c r="P85" s="435"/>
      <c r="Q85" s="436"/>
      <c r="R85" s="448"/>
    </row>
    <row r="86" spans="1:18" ht="20.100000000000001" customHeight="1">
      <c r="B86" s="553"/>
      <c r="C86" s="500" t="s">
        <v>316</v>
      </c>
      <c r="D86" s="500" t="s">
        <v>429</v>
      </c>
      <c r="E86" s="500" t="s">
        <v>300</v>
      </c>
      <c r="F86" s="500" t="s">
        <v>430</v>
      </c>
      <c r="G86" s="561">
        <v>90</v>
      </c>
      <c r="H86" s="561" t="s">
        <v>237</v>
      </c>
      <c r="I86" s="561">
        <v>90</v>
      </c>
      <c r="J86" s="561">
        <v>90</v>
      </c>
      <c r="K86" s="561">
        <v>90</v>
      </c>
      <c r="L86" s="561" t="s">
        <v>237</v>
      </c>
      <c r="M86" s="561" t="s">
        <v>237</v>
      </c>
      <c r="N86" s="562">
        <v>90</v>
      </c>
      <c r="P86" s="435"/>
      <c r="Q86" s="436"/>
      <c r="R86" s="448"/>
    </row>
    <row r="87" spans="1:18" ht="20.100000000000001" customHeight="1">
      <c r="B87" s="549" t="s">
        <v>431</v>
      </c>
      <c r="C87" s="500" t="s">
        <v>408</v>
      </c>
      <c r="D87" s="500" t="s">
        <v>353</v>
      </c>
      <c r="E87" s="500" t="s">
        <v>354</v>
      </c>
      <c r="F87" s="500" t="s">
        <v>354</v>
      </c>
      <c r="G87" s="561">
        <v>90.75</v>
      </c>
      <c r="H87" s="561" t="s">
        <v>237</v>
      </c>
      <c r="I87" s="561">
        <v>90.75</v>
      </c>
      <c r="J87" s="561">
        <v>90.75</v>
      </c>
      <c r="K87" s="561">
        <v>90.75</v>
      </c>
      <c r="L87" s="561" t="s">
        <v>237</v>
      </c>
      <c r="M87" s="561" t="s">
        <v>237</v>
      </c>
      <c r="N87" s="562">
        <v>90.75</v>
      </c>
      <c r="P87" s="435"/>
      <c r="Q87" s="436"/>
      <c r="R87" s="448"/>
    </row>
    <row r="88" spans="1:18" ht="20.100000000000001" customHeight="1">
      <c r="B88" s="544"/>
      <c r="C88" s="500" t="s">
        <v>337</v>
      </c>
      <c r="D88" s="500" t="s">
        <v>353</v>
      </c>
      <c r="E88" s="500" t="s">
        <v>354</v>
      </c>
      <c r="F88" s="500" t="s">
        <v>354</v>
      </c>
      <c r="G88" s="561">
        <v>63</v>
      </c>
      <c r="H88" s="561" t="s">
        <v>237</v>
      </c>
      <c r="I88" s="561">
        <v>63</v>
      </c>
      <c r="J88" s="561">
        <v>63</v>
      </c>
      <c r="K88" s="561">
        <v>63</v>
      </c>
      <c r="L88" s="561" t="s">
        <v>237</v>
      </c>
      <c r="M88" s="561" t="s">
        <v>237</v>
      </c>
      <c r="N88" s="562">
        <v>63</v>
      </c>
      <c r="P88" s="435"/>
      <c r="Q88" s="436"/>
      <c r="R88" s="448"/>
    </row>
    <row r="89" spans="1:18" ht="20.100000000000001" customHeight="1">
      <c r="B89" s="544"/>
      <c r="C89" s="500" t="s">
        <v>338</v>
      </c>
      <c r="D89" s="500" t="s">
        <v>353</v>
      </c>
      <c r="E89" s="500" t="s">
        <v>354</v>
      </c>
      <c r="F89" s="500" t="s">
        <v>354</v>
      </c>
      <c r="G89" s="561">
        <v>91</v>
      </c>
      <c r="H89" s="561" t="s">
        <v>237</v>
      </c>
      <c r="I89" s="561">
        <v>91</v>
      </c>
      <c r="J89" s="561">
        <v>91</v>
      </c>
      <c r="K89" s="561">
        <v>91</v>
      </c>
      <c r="L89" s="561" t="s">
        <v>237</v>
      </c>
      <c r="M89" s="561" t="s">
        <v>237</v>
      </c>
      <c r="N89" s="562">
        <v>91</v>
      </c>
      <c r="P89" s="435"/>
      <c r="Q89" s="436"/>
      <c r="R89" s="448"/>
    </row>
    <row r="90" spans="1:18" ht="20.100000000000001" customHeight="1">
      <c r="B90" s="544"/>
      <c r="C90" s="500" t="s">
        <v>411</v>
      </c>
      <c r="D90" s="500" t="s">
        <v>353</v>
      </c>
      <c r="E90" s="500" t="s">
        <v>354</v>
      </c>
      <c r="F90" s="500" t="s">
        <v>354</v>
      </c>
      <c r="G90" s="561">
        <v>150</v>
      </c>
      <c r="H90" s="561" t="s">
        <v>237</v>
      </c>
      <c r="I90" s="561">
        <v>150</v>
      </c>
      <c r="J90" s="561">
        <v>150</v>
      </c>
      <c r="K90" s="561">
        <v>150</v>
      </c>
      <c r="L90" s="561" t="s">
        <v>237</v>
      </c>
      <c r="M90" s="561" t="s">
        <v>237</v>
      </c>
      <c r="N90" s="562">
        <v>150</v>
      </c>
      <c r="P90" s="435"/>
      <c r="Q90" s="436"/>
      <c r="R90" s="448"/>
    </row>
    <row r="91" spans="1:18" ht="20.100000000000001" customHeight="1">
      <c r="B91" s="544"/>
      <c r="C91" s="500" t="s">
        <v>402</v>
      </c>
      <c r="D91" s="500" t="s">
        <v>353</v>
      </c>
      <c r="E91" s="500" t="s">
        <v>354</v>
      </c>
      <c r="F91" s="500" t="s">
        <v>354</v>
      </c>
      <c r="G91" s="561">
        <v>94</v>
      </c>
      <c r="H91" s="561" t="s">
        <v>237</v>
      </c>
      <c r="I91" s="561">
        <v>94</v>
      </c>
      <c r="J91" s="561">
        <v>94</v>
      </c>
      <c r="K91" s="561">
        <v>94</v>
      </c>
      <c r="L91" s="561" t="s">
        <v>237</v>
      </c>
      <c r="M91" s="561" t="s">
        <v>237</v>
      </c>
      <c r="N91" s="562">
        <v>94</v>
      </c>
      <c r="P91" s="435"/>
      <c r="Q91" s="436"/>
      <c r="R91" s="448"/>
    </row>
    <row r="92" spans="1:18" s="556" customFormat="1" ht="20.100000000000001" customHeight="1">
      <c r="A92" s="552"/>
      <c r="B92" s="553"/>
      <c r="C92" s="500" t="s">
        <v>388</v>
      </c>
      <c r="D92" s="500" t="s">
        <v>353</v>
      </c>
      <c r="E92" s="500" t="s">
        <v>354</v>
      </c>
      <c r="F92" s="500" t="s">
        <v>354</v>
      </c>
      <c r="G92" s="430">
        <v>142.5</v>
      </c>
      <c r="H92" s="430">
        <v>142.5</v>
      </c>
      <c r="I92" s="430">
        <v>138</v>
      </c>
      <c r="J92" s="430">
        <v>130</v>
      </c>
      <c r="K92" s="430">
        <v>130</v>
      </c>
      <c r="L92" s="430" t="s">
        <v>237</v>
      </c>
      <c r="M92" s="550" t="s">
        <v>237</v>
      </c>
      <c r="N92" s="551">
        <v>136.6</v>
      </c>
      <c r="P92" s="435"/>
      <c r="Q92" s="436"/>
      <c r="R92" s="557"/>
    </row>
    <row r="93" spans="1:18" ht="20.100000000000001" customHeight="1">
      <c r="B93" s="549" t="s">
        <v>432</v>
      </c>
      <c r="C93" s="500" t="s">
        <v>396</v>
      </c>
      <c r="D93" s="500" t="s">
        <v>433</v>
      </c>
      <c r="E93" s="500" t="s">
        <v>300</v>
      </c>
      <c r="F93" s="500" t="s">
        <v>354</v>
      </c>
      <c r="G93" s="430" t="s">
        <v>237</v>
      </c>
      <c r="H93" s="430">
        <v>111</v>
      </c>
      <c r="I93" s="430">
        <v>100</v>
      </c>
      <c r="J93" s="430">
        <v>97</v>
      </c>
      <c r="K93" s="430">
        <v>110</v>
      </c>
      <c r="L93" s="430">
        <v>127</v>
      </c>
      <c r="M93" s="550" t="s">
        <v>237</v>
      </c>
      <c r="N93" s="551">
        <v>107.6</v>
      </c>
      <c r="P93" s="435"/>
      <c r="Q93" s="436"/>
      <c r="R93" s="448"/>
    </row>
    <row r="94" spans="1:18" ht="20.100000000000001" customHeight="1">
      <c r="B94" s="544"/>
      <c r="C94" s="500" t="s">
        <v>394</v>
      </c>
      <c r="D94" s="500" t="s">
        <v>433</v>
      </c>
      <c r="E94" s="500" t="s">
        <v>300</v>
      </c>
      <c r="F94" s="500" t="s">
        <v>354</v>
      </c>
      <c r="G94" s="430">
        <v>144.04</v>
      </c>
      <c r="H94" s="430" t="s">
        <v>237</v>
      </c>
      <c r="I94" s="430">
        <v>144.04</v>
      </c>
      <c r="J94" s="430">
        <v>144.04</v>
      </c>
      <c r="K94" s="430">
        <v>144.04</v>
      </c>
      <c r="L94" s="430" t="s">
        <v>237</v>
      </c>
      <c r="M94" s="550" t="s">
        <v>237</v>
      </c>
      <c r="N94" s="551">
        <v>144.04</v>
      </c>
      <c r="P94" s="435"/>
      <c r="Q94" s="436"/>
      <c r="R94" s="448"/>
    </row>
    <row r="95" spans="1:18" ht="20.100000000000001" customHeight="1">
      <c r="B95" s="544"/>
      <c r="C95" s="500" t="s">
        <v>317</v>
      </c>
      <c r="D95" s="500" t="s">
        <v>433</v>
      </c>
      <c r="E95" s="500" t="s">
        <v>300</v>
      </c>
      <c r="F95" s="500" t="s">
        <v>354</v>
      </c>
      <c r="G95" s="430">
        <v>35</v>
      </c>
      <c r="H95" s="430" t="s">
        <v>237</v>
      </c>
      <c r="I95" s="430">
        <v>85</v>
      </c>
      <c r="J95" s="430">
        <v>120</v>
      </c>
      <c r="K95" s="430">
        <v>150</v>
      </c>
      <c r="L95" s="430" t="s">
        <v>237</v>
      </c>
      <c r="M95" s="550" t="s">
        <v>237</v>
      </c>
      <c r="N95" s="551">
        <v>97.04</v>
      </c>
      <c r="P95" s="435"/>
      <c r="Q95" s="436"/>
      <c r="R95" s="448"/>
    </row>
    <row r="96" spans="1:18" ht="20.100000000000001" customHeight="1">
      <c r="B96" s="544"/>
      <c r="C96" s="500" t="s">
        <v>396</v>
      </c>
      <c r="D96" s="500" t="s">
        <v>434</v>
      </c>
      <c r="E96" s="500" t="s">
        <v>300</v>
      </c>
      <c r="F96" s="500" t="s">
        <v>354</v>
      </c>
      <c r="G96" s="430" t="s">
        <v>237</v>
      </c>
      <c r="H96" s="430">
        <v>68</v>
      </c>
      <c r="I96" s="430">
        <v>67</v>
      </c>
      <c r="J96" s="430">
        <v>69</v>
      </c>
      <c r="K96" s="430">
        <v>62</v>
      </c>
      <c r="L96" s="430">
        <v>61</v>
      </c>
      <c r="M96" s="550" t="s">
        <v>237</v>
      </c>
      <c r="N96" s="551">
        <v>63.79</v>
      </c>
      <c r="P96" s="435"/>
      <c r="Q96" s="436"/>
      <c r="R96" s="448"/>
    </row>
    <row r="97" spans="1:18" ht="20.100000000000001" customHeight="1">
      <c r="B97" s="544"/>
      <c r="C97" s="500" t="s">
        <v>408</v>
      </c>
      <c r="D97" s="500" t="s">
        <v>434</v>
      </c>
      <c r="E97" s="500" t="s">
        <v>300</v>
      </c>
      <c r="F97" s="500" t="s">
        <v>354</v>
      </c>
      <c r="G97" s="430">
        <v>95.7</v>
      </c>
      <c r="H97" s="430" t="s">
        <v>237</v>
      </c>
      <c r="I97" s="430">
        <v>95.7</v>
      </c>
      <c r="J97" s="430">
        <v>95.7</v>
      </c>
      <c r="K97" s="430">
        <v>95.7</v>
      </c>
      <c r="L97" s="430" t="s">
        <v>237</v>
      </c>
      <c r="M97" s="550" t="s">
        <v>237</v>
      </c>
      <c r="N97" s="551">
        <v>95.7</v>
      </c>
      <c r="P97" s="435"/>
      <c r="Q97" s="436"/>
      <c r="R97" s="448"/>
    </row>
    <row r="98" spans="1:18" ht="20.100000000000001" customHeight="1">
      <c r="B98" s="544"/>
      <c r="C98" s="500" t="s">
        <v>396</v>
      </c>
      <c r="D98" s="500" t="s">
        <v>435</v>
      </c>
      <c r="E98" s="500" t="s">
        <v>300</v>
      </c>
      <c r="F98" s="500" t="s">
        <v>436</v>
      </c>
      <c r="G98" s="430">
        <v>38.82</v>
      </c>
      <c r="H98" s="430">
        <v>71</v>
      </c>
      <c r="I98" s="430">
        <v>64.16</v>
      </c>
      <c r="J98" s="430">
        <v>69.89</v>
      </c>
      <c r="K98" s="430">
        <v>69.099999999999994</v>
      </c>
      <c r="L98" s="430">
        <v>65</v>
      </c>
      <c r="M98" s="550" t="s">
        <v>237</v>
      </c>
      <c r="N98" s="551">
        <v>65.8</v>
      </c>
      <c r="P98" s="435"/>
      <c r="Q98" s="436"/>
      <c r="R98" s="448"/>
    </row>
    <row r="99" spans="1:18" ht="20.100000000000001" customHeight="1">
      <c r="B99" s="544"/>
      <c r="C99" s="500" t="s">
        <v>394</v>
      </c>
      <c r="D99" s="500" t="s">
        <v>435</v>
      </c>
      <c r="E99" s="500" t="s">
        <v>300</v>
      </c>
      <c r="F99" s="500" t="s">
        <v>436</v>
      </c>
      <c r="G99" s="430">
        <v>85</v>
      </c>
      <c r="H99" s="430" t="s">
        <v>237</v>
      </c>
      <c r="I99" s="430">
        <v>85</v>
      </c>
      <c r="J99" s="430">
        <v>85</v>
      </c>
      <c r="K99" s="430">
        <v>85</v>
      </c>
      <c r="L99" s="430" t="s">
        <v>237</v>
      </c>
      <c r="M99" s="550" t="s">
        <v>237</v>
      </c>
      <c r="N99" s="551">
        <v>85</v>
      </c>
      <c r="P99" s="435"/>
      <c r="Q99" s="436"/>
      <c r="R99" s="448"/>
    </row>
    <row r="100" spans="1:18" ht="20.100000000000001" customHeight="1">
      <c r="B100" s="544"/>
      <c r="C100" s="500" t="s">
        <v>316</v>
      </c>
      <c r="D100" s="500" t="s">
        <v>435</v>
      </c>
      <c r="E100" s="500" t="s">
        <v>300</v>
      </c>
      <c r="F100" s="500" t="s">
        <v>436</v>
      </c>
      <c r="G100" s="430">
        <v>120</v>
      </c>
      <c r="H100" s="430" t="s">
        <v>237</v>
      </c>
      <c r="I100" s="430">
        <v>120</v>
      </c>
      <c r="J100" s="430">
        <v>120</v>
      </c>
      <c r="K100" s="430">
        <v>120</v>
      </c>
      <c r="L100" s="430" t="s">
        <v>237</v>
      </c>
      <c r="M100" s="550" t="s">
        <v>237</v>
      </c>
      <c r="N100" s="551">
        <v>120</v>
      </c>
      <c r="P100" s="435"/>
      <c r="Q100" s="436"/>
      <c r="R100" s="448"/>
    </row>
    <row r="101" spans="1:18" s="556" customFormat="1" ht="20.100000000000001" customHeight="1">
      <c r="A101" s="552"/>
      <c r="B101" s="553"/>
      <c r="C101" s="500" t="s">
        <v>317</v>
      </c>
      <c r="D101" s="500" t="s">
        <v>435</v>
      </c>
      <c r="E101" s="500" t="s">
        <v>300</v>
      </c>
      <c r="F101" s="500" t="s">
        <v>436</v>
      </c>
      <c r="G101" s="430">
        <v>31</v>
      </c>
      <c r="H101" s="430" t="s">
        <v>237</v>
      </c>
      <c r="I101" s="430">
        <v>40</v>
      </c>
      <c r="J101" s="430">
        <v>47</v>
      </c>
      <c r="K101" s="430">
        <v>56</v>
      </c>
      <c r="L101" s="430" t="s">
        <v>237</v>
      </c>
      <c r="M101" s="550" t="s">
        <v>237</v>
      </c>
      <c r="N101" s="551">
        <v>45.68</v>
      </c>
      <c r="P101" s="435"/>
      <c r="Q101" s="436"/>
      <c r="R101" s="557"/>
    </row>
    <row r="102" spans="1:18" ht="20.100000000000001" customHeight="1">
      <c r="B102" s="549" t="s">
        <v>437</v>
      </c>
      <c r="C102" s="500" t="s">
        <v>438</v>
      </c>
      <c r="D102" s="500" t="s">
        <v>353</v>
      </c>
      <c r="E102" s="500" t="s">
        <v>354</v>
      </c>
      <c r="F102" s="500" t="s">
        <v>354</v>
      </c>
      <c r="G102" s="430">
        <v>38</v>
      </c>
      <c r="H102" s="430" t="s">
        <v>237</v>
      </c>
      <c r="I102" s="430">
        <v>38</v>
      </c>
      <c r="J102" s="430">
        <v>38</v>
      </c>
      <c r="K102" s="430">
        <v>38</v>
      </c>
      <c r="L102" s="430" t="s">
        <v>237</v>
      </c>
      <c r="M102" s="550" t="s">
        <v>237</v>
      </c>
      <c r="N102" s="551">
        <v>38</v>
      </c>
      <c r="P102" s="435"/>
      <c r="Q102" s="436"/>
      <c r="R102" s="448"/>
    </row>
    <row r="103" spans="1:18" ht="20.100000000000001" customHeight="1">
      <c r="B103" s="544"/>
      <c r="C103" s="500" t="s">
        <v>402</v>
      </c>
      <c r="D103" s="500" t="s">
        <v>353</v>
      </c>
      <c r="E103" s="500" t="s">
        <v>354</v>
      </c>
      <c r="F103" s="500" t="s">
        <v>354</v>
      </c>
      <c r="G103" s="430">
        <v>35</v>
      </c>
      <c r="H103" s="430" t="s">
        <v>237</v>
      </c>
      <c r="I103" s="430">
        <v>35</v>
      </c>
      <c r="J103" s="430">
        <v>35</v>
      </c>
      <c r="K103" s="430">
        <v>35</v>
      </c>
      <c r="L103" s="430" t="s">
        <v>237</v>
      </c>
      <c r="M103" s="550" t="s">
        <v>237</v>
      </c>
      <c r="N103" s="551">
        <v>35</v>
      </c>
      <c r="P103" s="435"/>
      <c r="Q103" s="436"/>
      <c r="R103" s="448"/>
    </row>
    <row r="104" spans="1:18" ht="20.100000000000001" customHeight="1">
      <c r="B104" s="544"/>
      <c r="C104" s="500" t="s">
        <v>388</v>
      </c>
      <c r="D104" s="500" t="s">
        <v>353</v>
      </c>
      <c r="E104" s="500" t="s">
        <v>354</v>
      </c>
      <c r="F104" s="500" t="s">
        <v>354</v>
      </c>
      <c r="G104" s="430">
        <v>42.1</v>
      </c>
      <c r="H104" s="430">
        <v>42.1</v>
      </c>
      <c r="I104" s="430">
        <v>44.9</v>
      </c>
      <c r="J104" s="430">
        <v>44.9</v>
      </c>
      <c r="K104" s="430">
        <v>44.9</v>
      </c>
      <c r="L104" s="430" t="s">
        <v>237</v>
      </c>
      <c r="M104" s="550" t="s">
        <v>237</v>
      </c>
      <c r="N104" s="551">
        <v>43.78</v>
      </c>
      <c r="P104" s="435"/>
      <c r="Q104" s="436"/>
      <c r="R104" s="448"/>
    </row>
    <row r="105" spans="1:18" ht="20.100000000000001" customHeight="1" thickBot="1">
      <c r="B105" s="440"/>
      <c r="C105" s="563" t="s">
        <v>439</v>
      </c>
      <c r="D105" s="563" t="s">
        <v>353</v>
      </c>
      <c r="E105" s="563" t="s">
        <v>354</v>
      </c>
      <c r="F105" s="563" t="s">
        <v>354</v>
      </c>
      <c r="G105" s="564">
        <v>42</v>
      </c>
      <c r="H105" s="564" t="s">
        <v>237</v>
      </c>
      <c r="I105" s="564">
        <v>42</v>
      </c>
      <c r="J105" s="564">
        <v>42</v>
      </c>
      <c r="K105" s="564">
        <v>42</v>
      </c>
      <c r="L105" s="564" t="s">
        <v>237</v>
      </c>
      <c r="M105" s="564" t="s">
        <v>237</v>
      </c>
      <c r="N105" s="565">
        <v>42</v>
      </c>
      <c r="P105" s="435"/>
      <c r="Q105" s="436"/>
      <c r="R105" s="448"/>
    </row>
    <row r="106" spans="1:18" ht="16.350000000000001" customHeight="1">
      <c r="N106" s="71" t="s">
        <v>69</v>
      </c>
      <c r="P106" s="435"/>
      <c r="Q106" s="436"/>
    </row>
    <row r="107" spans="1:18" ht="16.350000000000001" customHeight="1">
      <c r="M107" s="566"/>
      <c r="N107" s="350"/>
      <c r="P107" s="435"/>
      <c r="Q107" s="436"/>
    </row>
    <row r="108" spans="1:18" ht="16.350000000000001" customHeight="1">
      <c r="P108" s="435"/>
      <c r="Q108" s="436"/>
    </row>
    <row r="109" spans="1:18" ht="16.350000000000001" customHeight="1">
      <c r="P109" s="435"/>
      <c r="Q109" s="436"/>
    </row>
    <row r="110" spans="1:18" ht="16.350000000000001" customHeight="1">
      <c r="Q110" s="448"/>
    </row>
    <row r="111" spans="1:18" ht="16.350000000000001" customHeight="1">
      <c r="Q111" s="448"/>
    </row>
    <row r="112" spans="1:18" ht="16.350000000000001" customHeight="1">
      <c r="Q112" s="448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6" orientation="portrait" r:id="rId1"/>
  <headerFooter scaleWithDoc="0" alignWithMargins="0">
    <oddHeader>&amp;R&amp;"Verdana,Normal"&amp;8 16</oddHeader>
    <oddFooter>&amp;R&amp;"Verdana,Cursiva"&amp;8Subdirección General de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362BD-A760-4B83-9C43-50CD42F90B6F}">
  <sheetPr>
    <pageSetUpPr fitToPage="1"/>
  </sheetPr>
  <dimension ref="A2:K74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567" customWidth="1"/>
    <col min="2" max="2" width="36.28515625" style="542" bestFit="1" customWidth="1"/>
    <col min="3" max="3" width="12.7109375" style="542" customWidth="1"/>
    <col min="4" max="4" width="31.28515625" style="542" bestFit="1" customWidth="1"/>
    <col min="5" max="5" width="7.7109375" style="542" customWidth="1"/>
    <col min="6" max="6" width="21.7109375" style="542" customWidth="1"/>
    <col min="7" max="7" width="52.5703125" style="542" customWidth="1"/>
    <col min="8" max="8" width="3.7109375" style="392" customWidth="1"/>
    <col min="9" max="9" width="8.28515625" style="392" bestFit="1" customWidth="1"/>
    <col min="10" max="10" width="10.85546875" style="568" bestFit="1" customWidth="1"/>
    <col min="11" max="11" width="9.28515625" style="392" customWidth="1"/>
    <col min="12" max="12" width="12.5703125" style="392"/>
    <col min="13" max="14" width="14.7109375" style="392" bestFit="1" customWidth="1"/>
    <col min="15" max="15" width="12.85546875" style="392" bestFit="1" customWidth="1"/>
    <col min="16" max="16384" width="12.5703125" style="392"/>
  </cols>
  <sheetData>
    <row r="2" spans="1:11">
      <c r="G2" s="395"/>
      <c r="H2" s="396"/>
    </row>
    <row r="3" spans="1:11" ht="8.25" customHeight="1">
      <c r="H3" s="396"/>
    </row>
    <row r="4" spans="1:11" ht="0.75" customHeight="1" thickBot="1">
      <c r="H4" s="396"/>
    </row>
    <row r="5" spans="1:11" ht="26.25" customHeight="1" thickBot="1">
      <c r="B5" s="483" t="s">
        <v>440</v>
      </c>
      <c r="C5" s="484"/>
      <c r="D5" s="484"/>
      <c r="E5" s="484"/>
      <c r="F5" s="484"/>
      <c r="G5" s="485"/>
      <c r="H5" s="398"/>
    </row>
    <row r="6" spans="1:11" ht="15" customHeight="1">
      <c r="B6" s="487"/>
      <c r="C6" s="487"/>
      <c r="D6" s="487"/>
      <c r="E6" s="487"/>
      <c r="F6" s="487"/>
      <c r="G6" s="487"/>
      <c r="H6" s="400"/>
    </row>
    <row r="7" spans="1:11" ht="15" customHeight="1">
      <c r="B7" s="487" t="s">
        <v>364</v>
      </c>
      <c r="C7" s="487"/>
      <c r="D7" s="487"/>
      <c r="E7" s="487"/>
      <c r="F7" s="487"/>
      <c r="G7" s="487"/>
      <c r="H7" s="400"/>
    </row>
    <row r="8" spans="1:11" ht="15" customHeight="1">
      <c r="B8" s="569"/>
      <c r="C8" s="569"/>
      <c r="D8" s="569"/>
      <c r="E8" s="569"/>
      <c r="F8" s="569"/>
      <c r="G8" s="569"/>
      <c r="H8" s="400"/>
    </row>
    <row r="9" spans="1:11" ht="16.5" customHeight="1">
      <c r="B9" s="407" t="s">
        <v>365</v>
      </c>
      <c r="C9" s="407"/>
      <c r="D9" s="407"/>
      <c r="E9" s="407"/>
      <c r="F9" s="407"/>
      <c r="G9" s="407"/>
      <c r="H9" s="400"/>
    </row>
    <row r="10" spans="1:11" ht="12" customHeight="1">
      <c r="B10" s="570"/>
      <c r="C10" s="570"/>
      <c r="D10" s="570"/>
      <c r="E10" s="570"/>
      <c r="F10" s="570"/>
      <c r="G10" s="570"/>
      <c r="H10" s="400"/>
      <c r="J10" s="571"/>
    </row>
    <row r="11" spans="1:11" ht="17.25" customHeight="1">
      <c r="A11" s="572"/>
      <c r="B11" s="573" t="s">
        <v>41</v>
      </c>
      <c r="C11" s="573"/>
      <c r="D11" s="573"/>
      <c r="E11" s="573"/>
      <c r="F11" s="573"/>
      <c r="G11" s="573"/>
      <c r="H11" s="574"/>
    </row>
    <row r="12" spans="1:11" ht="6.75" customHeight="1" thickBot="1">
      <c r="A12" s="572"/>
      <c r="B12" s="575"/>
      <c r="C12" s="575"/>
      <c r="D12" s="575"/>
      <c r="E12" s="575"/>
      <c r="F12" s="575"/>
      <c r="G12" s="575"/>
      <c r="H12" s="574"/>
    </row>
    <row r="13" spans="1:11" ht="16.350000000000001" customHeight="1">
      <c r="A13" s="572"/>
      <c r="B13" s="412" t="s">
        <v>242</v>
      </c>
      <c r="C13" s="413" t="s">
        <v>289</v>
      </c>
      <c r="D13" s="414" t="s">
        <v>290</v>
      </c>
      <c r="E13" s="413" t="s">
        <v>291</v>
      </c>
      <c r="F13" s="414" t="s">
        <v>292</v>
      </c>
      <c r="G13" s="576" t="s">
        <v>366</v>
      </c>
      <c r="H13" s="577"/>
    </row>
    <row r="14" spans="1:11" ht="16.350000000000001" customHeight="1">
      <c r="A14" s="572"/>
      <c r="B14" s="421"/>
      <c r="C14" s="422"/>
      <c r="D14" s="496" t="s">
        <v>295</v>
      </c>
      <c r="E14" s="422"/>
      <c r="F14" s="423"/>
      <c r="G14" s="578" t="s">
        <v>367</v>
      </c>
      <c r="H14" s="579"/>
    </row>
    <row r="15" spans="1:11" ht="30" customHeight="1">
      <c r="A15" s="572"/>
      <c r="B15" s="580" t="s">
        <v>384</v>
      </c>
      <c r="C15" s="581" t="s">
        <v>368</v>
      </c>
      <c r="D15" s="581" t="s">
        <v>386</v>
      </c>
      <c r="E15" s="581" t="s">
        <v>354</v>
      </c>
      <c r="F15" s="581" t="s">
        <v>387</v>
      </c>
      <c r="G15" s="582">
        <v>216.82</v>
      </c>
      <c r="H15" s="583"/>
      <c r="I15" s="474"/>
      <c r="J15" s="436"/>
      <c r="K15" s="584"/>
    </row>
    <row r="16" spans="1:11" ht="30" customHeight="1">
      <c r="A16" s="572"/>
      <c r="B16" s="580"/>
      <c r="C16" s="581" t="s">
        <v>368</v>
      </c>
      <c r="D16" s="581" t="s">
        <v>389</v>
      </c>
      <c r="E16" s="581" t="s">
        <v>354</v>
      </c>
      <c r="F16" s="581" t="s">
        <v>441</v>
      </c>
      <c r="G16" s="582">
        <v>233.66</v>
      </c>
      <c r="H16" s="583"/>
      <c r="I16" s="474"/>
      <c r="J16" s="436"/>
      <c r="K16" s="584"/>
    </row>
    <row r="17" spans="1:11" s="556" customFormat="1" ht="30" customHeight="1">
      <c r="A17" s="585"/>
      <c r="B17" s="586"/>
      <c r="C17" s="581" t="s">
        <v>368</v>
      </c>
      <c r="D17" s="581" t="s">
        <v>392</v>
      </c>
      <c r="E17" s="581" t="s">
        <v>354</v>
      </c>
      <c r="F17" s="581" t="s">
        <v>387</v>
      </c>
      <c r="G17" s="582">
        <v>204.05</v>
      </c>
      <c r="H17" s="587"/>
      <c r="I17" s="474"/>
      <c r="J17" s="436"/>
      <c r="K17" s="588"/>
    </row>
    <row r="18" spans="1:11" s="437" customFormat="1" ht="30" customHeight="1">
      <c r="A18" s="567"/>
      <c r="B18" s="589" t="s">
        <v>395</v>
      </c>
      <c r="C18" s="581" t="s">
        <v>368</v>
      </c>
      <c r="D18" s="581" t="s">
        <v>353</v>
      </c>
      <c r="E18" s="581" t="s">
        <v>354</v>
      </c>
      <c r="F18" s="581" t="s">
        <v>442</v>
      </c>
      <c r="G18" s="582">
        <v>50.65</v>
      </c>
      <c r="H18" s="590"/>
      <c r="I18" s="474"/>
      <c r="J18" s="436"/>
      <c r="K18" s="503"/>
    </row>
    <row r="19" spans="1:11" s="437" customFormat="1" ht="30" customHeight="1">
      <c r="A19" s="567"/>
      <c r="B19" s="589" t="s">
        <v>398</v>
      </c>
      <c r="C19" s="581" t="s">
        <v>368</v>
      </c>
      <c r="D19" s="581" t="s">
        <v>353</v>
      </c>
      <c r="E19" s="581" t="s">
        <v>354</v>
      </c>
      <c r="F19" s="581" t="s">
        <v>443</v>
      </c>
      <c r="G19" s="582">
        <v>63.97</v>
      </c>
      <c r="H19" s="590"/>
      <c r="I19" s="474"/>
      <c r="J19" s="436"/>
      <c r="K19" s="503"/>
    </row>
    <row r="20" spans="1:11" s="437" customFormat="1" ht="30" customHeight="1">
      <c r="A20" s="567"/>
      <c r="B20" s="589" t="s">
        <v>400</v>
      </c>
      <c r="C20" s="581" t="s">
        <v>368</v>
      </c>
      <c r="D20" s="581" t="s">
        <v>353</v>
      </c>
      <c r="E20" s="581" t="s">
        <v>354</v>
      </c>
      <c r="F20" s="581" t="s">
        <v>354</v>
      </c>
      <c r="G20" s="582">
        <v>46.71</v>
      </c>
      <c r="H20" s="590"/>
      <c r="I20" s="474"/>
      <c r="J20" s="436"/>
      <c r="K20" s="503"/>
    </row>
    <row r="21" spans="1:11" s="437" customFormat="1" ht="30" customHeight="1">
      <c r="A21" s="567"/>
      <c r="B21" s="591" t="s">
        <v>403</v>
      </c>
      <c r="C21" s="581" t="s">
        <v>368</v>
      </c>
      <c r="D21" s="581" t="s">
        <v>404</v>
      </c>
      <c r="E21" s="581" t="s">
        <v>354</v>
      </c>
      <c r="F21" s="581" t="s">
        <v>444</v>
      </c>
      <c r="G21" s="592">
        <v>203.27</v>
      </c>
      <c r="H21" s="590"/>
      <c r="I21" s="474"/>
      <c r="J21" s="436"/>
      <c r="K21" s="503"/>
    </row>
    <row r="22" spans="1:11" s="437" customFormat="1" ht="30" customHeight="1">
      <c r="A22" s="567"/>
      <c r="B22" s="589" t="s">
        <v>407</v>
      </c>
      <c r="C22" s="581" t="s">
        <v>368</v>
      </c>
      <c r="D22" s="581" t="s">
        <v>353</v>
      </c>
      <c r="E22" s="581" t="s">
        <v>354</v>
      </c>
      <c r="F22" s="581" t="s">
        <v>354</v>
      </c>
      <c r="G22" s="582">
        <v>85.07</v>
      </c>
      <c r="H22" s="590"/>
      <c r="I22" s="474"/>
      <c r="J22" s="436"/>
      <c r="K22" s="503"/>
    </row>
    <row r="23" spans="1:11" s="437" customFormat="1" ht="30" customHeight="1">
      <c r="A23" s="567"/>
      <c r="B23" s="589" t="s">
        <v>409</v>
      </c>
      <c r="C23" s="581" t="s">
        <v>368</v>
      </c>
      <c r="D23" s="581" t="s">
        <v>353</v>
      </c>
      <c r="E23" s="581" t="s">
        <v>354</v>
      </c>
      <c r="F23" s="581" t="s">
        <v>354</v>
      </c>
      <c r="G23" s="582">
        <v>109.93</v>
      </c>
      <c r="H23" s="590"/>
      <c r="I23" s="474"/>
      <c r="J23" s="436"/>
      <c r="K23" s="503"/>
    </row>
    <row r="24" spans="1:11" s="437" customFormat="1" ht="30" customHeight="1">
      <c r="A24" s="567"/>
      <c r="B24" s="589" t="s">
        <v>414</v>
      </c>
      <c r="C24" s="581" t="s">
        <v>368</v>
      </c>
      <c r="D24" s="581" t="s">
        <v>353</v>
      </c>
      <c r="E24" s="581" t="s">
        <v>354</v>
      </c>
      <c r="F24" s="581" t="s">
        <v>354</v>
      </c>
      <c r="G24" s="582">
        <v>196.7</v>
      </c>
      <c r="H24" s="590"/>
      <c r="I24" s="474"/>
      <c r="J24" s="436"/>
      <c r="K24" s="503"/>
    </row>
    <row r="25" spans="1:11" s="437" customFormat="1" ht="30" customHeight="1">
      <c r="A25" s="567"/>
      <c r="B25" s="589" t="s">
        <v>416</v>
      </c>
      <c r="C25" s="581" t="s">
        <v>368</v>
      </c>
      <c r="D25" s="581" t="s">
        <v>353</v>
      </c>
      <c r="E25" s="581" t="s">
        <v>300</v>
      </c>
      <c r="F25" s="581" t="s">
        <v>445</v>
      </c>
      <c r="G25" s="582">
        <v>67.52</v>
      </c>
      <c r="H25" s="590"/>
      <c r="I25" s="474"/>
      <c r="J25" s="436"/>
      <c r="K25" s="503"/>
    </row>
    <row r="26" spans="1:11" s="437" customFormat="1" ht="30" customHeight="1">
      <c r="A26" s="567"/>
      <c r="B26" s="589" t="s">
        <v>421</v>
      </c>
      <c r="C26" s="581" t="s">
        <v>368</v>
      </c>
      <c r="D26" s="581" t="s">
        <v>446</v>
      </c>
      <c r="E26" s="581" t="s">
        <v>354</v>
      </c>
      <c r="F26" s="581" t="s">
        <v>423</v>
      </c>
      <c r="G26" s="582">
        <v>98.59</v>
      </c>
      <c r="H26" s="590"/>
      <c r="I26" s="474"/>
      <c r="J26" s="436"/>
      <c r="K26" s="503"/>
    </row>
    <row r="27" spans="1:11" s="437" customFormat="1" ht="30" customHeight="1">
      <c r="A27" s="567"/>
      <c r="B27" s="589" t="s">
        <v>425</v>
      </c>
      <c r="C27" s="581" t="s">
        <v>368</v>
      </c>
      <c r="D27" s="581" t="s">
        <v>353</v>
      </c>
      <c r="E27" s="581" t="s">
        <v>300</v>
      </c>
      <c r="F27" s="581" t="s">
        <v>447</v>
      </c>
      <c r="G27" s="582">
        <v>100.96</v>
      </c>
      <c r="H27" s="590"/>
      <c r="I27" s="474"/>
      <c r="J27" s="436"/>
      <c r="K27" s="503"/>
    </row>
    <row r="28" spans="1:11" ht="30" customHeight="1">
      <c r="A28" s="572"/>
      <c r="B28" s="593" t="s">
        <v>431</v>
      </c>
      <c r="C28" s="581" t="s">
        <v>368</v>
      </c>
      <c r="D28" s="581" t="s">
        <v>353</v>
      </c>
      <c r="E28" s="581" t="s">
        <v>354</v>
      </c>
      <c r="F28" s="581" t="s">
        <v>354</v>
      </c>
      <c r="G28" s="582">
        <v>94.71</v>
      </c>
      <c r="I28" s="474"/>
      <c r="J28" s="436"/>
      <c r="K28" s="584"/>
    </row>
    <row r="29" spans="1:11" ht="30" customHeight="1">
      <c r="A29" s="572"/>
      <c r="B29" s="593" t="s">
        <v>432</v>
      </c>
      <c r="C29" s="581" t="s">
        <v>368</v>
      </c>
      <c r="D29" s="581" t="s">
        <v>433</v>
      </c>
      <c r="E29" s="581" t="s">
        <v>300</v>
      </c>
      <c r="F29" s="581" t="s">
        <v>354</v>
      </c>
      <c r="G29" s="582">
        <v>118.28</v>
      </c>
      <c r="I29" s="474"/>
      <c r="J29" s="436"/>
      <c r="K29" s="584"/>
    </row>
    <row r="30" spans="1:11" ht="30" customHeight="1">
      <c r="A30" s="572"/>
      <c r="B30" s="580"/>
      <c r="C30" s="581" t="s">
        <v>368</v>
      </c>
      <c r="D30" s="581" t="s">
        <v>434</v>
      </c>
      <c r="E30" s="581" t="s">
        <v>300</v>
      </c>
      <c r="F30" s="581" t="s">
        <v>354</v>
      </c>
      <c r="G30" s="582">
        <v>63.93</v>
      </c>
      <c r="H30" s="583"/>
      <c r="I30" s="474"/>
      <c r="J30" s="436"/>
      <c r="K30" s="584"/>
    </row>
    <row r="31" spans="1:11" ht="30" customHeight="1">
      <c r="B31" s="586"/>
      <c r="C31" s="581" t="s">
        <v>368</v>
      </c>
      <c r="D31" s="581" t="s">
        <v>435</v>
      </c>
      <c r="E31" s="581" t="s">
        <v>300</v>
      </c>
      <c r="F31" s="581" t="s">
        <v>436</v>
      </c>
      <c r="G31" s="582">
        <v>68.7</v>
      </c>
      <c r="H31" s="583"/>
      <c r="I31" s="474"/>
      <c r="J31" s="436"/>
      <c r="K31" s="588"/>
    </row>
    <row r="32" spans="1:11" s="437" customFormat="1" ht="30" customHeight="1" thickBot="1">
      <c r="A32" s="567"/>
      <c r="B32" s="594" t="s">
        <v>437</v>
      </c>
      <c r="C32" s="595" t="s">
        <v>368</v>
      </c>
      <c r="D32" s="595" t="s">
        <v>353</v>
      </c>
      <c r="E32" s="595" t="s">
        <v>354</v>
      </c>
      <c r="F32" s="595" t="s">
        <v>354</v>
      </c>
      <c r="G32" s="596">
        <v>37.32</v>
      </c>
      <c r="H32" s="590"/>
      <c r="I32" s="474"/>
      <c r="J32" s="436"/>
      <c r="K32" s="503"/>
    </row>
    <row r="33" spans="1:10" ht="12.75" customHeight="1">
      <c r="A33" s="392"/>
      <c r="G33" s="71" t="s">
        <v>69</v>
      </c>
      <c r="J33" s="571"/>
    </row>
    <row r="34" spans="1:10" ht="14.25" customHeight="1">
      <c r="A34" s="392"/>
      <c r="G34" s="350"/>
    </row>
    <row r="37" spans="1:10" ht="21" customHeight="1">
      <c r="A37" s="392"/>
    </row>
    <row r="38" spans="1:10" ht="18" customHeight="1">
      <c r="A38" s="392"/>
    </row>
    <row r="74" spans="3:3">
      <c r="C74" s="542" t="s">
        <v>317</v>
      </c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4" orientation="portrait" r:id="rId1"/>
  <headerFooter scaleWithDoc="0" alignWithMargins="0">
    <oddHeader>&amp;R&amp;"Verdana,Normal"&amp;8 17</oddHeader>
    <oddFooter>&amp;R&amp;"Verdana,Cursiva"&amp;8Subdirección General de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C9485-6CD8-4294-B720-93DBA2CC0CC0}">
  <sheetPr>
    <pageSetUpPr fitToPage="1"/>
  </sheetPr>
  <dimension ref="B3:H54"/>
  <sheetViews>
    <sheetView showGridLines="0" zoomScaleNormal="100" zoomScaleSheetLayoutView="90" workbookViewId="0"/>
  </sheetViews>
  <sheetFormatPr baseColWidth="10" defaultColWidth="11.42578125" defaultRowHeight="12.75"/>
  <cols>
    <col min="1" max="1" width="2.7109375" style="597" customWidth="1"/>
    <col min="2" max="2" width="25" style="597" customWidth="1"/>
    <col min="3" max="3" width="11.5703125" style="597" customWidth="1"/>
    <col min="4" max="4" width="11.42578125" style="597"/>
    <col min="5" max="5" width="19" style="597" customWidth="1"/>
    <col min="6" max="6" width="15" style="597" customWidth="1"/>
    <col min="7" max="7" width="16.5703125" style="597" customWidth="1"/>
    <col min="8" max="8" width="15.85546875" style="597" customWidth="1"/>
    <col min="9" max="9" width="2.7109375" style="597" customWidth="1"/>
    <col min="10" max="16384" width="11.42578125" style="597"/>
  </cols>
  <sheetData>
    <row r="3" spans="2:8" ht="18">
      <c r="B3" s="397" t="s">
        <v>448</v>
      </c>
      <c r="C3" s="397"/>
      <c r="D3" s="397"/>
      <c r="E3" s="397"/>
      <c r="F3" s="397"/>
      <c r="G3" s="397"/>
      <c r="H3" s="397"/>
    </row>
    <row r="4" spans="2:8" ht="15">
      <c r="B4" s="598" t="s">
        <v>449</v>
      </c>
      <c r="C4" s="598"/>
      <c r="D4" s="598"/>
      <c r="E4" s="598"/>
      <c r="F4" s="598"/>
      <c r="G4" s="598"/>
      <c r="H4" s="598"/>
    </row>
    <row r="5" spans="2:8" ht="15.75" thickBot="1">
      <c r="B5" s="599"/>
      <c r="C5" s="599"/>
      <c r="D5" s="599"/>
      <c r="E5" s="599"/>
      <c r="F5" s="599"/>
      <c r="G5" s="599"/>
      <c r="H5" s="599"/>
    </row>
    <row r="6" spans="2:8" ht="15" thickBot="1">
      <c r="B6" s="483" t="s">
        <v>450</v>
      </c>
      <c r="C6" s="484"/>
      <c r="D6" s="484"/>
      <c r="E6" s="484"/>
      <c r="F6" s="484"/>
      <c r="G6" s="484"/>
      <c r="H6" s="485"/>
    </row>
    <row r="7" spans="2:8" ht="9" customHeight="1">
      <c r="B7" s="600"/>
      <c r="C7" s="600"/>
      <c r="D7" s="600"/>
      <c r="E7" s="600"/>
      <c r="F7" s="600"/>
      <c r="G7" s="600"/>
      <c r="H7" s="600"/>
    </row>
    <row r="8" spans="2:8">
      <c r="B8" s="601" t="s">
        <v>451</v>
      </c>
      <c r="C8" s="601"/>
      <c r="D8" s="601"/>
      <c r="E8" s="601"/>
      <c r="F8" s="601"/>
      <c r="G8" s="601"/>
      <c r="H8" s="601"/>
    </row>
    <row r="9" spans="2:8">
      <c r="B9" s="278" t="s">
        <v>452</v>
      </c>
      <c r="C9" s="278" t="s">
        <v>453</v>
      </c>
      <c r="D9" s="278"/>
      <c r="E9" s="278"/>
      <c r="F9" s="278"/>
      <c r="G9" s="278"/>
      <c r="H9" s="278"/>
    </row>
    <row r="10" spans="2:8" ht="13.5" thickBot="1">
      <c r="B10" s="602"/>
      <c r="C10" s="602"/>
      <c r="D10" s="602"/>
      <c r="E10" s="602"/>
      <c r="F10" s="602"/>
      <c r="G10" s="602"/>
      <c r="H10" s="602"/>
    </row>
    <row r="11" spans="2:8" ht="12.75" customHeight="1">
      <c r="B11" s="603"/>
      <c r="C11" s="604" t="s">
        <v>454</v>
      </c>
      <c r="D11" s="605"/>
      <c r="E11" s="606"/>
      <c r="F11" s="607" t="s">
        <v>455</v>
      </c>
      <c r="G11" s="607" t="s">
        <v>456</v>
      </c>
      <c r="H11" s="608"/>
    </row>
    <row r="12" spans="2:8">
      <c r="B12" s="609" t="s">
        <v>457</v>
      </c>
      <c r="C12" s="610" t="s">
        <v>458</v>
      </c>
      <c r="D12" s="611"/>
      <c r="E12" s="612"/>
      <c r="F12" s="613"/>
      <c r="G12" s="613"/>
      <c r="H12" s="614" t="s">
        <v>459</v>
      </c>
    </row>
    <row r="13" spans="2:8" ht="13.5" thickBot="1">
      <c r="B13" s="609"/>
      <c r="C13" s="610" t="s">
        <v>460</v>
      </c>
      <c r="D13" s="611"/>
      <c r="E13" s="612"/>
      <c r="F13" s="615"/>
      <c r="G13" s="615"/>
      <c r="H13" s="614"/>
    </row>
    <row r="14" spans="2:8" ht="15.95" customHeight="1">
      <c r="B14" s="616" t="s">
        <v>461</v>
      </c>
      <c r="C14" s="617" t="s">
        <v>462</v>
      </c>
      <c r="D14" s="618"/>
      <c r="E14" s="619"/>
      <c r="F14" s="780">
        <v>528</v>
      </c>
      <c r="G14" s="780">
        <v>528.13</v>
      </c>
      <c r="H14" s="620">
        <v>0.12999999999999545</v>
      </c>
    </row>
    <row r="15" spans="2:8" ht="15.95" customHeight="1">
      <c r="B15" s="621"/>
      <c r="C15" s="622" t="s">
        <v>463</v>
      </c>
      <c r="D15" s="623"/>
      <c r="E15" s="624"/>
      <c r="F15" s="781">
        <v>525.49</v>
      </c>
      <c r="G15" s="781">
        <v>528.33000000000004</v>
      </c>
      <c r="H15" s="625">
        <v>2.8400000000000318</v>
      </c>
    </row>
    <row r="16" spans="2:8" ht="15.95" customHeight="1">
      <c r="B16" s="621"/>
      <c r="C16" s="626" t="s">
        <v>464</v>
      </c>
      <c r="D16" s="623"/>
      <c r="E16" s="624"/>
      <c r="F16" s="782">
        <v>526.30999999999995</v>
      </c>
      <c r="G16" s="782">
        <v>528.26</v>
      </c>
      <c r="H16" s="625">
        <v>1.9500000000000455</v>
      </c>
    </row>
    <row r="17" spans="2:8" ht="15.95" customHeight="1">
      <c r="B17" s="621"/>
      <c r="C17" s="627" t="s">
        <v>465</v>
      </c>
      <c r="D17" s="273"/>
      <c r="E17" s="628"/>
      <c r="F17" s="781">
        <v>509.5</v>
      </c>
      <c r="G17" s="781">
        <v>520.19000000000005</v>
      </c>
      <c r="H17" s="629">
        <v>10.690000000000055</v>
      </c>
    </row>
    <row r="18" spans="2:8" ht="15.95" customHeight="1">
      <c r="B18" s="621"/>
      <c r="C18" s="622" t="s">
        <v>466</v>
      </c>
      <c r="D18" s="623"/>
      <c r="E18" s="624"/>
      <c r="F18" s="781">
        <v>513.07000000000005</v>
      </c>
      <c r="G18" s="781">
        <v>511.42</v>
      </c>
      <c r="H18" s="625">
        <v>-1.6500000000000341</v>
      </c>
    </row>
    <row r="19" spans="2:8" ht="15.95" customHeight="1">
      <c r="B19" s="621"/>
      <c r="C19" s="626" t="s">
        <v>467</v>
      </c>
      <c r="D19" s="623"/>
      <c r="E19" s="624"/>
      <c r="F19" s="782">
        <v>512.35</v>
      </c>
      <c r="G19" s="782">
        <v>513.19000000000005</v>
      </c>
      <c r="H19" s="625">
        <v>0.84000000000003183</v>
      </c>
    </row>
    <row r="20" spans="2:8" ht="15.95" customHeight="1">
      <c r="B20" s="630"/>
      <c r="C20" s="627" t="s">
        <v>468</v>
      </c>
      <c r="D20" s="273"/>
      <c r="E20" s="628"/>
      <c r="F20" s="781">
        <v>467.69</v>
      </c>
      <c r="G20" s="781">
        <v>468.41</v>
      </c>
      <c r="H20" s="629">
        <v>0.72000000000002728</v>
      </c>
    </row>
    <row r="21" spans="2:8" ht="15.95" customHeight="1">
      <c r="B21" s="630"/>
      <c r="C21" s="622" t="s">
        <v>469</v>
      </c>
      <c r="D21" s="623"/>
      <c r="E21" s="624"/>
      <c r="F21" s="781">
        <v>476.9</v>
      </c>
      <c r="G21" s="781">
        <v>483.87</v>
      </c>
      <c r="H21" s="625">
        <v>6.9700000000000273</v>
      </c>
    </row>
    <row r="22" spans="2:8" ht="15.95" customHeight="1" thickBot="1">
      <c r="B22" s="631"/>
      <c r="C22" s="632" t="s">
        <v>470</v>
      </c>
      <c r="D22" s="633"/>
      <c r="E22" s="634"/>
      <c r="F22" s="783">
        <v>473.7</v>
      </c>
      <c r="G22" s="783">
        <v>478.5</v>
      </c>
      <c r="H22" s="635">
        <v>4.8000000000000114</v>
      </c>
    </row>
    <row r="23" spans="2:8" ht="15.95" customHeight="1">
      <c r="B23" s="616" t="s">
        <v>471</v>
      </c>
      <c r="C23" s="617" t="s">
        <v>472</v>
      </c>
      <c r="D23" s="618"/>
      <c r="E23" s="619"/>
      <c r="F23" s="780">
        <v>340.24</v>
      </c>
      <c r="G23" s="780">
        <v>327.01</v>
      </c>
      <c r="H23" s="620">
        <v>-13.230000000000018</v>
      </c>
    </row>
    <row r="24" spans="2:8" ht="15.95" customHeight="1">
      <c r="B24" s="621"/>
      <c r="C24" s="622" t="s">
        <v>473</v>
      </c>
      <c r="D24" s="623"/>
      <c r="E24" s="624"/>
      <c r="F24" s="781">
        <v>330.71</v>
      </c>
      <c r="G24" s="781">
        <v>326.55</v>
      </c>
      <c r="H24" s="625">
        <v>-4.1599999999999682</v>
      </c>
    </row>
    <row r="25" spans="2:8" ht="15.95" customHeight="1">
      <c r="B25" s="621"/>
      <c r="C25" s="626" t="s">
        <v>474</v>
      </c>
      <c r="D25" s="623"/>
      <c r="E25" s="624"/>
      <c r="F25" s="782">
        <v>339.27</v>
      </c>
      <c r="G25" s="782">
        <v>326.95999999999998</v>
      </c>
      <c r="H25" s="625">
        <v>-12.310000000000002</v>
      </c>
    </row>
    <row r="26" spans="2:8" ht="15.95" customHeight="1">
      <c r="B26" s="621"/>
      <c r="C26" s="627" t="s">
        <v>466</v>
      </c>
      <c r="D26" s="273"/>
      <c r="E26" s="628"/>
      <c r="F26" s="781">
        <v>371.3</v>
      </c>
      <c r="G26" s="781">
        <v>396.27</v>
      </c>
      <c r="H26" s="629">
        <v>24.96999999999997</v>
      </c>
    </row>
    <row r="27" spans="2:8" ht="15.95" customHeight="1">
      <c r="B27" s="621"/>
      <c r="C27" s="622" t="s">
        <v>475</v>
      </c>
      <c r="D27" s="623"/>
      <c r="E27" s="624"/>
      <c r="F27" s="781">
        <v>437.99</v>
      </c>
      <c r="G27" s="781">
        <v>433.18</v>
      </c>
      <c r="H27" s="625">
        <v>-4.8100000000000023</v>
      </c>
    </row>
    <row r="28" spans="2:8" ht="15.95" customHeight="1">
      <c r="B28" s="621"/>
      <c r="C28" s="626" t="s">
        <v>467</v>
      </c>
      <c r="D28" s="623"/>
      <c r="E28" s="624"/>
      <c r="F28" s="782">
        <v>392.19</v>
      </c>
      <c r="G28" s="782">
        <v>407.83</v>
      </c>
      <c r="H28" s="625">
        <v>15.639999999999986</v>
      </c>
    </row>
    <row r="29" spans="2:8" ht="15.95" customHeight="1">
      <c r="B29" s="630"/>
      <c r="C29" s="636" t="s">
        <v>468</v>
      </c>
      <c r="D29" s="637"/>
      <c r="E29" s="628"/>
      <c r="F29" s="781">
        <v>384.11</v>
      </c>
      <c r="G29" s="781">
        <v>384.28</v>
      </c>
      <c r="H29" s="629">
        <v>0.16999999999995907</v>
      </c>
    </row>
    <row r="30" spans="2:8" ht="15.95" customHeight="1">
      <c r="B30" s="630"/>
      <c r="C30" s="636" t="s">
        <v>476</v>
      </c>
      <c r="D30" s="637"/>
      <c r="E30" s="628"/>
      <c r="F30" s="781">
        <v>389.18</v>
      </c>
      <c r="G30" s="781">
        <v>393.87</v>
      </c>
      <c r="H30" s="629">
        <v>4.6899999999999977</v>
      </c>
    </row>
    <row r="31" spans="2:8" ht="15.95" customHeight="1">
      <c r="B31" s="630"/>
      <c r="C31" s="638" t="s">
        <v>477</v>
      </c>
      <c r="D31" s="639"/>
      <c r="E31" s="624"/>
      <c r="F31" s="781">
        <v>450.3</v>
      </c>
      <c r="G31" s="781">
        <v>462.77</v>
      </c>
      <c r="H31" s="625">
        <v>12.46999999999997</v>
      </c>
    </row>
    <row r="32" spans="2:8" ht="15.95" customHeight="1" thickBot="1">
      <c r="B32" s="631"/>
      <c r="C32" s="632" t="s">
        <v>470</v>
      </c>
      <c r="D32" s="633"/>
      <c r="E32" s="634"/>
      <c r="F32" s="783">
        <v>396.77</v>
      </c>
      <c r="G32" s="783">
        <v>401.1</v>
      </c>
      <c r="H32" s="635">
        <v>4.3300000000000409</v>
      </c>
    </row>
    <row r="33" spans="2:8" ht="15.95" customHeight="1">
      <c r="B33" s="616" t="s">
        <v>478</v>
      </c>
      <c r="C33" s="617" t="s">
        <v>462</v>
      </c>
      <c r="D33" s="618"/>
      <c r="E33" s="619"/>
      <c r="F33" s="780">
        <v>530.67999999999995</v>
      </c>
      <c r="G33" s="780">
        <v>533.35</v>
      </c>
      <c r="H33" s="620">
        <v>2.6700000000000728</v>
      </c>
    </row>
    <row r="34" spans="2:8" ht="15.95" customHeight="1">
      <c r="B34" s="621"/>
      <c r="C34" s="622" t="s">
        <v>463</v>
      </c>
      <c r="D34" s="623"/>
      <c r="E34" s="624"/>
      <c r="F34" s="781">
        <v>525.66999999999996</v>
      </c>
      <c r="G34" s="781">
        <v>531.73</v>
      </c>
      <c r="H34" s="625">
        <v>6.0600000000000591</v>
      </c>
    </row>
    <row r="35" spans="2:8" ht="15.95" customHeight="1">
      <c r="B35" s="621"/>
      <c r="C35" s="626" t="s">
        <v>464</v>
      </c>
      <c r="D35" s="623"/>
      <c r="E35" s="624"/>
      <c r="F35" s="782">
        <v>526.61</v>
      </c>
      <c r="G35" s="782">
        <v>532.04</v>
      </c>
      <c r="H35" s="625">
        <v>5.42999999999995</v>
      </c>
    </row>
    <row r="36" spans="2:8" ht="15.95" customHeight="1">
      <c r="B36" s="621"/>
      <c r="C36" s="627" t="s">
        <v>465</v>
      </c>
      <c r="D36" s="273"/>
      <c r="E36" s="628"/>
      <c r="F36" s="781">
        <v>507.58</v>
      </c>
      <c r="G36" s="781">
        <v>522.21</v>
      </c>
      <c r="H36" s="629">
        <v>14.630000000000052</v>
      </c>
    </row>
    <row r="37" spans="2:8" ht="15.95" customHeight="1">
      <c r="B37" s="621"/>
      <c r="C37" s="636" t="s">
        <v>466</v>
      </c>
      <c r="D37" s="637"/>
      <c r="E37" s="628"/>
      <c r="F37" s="781">
        <v>505.69</v>
      </c>
      <c r="G37" s="781">
        <v>511.98</v>
      </c>
      <c r="H37" s="629">
        <v>6.2900000000000205</v>
      </c>
    </row>
    <row r="38" spans="2:8" ht="15.95" customHeight="1">
      <c r="B38" s="621"/>
      <c r="C38" s="638" t="s">
        <v>475</v>
      </c>
      <c r="D38" s="639"/>
      <c r="E38" s="624"/>
      <c r="F38" s="781">
        <v>506.2</v>
      </c>
      <c r="G38" s="781">
        <v>500.65</v>
      </c>
      <c r="H38" s="625">
        <v>-5.5500000000000114</v>
      </c>
    </row>
    <row r="39" spans="2:8" ht="15.95" customHeight="1">
      <c r="B39" s="630"/>
      <c r="C39" s="626" t="s">
        <v>467</v>
      </c>
      <c r="D39" s="623"/>
      <c r="E39" s="624"/>
      <c r="F39" s="782">
        <v>505.93</v>
      </c>
      <c r="G39" s="782">
        <v>512.55999999999995</v>
      </c>
      <c r="H39" s="625">
        <v>6.6299999999999386</v>
      </c>
    </row>
    <row r="40" spans="2:8" ht="15.95" customHeight="1">
      <c r="B40" s="630"/>
      <c r="C40" s="636" t="s">
        <v>468</v>
      </c>
      <c r="D40" s="640"/>
      <c r="E40" s="641"/>
      <c r="F40" s="781">
        <v>452.76</v>
      </c>
      <c r="G40" s="781">
        <v>454.84</v>
      </c>
      <c r="H40" s="629">
        <v>2.0799999999999841</v>
      </c>
    </row>
    <row r="41" spans="2:8" ht="15.95" customHeight="1">
      <c r="B41" s="630"/>
      <c r="C41" s="636" t="s">
        <v>476</v>
      </c>
      <c r="D41" s="637"/>
      <c r="E41" s="628"/>
      <c r="F41" s="781">
        <v>464.88</v>
      </c>
      <c r="G41" s="781">
        <v>475.42</v>
      </c>
      <c r="H41" s="629">
        <v>10.54000000000002</v>
      </c>
    </row>
    <row r="42" spans="2:8" ht="15.95" customHeight="1">
      <c r="B42" s="630"/>
      <c r="C42" s="638" t="s">
        <v>477</v>
      </c>
      <c r="D42" s="639"/>
      <c r="E42" s="624"/>
      <c r="F42" s="781">
        <v>513.24</v>
      </c>
      <c r="G42" s="781">
        <v>503.49</v>
      </c>
      <c r="H42" s="625">
        <v>-9.75</v>
      </c>
    </row>
    <row r="43" spans="2:8" ht="15.95" customHeight="1" thickBot="1">
      <c r="B43" s="631"/>
      <c r="C43" s="632" t="s">
        <v>470</v>
      </c>
      <c r="D43" s="633"/>
      <c r="E43" s="634"/>
      <c r="F43" s="783">
        <v>464.06</v>
      </c>
      <c r="G43" s="783">
        <v>472.7</v>
      </c>
      <c r="H43" s="642">
        <v>8.6399999999999864</v>
      </c>
    </row>
    <row r="44" spans="2:8" ht="15.95" customHeight="1">
      <c r="B44" s="621" t="s">
        <v>479</v>
      </c>
      <c r="C44" s="627" t="s">
        <v>462</v>
      </c>
      <c r="D44" s="273"/>
      <c r="E44" s="628"/>
      <c r="F44" s="780">
        <v>532.66</v>
      </c>
      <c r="G44" s="780">
        <v>530.74</v>
      </c>
      <c r="H44" s="629">
        <v>-1.9199999999999591</v>
      </c>
    </row>
    <row r="45" spans="2:8" ht="15.95" customHeight="1">
      <c r="B45" s="621"/>
      <c r="C45" s="622" t="s">
        <v>463</v>
      </c>
      <c r="D45" s="623"/>
      <c r="E45" s="624"/>
      <c r="F45" s="781">
        <v>519.84</v>
      </c>
      <c r="G45" s="781">
        <v>513.86</v>
      </c>
      <c r="H45" s="625">
        <v>-5.9800000000000182</v>
      </c>
    </row>
    <row r="46" spans="2:8" ht="15.95" customHeight="1">
      <c r="B46" s="621"/>
      <c r="C46" s="626" t="s">
        <v>464</v>
      </c>
      <c r="D46" s="623"/>
      <c r="E46" s="624"/>
      <c r="F46" s="782">
        <v>524.66999999999996</v>
      </c>
      <c r="G46" s="782">
        <v>520.21</v>
      </c>
      <c r="H46" s="625">
        <v>-4.4599999999999227</v>
      </c>
    </row>
    <row r="47" spans="2:8" ht="15.95" customHeight="1">
      <c r="B47" s="621"/>
      <c r="C47" s="627" t="s">
        <v>465</v>
      </c>
      <c r="D47" s="273"/>
      <c r="E47" s="628"/>
      <c r="F47" s="781">
        <v>512.66</v>
      </c>
      <c r="G47" s="781">
        <v>513.77</v>
      </c>
      <c r="H47" s="629">
        <v>1.1100000000000136</v>
      </c>
    </row>
    <row r="48" spans="2:8" ht="15.95" customHeight="1">
      <c r="B48" s="621"/>
      <c r="C48" s="622" t="s">
        <v>466</v>
      </c>
      <c r="D48" s="623"/>
      <c r="E48" s="624"/>
      <c r="F48" s="781">
        <v>515.08000000000004</v>
      </c>
      <c r="G48" s="781">
        <v>514.16</v>
      </c>
      <c r="H48" s="625">
        <v>-0.92000000000007276</v>
      </c>
    </row>
    <row r="49" spans="2:8" ht="15.95" customHeight="1">
      <c r="B49" s="621"/>
      <c r="C49" s="626" t="s">
        <v>467</v>
      </c>
      <c r="D49" s="623"/>
      <c r="E49" s="624"/>
      <c r="F49" s="782">
        <v>514.58000000000004</v>
      </c>
      <c r="G49" s="782">
        <v>514.08000000000004</v>
      </c>
      <c r="H49" s="625">
        <v>-0.5</v>
      </c>
    </row>
    <row r="50" spans="2:8" ht="15.95" customHeight="1">
      <c r="B50" s="630"/>
      <c r="C50" s="627" t="s">
        <v>468</v>
      </c>
      <c r="D50" s="273"/>
      <c r="E50" s="628"/>
      <c r="F50" s="781">
        <v>458.64</v>
      </c>
      <c r="G50" s="781">
        <v>456.89</v>
      </c>
      <c r="H50" s="629">
        <v>-1.75</v>
      </c>
    </row>
    <row r="51" spans="2:8" ht="15.95" customHeight="1">
      <c r="B51" s="630"/>
      <c r="C51" s="622" t="s">
        <v>469</v>
      </c>
      <c r="D51" s="623"/>
      <c r="E51" s="624"/>
      <c r="F51" s="781">
        <v>474.17</v>
      </c>
      <c r="G51" s="781">
        <v>484.1</v>
      </c>
      <c r="H51" s="625">
        <v>9.9300000000000068</v>
      </c>
    </row>
    <row r="52" spans="2:8" ht="15.95" customHeight="1" thickBot="1">
      <c r="B52" s="643"/>
      <c r="C52" s="632" t="s">
        <v>470</v>
      </c>
      <c r="D52" s="633"/>
      <c r="E52" s="634"/>
      <c r="F52" s="783">
        <v>466.25</v>
      </c>
      <c r="G52" s="783">
        <v>470.22</v>
      </c>
      <c r="H52" s="635">
        <v>3.9700000000000273</v>
      </c>
    </row>
    <row r="53" spans="2:8">
      <c r="H53" s="71" t="s">
        <v>69</v>
      </c>
    </row>
    <row r="54" spans="2:8">
      <c r="G54" s="71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7" right="0.7" top="0.75" bottom="0.75" header="0.3" footer="0.3"/>
  <pageSetup paperSize="9" scale="74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89635-01EC-4EC7-83D5-0F0248AACC81}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73" customWidth="1"/>
    <col min="2" max="2" width="48" style="273" customWidth="1"/>
    <col min="3" max="3" width="19.140625" style="273" customWidth="1"/>
    <col min="4" max="4" width="19" style="273" customWidth="1"/>
    <col min="5" max="5" width="35.42578125" style="273" customWidth="1"/>
    <col min="6" max="6" width="4.140625" style="273" customWidth="1"/>
    <col min="7" max="16384" width="9.140625" style="273"/>
  </cols>
  <sheetData>
    <row r="2" spans="2:7" ht="10.15" customHeight="1" thickBot="1">
      <c r="B2" s="644"/>
      <c r="C2" s="644"/>
      <c r="D2" s="644"/>
      <c r="E2" s="644"/>
    </row>
    <row r="3" spans="2:7" ht="18.600000000000001" customHeight="1" thickBot="1">
      <c r="B3" s="483" t="s">
        <v>480</v>
      </c>
      <c r="C3" s="484"/>
      <c r="D3" s="484"/>
      <c r="E3" s="485"/>
    </row>
    <row r="4" spans="2:7" ht="13.15" customHeight="1" thickBot="1">
      <c r="B4" s="645" t="s">
        <v>481</v>
      </c>
      <c r="C4" s="645"/>
      <c r="D4" s="645"/>
      <c r="E4" s="645"/>
      <c r="F4" s="278"/>
      <c r="G4" s="278"/>
    </row>
    <row r="5" spans="2:7" ht="40.15" customHeight="1">
      <c r="B5" s="646" t="s">
        <v>482</v>
      </c>
      <c r="C5" s="647" t="s">
        <v>483</v>
      </c>
      <c r="D5" s="647" t="s">
        <v>484</v>
      </c>
      <c r="E5" s="648" t="s">
        <v>198</v>
      </c>
      <c r="F5" s="278"/>
      <c r="G5" s="278"/>
    </row>
    <row r="6" spans="2:7" ht="12.95" customHeight="1">
      <c r="B6" s="649" t="s">
        <v>485</v>
      </c>
      <c r="C6" s="650">
        <v>285.58999999999997</v>
      </c>
      <c r="D6" s="650">
        <v>286.31</v>
      </c>
      <c r="E6" s="651">
        <v>0.72000000000002728</v>
      </c>
    </row>
    <row r="7" spans="2:7" ht="12.95" customHeight="1">
      <c r="B7" s="652" t="s">
        <v>486</v>
      </c>
      <c r="C7" s="653">
        <v>274.3</v>
      </c>
      <c r="D7" s="653">
        <v>275.39999999999998</v>
      </c>
      <c r="E7" s="651">
        <v>1.0999999999999659</v>
      </c>
    </row>
    <row r="8" spans="2:7" ht="12.95" customHeight="1">
      <c r="B8" s="652" t="s">
        <v>487</v>
      </c>
      <c r="C8" s="653">
        <v>152.99</v>
      </c>
      <c r="D8" s="653">
        <v>152.99</v>
      </c>
      <c r="E8" s="651">
        <v>0</v>
      </c>
    </row>
    <row r="9" spans="2:7" ht="12.95" customHeight="1">
      <c r="B9" s="652" t="s">
        <v>488</v>
      </c>
      <c r="C9" s="653">
        <v>287.31</v>
      </c>
      <c r="D9" s="653">
        <v>288.39999999999998</v>
      </c>
      <c r="E9" s="651">
        <v>1.089999999999975</v>
      </c>
    </row>
    <row r="10" spans="2:7" ht="12.95" customHeight="1" thickBot="1">
      <c r="B10" s="654" t="s">
        <v>489</v>
      </c>
      <c r="C10" s="655">
        <v>288.69</v>
      </c>
      <c r="D10" s="655">
        <v>290.18</v>
      </c>
      <c r="E10" s="656">
        <v>1.4900000000000091</v>
      </c>
    </row>
    <row r="11" spans="2:7" ht="12.95" customHeight="1" thickBot="1">
      <c r="B11" s="657"/>
      <c r="C11" s="658"/>
      <c r="D11" s="659"/>
      <c r="E11" s="660"/>
    </row>
    <row r="12" spans="2:7" ht="15.75" customHeight="1" thickBot="1">
      <c r="B12" s="483" t="s">
        <v>490</v>
      </c>
      <c r="C12" s="484"/>
      <c r="D12" s="484"/>
      <c r="E12" s="485"/>
    </row>
    <row r="13" spans="2:7" ht="12" customHeight="1" thickBot="1">
      <c r="B13" s="661"/>
      <c r="C13" s="661"/>
      <c r="D13" s="661"/>
      <c r="E13" s="661"/>
    </row>
    <row r="14" spans="2:7" ht="40.15" customHeight="1">
      <c r="B14" s="662" t="s">
        <v>491</v>
      </c>
      <c r="C14" s="647" t="s">
        <v>483</v>
      </c>
      <c r="D14" s="647" t="s">
        <v>484</v>
      </c>
      <c r="E14" s="663" t="s">
        <v>198</v>
      </c>
    </row>
    <row r="15" spans="2:7" ht="12.95" customHeight="1">
      <c r="B15" s="664" t="s">
        <v>492</v>
      </c>
      <c r="C15" s="665"/>
      <c r="D15" s="665"/>
      <c r="E15" s="666"/>
    </row>
    <row r="16" spans="2:7" ht="12.95" customHeight="1">
      <c r="B16" s="664" t="s">
        <v>493</v>
      </c>
      <c r="C16" s="667">
        <v>126.61</v>
      </c>
      <c r="D16" s="667">
        <v>123.65</v>
      </c>
      <c r="E16" s="668">
        <v>-2.9599999999999937</v>
      </c>
    </row>
    <row r="17" spans="2:5" ht="12.95" customHeight="1">
      <c r="B17" s="664" t="s">
        <v>494</v>
      </c>
      <c r="C17" s="667">
        <v>245.83</v>
      </c>
      <c r="D17" s="667">
        <v>236.07</v>
      </c>
      <c r="E17" s="668">
        <v>-9.7600000000000193</v>
      </c>
    </row>
    <row r="18" spans="2:5" ht="12.95" customHeight="1">
      <c r="B18" s="664" t="s">
        <v>495</v>
      </c>
      <c r="C18" s="667">
        <v>88.6</v>
      </c>
      <c r="D18" s="667">
        <v>86.99</v>
      </c>
      <c r="E18" s="668">
        <v>-1.6099999999999994</v>
      </c>
    </row>
    <row r="19" spans="2:5" ht="12.95" customHeight="1">
      <c r="B19" s="664" t="s">
        <v>496</v>
      </c>
      <c r="C19" s="667">
        <v>188.31</v>
      </c>
      <c r="D19" s="667">
        <v>186.81</v>
      </c>
      <c r="E19" s="668">
        <v>-1.5</v>
      </c>
    </row>
    <row r="20" spans="2:5" ht="12.95" customHeight="1">
      <c r="B20" s="669" t="s">
        <v>497</v>
      </c>
      <c r="C20" s="670">
        <v>176.14</v>
      </c>
      <c r="D20" s="670">
        <v>171.65</v>
      </c>
      <c r="E20" s="671">
        <v>-4.4899999999999807</v>
      </c>
    </row>
    <row r="21" spans="2:5" ht="12.95" customHeight="1">
      <c r="B21" s="664" t="s">
        <v>498</v>
      </c>
      <c r="C21" s="672"/>
      <c r="D21" s="672"/>
      <c r="E21" s="673"/>
    </row>
    <row r="22" spans="2:5" ht="12.95" customHeight="1">
      <c r="B22" s="664" t="s">
        <v>499</v>
      </c>
      <c r="C22" s="672">
        <v>178.21</v>
      </c>
      <c r="D22" s="672">
        <v>177.85</v>
      </c>
      <c r="E22" s="673">
        <v>-0.36000000000001364</v>
      </c>
    </row>
    <row r="23" spans="2:5" ht="12.95" customHeight="1">
      <c r="B23" s="664" t="s">
        <v>500</v>
      </c>
      <c r="C23" s="672">
        <v>337.07</v>
      </c>
      <c r="D23" s="672">
        <v>337.07</v>
      </c>
      <c r="E23" s="673">
        <v>0</v>
      </c>
    </row>
    <row r="24" spans="2:5" ht="12.95" customHeight="1">
      <c r="B24" s="664" t="s">
        <v>501</v>
      </c>
      <c r="C24" s="672">
        <v>345</v>
      </c>
      <c r="D24" s="672">
        <v>340</v>
      </c>
      <c r="E24" s="673">
        <v>-5</v>
      </c>
    </row>
    <row r="25" spans="2:5" ht="12.95" customHeight="1">
      <c r="B25" s="664" t="s">
        <v>502</v>
      </c>
      <c r="C25" s="672">
        <v>242.81</v>
      </c>
      <c r="D25" s="672">
        <v>242.49</v>
      </c>
      <c r="E25" s="673">
        <v>-0.31999999999999318</v>
      </c>
    </row>
    <row r="26" spans="2:5" ht="12.95" customHeight="1" thickBot="1">
      <c r="B26" s="674" t="s">
        <v>503</v>
      </c>
      <c r="C26" s="675">
        <v>294.58</v>
      </c>
      <c r="D26" s="675">
        <v>294.44</v>
      </c>
      <c r="E26" s="676">
        <v>-0.13999999999998636</v>
      </c>
    </row>
    <row r="27" spans="2:5" ht="12.95" customHeight="1">
      <c r="B27" s="677"/>
      <c r="C27" s="678"/>
      <c r="D27" s="678"/>
      <c r="E27" s="679"/>
    </row>
    <row r="28" spans="2:5" ht="18.600000000000001" customHeight="1">
      <c r="B28" s="598" t="s">
        <v>504</v>
      </c>
      <c r="C28" s="598"/>
      <c r="D28" s="598"/>
      <c r="E28" s="598"/>
    </row>
    <row r="29" spans="2:5" ht="10.5" customHeight="1" thickBot="1">
      <c r="B29" s="599"/>
      <c r="C29" s="599"/>
      <c r="D29" s="599"/>
      <c r="E29" s="599"/>
    </row>
    <row r="30" spans="2:5" ht="18.600000000000001" customHeight="1" thickBot="1">
      <c r="B30" s="483" t="s">
        <v>505</v>
      </c>
      <c r="C30" s="484"/>
      <c r="D30" s="484"/>
      <c r="E30" s="485"/>
    </row>
    <row r="31" spans="2:5" ht="14.45" customHeight="1" thickBot="1">
      <c r="B31" s="680" t="s">
        <v>506</v>
      </c>
      <c r="C31" s="680"/>
      <c r="D31" s="680"/>
      <c r="E31" s="680"/>
    </row>
    <row r="32" spans="2:5" ht="40.15" customHeight="1">
      <c r="B32" s="681" t="s">
        <v>507</v>
      </c>
      <c r="C32" s="647" t="s">
        <v>483</v>
      </c>
      <c r="D32" s="647" t="s">
        <v>484</v>
      </c>
      <c r="E32" s="682" t="s">
        <v>198</v>
      </c>
    </row>
    <row r="33" spans="2:5" ht="15" customHeight="1">
      <c r="B33" s="683" t="s">
        <v>508</v>
      </c>
      <c r="C33" s="684">
        <v>746.07</v>
      </c>
      <c r="D33" s="684">
        <v>764.12</v>
      </c>
      <c r="E33" s="685">
        <v>18.049999999999955</v>
      </c>
    </row>
    <row r="34" spans="2:5" ht="14.25" customHeight="1">
      <c r="B34" s="686" t="s">
        <v>509</v>
      </c>
      <c r="C34" s="687">
        <v>727.77</v>
      </c>
      <c r="D34" s="687">
        <v>743.32</v>
      </c>
      <c r="E34" s="685">
        <v>15.550000000000068</v>
      </c>
    </row>
    <row r="35" spans="2:5" ht="12" thickBot="1">
      <c r="B35" s="688" t="s">
        <v>510</v>
      </c>
      <c r="C35" s="689">
        <v>736.92</v>
      </c>
      <c r="D35" s="689">
        <v>753.72</v>
      </c>
      <c r="E35" s="690">
        <v>16.800000000000068</v>
      </c>
    </row>
    <row r="36" spans="2:5">
      <c r="B36" s="691"/>
      <c r="E36" s="692"/>
    </row>
    <row r="37" spans="2:5" ht="12" thickBot="1">
      <c r="B37" s="693" t="s">
        <v>511</v>
      </c>
      <c r="C37" s="694"/>
      <c r="D37" s="694"/>
      <c r="E37" s="695"/>
    </row>
    <row r="38" spans="2:5" ht="40.15" customHeight="1">
      <c r="B38" s="681" t="s">
        <v>512</v>
      </c>
      <c r="C38" s="647" t="s">
        <v>483</v>
      </c>
      <c r="D38" s="647" t="s">
        <v>484</v>
      </c>
      <c r="E38" s="682" t="s">
        <v>198</v>
      </c>
    </row>
    <row r="39" spans="2:5">
      <c r="B39" s="696" t="s">
        <v>408</v>
      </c>
      <c r="C39" s="697">
        <v>894.68</v>
      </c>
      <c r="D39" s="697">
        <v>902.58</v>
      </c>
      <c r="E39" s="698">
        <v>7.9000000000000909</v>
      </c>
    </row>
    <row r="40" spans="2:5">
      <c r="B40" s="699" t="s">
        <v>379</v>
      </c>
      <c r="C40" s="700">
        <v>883.16</v>
      </c>
      <c r="D40" s="700">
        <v>883.16</v>
      </c>
      <c r="E40" s="685">
        <v>0</v>
      </c>
    </row>
    <row r="41" spans="2:5">
      <c r="B41" s="699" t="s">
        <v>302</v>
      </c>
      <c r="C41" s="700">
        <v>692.54</v>
      </c>
      <c r="D41" s="700">
        <v>692.61</v>
      </c>
      <c r="E41" s="685">
        <v>7.0000000000050022E-2</v>
      </c>
    </row>
    <row r="42" spans="2:5">
      <c r="B42" s="699" t="s">
        <v>391</v>
      </c>
      <c r="C42" s="700">
        <v>769.6</v>
      </c>
      <c r="D42" s="700">
        <v>792.79</v>
      </c>
      <c r="E42" s="685">
        <v>23.189999999999941</v>
      </c>
    </row>
    <row r="43" spans="2:5">
      <c r="B43" s="699" t="s">
        <v>513</v>
      </c>
      <c r="C43" s="700">
        <v>754.89</v>
      </c>
      <c r="D43" s="700">
        <v>802.82</v>
      </c>
      <c r="E43" s="685">
        <v>47.930000000000064</v>
      </c>
    </row>
    <row r="44" spans="2:5">
      <c r="B44" s="699" t="s">
        <v>402</v>
      </c>
      <c r="C44" s="700">
        <v>753.46</v>
      </c>
      <c r="D44" s="700">
        <v>753.46</v>
      </c>
      <c r="E44" s="685">
        <v>0</v>
      </c>
    </row>
    <row r="45" spans="2:5">
      <c r="B45" s="699" t="s">
        <v>388</v>
      </c>
      <c r="C45" s="700">
        <v>762.41</v>
      </c>
      <c r="D45" s="700">
        <v>762.41</v>
      </c>
      <c r="E45" s="685">
        <v>0</v>
      </c>
    </row>
    <row r="46" spans="2:5">
      <c r="B46" s="701" t="s">
        <v>333</v>
      </c>
      <c r="C46" s="702">
        <v>826.36</v>
      </c>
      <c r="D46" s="702">
        <v>836.36</v>
      </c>
      <c r="E46" s="703">
        <v>10</v>
      </c>
    </row>
    <row r="47" spans="2:5" ht="12" thickBot="1">
      <c r="B47" s="688" t="s">
        <v>510</v>
      </c>
      <c r="C47" s="704">
        <v>773.19</v>
      </c>
      <c r="D47" s="704">
        <v>793.09</v>
      </c>
      <c r="E47" s="690">
        <v>19.899999999999977</v>
      </c>
    </row>
    <row r="48" spans="2:5">
      <c r="D48" s="273">
        <v>26</v>
      </c>
      <c r="E48" s="71" t="s">
        <v>69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7" right="0.7" top="0.75" bottom="0.75" header="0.3" footer="0.3"/>
  <pageSetup paperSize="9" scale="71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1CDFC-DBDC-4596-ACCB-28331633C351}">
  <sheetPr>
    <pageSetUpPr fitToPage="1"/>
  </sheetPr>
  <dimension ref="B1:T34"/>
  <sheetViews>
    <sheetView showGridLines="0" topLeftCell="A2" zoomScaleNormal="10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97" customWidth="1"/>
    <col min="2" max="2" width="32.85546875" style="597" customWidth="1"/>
    <col min="3" max="3" width="14.7109375" style="597" customWidth="1"/>
    <col min="4" max="4" width="18.28515625" style="597" customWidth="1"/>
    <col min="5" max="5" width="15.140625" style="597" customWidth="1"/>
    <col min="6" max="6" width="14.85546875" style="597" customWidth="1"/>
    <col min="7" max="7" width="16.85546875" style="597" customWidth="1"/>
    <col min="8" max="8" width="11.7109375" style="597" customWidth="1"/>
    <col min="9" max="9" width="15.5703125" style="597" customWidth="1"/>
    <col min="10" max="10" width="18.28515625" style="597" customWidth="1"/>
    <col min="11" max="11" width="15" style="597" customWidth="1"/>
    <col min="12" max="12" width="3.28515625" style="597" customWidth="1"/>
    <col min="13" max="13" width="11.42578125" style="597"/>
    <col min="14" max="14" width="16.140625" style="597" customWidth="1"/>
    <col min="15" max="16384" width="11.42578125" style="597"/>
  </cols>
  <sheetData>
    <row r="1" spans="2:20" hidden="1">
      <c r="B1" s="705"/>
      <c r="C1" s="705"/>
      <c r="D1" s="705"/>
      <c r="E1" s="705"/>
      <c r="F1" s="705"/>
      <c r="G1" s="705"/>
      <c r="H1" s="705"/>
      <c r="I1" s="705"/>
      <c r="J1" s="705"/>
      <c r="K1" s="706"/>
      <c r="L1" s="707" t="s">
        <v>514</v>
      </c>
      <c r="M1" s="708"/>
      <c r="N1" s="708"/>
      <c r="O1" s="708"/>
      <c r="P1" s="708"/>
      <c r="Q1" s="708"/>
      <c r="R1" s="708"/>
      <c r="S1" s="708"/>
      <c r="T1" s="708"/>
    </row>
    <row r="2" spans="2:20" ht="21.6" customHeight="1">
      <c r="B2" s="705"/>
      <c r="C2" s="705"/>
      <c r="D2" s="705"/>
      <c r="E2" s="705"/>
      <c r="F2" s="705"/>
      <c r="G2" s="705"/>
      <c r="H2" s="705"/>
      <c r="I2" s="705"/>
      <c r="J2" s="705"/>
      <c r="K2" s="709"/>
      <c r="L2" s="710"/>
      <c r="M2" s="711"/>
      <c r="N2" s="711"/>
      <c r="O2" s="711"/>
      <c r="P2" s="711"/>
      <c r="Q2" s="711"/>
      <c r="R2" s="711"/>
      <c r="S2" s="711"/>
      <c r="T2" s="711"/>
    </row>
    <row r="3" spans="2:20" ht="9.6" customHeight="1">
      <c r="B3" s="705"/>
      <c r="C3" s="705"/>
      <c r="D3" s="705"/>
      <c r="E3" s="705"/>
      <c r="F3" s="705"/>
      <c r="G3" s="705"/>
      <c r="H3" s="705"/>
      <c r="I3" s="705"/>
      <c r="J3" s="705"/>
      <c r="K3" s="705"/>
      <c r="L3" s="705"/>
      <c r="M3" s="705"/>
      <c r="N3" s="705"/>
      <c r="O3" s="705"/>
      <c r="P3" s="705"/>
      <c r="Q3" s="705"/>
      <c r="R3" s="705"/>
      <c r="S3" s="705"/>
      <c r="T3" s="705"/>
    </row>
    <row r="4" spans="2:20" ht="23.45" customHeight="1" thickBot="1">
      <c r="B4" s="399" t="s">
        <v>515</v>
      </c>
      <c r="C4" s="399"/>
      <c r="D4" s="399"/>
      <c r="E4" s="399"/>
      <c r="F4" s="399"/>
      <c r="G4" s="399"/>
      <c r="H4" s="399"/>
      <c r="I4" s="399"/>
      <c r="J4" s="399"/>
      <c r="K4" s="399"/>
      <c r="L4" s="711"/>
      <c r="M4" s="711"/>
      <c r="N4" s="711"/>
      <c r="O4" s="711"/>
      <c r="P4" s="711"/>
      <c r="Q4" s="711"/>
      <c r="R4" s="711"/>
      <c r="S4" s="705"/>
      <c r="T4" s="705"/>
    </row>
    <row r="5" spans="2:20" ht="21" customHeight="1" thickBot="1">
      <c r="B5" s="483" t="s">
        <v>516</v>
      </c>
      <c r="C5" s="484"/>
      <c r="D5" s="484"/>
      <c r="E5" s="484"/>
      <c r="F5" s="484"/>
      <c r="G5" s="484"/>
      <c r="H5" s="484"/>
      <c r="I5" s="484"/>
      <c r="J5" s="484"/>
      <c r="K5" s="485"/>
      <c r="L5" s="712"/>
      <c r="M5" s="712"/>
      <c r="N5" s="712"/>
      <c r="O5" s="712"/>
      <c r="P5" s="712"/>
      <c r="Q5" s="712"/>
      <c r="R5" s="712"/>
      <c r="S5" s="705"/>
      <c r="T5" s="705"/>
    </row>
    <row r="6" spans="2:20" ht="13.15" customHeight="1">
      <c r="L6" s="711"/>
      <c r="M6" s="711"/>
      <c r="N6" s="711"/>
      <c r="O6" s="711"/>
      <c r="P6" s="711"/>
      <c r="Q6" s="711"/>
      <c r="R6" s="712"/>
      <c r="S6" s="705"/>
      <c r="T6" s="705"/>
    </row>
    <row r="7" spans="2:20" ht="13.15" customHeight="1">
      <c r="B7" s="713" t="s">
        <v>517</v>
      </c>
      <c r="C7" s="713"/>
      <c r="D7" s="713"/>
      <c r="E7" s="713"/>
      <c r="F7" s="713"/>
      <c r="G7" s="713"/>
      <c r="H7" s="713"/>
      <c r="I7" s="713"/>
      <c r="J7" s="713"/>
      <c r="K7" s="713"/>
      <c r="L7" s="711"/>
      <c r="M7" s="711"/>
      <c r="N7" s="711"/>
      <c r="O7" s="711"/>
      <c r="P7" s="711"/>
      <c r="Q7" s="711"/>
      <c r="R7" s="712"/>
      <c r="S7" s="705"/>
      <c r="T7" s="705"/>
    </row>
    <row r="8" spans="2:20" ht="13.5" thickBot="1">
      <c r="B8" s="273"/>
      <c r="C8" s="273"/>
      <c r="D8" s="273"/>
      <c r="E8" s="273"/>
      <c r="F8" s="273"/>
      <c r="G8" s="273"/>
      <c r="H8" s="273"/>
      <c r="I8" s="273"/>
      <c r="J8" s="273"/>
      <c r="K8" s="273"/>
    </row>
    <row r="9" spans="2:20" ht="19.899999999999999" customHeight="1">
      <c r="B9" s="714" t="s">
        <v>518</v>
      </c>
      <c r="C9" s="715" t="s">
        <v>519</v>
      </c>
      <c r="D9" s="716"/>
      <c r="E9" s="717"/>
      <c r="F9" s="715" t="s">
        <v>520</v>
      </c>
      <c r="G9" s="716"/>
      <c r="H9" s="717"/>
      <c r="I9" s="715" t="s">
        <v>521</v>
      </c>
      <c r="J9" s="716"/>
      <c r="K9" s="718"/>
    </row>
    <row r="10" spans="2:20" ht="37.15" customHeight="1">
      <c r="B10" s="719"/>
      <c r="C10" s="720" t="s">
        <v>455</v>
      </c>
      <c r="D10" s="720" t="s">
        <v>522</v>
      </c>
      <c r="E10" s="721" t="s">
        <v>523</v>
      </c>
      <c r="F10" s="720" t="s">
        <v>455</v>
      </c>
      <c r="G10" s="720" t="s">
        <v>522</v>
      </c>
      <c r="H10" s="721" t="s">
        <v>523</v>
      </c>
      <c r="I10" s="720" t="s">
        <v>455</v>
      </c>
      <c r="J10" s="720" t="s">
        <v>522</v>
      </c>
      <c r="K10" s="722" t="s">
        <v>523</v>
      </c>
    </row>
    <row r="11" spans="2:20" ht="30" customHeight="1" thickBot="1">
      <c r="B11" s="723" t="s">
        <v>524</v>
      </c>
      <c r="C11" s="724">
        <v>216.52</v>
      </c>
      <c r="D11" s="724">
        <v>212.76</v>
      </c>
      <c r="E11" s="725">
        <v>-3.7600000000000193</v>
      </c>
      <c r="F11" s="724">
        <v>208.22</v>
      </c>
      <c r="G11" s="724">
        <v>203.28</v>
      </c>
      <c r="H11" s="725">
        <v>-4.9399999999999977</v>
      </c>
      <c r="I11" s="724">
        <v>212.42</v>
      </c>
      <c r="J11" s="724">
        <v>205.44</v>
      </c>
      <c r="K11" s="726">
        <v>-6.9799999999999898</v>
      </c>
    </row>
    <row r="12" spans="2:20" ht="19.899999999999999" customHeight="1">
      <c r="B12" s="273"/>
      <c r="C12" s="273"/>
      <c r="D12" s="273"/>
      <c r="E12" s="273"/>
      <c r="F12" s="273"/>
      <c r="G12" s="273"/>
      <c r="H12" s="273"/>
      <c r="I12" s="273"/>
      <c r="J12" s="273"/>
      <c r="K12" s="273"/>
    </row>
    <row r="13" spans="2:20" ht="19.899999999999999" customHeight="1" thickBot="1">
      <c r="B13" s="273"/>
      <c r="C13" s="273"/>
      <c r="D13" s="273"/>
      <c r="E13" s="273"/>
      <c r="F13" s="273"/>
      <c r="G13" s="273"/>
      <c r="H13" s="273"/>
      <c r="I13" s="273"/>
      <c r="J13" s="273"/>
      <c r="K13" s="273"/>
    </row>
    <row r="14" spans="2:20" ht="19.899999999999999" customHeight="1">
      <c r="B14" s="714" t="s">
        <v>518</v>
      </c>
      <c r="C14" s="715" t="s">
        <v>525</v>
      </c>
      <c r="D14" s="716"/>
      <c r="E14" s="717"/>
      <c r="F14" s="715" t="s">
        <v>526</v>
      </c>
      <c r="G14" s="716"/>
      <c r="H14" s="717"/>
      <c r="I14" s="715" t="s">
        <v>527</v>
      </c>
      <c r="J14" s="716"/>
      <c r="K14" s="718"/>
    </row>
    <row r="15" spans="2:20" ht="37.15" customHeight="1">
      <c r="B15" s="719"/>
      <c r="C15" s="720" t="s">
        <v>455</v>
      </c>
      <c r="D15" s="720" t="s">
        <v>522</v>
      </c>
      <c r="E15" s="721" t="s">
        <v>198</v>
      </c>
      <c r="F15" s="720" t="s">
        <v>455</v>
      </c>
      <c r="G15" s="720" t="s">
        <v>522</v>
      </c>
      <c r="H15" s="721" t="s">
        <v>198</v>
      </c>
      <c r="I15" s="720" t="s">
        <v>455</v>
      </c>
      <c r="J15" s="720" t="s">
        <v>522</v>
      </c>
      <c r="K15" s="722" t="s">
        <v>198</v>
      </c>
    </row>
    <row r="16" spans="2:20" ht="30" customHeight="1" thickBot="1">
      <c r="B16" s="723" t="s">
        <v>524</v>
      </c>
      <c r="C16" s="724">
        <v>208.11</v>
      </c>
      <c r="D16" s="724">
        <v>205.16</v>
      </c>
      <c r="E16" s="725">
        <v>-2.9500000000000171</v>
      </c>
      <c r="F16" s="724">
        <v>199.82</v>
      </c>
      <c r="G16" s="724">
        <v>202.34</v>
      </c>
      <c r="H16" s="725">
        <v>2.5200000000000102</v>
      </c>
      <c r="I16" s="724">
        <v>198.08</v>
      </c>
      <c r="J16" s="724">
        <v>192.82</v>
      </c>
      <c r="K16" s="726">
        <v>-5.2600000000000193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83" t="s">
        <v>528</v>
      </c>
      <c r="C19" s="484"/>
      <c r="D19" s="484"/>
      <c r="E19" s="484"/>
      <c r="F19" s="484"/>
      <c r="G19" s="484"/>
      <c r="H19" s="484"/>
      <c r="I19" s="484"/>
      <c r="J19" s="484"/>
      <c r="K19" s="485"/>
    </row>
    <row r="20" spans="2:11" ht="19.899999999999999" customHeight="1">
      <c r="B20" s="295"/>
    </row>
    <row r="21" spans="2:11" ht="19.899999999999999" customHeight="1" thickBot="1"/>
    <row r="22" spans="2:11" ht="19.899999999999999" customHeight="1">
      <c r="B22" s="714" t="s">
        <v>529</v>
      </c>
      <c r="C22" s="715" t="s">
        <v>530</v>
      </c>
      <c r="D22" s="716"/>
      <c r="E22" s="717"/>
      <c r="F22" s="715" t="s">
        <v>531</v>
      </c>
      <c r="G22" s="716"/>
      <c r="H22" s="717"/>
      <c r="I22" s="715" t="s">
        <v>532</v>
      </c>
      <c r="J22" s="716"/>
      <c r="K22" s="718"/>
    </row>
    <row r="23" spans="2:11" ht="37.15" customHeight="1">
      <c r="B23" s="719"/>
      <c r="C23" s="720" t="s">
        <v>455</v>
      </c>
      <c r="D23" s="720" t="s">
        <v>522</v>
      </c>
      <c r="E23" s="721" t="s">
        <v>198</v>
      </c>
      <c r="F23" s="720" t="s">
        <v>455</v>
      </c>
      <c r="G23" s="720" t="s">
        <v>522</v>
      </c>
      <c r="H23" s="721" t="s">
        <v>198</v>
      </c>
      <c r="I23" s="720" t="s">
        <v>455</v>
      </c>
      <c r="J23" s="720" t="s">
        <v>522</v>
      </c>
      <c r="K23" s="722" t="s">
        <v>198</v>
      </c>
    </row>
    <row r="24" spans="2:11" ht="30" customHeight="1">
      <c r="B24" s="727" t="s">
        <v>533</v>
      </c>
      <c r="C24" s="728" t="s">
        <v>237</v>
      </c>
      <c r="D24" s="728" t="s">
        <v>237</v>
      </c>
      <c r="E24" s="729" t="s">
        <v>237</v>
      </c>
      <c r="F24" s="728">
        <v>1.75</v>
      </c>
      <c r="G24" s="728">
        <v>1.73</v>
      </c>
      <c r="H24" s="729">
        <v>-2.0000000000000018E-2</v>
      </c>
      <c r="I24" s="728">
        <v>1.72</v>
      </c>
      <c r="J24" s="728">
        <v>1.7</v>
      </c>
      <c r="K24" s="730">
        <v>-2.0000000000000018E-2</v>
      </c>
    </row>
    <row r="25" spans="2:11" ht="30" customHeight="1">
      <c r="B25" s="727" t="s">
        <v>534</v>
      </c>
      <c r="C25" s="728">
        <v>1.72</v>
      </c>
      <c r="D25" s="728">
        <v>1.69</v>
      </c>
      <c r="E25" s="729">
        <v>-3.0000000000000027E-2</v>
      </c>
      <c r="F25" s="728">
        <v>1.7</v>
      </c>
      <c r="G25" s="728">
        <v>1.67</v>
      </c>
      <c r="H25" s="729">
        <v>-3.0000000000000027E-2</v>
      </c>
      <c r="I25" s="728">
        <v>1.68</v>
      </c>
      <c r="J25" s="728">
        <v>1.65</v>
      </c>
      <c r="K25" s="730">
        <v>-3.0000000000000027E-2</v>
      </c>
    </row>
    <row r="26" spans="2:11" ht="30" customHeight="1">
      <c r="B26" s="727" t="s">
        <v>535</v>
      </c>
      <c r="C26" s="728">
        <v>1.69</v>
      </c>
      <c r="D26" s="728">
        <v>1.67</v>
      </c>
      <c r="E26" s="729">
        <v>-2.0000000000000018E-2</v>
      </c>
      <c r="F26" s="728">
        <v>1.68</v>
      </c>
      <c r="G26" s="728">
        <v>1.66</v>
      </c>
      <c r="H26" s="729">
        <v>-2.0000000000000018E-2</v>
      </c>
      <c r="I26" s="728">
        <v>1.67</v>
      </c>
      <c r="J26" s="728">
        <v>1.65</v>
      </c>
      <c r="K26" s="730">
        <v>-2.0000000000000018E-2</v>
      </c>
    </row>
    <row r="27" spans="2:11" ht="30" customHeight="1">
      <c r="B27" s="727" t="s">
        <v>536</v>
      </c>
      <c r="C27" s="728">
        <v>1.74</v>
      </c>
      <c r="D27" s="728">
        <v>1.7</v>
      </c>
      <c r="E27" s="729">
        <v>-4.0000000000000036E-2</v>
      </c>
      <c r="F27" s="728">
        <v>1.73</v>
      </c>
      <c r="G27" s="728">
        <v>1.69</v>
      </c>
      <c r="H27" s="729">
        <v>-4.0000000000000036E-2</v>
      </c>
      <c r="I27" s="728">
        <v>1.72</v>
      </c>
      <c r="J27" s="728">
        <v>1.68</v>
      </c>
      <c r="K27" s="730">
        <v>-4.0000000000000036E-2</v>
      </c>
    </row>
    <row r="28" spans="2:11" ht="30" customHeight="1">
      <c r="B28" s="727" t="s">
        <v>537</v>
      </c>
      <c r="C28" s="728">
        <v>1.72</v>
      </c>
      <c r="D28" s="728">
        <v>1.7</v>
      </c>
      <c r="E28" s="729">
        <v>-2.0000000000000018E-2</v>
      </c>
      <c r="F28" s="728">
        <v>1.7</v>
      </c>
      <c r="G28" s="728">
        <v>1.68</v>
      </c>
      <c r="H28" s="729">
        <v>-2.0000000000000018E-2</v>
      </c>
      <c r="I28" s="728">
        <v>2.2000000000000002</v>
      </c>
      <c r="J28" s="728">
        <v>2.1800000000000002</v>
      </c>
      <c r="K28" s="730">
        <v>-2.0000000000000018E-2</v>
      </c>
    </row>
    <row r="29" spans="2:11" ht="30" customHeight="1">
      <c r="B29" s="727" t="s">
        <v>538</v>
      </c>
      <c r="C29" s="728">
        <v>1.72</v>
      </c>
      <c r="D29" s="728">
        <v>1.68</v>
      </c>
      <c r="E29" s="729">
        <v>-4.0000000000000036E-2</v>
      </c>
      <c r="F29" s="728">
        <v>1.7</v>
      </c>
      <c r="G29" s="728">
        <v>1.68</v>
      </c>
      <c r="H29" s="729">
        <v>-2.0000000000000018E-2</v>
      </c>
      <c r="I29" s="728">
        <v>1.72</v>
      </c>
      <c r="J29" s="728">
        <v>1.7</v>
      </c>
      <c r="K29" s="730">
        <v>-2.0000000000000018E-2</v>
      </c>
    </row>
    <row r="30" spans="2:11" ht="30" customHeight="1">
      <c r="B30" s="727" t="s">
        <v>539</v>
      </c>
      <c r="C30" s="728">
        <v>1.69</v>
      </c>
      <c r="D30" s="728">
        <v>1.66</v>
      </c>
      <c r="E30" s="729">
        <v>-3.0000000000000027E-2</v>
      </c>
      <c r="F30" s="728">
        <v>1.68</v>
      </c>
      <c r="G30" s="728">
        <v>1.65</v>
      </c>
      <c r="H30" s="729">
        <v>-3.0000000000000027E-2</v>
      </c>
      <c r="I30" s="728">
        <v>1.84</v>
      </c>
      <c r="J30" s="728">
        <v>1.84</v>
      </c>
      <c r="K30" s="730">
        <v>0</v>
      </c>
    </row>
    <row r="31" spans="2:11" ht="30" customHeight="1" thickBot="1">
      <c r="B31" s="731" t="s">
        <v>540</v>
      </c>
      <c r="C31" s="732">
        <v>1.74</v>
      </c>
      <c r="D31" s="732">
        <v>1.72</v>
      </c>
      <c r="E31" s="733">
        <v>-2.0000000000000018E-2</v>
      </c>
      <c r="F31" s="732">
        <v>1.7</v>
      </c>
      <c r="G31" s="732">
        <v>1.68</v>
      </c>
      <c r="H31" s="733">
        <v>-2.0000000000000018E-2</v>
      </c>
      <c r="I31" s="732">
        <v>1.69</v>
      </c>
      <c r="J31" s="732">
        <v>1.67</v>
      </c>
      <c r="K31" s="734">
        <v>-2.0000000000000018E-2</v>
      </c>
    </row>
    <row r="32" spans="2:11" ht="16.5" customHeight="1">
      <c r="B32" s="735" t="s">
        <v>541</v>
      </c>
    </row>
    <row r="33" spans="11:11">
      <c r="K33" s="71" t="s">
        <v>69</v>
      </c>
    </row>
    <row r="34" spans="11:11">
      <c r="K34" s="350"/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7" right="0.7" top="0.75" bottom="0.75" header="0.3" footer="0.3"/>
  <pageSetup paperSize="9" scale="49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0CCF6-9A9E-4BAD-833D-5A5FE71CD93B}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73" customWidth="1"/>
    <col min="2" max="2" width="40.85546875" style="273" customWidth="1"/>
    <col min="3" max="4" width="15.7109375" style="273" customWidth="1"/>
    <col min="5" max="5" width="35.140625" style="273" customWidth="1"/>
    <col min="6" max="6" width="4.140625" style="273" customWidth="1"/>
    <col min="7" max="8" width="10.7109375" style="273" customWidth="1"/>
    <col min="9" max="16384" width="9.140625" style="273"/>
  </cols>
  <sheetData>
    <row r="2" spans="2:8" ht="14.25">
      <c r="E2" s="274"/>
    </row>
    <row r="3" spans="2:8" ht="13.9" customHeight="1" thickBot="1">
      <c r="B3" s="644"/>
      <c r="C3" s="644"/>
      <c r="D3" s="644"/>
      <c r="E3" s="644"/>
      <c r="F3" s="644"/>
      <c r="G3" s="644"/>
      <c r="H3" s="644"/>
    </row>
    <row r="4" spans="2:8" ht="19.899999999999999" customHeight="1" thickBot="1">
      <c r="B4" s="483" t="s">
        <v>542</v>
      </c>
      <c r="C4" s="484"/>
      <c r="D4" s="484"/>
      <c r="E4" s="485"/>
      <c r="F4" s="736"/>
      <c r="G4" s="736"/>
      <c r="H4" s="644"/>
    </row>
    <row r="5" spans="2:8" ht="22.9" customHeight="1">
      <c r="B5" s="737" t="s">
        <v>543</v>
      </c>
      <c r="C5" s="738"/>
      <c r="D5" s="738"/>
      <c r="E5" s="738"/>
      <c r="G5" s="644"/>
      <c r="H5" s="644"/>
    </row>
    <row r="6" spans="2:8" ht="15" customHeight="1">
      <c r="B6" s="739"/>
      <c r="C6" s="739"/>
      <c r="D6" s="739"/>
      <c r="E6" s="739"/>
      <c r="F6" s="278"/>
      <c r="G6" s="740"/>
      <c r="H6" s="644"/>
    </row>
    <row r="7" spans="2:8" ht="0.95" customHeight="1" thickBot="1">
      <c r="B7" s="740"/>
      <c r="C7" s="740"/>
      <c r="D7" s="740"/>
      <c r="E7" s="740"/>
      <c r="F7" s="740"/>
      <c r="G7" s="740"/>
      <c r="H7" s="644"/>
    </row>
    <row r="8" spans="2:8" ht="40.15" customHeight="1">
      <c r="B8" s="741" t="s">
        <v>544</v>
      </c>
      <c r="C8" s="647" t="s">
        <v>455</v>
      </c>
      <c r="D8" s="647" t="s">
        <v>456</v>
      </c>
      <c r="E8" s="742" t="s">
        <v>459</v>
      </c>
      <c r="F8" s="644"/>
      <c r="G8" s="644"/>
      <c r="H8" s="644"/>
    </row>
    <row r="9" spans="2:8" ht="12.95" customHeight="1">
      <c r="B9" s="743" t="s">
        <v>545</v>
      </c>
      <c r="C9" s="744">
        <v>67.94</v>
      </c>
      <c r="D9" s="744">
        <v>67.94</v>
      </c>
      <c r="E9" s="745">
        <v>0</v>
      </c>
      <c r="F9" s="644"/>
      <c r="G9" s="644"/>
      <c r="H9" s="644"/>
    </row>
    <row r="10" spans="2:8" ht="32.1" customHeight="1">
      <c r="B10" s="746" t="s">
        <v>546</v>
      </c>
      <c r="C10" s="747"/>
      <c r="D10" s="747"/>
      <c r="E10" s="748"/>
      <c r="F10" s="644"/>
      <c r="G10" s="644"/>
      <c r="H10" s="644"/>
    </row>
    <row r="11" spans="2:8" ht="12.95" customHeight="1">
      <c r="B11" s="743" t="s">
        <v>547</v>
      </c>
      <c r="C11" s="744">
        <v>163.57</v>
      </c>
      <c r="D11" s="744">
        <v>158.19</v>
      </c>
      <c r="E11" s="745">
        <v>-5.3799999999999955</v>
      </c>
      <c r="F11" s="644"/>
      <c r="G11" s="644"/>
      <c r="H11" s="644"/>
    </row>
    <row r="12" spans="2:8" ht="11.25" hidden="1" customHeight="1">
      <c r="B12" s="749"/>
      <c r="C12" s="750"/>
      <c r="D12" s="750"/>
      <c r="E12" s="751"/>
      <c r="F12" s="644"/>
      <c r="G12" s="644"/>
      <c r="H12" s="644"/>
    </row>
    <row r="13" spans="2:8" ht="32.1" customHeight="1">
      <c r="B13" s="746" t="s">
        <v>548</v>
      </c>
      <c r="C13" s="747"/>
      <c r="D13" s="747"/>
      <c r="E13" s="748"/>
      <c r="F13" s="644"/>
      <c r="G13" s="644"/>
      <c r="H13" s="644"/>
    </row>
    <row r="14" spans="2:8" ht="12.95" customHeight="1">
      <c r="B14" s="743" t="s">
        <v>549</v>
      </c>
      <c r="C14" s="744">
        <v>230</v>
      </c>
      <c r="D14" s="744">
        <v>230</v>
      </c>
      <c r="E14" s="745">
        <v>0</v>
      </c>
      <c r="F14" s="644"/>
      <c r="G14" s="644"/>
      <c r="H14" s="644"/>
    </row>
    <row r="15" spans="2:8" ht="12.95" customHeight="1">
      <c r="B15" s="743" t="s">
        <v>550</v>
      </c>
      <c r="C15" s="744">
        <v>317.5</v>
      </c>
      <c r="D15" s="744">
        <v>312.5</v>
      </c>
      <c r="E15" s="745">
        <v>-5</v>
      </c>
      <c r="F15" s="644"/>
      <c r="G15" s="644"/>
      <c r="H15" s="644"/>
    </row>
    <row r="16" spans="2:8" ht="12.95" customHeight="1" thickBot="1">
      <c r="B16" s="752" t="s">
        <v>551</v>
      </c>
      <c r="C16" s="753">
        <v>267.19</v>
      </c>
      <c r="D16" s="753">
        <v>265.58999999999997</v>
      </c>
      <c r="E16" s="754">
        <v>-1.6000000000000227</v>
      </c>
      <c r="F16" s="644"/>
      <c r="G16" s="644"/>
      <c r="H16" s="644"/>
    </row>
    <row r="17" spans="2:8" ht="0.95" customHeight="1">
      <c r="B17" s="755">
        <v>5</v>
      </c>
      <c r="C17" s="755"/>
      <c r="D17" s="755"/>
      <c r="E17" s="755"/>
      <c r="F17" s="644"/>
      <c r="G17" s="644"/>
      <c r="H17" s="644"/>
    </row>
    <row r="18" spans="2:8" ht="21.95" customHeight="1" thickBot="1">
      <c r="B18" s="756"/>
      <c r="C18" s="756"/>
      <c r="D18" s="756"/>
      <c r="E18" s="756"/>
      <c r="F18" s="644"/>
      <c r="G18" s="644"/>
      <c r="H18" s="644"/>
    </row>
    <row r="19" spans="2:8" ht="14.45" customHeight="1" thickBot="1">
      <c r="B19" s="483" t="s">
        <v>552</v>
      </c>
      <c r="C19" s="484"/>
      <c r="D19" s="484"/>
      <c r="E19" s="485"/>
      <c r="F19" s="644"/>
      <c r="G19" s="644"/>
      <c r="H19" s="644"/>
    </row>
    <row r="20" spans="2:8" ht="12" customHeight="1" thickBot="1">
      <c r="B20" s="757"/>
      <c r="C20" s="757"/>
      <c r="D20" s="757"/>
      <c r="E20" s="757"/>
      <c r="F20" s="644"/>
      <c r="G20" s="644"/>
      <c r="H20" s="644"/>
    </row>
    <row r="21" spans="2:8" ht="40.15" customHeight="1">
      <c r="B21" s="741" t="s">
        <v>553</v>
      </c>
      <c r="C21" s="647" t="s">
        <v>455</v>
      </c>
      <c r="D21" s="647" t="s">
        <v>456</v>
      </c>
      <c r="E21" s="742" t="s">
        <v>459</v>
      </c>
      <c r="F21" s="644"/>
      <c r="G21" s="644"/>
      <c r="H21" s="644"/>
    </row>
    <row r="22" spans="2:8" ht="12.75" customHeight="1">
      <c r="B22" s="743" t="s">
        <v>554</v>
      </c>
      <c r="C22" s="744">
        <v>458.57</v>
      </c>
      <c r="D22" s="744">
        <v>461.43</v>
      </c>
      <c r="E22" s="745">
        <v>2.8600000000000136</v>
      </c>
      <c r="F22" s="644"/>
      <c r="G22" s="644"/>
      <c r="H22" s="644"/>
    </row>
    <row r="23" spans="2:8">
      <c r="B23" s="743" t="s">
        <v>555</v>
      </c>
      <c r="C23" s="744">
        <v>550.71</v>
      </c>
      <c r="D23" s="744">
        <v>550.71</v>
      </c>
      <c r="E23" s="745">
        <v>0</v>
      </c>
    </row>
    <row r="24" spans="2:8" ht="32.1" customHeight="1">
      <c r="B24" s="746" t="s">
        <v>548</v>
      </c>
      <c r="C24" s="758"/>
      <c r="D24" s="758"/>
      <c r="E24" s="759"/>
    </row>
    <row r="25" spans="2:8" ht="14.25" customHeight="1">
      <c r="B25" s="743" t="s">
        <v>556</v>
      </c>
      <c r="C25" s="744">
        <v>307.76</v>
      </c>
      <c r="D25" s="744">
        <v>306.70999999999998</v>
      </c>
      <c r="E25" s="745">
        <v>-1.0500000000000114</v>
      </c>
    </row>
    <row r="26" spans="2:8" ht="32.1" customHeight="1">
      <c r="B26" s="746" t="s">
        <v>557</v>
      </c>
      <c r="C26" s="758"/>
      <c r="D26" s="758"/>
      <c r="E26" s="760"/>
    </row>
    <row r="27" spans="2:8" ht="14.25" customHeight="1">
      <c r="B27" s="743" t="s">
        <v>558</v>
      </c>
      <c r="C27" s="761" t="s">
        <v>354</v>
      </c>
      <c r="D27" s="761" t="s">
        <v>354</v>
      </c>
      <c r="E27" s="745" t="s">
        <v>354</v>
      </c>
    </row>
    <row r="28" spans="2:8" ht="32.1" customHeight="1">
      <c r="B28" s="746" t="s">
        <v>559</v>
      </c>
      <c r="C28" s="762"/>
      <c r="D28" s="762"/>
      <c r="E28" s="759"/>
    </row>
    <row r="29" spans="2:8">
      <c r="B29" s="743" t="s">
        <v>560</v>
      </c>
      <c r="C29" s="763">
        <v>309.44</v>
      </c>
      <c r="D29" s="763">
        <v>317.39</v>
      </c>
      <c r="E29" s="764">
        <v>7.9499999999999886</v>
      </c>
    </row>
    <row r="30" spans="2:8" ht="27.75" customHeight="1">
      <c r="B30" s="746" t="s">
        <v>561</v>
      </c>
      <c r="C30" s="762"/>
      <c r="D30" s="762"/>
      <c r="E30" s="759"/>
    </row>
    <row r="31" spans="2:8">
      <c r="B31" s="743" t="s">
        <v>562</v>
      </c>
      <c r="C31" s="744">
        <v>247.41</v>
      </c>
      <c r="D31" s="744">
        <v>247.16</v>
      </c>
      <c r="E31" s="745">
        <v>-0.25</v>
      </c>
    </row>
    <row r="32" spans="2:8">
      <c r="B32" s="743" t="s">
        <v>563</v>
      </c>
      <c r="C32" s="744">
        <v>269.91000000000003</v>
      </c>
      <c r="D32" s="744">
        <v>269.39999999999998</v>
      </c>
      <c r="E32" s="745">
        <v>-0.51000000000004775</v>
      </c>
    </row>
    <row r="33" spans="2:5">
      <c r="B33" s="743" t="s">
        <v>564</v>
      </c>
      <c r="C33" s="761" t="s">
        <v>354</v>
      </c>
      <c r="D33" s="761" t="s">
        <v>354</v>
      </c>
      <c r="E33" s="745" t="s">
        <v>354</v>
      </c>
    </row>
    <row r="34" spans="2:5" ht="32.1" customHeight="1">
      <c r="B34" s="746" t="s">
        <v>565</v>
      </c>
      <c r="C34" s="758"/>
      <c r="D34" s="758"/>
      <c r="E34" s="760"/>
    </row>
    <row r="35" spans="2:5" ht="16.5" customHeight="1">
      <c r="B35" s="743" t="s">
        <v>566</v>
      </c>
      <c r="C35" s="744">
        <v>169.56</v>
      </c>
      <c r="D35" s="744">
        <v>169.56</v>
      </c>
      <c r="E35" s="745">
        <v>0</v>
      </c>
    </row>
    <row r="36" spans="2:5" ht="23.25" customHeight="1">
      <c r="B36" s="746" t="s">
        <v>567</v>
      </c>
      <c r="C36" s="758"/>
      <c r="D36" s="758"/>
      <c r="E36" s="760"/>
    </row>
    <row r="37" spans="2:5" ht="13.5" customHeight="1">
      <c r="B37" s="743" t="s">
        <v>568</v>
      </c>
      <c r="C37" s="744">
        <v>362.25</v>
      </c>
      <c r="D37" s="744">
        <v>362.25</v>
      </c>
      <c r="E37" s="745">
        <v>0</v>
      </c>
    </row>
    <row r="38" spans="2:5" ht="32.1" customHeight="1">
      <c r="B38" s="746" t="s">
        <v>569</v>
      </c>
      <c r="C38" s="758"/>
      <c r="D38" s="758"/>
      <c r="E38" s="759"/>
    </row>
    <row r="39" spans="2:5" ht="16.5" customHeight="1" thickBot="1">
      <c r="B39" s="752" t="s">
        <v>570</v>
      </c>
      <c r="C39" s="753">
        <v>115.22</v>
      </c>
      <c r="D39" s="753">
        <v>115.22</v>
      </c>
      <c r="E39" s="754">
        <v>0</v>
      </c>
    </row>
    <row r="40" spans="2:5">
      <c r="B40" s="765" t="s">
        <v>571</v>
      </c>
    </row>
    <row r="41" spans="2:5">
      <c r="C41" s="350"/>
      <c r="D41" s="350"/>
      <c r="E41" s="350"/>
    </row>
    <row r="42" spans="2:5" ht="13.15" customHeight="1" thickBot="1">
      <c r="B42" s="350"/>
      <c r="C42" s="350"/>
      <c r="D42" s="350"/>
      <c r="E42" s="350"/>
    </row>
    <row r="43" spans="2:5">
      <c r="B43" s="766"/>
      <c r="C43" s="618"/>
      <c r="D43" s="618"/>
      <c r="E43" s="767"/>
    </row>
    <row r="44" spans="2:5">
      <c r="B44" s="637"/>
      <c r="E44" s="768"/>
    </row>
    <row r="45" spans="2:5" ht="12.75" customHeight="1">
      <c r="B45" s="769" t="s">
        <v>572</v>
      </c>
      <c r="C45" s="770"/>
      <c r="D45" s="770"/>
      <c r="E45" s="771"/>
    </row>
    <row r="46" spans="2:5" ht="18" customHeight="1">
      <c r="B46" s="772"/>
      <c r="C46" s="770"/>
      <c r="D46" s="770"/>
      <c r="E46" s="771"/>
    </row>
    <row r="47" spans="2:5">
      <c r="B47" s="637"/>
      <c r="E47" s="768"/>
    </row>
    <row r="48" spans="2:5" ht="14.25">
      <c r="B48" s="773" t="s">
        <v>573</v>
      </c>
      <c r="C48" s="774"/>
      <c r="D48" s="774"/>
      <c r="E48" s="775"/>
    </row>
    <row r="49" spans="2:5">
      <c r="B49" s="637"/>
      <c r="E49" s="768"/>
    </row>
    <row r="50" spans="2:5">
      <c r="B50" s="637"/>
      <c r="E50" s="768"/>
    </row>
    <row r="51" spans="2:5" ht="12" thickBot="1">
      <c r="B51" s="776"/>
      <c r="C51" s="633"/>
      <c r="D51" s="633"/>
      <c r="E51" s="777"/>
    </row>
    <row r="54" spans="2:5">
      <c r="E54" s="71" t="s">
        <v>69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 xr:uid="{15D40648-E0A5-4073-8992-985009C33E10}"/>
  </hyperlinks>
  <printOptions horizontalCentered="1" verticalCentered="1"/>
  <pageMargins left="0.7" right="0.7" top="0.75" bottom="0.75" header="0.3" footer="0.3"/>
  <pageSetup paperSize="9" scale="78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C6A29-1609-4277-AB56-087158848C74}">
  <sheetPr>
    <pageSetUpPr fitToPage="1"/>
  </sheetPr>
  <dimension ref="B1:Q95"/>
  <sheetViews>
    <sheetView showGridLines="0" zoomScaleNormal="100" zoomScaleSheetLayoutView="100" workbookViewId="0"/>
  </sheetViews>
  <sheetFormatPr baseColWidth="10" defaultColWidth="11.5703125" defaultRowHeight="14.25"/>
  <cols>
    <col min="1" max="1" width="3.140625" style="81" customWidth="1"/>
    <col min="2" max="2" width="9.28515625" style="81" customWidth="1"/>
    <col min="3" max="3" width="58.85546875" style="81" customWidth="1"/>
    <col min="4" max="7" width="23.7109375" style="81" customWidth="1"/>
    <col min="8" max="8" width="0.85546875" style="81" customWidth="1"/>
    <col min="9" max="9" width="10.5703125" style="81" customWidth="1"/>
    <col min="10" max="16384" width="11.5703125" style="81"/>
  </cols>
  <sheetData>
    <row r="1" spans="2:7" ht="10.15" customHeight="1"/>
    <row r="2" spans="2:7" ht="15" customHeight="1">
      <c r="B2" s="82" t="s">
        <v>70</v>
      </c>
      <c r="C2" s="82"/>
      <c r="D2" s="82"/>
      <c r="E2" s="82"/>
      <c r="F2" s="82"/>
      <c r="G2" s="83"/>
    </row>
    <row r="3" spans="2:7" ht="3" customHeight="1">
      <c r="B3" s="84"/>
      <c r="C3" s="84"/>
      <c r="D3" s="84"/>
      <c r="E3" s="84"/>
      <c r="F3" s="84"/>
      <c r="G3" s="83"/>
    </row>
    <row r="4" spans="2:7" ht="15" customHeight="1">
      <c r="B4" s="85" t="s">
        <v>71</v>
      </c>
      <c r="C4" s="85"/>
      <c r="D4" s="85"/>
      <c r="E4" s="85"/>
      <c r="F4" s="85"/>
      <c r="G4" s="85"/>
    </row>
    <row r="5" spans="2:7" ht="5.25" customHeight="1" thickBot="1">
      <c r="B5" s="86"/>
      <c r="C5" s="86"/>
      <c r="D5" s="86"/>
      <c r="E5" s="86"/>
      <c r="F5" s="86"/>
      <c r="G5" s="86"/>
    </row>
    <row r="6" spans="2:7" ht="18.600000000000001" customHeight="1" thickBot="1">
      <c r="B6" s="3" t="s">
        <v>72</v>
      </c>
      <c r="C6" s="4"/>
      <c r="D6" s="4"/>
      <c r="E6" s="4"/>
      <c r="F6" s="4"/>
      <c r="G6" s="5"/>
    </row>
    <row r="7" spans="2:7" ht="20.100000000000001" customHeight="1">
      <c r="B7" s="6"/>
      <c r="C7" s="87" t="s">
        <v>1</v>
      </c>
      <c r="D7" s="8" t="s">
        <v>2</v>
      </c>
      <c r="E7" s="8" t="s">
        <v>3</v>
      </c>
      <c r="F7" s="9" t="s">
        <v>4</v>
      </c>
      <c r="G7" s="10" t="s">
        <v>4</v>
      </c>
    </row>
    <row r="8" spans="2:7" ht="20.100000000000001" customHeight="1">
      <c r="B8" s="11"/>
      <c r="C8" s="88" t="s">
        <v>5</v>
      </c>
      <c r="D8" s="13" t="s">
        <v>73</v>
      </c>
      <c r="E8" s="13" t="s">
        <v>7</v>
      </c>
      <c r="F8" s="14" t="s">
        <v>8</v>
      </c>
      <c r="G8" s="15" t="s">
        <v>8</v>
      </c>
    </row>
    <row r="9" spans="2:7" ht="20.100000000000001" customHeight="1" thickBot="1">
      <c r="B9" s="11"/>
      <c r="C9" s="88"/>
      <c r="D9" s="18">
        <v>2022</v>
      </c>
      <c r="E9" s="18">
        <v>2022</v>
      </c>
      <c r="F9" s="89" t="s">
        <v>9</v>
      </c>
      <c r="G9" s="90" t="s">
        <v>10</v>
      </c>
    </row>
    <row r="10" spans="2:7" ht="20.100000000000001" customHeight="1" thickBot="1">
      <c r="B10" s="91"/>
      <c r="C10" s="92" t="s">
        <v>74</v>
      </c>
      <c r="D10" s="93"/>
      <c r="E10" s="93"/>
      <c r="F10" s="94"/>
      <c r="G10" s="95"/>
    </row>
    <row r="11" spans="2:7" ht="20.100000000000001" customHeight="1">
      <c r="B11" s="96" t="s">
        <v>12</v>
      </c>
      <c r="C11" s="97" t="s">
        <v>75</v>
      </c>
      <c r="D11" s="98">
        <v>373.33</v>
      </c>
      <c r="E11" s="98">
        <v>373.99</v>
      </c>
      <c r="F11" s="99">
        <v>0.66000000000002501</v>
      </c>
      <c r="G11" s="39">
        <v>0.17678729274368266</v>
      </c>
    </row>
    <row r="12" spans="2:7" ht="20.100000000000001" customHeight="1">
      <c r="B12" s="96" t="s">
        <v>12</v>
      </c>
      <c r="C12" s="97" t="s">
        <v>76</v>
      </c>
      <c r="D12" s="98">
        <v>496.92</v>
      </c>
      <c r="E12" s="98">
        <v>497.95</v>
      </c>
      <c r="F12" s="99">
        <v>1.0299999999999727</v>
      </c>
      <c r="G12" s="39">
        <v>0.20727682524349689</v>
      </c>
    </row>
    <row r="13" spans="2:7" ht="20.100000000000001" customHeight="1">
      <c r="B13" s="96" t="s">
        <v>12</v>
      </c>
      <c r="C13" s="97" t="s">
        <v>77</v>
      </c>
      <c r="D13" s="100">
        <v>353.14</v>
      </c>
      <c r="E13" s="100">
        <v>353.25</v>
      </c>
      <c r="F13" s="99">
        <v>0.11000000000001364</v>
      </c>
      <c r="G13" s="39">
        <v>3.1149119329441532E-2</v>
      </c>
    </row>
    <row r="14" spans="2:7" ht="20.100000000000001" customHeight="1">
      <c r="B14" s="96" t="s">
        <v>12</v>
      </c>
      <c r="C14" s="97" t="s">
        <v>78</v>
      </c>
      <c r="D14" s="100">
        <v>345.04</v>
      </c>
      <c r="E14" s="100">
        <v>349.35</v>
      </c>
      <c r="F14" s="99">
        <v>4.3100000000000023</v>
      </c>
      <c r="G14" s="39">
        <v>1.2491305355900693</v>
      </c>
    </row>
    <row r="15" spans="2:7" ht="20.100000000000001" customHeight="1" thickBot="1">
      <c r="B15" s="96" t="s">
        <v>12</v>
      </c>
      <c r="C15" s="97" t="s">
        <v>79</v>
      </c>
      <c r="D15" s="100">
        <v>349.4</v>
      </c>
      <c r="E15" s="100">
        <v>351.07</v>
      </c>
      <c r="F15" s="99">
        <v>1.6700000000000159</v>
      </c>
      <c r="G15" s="39">
        <v>0.47796222095020369</v>
      </c>
    </row>
    <row r="16" spans="2:7" ht="20.100000000000001" customHeight="1" thickBot="1">
      <c r="B16" s="91"/>
      <c r="C16" s="92" t="s">
        <v>80</v>
      </c>
      <c r="D16" s="101"/>
      <c r="E16" s="101"/>
      <c r="F16" s="102"/>
      <c r="G16" s="103"/>
    </row>
    <row r="17" spans="2:11" ht="20.100000000000001" customHeight="1">
      <c r="B17" s="104" t="s">
        <v>81</v>
      </c>
      <c r="C17" s="97" t="s">
        <v>82</v>
      </c>
      <c r="D17" s="98">
        <v>477.75</v>
      </c>
      <c r="E17" s="98">
        <v>476.6</v>
      </c>
      <c r="F17" s="99">
        <v>-1.1499999999999773</v>
      </c>
      <c r="G17" s="105">
        <v>-0.24071166928310106</v>
      </c>
    </row>
    <row r="18" spans="2:11" ht="20.100000000000001" customHeight="1">
      <c r="B18" s="104" t="s">
        <v>81</v>
      </c>
      <c r="C18" s="97" t="s">
        <v>83</v>
      </c>
      <c r="D18" s="100">
        <v>453.69</v>
      </c>
      <c r="E18" s="100">
        <v>453.69</v>
      </c>
      <c r="F18" s="99">
        <v>0</v>
      </c>
      <c r="G18" s="105">
        <v>0</v>
      </c>
    </row>
    <row r="19" spans="2:11" ht="20.100000000000001" customHeight="1">
      <c r="B19" s="104" t="s">
        <v>84</v>
      </c>
      <c r="C19" s="97" t="s">
        <v>85</v>
      </c>
      <c r="D19" s="100">
        <v>892.89</v>
      </c>
      <c r="E19" s="100">
        <v>922.4</v>
      </c>
      <c r="F19" s="99">
        <v>29.509999999999991</v>
      </c>
      <c r="G19" s="105">
        <v>3.304998376059757</v>
      </c>
    </row>
    <row r="20" spans="2:11" ht="20.100000000000001" customHeight="1">
      <c r="B20" s="104" t="s">
        <v>84</v>
      </c>
      <c r="C20" s="97" t="s">
        <v>86</v>
      </c>
      <c r="D20" s="100">
        <v>650.47</v>
      </c>
      <c r="E20" s="100">
        <v>651.38</v>
      </c>
      <c r="F20" s="99">
        <v>0.90999999999996817</v>
      </c>
      <c r="G20" s="105">
        <v>0.13989884237551564</v>
      </c>
    </row>
    <row r="21" spans="2:11" ht="20.100000000000001" customHeight="1">
      <c r="B21" s="104" t="s">
        <v>84</v>
      </c>
      <c r="C21" s="97" t="s">
        <v>87</v>
      </c>
      <c r="D21" s="106">
        <v>708.41</v>
      </c>
      <c r="E21" s="106">
        <v>708.99</v>
      </c>
      <c r="F21" s="99">
        <v>0.58000000000004093</v>
      </c>
      <c r="G21" s="105">
        <v>8.1873491339763405E-2</v>
      </c>
    </row>
    <row r="22" spans="2:11" ht="20.100000000000001" customHeight="1" thickBot="1">
      <c r="B22" s="104" t="s">
        <v>84</v>
      </c>
      <c r="C22" s="97" t="s">
        <v>88</v>
      </c>
      <c r="D22" s="106">
        <v>406</v>
      </c>
      <c r="E22" s="106">
        <v>389.82</v>
      </c>
      <c r="F22" s="99">
        <v>-16.180000000000007</v>
      </c>
      <c r="G22" s="107">
        <v>-3.9852216748768541</v>
      </c>
    </row>
    <row r="23" spans="2:11" ht="20.100000000000001" customHeight="1" thickBot="1">
      <c r="B23" s="91"/>
      <c r="C23" s="92" t="s">
        <v>89</v>
      </c>
      <c r="D23" s="108"/>
      <c r="E23" s="108"/>
      <c r="F23" s="102"/>
      <c r="G23" s="109"/>
    </row>
    <row r="24" spans="2:11" ht="20.100000000000001" customHeight="1">
      <c r="B24" s="96" t="s">
        <v>90</v>
      </c>
      <c r="C24" s="110" t="s">
        <v>91</v>
      </c>
      <c r="D24" s="111">
        <v>638.13</v>
      </c>
      <c r="E24" s="111">
        <v>637.20000000000005</v>
      </c>
      <c r="F24" s="99">
        <v>-0.92999999999994998</v>
      </c>
      <c r="G24" s="112">
        <v>-0.14573832918055984</v>
      </c>
    </row>
    <row r="25" spans="2:11" ht="20.100000000000001" customHeight="1">
      <c r="B25" s="96" t="s">
        <v>90</v>
      </c>
      <c r="C25" s="110" t="s">
        <v>92</v>
      </c>
      <c r="D25" s="113">
        <v>710.83</v>
      </c>
      <c r="E25" s="113">
        <v>711.71</v>
      </c>
      <c r="F25" s="99">
        <v>0.87999999999999545</v>
      </c>
      <c r="G25" s="112">
        <v>0.12379893926816976</v>
      </c>
    </row>
    <row r="26" spans="2:11" ht="20.100000000000001" customHeight="1" thickBot="1">
      <c r="B26" s="104" t="s">
        <v>90</v>
      </c>
      <c r="C26" s="110" t="s">
        <v>93</v>
      </c>
      <c r="D26" s="114">
        <v>601.29600000000005</v>
      </c>
      <c r="E26" s="114">
        <v>626.42700000000002</v>
      </c>
      <c r="F26" s="99">
        <v>25.130999999999972</v>
      </c>
      <c r="G26" s="112">
        <v>4.1794723397461411</v>
      </c>
    </row>
    <row r="27" spans="2:11" ht="20.100000000000001" customHeight="1" thickBot="1">
      <c r="B27" s="91"/>
      <c r="C27" s="92" t="s">
        <v>94</v>
      </c>
      <c r="D27" s="108"/>
      <c r="E27" s="108"/>
      <c r="F27" s="102"/>
      <c r="G27" s="109"/>
    </row>
    <row r="28" spans="2:11" ht="20.100000000000001" customHeight="1">
      <c r="B28" s="115" t="s">
        <v>95</v>
      </c>
      <c r="C28" s="116" t="s">
        <v>96</v>
      </c>
      <c r="D28" s="117">
        <v>323.53199999999998</v>
      </c>
      <c r="E28" s="117">
        <v>323.01</v>
      </c>
      <c r="F28" s="99">
        <v>-0.52199999999999136</v>
      </c>
      <c r="G28" s="118">
        <v>-0.1613441637921369</v>
      </c>
    </row>
    <row r="29" spans="2:11" ht="20.100000000000001" customHeight="1" thickBot="1">
      <c r="B29" s="115" t="s">
        <v>95</v>
      </c>
      <c r="C29" s="119" t="s">
        <v>97</v>
      </c>
      <c r="D29" s="120">
        <v>579.346</v>
      </c>
      <c r="E29" s="120">
        <v>562.55100000000004</v>
      </c>
      <c r="F29" s="99">
        <v>-16.794999999999959</v>
      </c>
      <c r="G29" s="121">
        <v>-2.8989584807696929</v>
      </c>
    </row>
    <row r="30" spans="2:11" ht="20.100000000000001" customHeight="1" thickBot="1">
      <c r="B30" s="91"/>
      <c r="C30" s="92" t="s">
        <v>98</v>
      </c>
      <c r="D30" s="108"/>
      <c r="E30" s="108"/>
      <c r="F30" s="102"/>
      <c r="G30" s="109"/>
    </row>
    <row r="31" spans="2:11" ht="20.100000000000001" customHeight="1">
      <c r="B31" s="96" t="s">
        <v>99</v>
      </c>
      <c r="C31" s="122" t="s">
        <v>100</v>
      </c>
      <c r="D31" s="113">
        <v>346.12</v>
      </c>
      <c r="E31" s="113">
        <v>348.09</v>
      </c>
      <c r="F31" s="99">
        <v>1.9699999999999704</v>
      </c>
      <c r="G31" s="112">
        <v>0.56916676297237245</v>
      </c>
      <c r="K31" s="123"/>
    </row>
    <row r="32" spans="2:11" ht="20.100000000000001" customHeight="1">
      <c r="B32" s="96" t="s">
        <v>99</v>
      </c>
      <c r="C32" s="110" t="s">
        <v>101</v>
      </c>
      <c r="D32" s="113">
        <v>309.18</v>
      </c>
      <c r="E32" s="113">
        <v>312.45</v>
      </c>
      <c r="F32" s="99">
        <v>3.2699999999999818</v>
      </c>
      <c r="G32" s="112">
        <v>1.0576363283524159</v>
      </c>
    </row>
    <row r="33" spans="2:17" ht="20.100000000000001" customHeight="1">
      <c r="B33" s="115" t="s">
        <v>90</v>
      </c>
      <c r="C33" s="124" t="s">
        <v>102</v>
      </c>
      <c r="D33" s="125">
        <v>420.74</v>
      </c>
      <c r="E33" s="125">
        <v>420.92</v>
      </c>
      <c r="F33" s="99">
        <v>0.18000000000000682</v>
      </c>
      <c r="G33" s="112">
        <v>4.2781765460858878E-2</v>
      </c>
      <c r="P33" s="123"/>
    </row>
    <row r="34" spans="2:17" ht="20.100000000000001" customHeight="1">
      <c r="B34" s="115" t="s">
        <v>81</v>
      </c>
      <c r="C34" s="126" t="s">
        <v>103</v>
      </c>
      <c r="D34" s="127">
        <v>750.58</v>
      </c>
      <c r="E34" s="127">
        <v>774.99</v>
      </c>
      <c r="F34" s="99">
        <v>24.409999999999968</v>
      </c>
      <c r="G34" s="128">
        <v>3.252151669375678</v>
      </c>
    </row>
    <row r="35" spans="2:17" ht="20.100000000000001" customHeight="1">
      <c r="B35" s="115" t="s">
        <v>81</v>
      </c>
      <c r="C35" s="124" t="s">
        <v>104</v>
      </c>
      <c r="D35" s="127">
        <v>776.37</v>
      </c>
      <c r="E35" s="127">
        <v>780.15</v>
      </c>
      <c r="F35" s="99">
        <v>3.7799999999999727</v>
      </c>
      <c r="G35" s="128">
        <v>0.48688125507167967</v>
      </c>
    </row>
    <row r="36" spans="2:17" ht="20.100000000000001" customHeight="1" thickBot="1">
      <c r="B36" s="115" t="s">
        <v>81</v>
      </c>
      <c r="C36" s="119" t="s">
        <v>105</v>
      </c>
      <c r="D36" s="129">
        <v>442.36</v>
      </c>
      <c r="E36" s="129">
        <v>442.76</v>
      </c>
      <c r="F36" s="99">
        <v>0.39999999999997726</v>
      </c>
      <c r="G36" s="121">
        <v>9.0424088977300698E-2</v>
      </c>
    </row>
    <row r="37" spans="2:17" ht="20.100000000000001" customHeight="1" thickBot="1">
      <c r="B37" s="21"/>
      <c r="C37" s="130" t="s">
        <v>106</v>
      </c>
      <c r="D37" s="131"/>
      <c r="E37" s="131"/>
      <c r="F37" s="131"/>
      <c r="G37" s="132"/>
    </row>
    <row r="38" spans="2:17" ht="20.100000000000001" customHeight="1">
      <c r="B38" s="133" t="s">
        <v>107</v>
      </c>
      <c r="C38" s="134" t="s">
        <v>108</v>
      </c>
      <c r="D38" s="98">
        <v>38.64</v>
      </c>
      <c r="E38" s="98">
        <v>38.659999999999997</v>
      </c>
      <c r="F38" s="99">
        <v>1.9999999999996021E-2</v>
      </c>
      <c r="G38" s="135">
        <v>5.1759834368510838E-2</v>
      </c>
    </row>
    <row r="39" spans="2:17" ht="20.100000000000001" customHeight="1" thickBot="1">
      <c r="B39" s="136" t="s">
        <v>107</v>
      </c>
      <c r="C39" s="137" t="s">
        <v>109</v>
      </c>
      <c r="D39" s="138">
        <v>43.19</v>
      </c>
      <c r="E39" s="138">
        <v>43.25</v>
      </c>
      <c r="F39" s="99">
        <v>6.0000000000002274E-2</v>
      </c>
      <c r="G39" s="112">
        <v>0.13892104653855597</v>
      </c>
      <c r="P39" s="123"/>
    </row>
    <row r="40" spans="2:17" ht="20.100000000000001" customHeight="1" thickBot="1">
      <c r="B40" s="139"/>
      <c r="C40" s="140" t="s">
        <v>110</v>
      </c>
      <c r="D40" s="141"/>
      <c r="E40" s="141"/>
      <c r="F40" s="131"/>
      <c r="G40" s="142"/>
    </row>
    <row r="41" spans="2:17" ht="20.100000000000001" customHeight="1">
      <c r="B41" s="143" t="s">
        <v>111</v>
      </c>
      <c r="C41" s="134" t="s">
        <v>112</v>
      </c>
      <c r="D41" s="144">
        <v>470.91</v>
      </c>
      <c r="E41" s="144">
        <v>472.62</v>
      </c>
      <c r="F41" s="99">
        <v>1.7099999999999795</v>
      </c>
      <c r="G41" s="135">
        <v>0.363126712110585</v>
      </c>
    </row>
    <row r="42" spans="2:17" ht="20.100000000000001" customHeight="1">
      <c r="B42" s="104" t="s">
        <v>111</v>
      </c>
      <c r="C42" s="145" t="s">
        <v>113</v>
      </c>
      <c r="D42" s="146">
        <v>445.55</v>
      </c>
      <c r="E42" s="146">
        <v>447.21</v>
      </c>
      <c r="F42" s="99">
        <v>1.6599999999999682</v>
      </c>
      <c r="G42" s="112">
        <v>0.37257322410503946</v>
      </c>
    </row>
    <row r="43" spans="2:17" ht="20.100000000000001" customHeight="1">
      <c r="B43" s="104" t="s">
        <v>111</v>
      </c>
      <c r="C43" s="145" t="s">
        <v>114</v>
      </c>
      <c r="D43" s="146">
        <v>431.22</v>
      </c>
      <c r="E43" s="146">
        <v>434.09</v>
      </c>
      <c r="F43" s="99">
        <v>2.8699999999999477</v>
      </c>
      <c r="G43" s="147">
        <v>0.66555354575389458</v>
      </c>
    </row>
    <row r="44" spans="2:17" ht="20.100000000000001" customHeight="1">
      <c r="B44" s="104" t="s">
        <v>115</v>
      </c>
      <c r="C44" s="145" t="s">
        <v>116</v>
      </c>
      <c r="D44" s="146">
        <v>409.65</v>
      </c>
      <c r="E44" s="146">
        <v>409.65</v>
      </c>
      <c r="F44" s="99">
        <v>0</v>
      </c>
      <c r="G44" s="147">
        <v>0</v>
      </c>
    </row>
    <row r="45" spans="2:17" ht="20.100000000000001" customHeight="1">
      <c r="B45" s="104" t="s">
        <v>117</v>
      </c>
      <c r="C45" s="145" t="s">
        <v>118</v>
      </c>
      <c r="D45" s="146">
        <v>194.92</v>
      </c>
      <c r="E45" s="146">
        <v>194.99</v>
      </c>
      <c r="F45" s="99">
        <v>7.00000000000216E-2</v>
      </c>
      <c r="G45" s="147">
        <v>3.5912169095013269E-2</v>
      </c>
    </row>
    <row r="46" spans="2:17" ht="20.100000000000001" customHeight="1" thickBot="1">
      <c r="B46" s="104" t="s">
        <v>115</v>
      </c>
      <c r="C46" s="145" t="s">
        <v>119</v>
      </c>
      <c r="D46" s="125">
        <v>279.69</v>
      </c>
      <c r="E46" s="125">
        <v>279.69</v>
      </c>
      <c r="F46" s="99">
        <v>0</v>
      </c>
      <c r="G46" s="147">
        <v>0</v>
      </c>
      <c r="K46" s="123"/>
      <c r="Q46" s="123"/>
    </row>
    <row r="47" spans="2:17" ht="20.100000000000001" customHeight="1" thickBot="1">
      <c r="B47" s="21"/>
      <c r="C47" s="22" t="s">
        <v>120</v>
      </c>
      <c r="D47" s="131"/>
      <c r="E47" s="131"/>
      <c r="F47" s="131"/>
      <c r="G47" s="132"/>
    </row>
    <row r="48" spans="2:17" ht="20.100000000000001" customHeight="1">
      <c r="B48" s="143" t="s">
        <v>115</v>
      </c>
      <c r="C48" s="148" t="s">
        <v>121</v>
      </c>
      <c r="D48" s="149">
        <v>165.12</v>
      </c>
      <c r="E48" s="149">
        <v>166</v>
      </c>
      <c r="F48" s="99">
        <v>0.87999999999999545</v>
      </c>
      <c r="G48" s="150">
        <v>0.53294573643410104</v>
      </c>
    </row>
    <row r="49" spans="2:12" ht="20.100000000000001" customHeight="1" thickBot="1">
      <c r="B49" s="151" t="s">
        <v>115</v>
      </c>
      <c r="C49" s="152" t="s">
        <v>122</v>
      </c>
      <c r="D49" s="153">
        <v>199.89</v>
      </c>
      <c r="E49" s="153">
        <v>202.82</v>
      </c>
      <c r="F49" s="99">
        <v>2.9300000000000068</v>
      </c>
      <c r="G49" s="154">
        <v>1.4658061934063795</v>
      </c>
      <c r="K49" s="123"/>
    </row>
    <row r="50" spans="2:12" ht="20.100000000000001" customHeight="1" thickBot="1">
      <c r="B50" s="91"/>
      <c r="C50" s="92" t="s">
        <v>123</v>
      </c>
      <c r="D50" s="108"/>
      <c r="E50" s="108"/>
      <c r="F50" s="102"/>
      <c r="G50" s="109"/>
    </row>
    <row r="51" spans="2:12" s="1" customFormat="1" ht="20.100000000000001" customHeight="1" thickBot="1">
      <c r="B51" s="155" t="s">
        <v>115</v>
      </c>
      <c r="C51" s="156" t="s">
        <v>124</v>
      </c>
      <c r="D51" s="157">
        <v>173.69329999999999</v>
      </c>
      <c r="E51" s="157">
        <v>177.2303</v>
      </c>
      <c r="F51" s="158">
        <v>3.5370000000000061</v>
      </c>
      <c r="G51" s="159">
        <v>2.0363479765771046</v>
      </c>
      <c r="L51" s="57"/>
    </row>
    <row r="52" spans="2:12" s="1" customFormat="1" ht="20.100000000000001" customHeight="1" thickBot="1">
      <c r="B52" s="21"/>
      <c r="C52" s="22" t="s">
        <v>125</v>
      </c>
      <c r="D52" s="131"/>
      <c r="E52" s="131"/>
      <c r="F52" s="160"/>
      <c r="G52" s="161"/>
    </row>
    <row r="53" spans="2:12" s="1" customFormat="1" ht="20.100000000000001" customHeight="1">
      <c r="B53" s="162" t="s">
        <v>126</v>
      </c>
      <c r="C53" s="163" t="s">
        <v>127</v>
      </c>
      <c r="D53" s="164">
        <v>95.24</v>
      </c>
      <c r="E53" s="164">
        <v>95.95</v>
      </c>
      <c r="F53" s="99">
        <v>0.71000000000000796</v>
      </c>
      <c r="G53" s="147">
        <v>0.74548509029820309</v>
      </c>
    </row>
    <row r="54" spans="2:12" s="1" customFormat="1" ht="20.100000000000001" customHeight="1">
      <c r="B54" s="115" t="s">
        <v>126</v>
      </c>
      <c r="C54" s="165" t="s">
        <v>128</v>
      </c>
      <c r="D54" s="166">
        <v>143</v>
      </c>
      <c r="E54" s="166">
        <v>145</v>
      </c>
      <c r="F54" s="99">
        <v>2</v>
      </c>
      <c r="G54" s="147">
        <v>1.3986013986014001</v>
      </c>
    </row>
    <row r="55" spans="2:12" s="1" customFormat="1" ht="20.100000000000001" customHeight="1">
      <c r="B55" s="115" t="s">
        <v>126</v>
      </c>
      <c r="C55" s="165" t="s">
        <v>129</v>
      </c>
      <c r="D55" s="167">
        <v>81.569999999999993</v>
      </c>
      <c r="E55" s="167">
        <v>82.54</v>
      </c>
      <c r="F55" s="99">
        <v>0.97000000000001307</v>
      </c>
      <c r="G55" s="147">
        <v>1.1891626823587131</v>
      </c>
    </row>
    <row r="56" spans="2:12" s="1" customFormat="1" ht="20.100000000000001" customHeight="1" thickBot="1">
      <c r="B56" s="168" t="s">
        <v>126</v>
      </c>
      <c r="C56" s="169" t="s">
        <v>130</v>
      </c>
      <c r="D56" s="170">
        <v>107</v>
      </c>
      <c r="E56" s="170">
        <v>107</v>
      </c>
      <c r="F56" s="171">
        <v>0</v>
      </c>
      <c r="G56" s="154">
        <v>0</v>
      </c>
    </row>
    <row r="57" spans="2:12" s="1" customFormat="1" ht="20.100000000000001" customHeight="1">
      <c r="B57" s="172"/>
      <c r="C57" s="173"/>
      <c r="D57" s="174"/>
      <c r="E57" s="174"/>
      <c r="F57" s="174"/>
      <c r="G57" s="175"/>
    </row>
    <row r="58" spans="2:12" s="1" customFormat="1" ht="20.100000000000001" customHeight="1">
      <c r="B58" s="176" t="s">
        <v>131</v>
      </c>
      <c r="C58" s="49"/>
      <c r="F58" s="49"/>
      <c r="G58" s="49"/>
    </row>
    <row r="59" spans="2:12" s="1" customFormat="1" ht="20.100000000000001" customHeight="1">
      <c r="B59" s="177" t="s">
        <v>132</v>
      </c>
      <c r="C59" s="49"/>
      <c r="D59" s="49"/>
      <c r="E59" s="49"/>
      <c r="F59" s="49"/>
      <c r="G59" s="49"/>
    </row>
    <row r="60" spans="2:12" s="1" customFormat="1" ht="20.100000000000001" customHeight="1">
      <c r="B60" s="177" t="s">
        <v>133</v>
      </c>
      <c r="C60" s="49"/>
      <c r="D60" s="49"/>
      <c r="E60" s="49"/>
      <c r="F60" s="49"/>
      <c r="G60" s="49"/>
    </row>
    <row r="61" spans="2:12" s="1" customFormat="1" ht="20.100000000000001" customHeight="1">
      <c r="B61" s="177" t="s">
        <v>134</v>
      </c>
      <c r="C61" s="49"/>
      <c r="D61" s="49"/>
      <c r="E61" s="49"/>
      <c r="F61" s="49"/>
      <c r="G61" s="49"/>
    </row>
    <row r="62" spans="2:12" s="1" customFormat="1" ht="15" customHeight="1">
      <c r="B62" s="177"/>
      <c r="C62" s="49"/>
      <c r="D62" s="49"/>
      <c r="E62" s="49"/>
      <c r="F62" s="49"/>
      <c r="G62" s="49"/>
    </row>
    <row r="63" spans="2:12" s="1" customFormat="1" ht="60" customHeight="1">
      <c r="B63" s="178" t="s">
        <v>68</v>
      </c>
      <c r="C63" s="178"/>
      <c r="D63" s="178"/>
      <c r="E63" s="178"/>
      <c r="F63" s="178"/>
      <c r="G63" s="178"/>
    </row>
    <row r="64" spans="2:12" s="1" customFormat="1" ht="12" customHeight="1">
      <c r="B64" s="81"/>
      <c r="C64" s="81"/>
      <c r="D64" s="81"/>
      <c r="E64" s="81"/>
      <c r="F64" s="81"/>
      <c r="G64" s="81"/>
      <c r="H64" s="174"/>
    </row>
    <row r="65" spans="2:9" s="1" customFormat="1" ht="12" customHeight="1">
      <c r="B65" s="81"/>
      <c r="C65" s="81"/>
      <c r="D65" s="81"/>
      <c r="E65" s="81"/>
      <c r="F65" s="81"/>
      <c r="G65" s="81"/>
      <c r="H65" s="174"/>
    </row>
    <row r="66" spans="2:9" ht="11.25" customHeight="1">
      <c r="B66" s="88"/>
      <c r="C66" s="88"/>
      <c r="F66" s="88"/>
      <c r="G66" s="88"/>
    </row>
    <row r="67" spans="2:9" ht="11.25" customHeight="1">
      <c r="B67" s="88"/>
      <c r="C67" s="88"/>
      <c r="D67" s="88"/>
      <c r="E67" s="88"/>
      <c r="F67" s="88"/>
      <c r="G67" s="88"/>
    </row>
    <row r="68" spans="2:9" ht="34.9" customHeight="1">
      <c r="B68" s="88"/>
      <c r="C68" s="88"/>
      <c r="D68" s="179"/>
      <c r="E68" s="179"/>
      <c r="F68" s="180"/>
      <c r="G68" s="180"/>
      <c r="I68" s="123"/>
    </row>
    <row r="69" spans="2:9" ht="13.5" customHeight="1">
      <c r="B69" s="181"/>
      <c r="C69" s="182"/>
      <c r="D69" s="183"/>
      <c r="E69" s="183"/>
      <c r="F69" s="184"/>
      <c r="G69" s="183"/>
      <c r="I69" s="123"/>
    </row>
    <row r="70" spans="2:9" ht="15" customHeight="1">
      <c r="B70" s="181"/>
      <c r="C70" s="182"/>
      <c r="D70" s="183"/>
      <c r="E70" s="183"/>
      <c r="F70" s="184"/>
      <c r="G70" s="183"/>
    </row>
    <row r="71" spans="2:9" ht="11.25" customHeight="1">
      <c r="B71" s="181"/>
      <c r="C71" s="182"/>
      <c r="D71" s="183"/>
      <c r="E71" s="183"/>
      <c r="F71" s="184"/>
      <c r="G71" s="183"/>
    </row>
    <row r="72" spans="2:9" ht="13.5" customHeight="1">
      <c r="B72" s="181"/>
      <c r="C72" s="182"/>
      <c r="D72" s="183"/>
      <c r="E72" s="183"/>
      <c r="F72" s="184"/>
      <c r="G72" s="185"/>
    </row>
    <row r="73" spans="2:9" ht="15" customHeight="1">
      <c r="B73" s="181"/>
      <c r="C73" s="186"/>
      <c r="D73" s="183"/>
      <c r="E73" s="183"/>
      <c r="F73" s="184"/>
      <c r="G73" s="185"/>
    </row>
    <row r="74" spans="2:9" ht="15" customHeight="1">
      <c r="B74" s="181"/>
      <c r="C74" s="186"/>
      <c r="D74" s="183"/>
      <c r="E74" s="183"/>
      <c r="F74" s="184"/>
      <c r="G74" s="185"/>
    </row>
    <row r="75" spans="2:9" ht="15" customHeight="1">
      <c r="B75" s="187"/>
      <c r="C75" s="186"/>
      <c r="D75" s="183"/>
      <c r="E75" s="183"/>
      <c r="F75" s="184"/>
    </row>
    <row r="76" spans="2:9" ht="15" customHeight="1">
      <c r="B76" s="181"/>
      <c r="C76" s="186"/>
      <c r="D76" s="183"/>
      <c r="E76" s="183"/>
      <c r="F76" s="184"/>
      <c r="G76" s="183"/>
    </row>
    <row r="77" spans="2:9" ht="15" customHeight="1">
      <c r="B77" s="181"/>
      <c r="C77" s="186"/>
      <c r="D77" s="183"/>
      <c r="E77" s="183"/>
      <c r="F77" s="184"/>
      <c r="G77" s="183"/>
      <c r="I77" s="72"/>
    </row>
    <row r="78" spans="2:9" ht="15" customHeight="1">
      <c r="B78" s="181"/>
      <c r="C78" s="186"/>
      <c r="D78" s="183"/>
      <c r="E78" s="183"/>
      <c r="F78" s="184"/>
      <c r="H78" s="72"/>
      <c r="I78" s="72"/>
    </row>
    <row r="79" spans="2:9" ht="15" customHeight="1">
      <c r="B79" s="181"/>
      <c r="C79" s="188"/>
      <c r="D79" s="183"/>
      <c r="E79" s="183"/>
      <c r="F79" s="184"/>
      <c r="H79" s="72"/>
      <c r="I79" s="72"/>
    </row>
    <row r="80" spans="2:9" ht="15" customHeight="1">
      <c r="B80" s="181"/>
      <c r="C80" s="189"/>
      <c r="D80" s="183"/>
      <c r="E80" s="183"/>
      <c r="F80" s="184"/>
      <c r="H80" s="72"/>
    </row>
    <row r="81" spans="2:9" ht="15" customHeight="1">
      <c r="B81" s="181"/>
      <c r="C81" s="189"/>
      <c r="D81" s="183"/>
      <c r="E81" s="183"/>
      <c r="F81" s="184"/>
      <c r="G81" s="183"/>
      <c r="H81" s="72"/>
    </row>
    <row r="82" spans="2:9" ht="15" customHeight="1">
      <c r="B82" s="181"/>
      <c r="C82" s="186"/>
      <c r="D82" s="190"/>
      <c r="E82" s="190"/>
      <c r="F82" s="184"/>
      <c r="H82" s="72"/>
      <c r="I82" s="72"/>
    </row>
    <row r="83" spans="2:9" ht="15" customHeight="1">
      <c r="B83" s="181"/>
      <c r="C83" s="48"/>
      <c r="D83" s="183"/>
      <c r="E83" s="183"/>
      <c r="F83" s="184"/>
      <c r="G83" s="183"/>
      <c r="I83" s="72"/>
    </row>
    <row r="84" spans="2:9" ht="15" customHeight="1">
      <c r="B84" s="191"/>
      <c r="C84" s="48"/>
      <c r="D84" s="192"/>
      <c r="E84" s="192"/>
      <c r="F84" s="184"/>
      <c r="G84" s="193"/>
    </row>
    <row r="85" spans="2:9" ht="15" customHeight="1">
      <c r="B85" s="191"/>
      <c r="C85" s="48"/>
      <c r="D85" s="183"/>
      <c r="E85" s="183"/>
      <c r="F85" s="184"/>
      <c r="G85" s="183"/>
    </row>
    <row r="86" spans="2:9" ht="15" customHeight="1">
      <c r="B86" s="191"/>
      <c r="C86" s="48"/>
      <c r="D86" s="194"/>
      <c r="E86" s="194"/>
      <c r="F86" s="194"/>
      <c r="G86" s="194"/>
    </row>
    <row r="87" spans="2:9" ht="15" customHeight="1">
      <c r="B87" s="48"/>
      <c r="C87" s="195"/>
      <c r="D87" s="195"/>
      <c r="E87" s="195"/>
      <c r="F87" s="195"/>
      <c r="G87" s="195"/>
    </row>
    <row r="88" spans="2:9" ht="15" customHeight="1">
      <c r="B88" s="52"/>
      <c r="C88" s="195"/>
      <c r="D88" s="195"/>
      <c r="E88" s="195"/>
      <c r="F88" s="195"/>
      <c r="G88" s="195"/>
    </row>
    <row r="89" spans="2:9" ht="15" customHeight="1">
      <c r="B89" s="52"/>
    </row>
    <row r="90" spans="2:9" ht="15" customHeight="1">
      <c r="B90" s="52"/>
    </row>
    <row r="91" spans="2:9" ht="12" customHeight="1">
      <c r="G91" s="71" t="s">
        <v>69</v>
      </c>
    </row>
    <row r="92" spans="2:9" ht="15" customHeight="1"/>
    <row r="93" spans="2:9" ht="13.5" customHeight="1">
      <c r="E93" s="196"/>
      <c r="H93" s="72"/>
    </row>
    <row r="95" spans="2:9" ht="11.25" customHeight="1"/>
  </sheetData>
  <mergeCells count="5">
    <mergeCell ref="B2:F2"/>
    <mergeCell ref="B4:G4"/>
    <mergeCell ref="B6:G6"/>
    <mergeCell ref="B63:G63"/>
    <mergeCell ref="D86:G86"/>
  </mergeCells>
  <conditionalFormatting sqref="G69:G74 G85 G76:G77 G33 G24:G26 G37 G81 G83">
    <cfRule type="cellIs" dxfId="135" priority="89" stopIfTrue="1" operator="lessThan">
      <formula>0</formula>
    </cfRule>
    <cfRule type="cellIs" dxfId="134" priority="90" stopIfTrue="1" operator="greaterThanOrEqual">
      <formula>0</formula>
    </cfRule>
  </conditionalFormatting>
  <conditionalFormatting sqref="G40">
    <cfRule type="cellIs" dxfId="133" priority="87" stopIfTrue="1" operator="lessThan">
      <formula>0</formula>
    </cfRule>
    <cfRule type="cellIs" dxfId="132" priority="88" stopIfTrue="1" operator="greaterThanOrEqual">
      <formula>0</formula>
    </cfRule>
  </conditionalFormatting>
  <conditionalFormatting sqref="G20:G22 G11:G15">
    <cfRule type="cellIs" dxfId="131" priority="85" stopIfTrue="1" operator="lessThan">
      <formula>0</formula>
    </cfRule>
    <cfRule type="cellIs" dxfId="130" priority="86" stopIfTrue="1" operator="greaterThanOrEqual">
      <formula>0</formula>
    </cfRule>
  </conditionalFormatting>
  <conditionalFormatting sqref="G19">
    <cfRule type="cellIs" dxfId="129" priority="83" stopIfTrue="1" operator="lessThan">
      <formula>0</formula>
    </cfRule>
    <cfRule type="cellIs" dxfId="128" priority="84" stopIfTrue="1" operator="greaterThanOrEqual">
      <formula>0</formula>
    </cfRule>
  </conditionalFormatting>
  <conditionalFormatting sqref="G18">
    <cfRule type="cellIs" dxfId="127" priority="81" stopIfTrue="1" operator="lessThan">
      <formula>0</formula>
    </cfRule>
    <cfRule type="cellIs" dxfId="126" priority="82" stopIfTrue="1" operator="greaterThanOrEqual">
      <formula>0</formula>
    </cfRule>
  </conditionalFormatting>
  <conditionalFormatting sqref="G17">
    <cfRule type="cellIs" dxfId="125" priority="79" stopIfTrue="1" operator="lessThan">
      <formula>0</formula>
    </cfRule>
    <cfRule type="cellIs" dxfId="124" priority="80" stopIfTrue="1" operator="greaterThanOrEqual">
      <formula>0</formula>
    </cfRule>
  </conditionalFormatting>
  <conditionalFormatting sqref="G38">
    <cfRule type="cellIs" dxfId="123" priority="77" stopIfTrue="1" operator="lessThan">
      <formula>0</formula>
    </cfRule>
    <cfRule type="cellIs" dxfId="122" priority="78" stopIfTrue="1" operator="greaterThanOrEqual">
      <formula>0</formula>
    </cfRule>
  </conditionalFormatting>
  <conditionalFormatting sqref="G39">
    <cfRule type="cellIs" dxfId="121" priority="75" stopIfTrue="1" operator="lessThan">
      <formula>0</formula>
    </cfRule>
    <cfRule type="cellIs" dxfId="120" priority="76" stopIfTrue="1" operator="greaterThanOrEqual">
      <formula>0</formula>
    </cfRule>
  </conditionalFormatting>
  <conditionalFormatting sqref="G41:G46 G49">
    <cfRule type="cellIs" dxfId="119" priority="73" stopIfTrue="1" operator="lessThan">
      <formula>0</formula>
    </cfRule>
    <cfRule type="cellIs" dxfId="118" priority="74" stopIfTrue="1" operator="greaterThanOrEqual">
      <formula>0</formula>
    </cfRule>
  </conditionalFormatting>
  <conditionalFormatting sqref="G48">
    <cfRule type="cellIs" dxfId="117" priority="71" stopIfTrue="1" operator="lessThan">
      <formula>0</formula>
    </cfRule>
    <cfRule type="cellIs" dxfId="116" priority="72" stopIfTrue="1" operator="greaterThanOrEqual">
      <formula>0</formula>
    </cfRule>
  </conditionalFormatting>
  <conditionalFormatting sqref="G47">
    <cfRule type="cellIs" dxfId="115" priority="69" stopIfTrue="1" operator="lessThan">
      <formula>0</formula>
    </cfRule>
    <cfRule type="cellIs" dxfId="114" priority="70" stopIfTrue="1" operator="greaterThanOrEqual">
      <formula>0</formula>
    </cfRule>
  </conditionalFormatting>
  <conditionalFormatting sqref="G28">
    <cfRule type="cellIs" dxfId="113" priority="67" stopIfTrue="1" operator="lessThan">
      <formula>0</formula>
    </cfRule>
    <cfRule type="cellIs" dxfId="112" priority="68" stopIfTrue="1" operator="greaterThanOrEqual">
      <formula>0</formula>
    </cfRule>
  </conditionalFormatting>
  <conditionalFormatting sqref="G31:G32">
    <cfRule type="cellIs" dxfId="111" priority="65" stopIfTrue="1" operator="lessThan">
      <formula>0</formula>
    </cfRule>
    <cfRule type="cellIs" dxfId="110" priority="66" stopIfTrue="1" operator="greaterThanOrEqual">
      <formula>0</formula>
    </cfRule>
  </conditionalFormatting>
  <conditionalFormatting sqref="G36">
    <cfRule type="cellIs" dxfId="109" priority="63" stopIfTrue="1" operator="lessThan">
      <formula>0</formula>
    </cfRule>
    <cfRule type="cellIs" dxfId="108" priority="64" stopIfTrue="1" operator="greaterThanOrEqual">
      <formula>0</formula>
    </cfRule>
  </conditionalFormatting>
  <conditionalFormatting sqref="G29">
    <cfRule type="cellIs" dxfId="107" priority="61" stopIfTrue="1" operator="lessThan">
      <formula>0</formula>
    </cfRule>
    <cfRule type="cellIs" dxfId="106" priority="62" stopIfTrue="1" operator="greaterThanOrEqual">
      <formula>0</formula>
    </cfRule>
  </conditionalFormatting>
  <conditionalFormatting sqref="G51 G57">
    <cfRule type="cellIs" dxfId="105" priority="59" stopIfTrue="1" operator="lessThan">
      <formula>0</formula>
    </cfRule>
    <cfRule type="cellIs" dxfId="104" priority="60" stopIfTrue="1" operator="greaterThanOrEqual">
      <formula>0</formula>
    </cfRule>
  </conditionalFormatting>
  <conditionalFormatting sqref="G34:G35">
    <cfRule type="cellIs" dxfId="103" priority="57" stopIfTrue="1" operator="lessThan">
      <formula>0</formula>
    </cfRule>
    <cfRule type="cellIs" dxfId="102" priority="58" stopIfTrue="1" operator="greaterThanOrEqual">
      <formula>0</formula>
    </cfRule>
  </conditionalFormatting>
  <conditionalFormatting sqref="F11:F15">
    <cfRule type="cellIs" dxfId="101" priority="55" stopIfTrue="1" operator="lessThan">
      <formula>0</formula>
    </cfRule>
    <cfRule type="cellIs" dxfId="100" priority="56" stopIfTrue="1" operator="greaterThanOrEqual">
      <formula>0</formula>
    </cfRule>
  </conditionalFormatting>
  <conditionalFormatting sqref="F17 F22">
    <cfRule type="cellIs" dxfId="99" priority="53" stopIfTrue="1" operator="lessThan">
      <formula>0</formula>
    </cfRule>
    <cfRule type="cellIs" dxfId="98" priority="54" stopIfTrue="1" operator="greaterThanOrEqual">
      <formula>0</formula>
    </cfRule>
  </conditionalFormatting>
  <conditionalFormatting sqref="F18">
    <cfRule type="cellIs" dxfId="97" priority="51" stopIfTrue="1" operator="lessThan">
      <formula>0</formula>
    </cfRule>
    <cfRule type="cellIs" dxfId="96" priority="52" stopIfTrue="1" operator="greaterThanOrEqual">
      <formula>0</formula>
    </cfRule>
  </conditionalFormatting>
  <conditionalFormatting sqref="F19">
    <cfRule type="cellIs" dxfId="95" priority="49" stopIfTrue="1" operator="lessThan">
      <formula>0</formula>
    </cfRule>
    <cfRule type="cellIs" dxfId="94" priority="50" stopIfTrue="1" operator="greaterThanOrEqual">
      <formula>0</formula>
    </cfRule>
  </conditionalFormatting>
  <conditionalFormatting sqref="F20:F21">
    <cfRule type="cellIs" dxfId="93" priority="47" stopIfTrue="1" operator="lessThan">
      <formula>0</formula>
    </cfRule>
    <cfRule type="cellIs" dxfId="92" priority="48" stopIfTrue="1" operator="greaterThanOrEqual">
      <formula>0</formula>
    </cfRule>
  </conditionalFormatting>
  <conditionalFormatting sqref="F24">
    <cfRule type="cellIs" dxfId="91" priority="45" stopIfTrue="1" operator="lessThan">
      <formula>0</formula>
    </cfRule>
    <cfRule type="cellIs" dxfId="90" priority="46" stopIfTrue="1" operator="greaterThanOrEqual">
      <formula>0</formula>
    </cfRule>
  </conditionalFormatting>
  <conditionalFormatting sqref="F25">
    <cfRule type="cellIs" dxfId="89" priority="43" stopIfTrue="1" operator="lessThan">
      <formula>0</formula>
    </cfRule>
    <cfRule type="cellIs" dxfId="88" priority="44" stopIfTrue="1" operator="greaterThanOrEqual">
      <formula>0</formula>
    </cfRule>
  </conditionalFormatting>
  <conditionalFormatting sqref="F26">
    <cfRule type="cellIs" dxfId="87" priority="41" stopIfTrue="1" operator="lessThan">
      <formula>0</formula>
    </cfRule>
    <cfRule type="cellIs" dxfId="86" priority="42" stopIfTrue="1" operator="greaterThanOrEqual">
      <formula>0</formula>
    </cfRule>
  </conditionalFormatting>
  <conditionalFormatting sqref="F28">
    <cfRule type="cellIs" dxfId="85" priority="39" stopIfTrue="1" operator="lessThan">
      <formula>0</formula>
    </cfRule>
    <cfRule type="cellIs" dxfId="84" priority="40" stopIfTrue="1" operator="greaterThanOrEqual">
      <formula>0</formula>
    </cfRule>
  </conditionalFormatting>
  <conditionalFormatting sqref="F29">
    <cfRule type="cellIs" dxfId="83" priority="37" stopIfTrue="1" operator="lessThan">
      <formula>0</formula>
    </cfRule>
    <cfRule type="cellIs" dxfId="82" priority="38" stopIfTrue="1" operator="greaterThanOrEqual">
      <formula>0</formula>
    </cfRule>
  </conditionalFormatting>
  <conditionalFormatting sqref="F31 F36">
    <cfRule type="cellIs" dxfId="81" priority="35" stopIfTrue="1" operator="lessThan">
      <formula>0</formula>
    </cfRule>
    <cfRule type="cellIs" dxfId="80" priority="36" stopIfTrue="1" operator="greaterThanOrEqual">
      <formula>0</formula>
    </cfRule>
  </conditionalFormatting>
  <conditionalFormatting sqref="F32">
    <cfRule type="cellIs" dxfId="79" priority="33" stopIfTrue="1" operator="lessThan">
      <formula>0</formula>
    </cfRule>
    <cfRule type="cellIs" dxfId="78" priority="34" stopIfTrue="1" operator="greaterThanOrEqual">
      <formula>0</formula>
    </cfRule>
  </conditionalFormatting>
  <conditionalFormatting sqref="F33">
    <cfRule type="cellIs" dxfId="77" priority="31" stopIfTrue="1" operator="lessThan">
      <formula>0</formula>
    </cfRule>
    <cfRule type="cellIs" dxfId="76" priority="32" stopIfTrue="1" operator="greaterThanOrEqual">
      <formula>0</formula>
    </cfRule>
  </conditionalFormatting>
  <conditionalFormatting sqref="F34:F35">
    <cfRule type="cellIs" dxfId="75" priority="29" stopIfTrue="1" operator="lessThan">
      <formula>0</formula>
    </cfRule>
    <cfRule type="cellIs" dxfId="74" priority="30" stopIfTrue="1" operator="greaterThanOrEqual">
      <formula>0</formula>
    </cfRule>
  </conditionalFormatting>
  <conditionalFormatting sqref="F38">
    <cfRule type="cellIs" dxfId="73" priority="27" stopIfTrue="1" operator="lessThan">
      <formula>0</formula>
    </cfRule>
    <cfRule type="cellIs" dxfId="72" priority="28" stopIfTrue="1" operator="greaterThanOrEqual">
      <formula>0</formula>
    </cfRule>
  </conditionalFormatting>
  <conditionalFormatting sqref="F39">
    <cfRule type="cellIs" dxfId="71" priority="25" stopIfTrue="1" operator="lessThan">
      <formula>0</formula>
    </cfRule>
    <cfRule type="cellIs" dxfId="70" priority="26" stopIfTrue="1" operator="greaterThanOrEqual">
      <formula>0</formula>
    </cfRule>
  </conditionalFormatting>
  <conditionalFormatting sqref="F41 F46">
    <cfRule type="cellIs" dxfId="69" priority="23" stopIfTrue="1" operator="lessThan">
      <formula>0</formula>
    </cfRule>
    <cfRule type="cellIs" dxfId="68" priority="24" stopIfTrue="1" operator="greaterThanOrEqual">
      <formula>0</formula>
    </cfRule>
  </conditionalFormatting>
  <conditionalFormatting sqref="F42">
    <cfRule type="cellIs" dxfId="67" priority="21" stopIfTrue="1" operator="lessThan">
      <formula>0</formula>
    </cfRule>
    <cfRule type="cellIs" dxfId="66" priority="22" stopIfTrue="1" operator="greaterThanOrEqual">
      <formula>0</formula>
    </cfRule>
  </conditionalFormatting>
  <conditionalFormatting sqref="F43">
    <cfRule type="cellIs" dxfId="65" priority="19" stopIfTrue="1" operator="lessThan">
      <formula>0</formula>
    </cfRule>
    <cfRule type="cellIs" dxfId="64" priority="20" stopIfTrue="1" operator="greaterThanOrEqual">
      <formula>0</formula>
    </cfRule>
  </conditionalFormatting>
  <conditionalFormatting sqref="F44:F45">
    <cfRule type="cellIs" dxfId="63" priority="17" stopIfTrue="1" operator="lessThan">
      <formula>0</formula>
    </cfRule>
    <cfRule type="cellIs" dxfId="62" priority="18" stopIfTrue="1" operator="greaterThanOrEqual">
      <formula>0</formula>
    </cfRule>
  </conditionalFormatting>
  <conditionalFormatting sqref="F48">
    <cfRule type="cellIs" dxfId="61" priority="15" stopIfTrue="1" operator="lessThan">
      <formula>0</formula>
    </cfRule>
    <cfRule type="cellIs" dxfId="60" priority="16" stopIfTrue="1" operator="greaterThanOrEqual">
      <formula>0</formula>
    </cfRule>
  </conditionalFormatting>
  <conditionalFormatting sqref="F49">
    <cfRule type="cellIs" dxfId="59" priority="13" stopIfTrue="1" operator="lessThan">
      <formula>0</formula>
    </cfRule>
    <cfRule type="cellIs" dxfId="58" priority="14" stopIfTrue="1" operator="greaterThanOrEqual">
      <formula>0</formula>
    </cfRule>
  </conditionalFormatting>
  <conditionalFormatting sqref="F51">
    <cfRule type="cellIs" dxfId="57" priority="11" stopIfTrue="1" operator="lessThan">
      <formula>0</formula>
    </cfRule>
    <cfRule type="cellIs" dxfId="56" priority="12" stopIfTrue="1" operator="greaterThanOrEqual">
      <formula>0</formula>
    </cfRule>
  </conditionalFormatting>
  <conditionalFormatting sqref="H64">
    <cfRule type="cellIs" dxfId="55" priority="9" stopIfTrue="1" operator="lessThan">
      <formula>0</formula>
    </cfRule>
    <cfRule type="cellIs" dxfId="54" priority="10" stopIfTrue="1" operator="greaterThanOrEqual">
      <formula>0</formula>
    </cfRule>
  </conditionalFormatting>
  <conditionalFormatting sqref="H65">
    <cfRule type="cellIs" dxfId="53" priority="7" stopIfTrue="1" operator="lessThan">
      <formula>0</formula>
    </cfRule>
    <cfRule type="cellIs" dxfId="52" priority="8" stopIfTrue="1" operator="greaterThanOrEqual">
      <formula>0</formula>
    </cfRule>
  </conditionalFormatting>
  <conditionalFormatting sqref="G52">
    <cfRule type="cellIs" dxfId="51" priority="5" stopIfTrue="1" operator="lessThan">
      <formula>0</formula>
    </cfRule>
    <cfRule type="cellIs" dxfId="50" priority="6" stopIfTrue="1" operator="greaterThanOrEqual">
      <formula>0</formula>
    </cfRule>
  </conditionalFormatting>
  <conditionalFormatting sqref="G53:G56">
    <cfRule type="cellIs" dxfId="49" priority="3" stopIfTrue="1" operator="lessThan">
      <formula>0</formula>
    </cfRule>
    <cfRule type="cellIs" dxfId="48" priority="4" stopIfTrue="1" operator="greaterThanOrEqual">
      <formula>0</formula>
    </cfRule>
  </conditionalFormatting>
  <conditionalFormatting sqref="F53:F56">
    <cfRule type="cellIs" dxfId="47" priority="1" stopIfTrue="1" operator="lessThan">
      <formula>0</formula>
    </cfRule>
    <cfRule type="cellIs" dxfId="46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6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ignoredErrors>
    <ignoredError sqref="B11:B56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32BF1-3242-4907-96A4-56E80DE51D37}">
  <sheetPr>
    <pageSetUpPr fitToPage="1"/>
  </sheetPr>
  <dimension ref="B1:K95"/>
  <sheetViews>
    <sheetView showGridLines="0" zoomScaleNormal="100" zoomScaleSheetLayoutView="100" workbookViewId="0"/>
  </sheetViews>
  <sheetFormatPr baseColWidth="10" defaultColWidth="11.5703125" defaultRowHeight="12.75"/>
  <cols>
    <col min="1" max="1" width="3.140625" style="1" customWidth="1"/>
    <col min="2" max="2" width="9.28515625" style="1" customWidth="1"/>
    <col min="3" max="3" width="62.42578125" style="1" customWidth="1"/>
    <col min="4" max="7" width="28.7109375" style="1" customWidth="1"/>
    <col min="8" max="8" width="3.140625" style="1" customWidth="1"/>
    <col min="9" max="9" width="10.5703125" style="1" customWidth="1"/>
    <col min="10" max="16384" width="11.5703125" style="1"/>
  </cols>
  <sheetData>
    <row r="1" spans="2:7" ht="14.25" customHeight="1"/>
    <row r="2" spans="2:7" ht="7.5" customHeight="1" thickBot="1">
      <c r="B2" s="2"/>
      <c r="C2" s="2"/>
      <c r="D2" s="2"/>
      <c r="E2" s="2"/>
      <c r="F2" s="2"/>
      <c r="G2" s="2"/>
    </row>
    <row r="3" spans="2:7" ht="21" customHeight="1" thickBot="1">
      <c r="B3" s="3" t="s">
        <v>0</v>
      </c>
      <c r="C3" s="4"/>
      <c r="D3" s="4"/>
      <c r="E3" s="4"/>
      <c r="F3" s="4"/>
      <c r="G3" s="5"/>
    </row>
    <row r="4" spans="2:7" ht="14.25" customHeight="1">
      <c r="B4" s="6"/>
      <c r="C4" s="7" t="s">
        <v>1</v>
      </c>
      <c r="D4" s="8" t="s">
        <v>2</v>
      </c>
      <c r="E4" s="8" t="s">
        <v>3</v>
      </c>
      <c r="F4" s="9" t="s">
        <v>4</v>
      </c>
      <c r="G4" s="10" t="s">
        <v>4</v>
      </c>
    </row>
    <row r="5" spans="2:7" ht="14.25">
      <c r="B5" s="11"/>
      <c r="C5" s="12" t="s">
        <v>5</v>
      </c>
      <c r="D5" s="13" t="s">
        <v>6</v>
      </c>
      <c r="E5" s="13" t="s">
        <v>7</v>
      </c>
      <c r="F5" s="14" t="s">
        <v>8</v>
      </c>
      <c r="G5" s="15" t="s">
        <v>8</v>
      </c>
    </row>
    <row r="6" spans="2:7" ht="15" thickBot="1">
      <c r="B6" s="16"/>
      <c r="C6" s="17"/>
      <c r="D6" s="18">
        <v>2022</v>
      </c>
      <c r="E6" s="18">
        <v>2022</v>
      </c>
      <c r="F6" s="19" t="s">
        <v>9</v>
      </c>
      <c r="G6" s="20" t="s">
        <v>10</v>
      </c>
    </row>
    <row r="7" spans="2:7" ht="20.100000000000001" customHeight="1" thickBot="1">
      <c r="B7" s="21"/>
      <c r="C7" s="22" t="s">
        <v>11</v>
      </c>
      <c r="D7" s="23"/>
      <c r="E7" s="23"/>
      <c r="F7" s="24"/>
      <c r="G7" s="25"/>
    </row>
    <row r="8" spans="2:7" ht="20.100000000000001" customHeight="1">
      <c r="B8" s="26" t="s">
        <v>12</v>
      </c>
      <c r="C8" s="27" t="s">
        <v>13</v>
      </c>
      <c r="D8" s="28">
        <v>43.165592354588547</v>
      </c>
      <c r="E8" s="28">
        <v>41.221765022766974</v>
      </c>
      <c r="F8" s="29">
        <v>-1.9438273318215735</v>
      </c>
      <c r="G8" s="30">
        <v>-4.5031869732118679</v>
      </c>
    </row>
    <row r="9" spans="2:7" ht="20.100000000000001" customHeight="1">
      <c r="B9" s="26" t="s">
        <v>12</v>
      </c>
      <c r="C9" s="27" t="s">
        <v>14</v>
      </c>
      <c r="D9" s="28">
        <v>46.796532743634756</v>
      </c>
      <c r="E9" s="28">
        <v>43.814277408980942</v>
      </c>
      <c r="F9" s="29">
        <v>-2.9822553346538143</v>
      </c>
      <c r="G9" s="30">
        <v>-6.3728125991544999</v>
      </c>
    </row>
    <row r="10" spans="2:7" ht="20.100000000000001" customHeight="1">
      <c r="B10" s="26" t="s">
        <v>12</v>
      </c>
      <c r="C10" s="27" t="s">
        <v>15</v>
      </c>
      <c r="D10" s="28">
        <v>34.200000000000003</v>
      </c>
      <c r="E10" s="28">
        <v>32.190912014823319</v>
      </c>
      <c r="F10" s="29">
        <v>-2.0090879851766843</v>
      </c>
      <c r="G10" s="30">
        <v>-5.8745262724464453</v>
      </c>
    </row>
    <row r="11" spans="2:7" ht="20.100000000000001" customHeight="1">
      <c r="B11" s="26" t="s">
        <v>12</v>
      </c>
      <c r="C11" s="27" t="s">
        <v>16</v>
      </c>
      <c r="D11" s="28">
        <v>21.612500000000001</v>
      </c>
      <c r="E11" s="28">
        <v>22.237500000000001</v>
      </c>
      <c r="F11" s="29">
        <v>0.625</v>
      </c>
      <c r="G11" s="30">
        <v>2.8918449971081515</v>
      </c>
    </row>
    <row r="12" spans="2:7" ht="20.100000000000001" customHeight="1">
      <c r="B12" s="26" t="s">
        <v>12</v>
      </c>
      <c r="C12" s="31" t="s">
        <v>17</v>
      </c>
      <c r="D12" s="28">
        <v>21.612500000000001</v>
      </c>
      <c r="E12" s="28">
        <v>22.237500000000001</v>
      </c>
      <c r="F12" s="29">
        <v>0.625</v>
      </c>
      <c r="G12" s="30">
        <v>2.8918449971081515</v>
      </c>
    </row>
    <row r="13" spans="2:7" ht="20.100000000000001" customHeight="1">
      <c r="B13" s="26" t="s">
        <v>12</v>
      </c>
      <c r="C13" s="27" t="s">
        <v>18</v>
      </c>
      <c r="D13" s="28">
        <v>25.128401955606595</v>
      </c>
      <c r="E13" s="28">
        <v>24.188491083452877</v>
      </c>
      <c r="F13" s="29">
        <v>-0.93991087215371749</v>
      </c>
      <c r="G13" s="30">
        <v>-3.7404323355469415</v>
      </c>
    </row>
    <row r="14" spans="2:7" ht="20.100000000000001" customHeight="1">
      <c r="B14" s="26" t="s">
        <v>12</v>
      </c>
      <c r="C14" s="31" t="s">
        <v>19</v>
      </c>
      <c r="D14" s="28">
        <v>25.85</v>
      </c>
      <c r="E14" s="28">
        <v>27.049999999999997</v>
      </c>
      <c r="F14" s="29">
        <v>1.1999999999999957</v>
      </c>
      <c r="G14" s="30">
        <v>4.6421663442939831</v>
      </c>
    </row>
    <row r="15" spans="2:7" ht="20.100000000000001" customHeight="1">
      <c r="B15" s="26" t="s">
        <v>12</v>
      </c>
      <c r="C15" s="31" t="s">
        <v>20</v>
      </c>
      <c r="D15" s="28">
        <v>28.2</v>
      </c>
      <c r="E15" s="28">
        <v>24.7</v>
      </c>
      <c r="F15" s="29">
        <v>-3.5</v>
      </c>
      <c r="G15" s="30">
        <v>-12.411347517730491</v>
      </c>
    </row>
    <row r="16" spans="2:7" ht="20.100000000000001" customHeight="1">
      <c r="B16" s="26" t="s">
        <v>12</v>
      </c>
      <c r="C16" s="31" t="s">
        <v>21</v>
      </c>
      <c r="D16" s="28">
        <v>22.118096543082938</v>
      </c>
      <c r="E16" s="28">
        <v>22.063699674614615</v>
      </c>
      <c r="F16" s="29">
        <v>-5.4396868468323589E-2</v>
      </c>
      <c r="G16" s="30">
        <v>-0.24593829022478531</v>
      </c>
    </row>
    <row r="17" spans="2:7" ht="20.100000000000001" customHeight="1">
      <c r="B17" s="26" t="s">
        <v>12</v>
      </c>
      <c r="C17" s="27" t="s">
        <v>22</v>
      </c>
      <c r="D17" s="28">
        <v>22.299977950350751</v>
      </c>
      <c r="E17" s="28">
        <v>21.747614214837014</v>
      </c>
      <c r="F17" s="29">
        <v>-0.55236373551373674</v>
      </c>
      <c r="G17" s="30">
        <v>-2.4769698729906224</v>
      </c>
    </row>
    <row r="18" spans="2:7" ht="20.100000000000001" customHeight="1">
      <c r="B18" s="26" t="s">
        <v>12</v>
      </c>
      <c r="C18" s="27" t="s">
        <v>23</v>
      </c>
      <c r="D18" s="28">
        <v>79.735776495035779</v>
      </c>
      <c r="E18" s="28">
        <v>78.244301212507978</v>
      </c>
      <c r="F18" s="29">
        <v>-1.4914752825278015</v>
      </c>
      <c r="G18" s="30">
        <v>-1.870522051817801</v>
      </c>
    </row>
    <row r="19" spans="2:7" ht="20.100000000000001" customHeight="1">
      <c r="B19" s="26" t="s">
        <v>12</v>
      </c>
      <c r="C19" s="27" t="s">
        <v>24</v>
      </c>
      <c r="D19" s="28">
        <v>49.771070320579099</v>
      </c>
      <c r="E19" s="28">
        <v>51.840606803555005</v>
      </c>
      <c r="F19" s="29">
        <v>2.0695364829759058</v>
      </c>
      <c r="G19" s="30">
        <v>4.158111267541301</v>
      </c>
    </row>
    <row r="20" spans="2:7" ht="20.100000000000001" customHeight="1">
      <c r="B20" s="26" t="s">
        <v>12</v>
      </c>
      <c r="C20" s="27" t="s">
        <v>25</v>
      </c>
      <c r="D20" s="28">
        <v>47.288157145828009</v>
      </c>
      <c r="E20" s="28">
        <v>49.171468934966811</v>
      </c>
      <c r="F20" s="29">
        <v>1.8833117891388014</v>
      </c>
      <c r="G20" s="30">
        <v>3.982628850033251</v>
      </c>
    </row>
    <row r="21" spans="2:7" ht="20.100000000000001" customHeight="1">
      <c r="B21" s="26" t="s">
        <v>12</v>
      </c>
      <c r="C21" s="27" t="s">
        <v>26</v>
      </c>
      <c r="D21" s="28">
        <v>57.92</v>
      </c>
      <c r="E21" s="28">
        <v>57.49</v>
      </c>
      <c r="F21" s="29">
        <v>-0.42999999999999972</v>
      </c>
      <c r="G21" s="30">
        <v>-0.74240331491712652</v>
      </c>
    </row>
    <row r="22" spans="2:7" ht="20.100000000000001" customHeight="1">
      <c r="B22" s="26" t="s">
        <v>12</v>
      </c>
      <c r="C22" s="27" t="s">
        <v>27</v>
      </c>
      <c r="D22" s="28">
        <v>70.739999999999995</v>
      </c>
      <c r="E22" s="28">
        <v>78.819999999999993</v>
      </c>
      <c r="F22" s="29">
        <v>8.0799999999999983</v>
      </c>
      <c r="G22" s="30">
        <v>11.422109132032787</v>
      </c>
    </row>
    <row r="23" spans="2:7" ht="20.100000000000001" customHeight="1">
      <c r="B23" s="26" t="s">
        <v>12</v>
      </c>
      <c r="C23" s="27" t="s">
        <v>28</v>
      </c>
      <c r="D23" s="28">
        <v>60.655862394161197</v>
      </c>
      <c r="E23" s="28">
        <v>59.133638205543619</v>
      </c>
      <c r="F23" s="29">
        <v>-1.522224188617578</v>
      </c>
      <c r="G23" s="30">
        <v>-2.5096076925354396</v>
      </c>
    </row>
    <row r="24" spans="2:7" ht="20.100000000000001" customHeight="1">
      <c r="B24" s="26" t="s">
        <v>12</v>
      </c>
      <c r="C24" s="27" t="s">
        <v>29</v>
      </c>
      <c r="D24" s="28">
        <v>77.209673795295942</v>
      </c>
      <c r="E24" s="28">
        <v>74.775752756105987</v>
      </c>
      <c r="F24" s="29">
        <v>-2.4339210391899542</v>
      </c>
      <c r="G24" s="30">
        <v>-3.1523524443879296</v>
      </c>
    </row>
    <row r="25" spans="2:7" ht="20.100000000000001" customHeight="1">
      <c r="B25" s="26" t="s">
        <v>12</v>
      </c>
      <c r="C25" s="27" t="s">
        <v>30</v>
      </c>
      <c r="D25" s="28">
        <v>140</v>
      </c>
      <c r="E25" s="28">
        <v>140</v>
      </c>
      <c r="F25" s="29">
        <v>0</v>
      </c>
      <c r="G25" s="30">
        <v>0</v>
      </c>
    </row>
    <row r="26" spans="2:7" ht="20.100000000000001" customHeight="1">
      <c r="B26" s="26" t="s">
        <v>12</v>
      </c>
      <c r="C26" s="27" t="s">
        <v>31</v>
      </c>
      <c r="D26" s="28">
        <v>116.15202068465913</v>
      </c>
      <c r="E26" s="28">
        <v>116.15202068465913</v>
      </c>
      <c r="F26" s="29">
        <v>0</v>
      </c>
      <c r="G26" s="30">
        <v>0</v>
      </c>
    </row>
    <row r="27" spans="2:7" ht="20.100000000000001" customHeight="1">
      <c r="B27" s="26" t="s">
        <v>12</v>
      </c>
      <c r="C27" s="27" t="s">
        <v>32</v>
      </c>
      <c r="D27" s="28">
        <v>99.316498838784327</v>
      </c>
      <c r="E27" s="28">
        <v>100</v>
      </c>
      <c r="F27" s="29">
        <v>0.68350116121567339</v>
      </c>
      <c r="G27" s="30">
        <v>0.68820505072895344</v>
      </c>
    </row>
    <row r="28" spans="2:7" ht="20.100000000000001" customHeight="1">
      <c r="B28" s="26" t="s">
        <v>12</v>
      </c>
      <c r="C28" s="27" t="s">
        <v>33</v>
      </c>
      <c r="D28" s="28">
        <v>105</v>
      </c>
      <c r="E28" s="28">
        <v>105</v>
      </c>
      <c r="F28" s="29">
        <v>0</v>
      </c>
      <c r="G28" s="30">
        <v>0</v>
      </c>
    </row>
    <row r="29" spans="2:7" ht="20.100000000000001" customHeight="1">
      <c r="B29" s="26" t="s">
        <v>12</v>
      </c>
      <c r="C29" s="27" t="s">
        <v>34</v>
      </c>
      <c r="D29" s="28">
        <v>380.66299886123096</v>
      </c>
      <c r="E29" s="28">
        <v>281.37225633691543</v>
      </c>
      <c r="F29" s="29">
        <v>-99.290742524315533</v>
      </c>
      <c r="G29" s="30">
        <v>-26.083633770907042</v>
      </c>
    </row>
    <row r="30" spans="2:7" ht="20.100000000000001" customHeight="1">
      <c r="B30" s="26" t="s">
        <v>12</v>
      </c>
      <c r="C30" s="27" t="s">
        <v>35</v>
      </c>
      <c r="D30" s="28">
        <v>44.754826454643542</v>
      </c>
      <c r="E30" s="28">
        <v>44.52963494487318</v>
      </c>
      <c r="F30" s="29">
        <v>-0.22519150977036162</v>
      </c>
      <c r="G30" s="30">
        <v>-0.50316698244508018</v>
      </c>
    </row>
    <row r="31" spans="2:7" ht="20.100000000000001" customHeight="1">
      <c r="B31" s="26" t="s">
        <v>12</v>
      </c>
      <c r="C31" s="27" t="s">
        <v>36</v>
      </c>
      <c r="D31" s="28">
        <v>55.505513165378474</v>
      </c>
      <c r="E31" s="28">
        <v>63.716608609803686</v>
      </c>
      <c r="F31" s="29">
        <v>8.2110954444252116</v>
      </c>
      <c r="G31" s="30">
        <v>14.793297054943508</v>
      </c>
    </row>
    <row r="32" spans="2:7" ht="20.100000000000001" customHeight="1">
      <c r="B32" s="26" t="s">
        <v>12</v>
      </c>
      <c r="C32" s="27" t="s">
        <v>37</v>
      </c>
      <c r="D32" s="28">
        <v>229.14833574056769</v>
      </c>
      <c r="E32" s="28">
        <v>241.23456787028385</v>
      </c>
      <c r="F32" s="29">
        <v>12.086232129716166</v>
      </c>
      <c r="G32" s="30">
        <v>5.27441409978195</v>
      </c>
    </row>
    <row r="33" spans="2:7" ht="20.100000000000001" customHeight="1">
      <c r="B33" s="26" t="s">
        <v>12</v>
      </c>
      <c r="C33" s="27" t="s">
        <v>38</v>
      </c>
      <c r="D33" s="28">
        <v>69.22</v>
      </c>
      <c r="E33" s="28">
        <v>67.73</v>
      </c>
      <c r="F33" s="29">
        <v>-1.4899999999999949</v>
      </c>
      <c r="G33" s="30">
        <v>-2.1525570644322443</v>
      </c>
    </row>
    <row r="34" spans="2:7" ht="20.100000000000001" customHeight="1">
      <c r="B34" s="26" t="s">
        <v>12</v>
      </c>
      <c r="C34" s="27" t="s">
        <v>39</v>
      </c>
      <c r="D34" s="28">
        <v>50</v>
      </c>
      <c r="E34" s="28">
        <v>47.5</v>
      </c>
      <c r="F34" s="29">
        <v>-2.5</v>
      </c>
      <c r="G34" s="30">
        <v>-5</v>
      </c>
    </row>
    <row r="35" spans="2:7" ht="20.100000000000001" customHeight="1" thickBot="1">
      <c r="B35" s="26" t="s">
        <v>12</v>
      </c>
      <c r="C35" s="27" t="s">
        <v>40</v>
      </c>
      <c r="D35" s="28">
        <v>88.749362084224259</v>
      </c>
      <c r="E35" s="28">
        <v>89.59741928539232</v>
      </c>
      <c r="F35" s="29">
        <v>0.84805720116806071</v>
      </c>
      <c r="G35" s="30">
        <v>0.95556427815587597</v>
      </c>
    </row>
    <row r="36" spans="2:7" ht="20.100000000000001" customHeight="1" thickBot="1">
      <c r="B36" s="21"/>
      <c r="C36" s="22" t="s">
        <v>41</v>
      </c>
      <c r="D36" s="32"/>
      <c r="E36" s="32"/>
      <c r="F36" s="33"/>
      <c r="G36" s="34"/>
    </row>
    <row r="37" spans="2:7" ht="20.100000000000001" customHeight="1">
      <c r="B37" s="35" t="s">
        <v>12</v>
      </c>
      <c r="C37" s="36" t="s">
        <v>42</v>
      </c>
      <c r="D37" s="37">
        <v>65.714637624310328</v>
      </c>
      <c r="E37" s="37">
        <v>61.725860274118695</v>
      </c>
      <c r="F37" s="38">
        <v>-3.9887773501916328</v>
      </c>
      <c r="G37" s="39">
        <v>-6.0698460714269089</v>
      </c>
    </row>
    <row r="38" spans="2:7" ht="20.100000000000001" customHeight="1">
      <c r="B38" s="40" t="s">
        <v>12</v>
      </c>
      <c r="C38" s="41" t="s">
        <v>43</v>
      </c>
      <c r="D38" s="42">
        <v>142.30714071997554</v>
      </c>
      <c r="E38" s="42">
        <v>137.30977394652993</v>
      </c>
      <c r="F38" s="38">
        <v>-4.9973667734456058</v>
      </c>
      <c r="G38" s="39">
        <v>-3.5116767494325245</v>
      </c>
    </row>
    <row r="39" spans="2:7" ht="20.100000000000001" customHeight="1">
      <c r="B39" s="40" t="s">
        <v>12</v>
      </c>
      <c r="C39" s="41" t="s">
        <v>44</v>
      </c>
      <c r="D39" s="42">
        <v>190.80073028821644</v>
      </c>
      <c r="E39" s="42">
        <v>181.55727740835482</v>
      </c>
      <c r="F39" s="38">
        <v>-9.2434528798616213</v>
      </c>
      <c r="G39" s="39">
        <v>-4.8445584384812435</v>
      </c>
    </row>
    <row r="40" spans="2:7" ht="20.100000000000001" customHeight="1">
      <c r="B40" s="40" t="s">
        <v>12</v>
      </c>
      <c r="C40" s="41" t="s">
        <v>45</v>
      </c>
      <c r="D40" s="42">
        <v>24.662592372846273</v>
      </c>
      <c r="E40" s="42">
        <v>43.124860889309488</v>
      </c>
      <c r="F40" s="38">
        <v>18.462268516463215</v>
      </c>
      <c r="G40" s="39">
        <v>74.859399358156395</v>
      </c>
    </row>
    <row r="41" spans="2:7" ht="20.100000000000001" customHeight="1">
      <c r="B41" s="40" t="s">
        <v>12</v>
      </c>
      <c r="C41" s="41" t="s">
        <v>46</v>
      </c>
      <c r="D41" s="42">
        <v>53.093484988752273</v>
      </c>
      <c r="E41" s="42">
        <v>53.563996915030323</v>
      </c>
      <c r="F41" s="38">
        <v>0.47051192627804994</v>
      </c>
      <c r="G41" s="39">
        <v>0.88619522033206977</v>
      </c>
    </row>
    <row r="42" spans="2:7" ht="20.100000000000001" customHeight="1">
      <c r="B42" s="40" t="s">
        <v>12</v>
      </c>
      <c r="C42" s="41" t="s">
        <v>47</v>
      </c>
      <c r="D42" s="42">
        <v>38.662506199911029</v>
      </c>
      <c r="E42" s="42">
        <v>40.858058171527269</v>
      </c>
      <c r="F42" s="38">
        <v>2.1955519716162399</v>
      </c>
      <c r="G42" s="39">
        <v>5.6787626758176657</v>
      </c>
    </row>
    <row r="43" spans="2:7" ht="20.100000000000001" customHeight="1">
      <c r="B43" s="40" t="s">
        <v>12</v>
      </c>
      <c r="C43" s="41" t="s">
        <v>48</v>
      </c>
      <c r="D43" s="42">
        <v>27.214879761497002</v>
      </c>
      <c r="E43" s="42">
        <v>26.989461604223482</v>
      </c>
      <c r="F43" s="38">
        <v>-0.22541815727351988</v>
      </c>
      <c r="G43" s="39">
        <v>-0.82829010912050194</v>
      </c>
    </row>
    <row r="44" spans="2:7" ht="20.100000000000001" customHeight="1">
      <c r="B44" s="40" t="s">
        <v>12</v>
      </c>
      <c r="C44" s="41" t="s">
        <v>49</v>
      </c>
      <c r="D44" s="42">
        <v>175.70342953562758</v>
      </c>
      <c r="E44" s="42">
        <v>176.30049995587538</v>
      </c>
      <c r="F44" s="38">
        <v>0.59707042024780321</v>
      </c>
      <c r="G44" s="39">
        <v>0.33981716909329407</v>
      </c>
    </row>
    <row r="45" spans="2:7" ht="20.100000000000001" customHeight="1">
      <c r="B45" s="40" t="s">
        <v>12</v>
      </c>
      <c r="C45" s="41" t="s">
        <v>50</v>
      </c>
      <c r="D45" s="42">
        <v>67.290492706420423</v>
      </c>
      <c r="E45" s="42">
        <v>60.916200108335957</v>
      </c>
      <c r="F45" s="38">
        <v>-6.374292598084466</v>
      </c>
      <c r="G45" s="39">
        <v>-9.4727982241037552</v>
      </c>
    </row>
    <row r="46" spans="2:7" ht="20.100000000000001" customHeight="1">
      <c r="B46" s="40" t="s">
        <v>12</v>
      </c>
      <c r="C46" s="41" t="s">
        <v>51</v>
      </c>
      <c r="D46" s="42">
        <v>73.703609721540772</v>
      </c>
      <c r="E46" s="42">
        <v>74.062391793795442</v>
      </c>
      <c r="F46" s="38">
        <v>0.35878207225466952</v>
      </c>
      <c r="G46" s="39">
        <v>0.48679036699854805</v>
      </c>
    </row>
    <row r="47" spans="2:7" ht="20.100000000000001" customHeight="1">
      <c r="B47" s="40" t="s">
        <v>12</v>
      </c>
      <c r="C47" s="41" t="s">
        <v>52</v>
      </c>
      <c r="D47" s="42">
        <v>48.866104389534101</v>
      </c>
      <c r="E47" s="42">
        <v>45.010077588140177</v>
      </c>
      <c r="F47" s="38">
        <v>-3.8560268013939236</v>
      </c>
      <c r="G47" s="39">
        <v>-7.8910051242386174</v>
      </c>
    </row>
    <row r="48" spans="2:7" ht="20.100000000000001" customHeight="1">
      <c r="B48" s="40" t="s">
        <v>12</v>
      </c>
      <c r="C48" s="41" t="s">
        <v>53</v>
      </c>
      <c r="D48" s="42">
        <v>105.19726386423415</v>
      </c>
      <c r="E48" s="42">
        <v>99.55863446391055</v>
      </c>
      <c r="F48" s="38">
        <v>-5.6386294003235946</v>
      </c>
      <c r="G48" s="39">
        <v>-5.3600532876983493</v>
      </c>
    </row>
    <row r="49" spans="2:10" ht="20.100000000000001" customHeight="1">
      <c r="B49" s="40" t="s">
        <v>12</v>
      </c>
      <c r="C49" s="41" t="s">
        <v>54</v>
      </c>
      <c r="D49" s="42">
        <v>185</v>
      </c>
      <c r="E49" s="42">
        <v>174</v>
      </c>
      <c r="F49" s="38">
        <v>-11</v>
      </c>
      <c r="G49" s="39">
        <v>-5.9459459459459509</v>
      </c>
    </row>
    <row r="50" spans="2:10" ht="20.100000000000001" customHeight="1">
      <c r="B50" s="40" t="s">
        <v>12</v>
      </c>
      <c r="C50" s="41" t="s">
        <v>55</v>
      </c>
      <c r="D50" s="42">
        <v>137.43940033800297</v>
      </c>
      <c r="E50" s="42">
        <v>142.57909099199745</v>
      </c>
      <c r="F50" s="38">
        <v>5.139690653994478</v>
      </c>
      <c r="G50" s="39">
        <v>3.7396049759781533</v>
      </c>
    </row>
    <row r="51" spans="2:10" ht="20.100000000000001" customHeight="1">
      <c r="B51" s="40" t="s">
        <v>12</v>
      </c>
      <c r="C51" s="41" t="s">
        <v>56</v>
      </c>
      <c r="D51" s="42">
        <v>26.377060117853006</v>
      </c>
      <c r="E51" s="42">
        <v>25.851647430758511</v>
      </c>
      <c r="F51" s="38">
        <v>-0.5254126870944944</v>
      </c>
      <c r="G51" s="39">
        <v>-1.9919304302562324</v>
      </c>
    </row>
    <row r="52" spans="2:10" ht="20.100000000000001" customHeight="1">
      <c r="B52" s="40" t="s">
        <v>12</v>
      </c>
      <c r="C52" s="41" t="s">
        <v>57</v>
      </c>
      <c r="D52" s="42">
        <v>38.314589210256422</v>
      </c>
      <c r="E52" s="42">
        <v>50.295564403945356</v>
      </c>
      <c r="F52" s="38">
        <v>11.980975193688934</v>
      </c>
      <c r="G52" s="39">
        <v>31.270008215256411</v>
      </c>
    </row>
    <row r="53" spans="2:10" ht="20.100000000000001" customHeight="1">
      <c r="B53" s="40" t="s">
        <v>12</v>
      </c>
      <c r="C53" s="41" t="s">
        <v>58</v>
      </c>
      <c r="D53" s="42">
        <v>44.929233486036175</v>
      </c>
      <c r="E53" s="42">
        <v>47.432796428855362</v>
      </c>
      <c r="F53" s="38">
        <v>2.5035629428191868</v>
      </c>
      <c r="G53" s="39">
        <v>5.5722360444837875</v>
      </c>
    </row>
    <row r="54" spans="2:10" ht="20.100000000000001" customHeight="1">
      <c r="B54" s="40" t="s">
        <v>12</v>
      </c>
      <c r="C54" s="41" t="s">
        <v>59</v>
      </c>
      <c r="D54" s="42">
        <v>58.880168436886464</v>
      </c>
      <c r="E54" s="42">
        <v>58.08640208907979</v>
      </c>
      <c r="F54" s="38">
        <v>-0.79376634780667388</v>
      </c>
      <c r="G54" s="39">
        <v>-1.3481047505112116</v>
      </c>
    </row>
    <row r="55" spans="2:10" ht="20.100000000000001" customHeight="1">
      <c r="B55" s="40" t="s">
        <v>12</v>
      </c>
      <c r="C55" s="41" t="s">
        <v>60</v>
      </c>
      <c r="D55" s="42">
        <v>109.75135017719057</v>
      </c>
      <c r="E55" s="42">
        <v>88.812050248303024</v>
      </c>
      <c r="F55" s="38">
        <v>-20.93929992888755</v>
      </c>
      <c r="G55" s="39">
        <v>-19.0788540597283</v>
      </c>
    </row>
    <row r="56" spans="2:10" ht="20.100000000000001" customHeight="1">
      <c r="B56" s="40" t="s">
        <v>12</v>
      </c>
      <c r="C56" s="41" t="s">
        <v>61</v>
      </c>
      <c r="D56" s="42">
        <v>76.086629761685984</v>
      </c>
      <c r="E56" s="42">
        <v>57.317293419409367</v>
      </c>
      <c r="F56" s="38">
        <v>-18.769336342276617</v>
      </c>
      <c r="G56" s="39">
        <v>-24.668376561118308</v>
      </c>
    </row>
    <row r="57" spans="2:10" ht="20.100000000000001" customHeight="1">
      <c r="B57" s="40" t="s">
        <v>12</v>
      </c>
      <c r="C57" s="41" t="s">
        <v>62</v>
      </c>
      <c r="D57" s="42">
        <v>57.781913631568244</v>
      </c>
      <c r="E57" s="42">
        <v>55.387438153022238</v>
      </c>
      <c r="F57" s="38">
        <v>-2.3944754785460063</v>
      </c>
      <c r="G57" s="39">
        <v>-4.143987846809253</v>
      </c>
    </row>
    <row r="58" spans="2:10" ht="20.100000000000001" customHeight="1">
      <c r="B58" s="40" t="s">
        <v>12</v>
      </c>
      <c r="C58" s="41" t="s">
        <v>63</v>
      </c>
      <c r="D58" s="42">
        <v>25.630671849314016</v>
      </c>
      <c r="E58" s="42">
        <v>25.837690938056408</v>
      </c>
      <c r="F58" s="38">
        <v>0.20701908874239194</v>
      </c>
      <c r="G58" s="39">
        <v>0.80770059388018467</v>
      </c>
    </row>
    <row r="59" spans="2:10" ht="20.100000000000001" customHeight="1" thickBot="1">
      <c r="B59" s="43" t="s">
        <v>12</v>
      </c>
      <c r="C59" s="44" t="s">
        <v>64</v>
      </c>
      <c r="D59" s="45">
        <v>39.296750227531653</v>
      </c>
      <c r="E59" s="45">
        <v>37.467676965233068</v>
      </c>
      <c r="F59" s="46">
        <v>-1.8290732622985857</v>
      </c>
      <c r="G59" s="47">
        <v>-4.6545153268605901</v>
      </c>
    </row>
    <row r="60" spans="2:10" ht="15" customHeight="1">
      <c r="B60" s="48" t="s">
        <v>65</v>
      </c>
      <c r="C60" s="49"/>
      <c r="F60" s="49"/>
      <c r="G60" s="49"/>
      <c r="J60" s="50"/>
    </row>
    <row r="61" spans="2:10" ht="48.75" customHeight="1">
      <c r="B61" s="51" t="s">
        <v>66</v>
      </c>
      <c r="C61" s="51"/>
      <c r="D61" s="51"/>
      <c r="E61" s="51"/>
      <c r="F61" s="51"/>
      <c r="G61" s="51"/>
    </row>
    <row r="62" spans="2:10" ht="14.25">
      <c r="B62" s="52" t="s">
        <v>67</v>
      </c>
      <c r="D62" s="53"/>
      <c r="E62" s="53"/>
      <c r="F62" s="49"/>
      <c r="G62" s="49"/>
    </row>
    <row r="63" spans="2:10" ht="14.25">
      <c r="B63" s="52"/>
      <c r="D63" s="53"/>
      <c r="E63" s="53"/>
      <c r="F63" s="49"/>
      <c r="G63" s="49"/>
    </row>
    <row r="64" spans="2:10" ht="27" customHeight="1">
      <c r="B64" s="54"/>
      <c r="C64" s="54"/>
      <c r="D64" s="54"/>
      <c r="E64" s="54"/>
      <c r="F64" s="54"/>
      <c r="G64" s="54"/>
    </row>
    <row r="65" spans="2:9" s="49" customFormat="1" ht="45" customHeight="1">
      <c r="B65" s="55"/>
      <c r="C65" s="55"/>
      <c r="D65" s="55"/>
      <c r="E65" s="55"/>
      <c r="F65" s="55"/>
      <c r="G65" s="55"/>
    </row>
    <row r="66" spans="2:9" ht="47.25" customHeight="1">
      <c r="B66" s="56" t="s">
        <v>68</v>
      </c>
      <c r="C66" s="56"/>
      <c r="D66" s="56"/>
      <c r="E66" s="56"/>
      <c r="F66" s="56"/>
      <c r="G66" s="56"/>
    </row>
    <row r="67" spans="2:9" ht="51" customHeight="1">
      <c r="I67" s="57"/>
    </row>
    <row r="68" spans="2:9" ht="18.75" customHeight="1">
      <c r="I68" s="57"/>
    </row>
    <row r="69" spans="2:9" ht="18.75" customHeight="1">
      <c r="I69" s="57"/>
    </row>
    <row r="70" spans="2:9" ht="13.5" customHeight="1">
      <c r="I70" s="57"/>
    </row>
    <row r="71" spans="2:9" ht="15" customHeight="1">
      <c r="B71" s="58"/>
      <c r="C71" s="59"/>
      <c r="D71" s="60"/>
      <c r="E71" s="60"/>
      <c r="F71" s="58"/>
      <c r="G71" s="58"/>
    </row>
    <row r="72" spans="2:9" ht="11.25" customHeight="1">
      <c r="B72" s="58"/>
      <c r="C72" s="59"/>
      <c r="D72" s="58"/>
      <c r="E72" s="58"/>
      <c r="F72" s="58"/>
      <c r="G72" s="58"/>
    </row>
    <row r="73" spans="2:9" ht="13.5" customHeight="1">
      <c r="B73" s="58"/>
      <c r="C73" s="58"/>
      <c r="D73" s="61"/>
      <c r="E73" s="61"/>
      <c r="F73" s="62"/>
      <c r="G73" s="62"/>
    </row>
    <row r="74" spans="2:9" ht="6" customHeight="1">
      <c r="B74" s="63"/>
      <c r="C74" s="64"/>
      <c r="D74" s="65"/>
      <c r="E74" s="65"/>
      <c r="F74" s="66"/>
      <c r="G74" s="65"/>
    </row>
    <row r="75" spans="2:9" ht="15" customHeight="1">
      <c r="B75" s="63"/>
      <c r="C75" s="64"/>
      <c r="D75" s="65"/>
      <c r="E75" s="65"/>
      <c r="F75" s="66"/>
      <c r="G75" s="65"/>
    </row>
    <row r="76" spans="2:9" ht="15" customHeight="1">
      <c r="B76" s="63"/>
      <c r="C76" s="64"/>
      <c r="D76" s="65"/>
      <c r="E76" s="65"/>
      <c r="F76" s="66"/>
      <c r="G76" s="65"/>
    </row>
    <row r="77" spans="2:9" ht="15" customHeight="1">
      <c r="B77" s="63"/>
      <c r="C77" s="64"/>
      <c r="D77" s="65"/>
      <c r="E77" s="65"/>
      <c r="F77" s="66"/>
      <c r="G77" s="67"/>
    </row>
    <row r="78" spans="2:9" ht="15" customHeight="1">
      <c r="B78" s="63"/>
      <c r="C78" s="68"/>
      <c r="D78" s="65"/>
      <c r="E78" s="65"/>
      <c r="F78" s="66"/>
      <c r="G78" s="67"/>
      <c r="I78" s="69"/>
    </row>
    <row r="79" spans="2:9" ht="15" customHeight="1">
      <c r="B79" s="63"/>
      <c r="C79" s="68"/>
      <c r="D79" s="65"/>
      <c r="E79" s="65"/>
      <c r="F79" s="66"/>
      <c r="G79" s="67"/>
      <c r="H79" s="69"/>
      <c r="I79" s="69"/>
    </row>
    <row r="80" spans="2:9" ht="15" customHeight="1">
      <c r="B80" s="70"/>
      <c r="C80" s="68"/>
      <c r="D80" s="65"/>
      <c r="E80" s="65"/>
      <c r="F80" s="66"/>
      <c r="G80" s="67"/>
      <c r="H80" s="69"/>
      <c r="I80" s="69"/>
    </row>
    <row r="81" spans="2:11" ht="15" customHeight="1">
      <c r="B81" s="63"/>
      <c r="C81" s="68"/>
      <c r="D81" s="65"/>
      <c r="E81" s="65"/>
      <c r="F81" s="66"/>
      <c r="G81" s="65"/>
      <c r="H81" s="69"/>
      <c r="K81" s="71"/>
    </row>
    <row r="82" spans="2:11" ht="15" customHeight="1">
      <c r="B82" s="63"/>
      <c r="C82" s="68"/>
      <c r="D82" s="65"/>
      <c r="E82" s="65"/>
      <c r="F82" s="66"/>
      <c r="G82" s="65"/>
      <c r="H82" s="69"/>
    </row>
    <row r="83" spans="2:11" ht="15" customHeight="1">
      <c r="B83" s="63"/>
      <c r="C83" s="68"/>
      <c r="D83" s="65"/>
      <c r="E83" s="65"/>
      <c r="F83" s="66"/>
      <c r="H83" s="72"/>
      <c r="I83" s="69"/>
    </row>
    <row r="84" spans="2:11" ht="15" customHeight="1">
      <c r="B84" s="63"/>
      <c r="C84" s="73"/>
      <c r="D84" s="65"/>
      <c r="E84" s="65"/>
      <c r="F84" s="66"/>
      <c r="I84" s="69"/>
    </row>
    <row r="85" spans="2:11" ht="15" customHeight="1">
      <c r="B85" s="63"/>
      <c r="C85" s="74"/>
      <c r="D85" s="65"/>
      <c r="E85" s="65"/>
      <c r="F85" s="66"/>
    </row>
    <row r="86" spans="2:11" ht="15" customHeight="1">
      <c r="B86" s="63"/>
      <c r="C86" s="68"/>
      <c r="D86" s="75"/>
      <c r="E86" s="75"/>
      <c r="F86" s="66"/>
    </row>
    <row r="87" spans="2:11" ht="15" customHeight="1">
      <c r="B87" s="63"/>
      <c r="C87" s="76"/>
      <c r="D87" s="65"/>
      <c r="E87" s="65"/>
      <c r="F87" s="66"/>
      <c r="H87" s="69"/>
    </row>
    <row r="88" spans="2:11" ht="15" customHeight="1">
      <c r="B88" s="77"/>
      <c r="C88" s="76"/>
      <c r="D88" s="78"/>
      <c r="E88" s="78"/>
      <c r="F88" s="66"/>
      <c r="G88" s="71" t="s">
        <v>69</v>
      </c>
    </row>
    <row r="89" spans="2:11" ht="15" customHeight="1">
      <c r="B89" s="77"/>
      <c r="C89" s="76"/>
      <c r="D89" s="65"/>
      <c r="E89" s="65"/>
      <c r="F89" s="66"/>
    </row>
    <row r="90" spans="2:11" ht="15" customHeight="1">
      <c r="B90" s="77"/>
      <c r="C90" s="76"/>
      <c r="D90" s="78"/>
      <c r="E90" s="78"/>
      <c r="F90" s="78"/>
    </row>
    <row r="91" spans="2:11" ht="12" customHeight="1">
      <c r="B91" s="76"/>
      <c r="C91" s="49"/>
      <c r="D91" s="49"/>
      <c r="E91" s="49"/>
      <c r="F91" s="49"/>
    </row>
    <row r="92" spans="2:11" ht="15" customHeight="1">
      <c r="B92" s="79"/>
      <c r="C92" s="49"/>
      <c r="D92" s="49"/>
      <c r="E92" s="49"/>
      <c r="F92" s="49"/>
      <c r="G92" s="49"/>
    </row>
    <row r="93" spans="2:11" ht="13.5" customHeight="1">
      <c r="B93" s="79"/>
      <c r="H93" s="72"/>
    </row>
    <row r="94" spans="2:11">
      <c r="B94" s="80"/>
    </row>
    <row r="95" spans="2:11" ht="11.25" customHeight="1"/>
  </sheetData>
  <mergeCells count="4">
    <mergeCell ref="B3:G3"/>
    <mergeCell ref="B61:G61"/>
    <mergeCell ref="B64:G64"/>
    <mergeCell ref="B66:G66"/>
  </mergeCells>
  <conditionalFormatting sqref="G74:G82 G7 G36 F8:G35 F37:G59">
    <cfRule type="cellIs" dxfId="45" priority="3" stopIfTrue="1" operator="lessThan">
      <formula>0</formula>
    </cfRule>
    <cfRule type="cellIs" dxfId="44" priority="4" stopIfTrue="1" operator="greaterThanOrEqual">
      <formula>0</formula>
    </cfRule>
  </conditionalFormatting>
  <conditionalFormatting sqref="K81">
    <cfRule type="cellIs" dxfId="43" priority="1" stopIfTrue="1" operator="lessThan">
      <formula>0</formula>
    </cfRule>
    <cfRule type="cellIs" dxfId="42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4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ignoredErrors>
    <ignoredError sqref="B8:B59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A3E92-C7AD-4531-8908-0A8F6832471E}">
  <sheetPr>
    <pageSetUpPr fitToPage="1"/>
  </sheetPr>
  <dimension ref="A1:K77"/>
  <sheetViews>
    <sheetView showGridLines="0" zoomScaleNormal="100" zoomScaleSheetLayoutView="100" zoomScalePageLayoutView="75" workbookViewId="0"/>
  </sheetViews>
  <sheetFormatPr baseColWidth="10" defaultColWidth="11.5703125" defaultRowHeight="10.5"/>
  <cols>
    <col min="1" max="1" width="1.85546875" style="196" customWidth="1"/>
    <col min="2" max="2" width="7.42578125" style="196" customWidth="1"/>
    <col min="3" max="3" width="71.5703125" style="196" customWidth="1"/>
    <col min="4" max="7" width="23.7109375" style="196" customWidth="1"/>
    <col min="8" max="8" width="10.5703125" style="196" customWidth="1"/>
    <col min="9" max="16384" width="11.5703125" style="196"/>
  </cols>
  <sheetData>
    <row r="1" spans="1:9" ht="10.5" customHeight="1">
      <c r="G1" s="83"/>
    </row>
    <row r="2" spans="1:9" ht="15.6" customHeight="1">
      <c r="B2" s="85" t="s">
        <v>135</v>
      </c>
      <c r="C2" s="85"/>
      <c r="D2" s="85"/>
      <c r="E2" s="85"/>
      <c r="F2" s="85"/>
      <c r="G2" s="85"/>
    </row>
    <row r="3" spans="1:9" ht="15.6" customHeight="1" thickBot="1">
      <c r="B3" s="86"/>
      <c r="C3" s="86"/>
      <c r="D3" s="86"/>
      <c r="E3" s="86"/>
      <c r="F3" s="86"/>
      <c r="G3" s="86"/>
    </row>
    <row r="4" spans="1:9" ht="16.5" customHeight="1" thickBot="1">
      <c r="A4" s="197"/>
      <c r="B4" s="3" t="s">
        <v>136</v>
      </c>
      <c r="C4" s="4"/>
      <c r="D4" s="4"/>
      <c r="E4" s="4"/>
      <c r="F4" s="4"/>
      <c r="G4" s="5"/>
    </row>
    <row r="5" spans="1:9" ht="20.100000000000001" customHeight="1">
      <c r="B5" s="198"/>
      <c r="C5" s="7" t="s">
        <v>137</v>
      </c>
      <c r="D5" s="199" t="s">
        <v>2</v>
      </c>
      <c r="E5" s="199" t="s">
        <v>3</v>
      </c>
      <c r="F5" s="9" t="s">
        <v>4</v>
      </c>
      <c r="G5" s="10" t="s">
        <v>4</v>
      </c>
    </row>
    <row r="6" spans="1:9" ht="20.100000000000001" customHeight="1">
      <c r="B6" s="200"/>
      <c r="C6" s="12" t="s">
        <v>5</v>
      </c>
      <c r="D6" s="13" t="s">
        <v>73</v>
      </c>
      <c r="E6" s="13" t="s">
        <v>7</v>
      </c>
      <c r="F6" s="14" t="s">
        <v>8</v>
      </c>
      <c r="G6" s="15" t="s">
        <v>8</v>
      </c>
    </row>
    <row r="7" spans="1:9" ht="20.100000000000001" customHeight="1" thickBot="1">
      <c r="B7" s="201"/>
      <c r="C7" s="17"/>
      <c r="D7" s="202" t="s">
        <v>138</v>
      </c>
      <c r="E7" s="202" t="s">
        <v>138</v>
      </c>
      <c r="F7" s="19" t="s">
        <v>9</v>
      </c>
      <c r="G7" s="20" t="s">
        <v>10</v>
      </c>
    </row>
    <row r="8" spans="1:9" ht="20.100000000000001" customHeight="1" thickBot="1">
      <c r="B8" s="203"/>
      <c r="C8" s="204" t="s">
        <v>139</v>
      </c>
      <c r="D8" s="205"/>
      <c r="E8" s="205"/>
      <c r="F8" s="206"/>
      <c r="G8" s="207"/>
    </row>
    <row r="9" spans="1:9" ht="20.100000000000001" customHeight="1">
      <c r="B9" s="208" t="s">
        <v>12</v>
      </c>
      <c r="C9" s="209" t="s">
        <v>140</v>
      </c>
      <c r="D9" s="210">
        <v>485.5</v>
      </c>
      <c r="E9" s="210">
        <v>487.04</v>
      </c>
      <c r="F9" s="211">
        <v>1.5400000000000205</v>
      </c>
      <c r="G9" s="212">
        <v>0.31719876416066484</v>
      </c>
    </row>
    <row r="10" spans="1:9" ht="20.100000000000001" customHeight="1">
      <c r="B10" s="96" t="s">
        <v>12</v>
      </c>
      <c r="C10" s="97" t="s">
        <v>141</v>
      </c>
      <c r="D10" s="125">
        <v>512.35</v>
      </c>
      <c r="E10" s="125">
        <v>513.19000000000005</v>
      </c>
      <c r="F10" s="213">
        <v>0.84000000000003183</v>
      </c>
      <c r="G10" s="214">
        <v>0.16395042451449626</v>
      </c>
      <c r="H10" s="215"/>
    </row>
    <row r="11" spans="1:9" ht="20.100000000000001" customHeight="1">
      <c r="B11" s="96" t="s">
        <v>12</v>
      </c>
      <c r="C11" s="97" t="s">
        <v>142</v>
      </c>
      <c r="D11" s="125">
        <v>514.58000000000004</v>
      </c>
      <c r="E11" s="125">
        <v>514.08000000000004</v>
      </c>
      <c r="F11" s="213">
        <v>-0.5</v>
      </c>
      <c r="G11" s="214">
        <v>-9.716662132223064E-2</v>
      </c>
      <c r="H11" s="215"/>
    </row>
    <row r="12" spans="1:9" ht="20.100000000000001" customHeight="1" thickBot="1">
      <c r="B12" s="96" t="s">
        <v>12</v>
      </c>
      <c r="C12" s="97" t="s">
        <v>143</v>
      </c>
      <c r="D12" s="125">
        <v>259.95999999999998</v>
      </c>
      <c r="E12" s="125">
        <v>260.83</v>
      </c>
      <c r="F12" s="216">
        <v>0.87000000000000455</v>
      </c>
      <c r="G12" s="217">
        <v>0.3346668718264425</v>
      </c>
    </row>
    <row r="13" spans="1:9" ht="20.100000000000001" customHeight="1" thickBot="1">
      <c r="B13" s="218"/>
      <c r="C13" s="219" t="s">
        <v>144</v>
      </c>
      <c r="D13" s="220"/>
      <c r="E13" s="220"/>
      <c r="F13" s="221"/>
      <c r="G13" s="222"/>
    </row>
    <row r="14" spans="1:9" ht="20.100000000000001" customHeight="1">
      <c r="B14" s="96" t="s">
        <v>12</v>
      </c>
      <c r="C14" s="145" t="s">
        <v>145</v>
      </c>
      <c r="D14" s="125">
        <v>773.19</v>
      </c>
      <c r="E14" s="125">
        <v>793.09</v>
      </c>
      <c r="F14" s="211">
        <v>19.899999999999977</v>
      </c>
      <c r="G14" s="223">
        <v>2.573752893855314</v>
      </c>
      <c r="H14" s="224"/>
    </row>
    <row r="15" spans="1:9" ht="20.100000000000001" customHeight="1">
      <c r="B15" s="96" t="s">
        <v>12</v>
      </c>
      <c r="C15" s="145" t="s">
        <v>146</v>
      </c>
      <c r="D15" s="125">
        <v>736.92</v>
      </c>
      <c r="E15" s="125">
        <v>753.72</v>
      </c>
      <c r="F15" s="213">
        <v>16.800000000000068</v>
      </c>
      <c r="G15" s="223">
        <v>2.2797589969060539</v>
      </c>
      <c r="H15" s="225"/>
    </row>
    <row r="16" spans="1:9" ht="20.100000000000001" customHeight="1">
      <c r="B16" s="96" t="s">
        <v>12</v>
      </c>
      <c r="C16" s="145" t="s">
        <v>147</v>
      </c>
      <c r="D16" s="125">
        <v>746.07</v>
      </c>
      <c r="E16" s="125">
        <v>764.12</v>
      </c>
      <c r="F16" s="213">
        <v>18.049999999999955</v>
      </c>
      <c r="G16" s="223">
        <v>2.4193440293806106</v>
      </c>
      <c r="H16" s="224"/>
      <c r="I16" s="226"/>
    </row>
    <row r="17" spans="2:10" ht="20.100000000000001" customHeight="1" thickBot="1">
      <c r="B17" s="96" t="s">
        <v>12</v>
      </c>
      <c r="C17" s="145" t="s">
        <v>148</v>
      </c>
      <c r="D17" s="125">
        <v>727.77</v>
      </c>
      <c r="E17" s="125">
        <v>743.32</v>
      </c>
      <c r="F17" s="216">
        <v>15.550000000000068</v>
      </c>
      <c r="G17" s="223">
        <v>2.1366640559517407</v>
      </c>
      <c r="H17" s="227"/>
      <c r="I17" s="225"/>
      <c r="J17" s="224"/>
    </row>
    <row r="18" spans="2:10" ht="20.100000000000001" customHeight="1" thickBot="1">
      <c r="B18" s="218"/>
      <c r="C18" s="228" t="s">
        <v>149</v>
      </c>
      <c r="D18" s="220"/>
      <c r="E18" s="220"/>
      <c r="F18" s="221"/>
      <c r="G18" s="222"/>
    </row>
    <row r="19" spans="2:10" ht="20.100000000000001" customHeight="1">
      <c r="B19" s="104" t="s">
        <v>12</v>
      </c>
      <c r="C19" s="145" t="s">
        <v>150</v>
      </c>
      <c r="D19" s="98">
        <v>216.52</v>
      </c>
      <c r="E19" s="98">
        <v>212.76</v>
      </c>
      <c r="F19" s="37">
        <v>-3.7600000000000193</v>
      </c>
      <c r="G19" s="217">
        <v>-1.7365601330131142</v>
      </c>
    </row>
    <row r="20" spans="2:10" ht="20.100000000000001" customHeight="1">
      <c r="B20" s="96" t="s">
        <v>12</v>
      </c>
      <c r="C20" s="145" t="s">
        <v>151</v>
      </c>
      <c r="D20" s="98">
        <v>208.22</v>
      </c>
      <c r="E20" s="98">
        <v>203.28</v>
      </c>
      <c r="F20" s="42">
        <v>-4.9399999999999977</v>
      </c>
      <c r="G20" s="214">
        <v>-2.3724906349053896</v>
      </c>
      <c r="H20" s="1"/>
    </row>
    <row r="21" spans="2:10" ht="20.100000000000001" customHeight="1">
      <c r="B21" s="96" t="s">
        <v>12</v>
      </c>
      <c r="C21" s="145" t="s">
        <v>152</v>
      </c>
      <c r="D21" s="98">
        <v>212.42</v>
      </c>
      <c r="E21" s="98">
        <v>205.44</v>
      </c>
      <c r="F21" s="42">
        <v>-6.9799999999999898</v>
      </c>
      <c r="G21" s="214">
        <v>-3.2859429432256775</v>
      </c>
    </row>
    <row r="22" spans="2:10" ht="20.100000000000001" customHeight="1">
      <c r="B22" s="96" t="s">
        <v>12</v>
      </c>
      <c r="C22" s="145" t="s">
        <v>153</v>
      </c>
      <c r="D22" s="98">
        <v>208.11</v>
      </c>
      <c r="E22" s="98">
        <v>205.16</v>
      </c>
      <c r="F22" s="229">
        <v>-2.9500000000000171</v>
      </c>
      <c r="G22" s="214">
        <v>-1.4175195809908274</v>
      </c>
      <c r="H22" s="230"/>
      <c r="I22" s="224"/>
    </row>
    <row r="23" spans="2:10" ht="20.100000000000001" customHeight="1" thickBot="1">
      <c r="B23" s="96" t="s">
        <v>12</v>
      </c>
      <c r="C23" s="231" t="s">
        <v>154</v>
      </c>
      <c r="D23" s="98">
        <v>53.44</v>
      </c>
      <c r="E23" s="98">
        <v>53.12</v>
      </c>
      <c r="F23" s="232">
        <v>-0.32000000000000028</v>
      </c>
      <c r="G23" s="214">
        <v>-0.59880239520957446</v>
      </c>
      <c r="H23" s="227"/>
      <c r="I23" s="225"/>
    </row>
    <row r="24" spans="2:10" ht="20.100000000000001" customHeight="1" thickBot="1">
      <c r="B24" s="218"/>
      <c r="C24" s="228" t="s">
        <v>155</v>
      </c>
      <c r="D24" s="220"/>
      <c r="E24" s="220"/>
      <c r="F24" s="221"/>
      <c r="G24" s="233"/>
    </row>
    <row r="25" spans="2:10" ht="20.100000000000001" customHeight="1">
      <c r="B25" s="234" t="s">
        <v>156</v>
      </c>
      <c r="C25" s="235" t="s">
        <v>157</v>
      </c>
      <c r="D25" s="42">
        <v>225.93</v>
      </c>
      <c r="E25" s="42">
        <v>220.93</v>
      </c>
      <c r="F25" s="213">
        <v>-5</v>
      </c>
      <c r="G25" s="236">
        <v>-2.2130748461913043</v>
      </c>
    </row>
    <row r="26" spans="2:10" ht="20.100000000000001" customHeight="1">
      <c r="B26" s="234" t="s">
        <v>156</v>
      </c>
      <c r="C26" s="235" t="s">
        <v>158</v>
      </c>
      <c r="D26" s="42">
        <v>180.81</v>
      </c>
      <c r="E26" s="42">
        <v>175.81</v>
      </c>
      <c r="F26" s="213">
        <v>-5</v>
      </c>
      <c r="G26" s="236">
        <v>-2.7653337757867433</v>
      </c>
    </row>
    <row r="27" spans="2:10" ht="20.100000000000001" customHeight="1" thickBot="1">
      <c r="B27" s="234" t="s">
        <v>156</v>
      </c>
      <c r="C27" s="235" t="s">
        <v>159</v>
      </c>
      <c r="D27" s="42">
        <v>229.54</v>
      </c>
      <c r="E27" s="42">
        <v>224.54</v>
      </c>
      <c r="F27" s="213">
        <v>-5</v>
      </c>
      <c r="G27" s="236">
        <v>-2.1782695826435514</v>
      </c>
    </row>
    <row r="28" spans="2:10" ht="20.100000000000001" customHeight="1" thickBot="1">
      <c r="B28" s="218"/>
      <c r="C28" s="237" t="s">
        <v>160</v>
      </c>
      <c r="D28" s="220"/>
      <c r="E28" s="220"/>
      <c r="F28" s="221"/>
      <c r="G28" s="233"/>
    </row>
    <row r="29" spans="2:10" ht="20.100000000000001" customHeight="1">
      <c r="B29" s="234" t="s">
        <v>84</v>
      </c>
      <c r="C29" s="235" t="s">
        <v>161</v>
      </c>
      <c r="D29" s="42">
        <v>176.33</v>
      </c>
      <c r="E29" s="42">
        <v>177.53</v>
      </c>
      <c r="F29" s="211">
        <v>1.1999999999999886</v>
      </c>
      <c r="G29" s="236">
        <v>0.68054216525831634</v>
      </c>
    </row>
    <row r="30" spans="2:10" ht="20.100000000000001" customHeight="1">
      <c r="B30" s="234" t="s">
        <v>84</v>
      </c>
      <c r="C30" s="165" t="s">
        <v>162</v>
      </c>
      <c r="D30" s="238">
        <v>1.41</v>
      </c>
      <c r="E30" s="238">
        <v>1.43</v>
      </c>
      <c r="F30" s="213">
        <v>2.0000000000000018E-2</v>
      </c>
      <c r="G30" s="236">
        <v>1.418439716312065</v>
      </c>
    </row>
    <row r="31" spans="2:10" ht="20.100000000000001" customHeight="1">
      <c r="B31" s="234" t="s">
        <v>84</v>
      </c>
      <c r="C31" s="239" t="s">
        <v>163</v>
      </c>
      <c r="D31" s="28">
        <v>1.26</v>
      </c>
      <c r="E31" s="28">
        <v>1.26</v>
      </c>
      <c r="F31" s="213">
        <v>0</v>
      </c>
      <c r="G31" s="236">
        <v>0</v>
      </c>
    </row>
    <row r="32" spans="2:10" ht="20.100000000000001" customHeight="1">
      <c r="B32" s="234" t="s">
        <v>84</v>
      </c>
      <c r="C32" s="235" t="s">
        <v>164</v>
      </c>
      <c r="D32" s="42">
        <v>214.86</v>
      </c>
      <c r="E32" s="42">
        <v>217.91</v>
      </c>
      <c r="F32" s="42">
        <v>3.0499999999999829</v>
      </c>
      <c r="G32" s="236">
        <v>1.4195289956250576</v>
      </c>
    </row>
    <row r="33" spans="2:11" ht="20.100000000000001" customHeight="1">
      <c r="B33" s="234" t="s">
        <v>84</v>
      </c>
      <c r="C33" s="165" t="s">
        <v>165</v>
      </c>
      <c r="D33" s="238">
        <v>1.7</v>
      </c>
      <c r="E33" s="238">
        <v>1.73</v>
      </c>
      <c r="F33" s="213">
        <v>3.0000000000000027E-2</v>
      </c>
      <c r="G33" s="236">
        <v>1.764705882352942</v>
      </c>
    </row>
    <row r="34" spans="2:11" ht="20.100000000000001" customHeight="1">
      <c r="B34" s="234" t="s">
        <v>84</v>
      </c>
      <c r="C34" s="239" t="s">
        <v>166</v>
      </c>
      <c r="D34" s="28">
        <v>1.54</v>
      </c>
      <c r="E34" s="28">
        <v>1.57</v>
      </c>
      <c r="F34" s="213">
        <v>3.0000000000000027E-2</v>
      </c>
      <c r="G34" s="236">
        <v>1.9480519480519405</v>
      </c>
    </row>
    <row r="35" spans="2:11" ht="20.100000000000001" customHeight="1">
      <c r="B35" s="234" t="s">
        <v>84</v>
      </c>
      <c r="C35" s="235" t="s">
        <v>167</v>
      </c>
      <c r="D35" s="238">
        <v>232.02</v>
      </c>
      <c r="E35" s="238">
        <v>232.35</v>
      </c>
      <c r="F35" s="42">
        <v>0.32999999999998408</v>
      </c>
      <c r="G35" s="236">
        <v>0.14222911817945771</v>
      </c>
    </row>
    <row r="36" spans="2:11" ht="20.100000000000001" customHeight="1" thickBot="1">
      <c r="B36" s="234" t="s">
        <v>84</v>
      </c>
      <c r="C36" s="165" t="s">
        <v>168</v>
      </c>
      <c r="D36" s="238">
        <v>1.75</v>
      </c>
      <c r="E36" s="238">
        <v>1.76</v>
      </c>
      <c r="F36" s="213">
        <v>1.0000000000000009E-2</v>
      </c>
      <c r="G36" s="236">
        <v>0.5714285714285694</v>
      </c>
    </row>
    <row r="37" spans="2:11" ht="20.100000000000001" customHeight="1" thickBot="1">
      <c r="B37" s="218"/>
      <c r="C37" s="228" t="s">
        <v>169</v>
      </c>
      <c r="D37" s="220"/>
      <c r="E37" s="220"/>
      <c r="F37" s="221"/>
      <c r="G37" s="233"/>
      <c r="K37" s="226"/>
    </row>
    <row r="38" spans="2:11" ht="20.100000000000001" customHeight="1" thickBot="1">
      <c r="B38" s="40" t="s">
        <v>90</v>
      </c>
      <c r="C38" s="239" t="s">
        <v>170</v>
      </c>
      <c r="D38" s="42">
        <v>271.77</v>
      </c>
      <c r="E38" s="42">
        <v>273</v>
      </c>
      <c r="F38" s="240">
        <v>1.2300000000000182</v>
      </c>
      <c r="G38" s="236">
        <v>0.45258858593663831</v>
      </c>
    </row>
    <row r="39" spans="2:11" ht="20.100000000000001" customHeight="1" thickBot="1">
      <c r="B39" s="241"/>
      <c r="C39" s="228" t="s">
        <v>171</v>
      </c>
      <c r="D39" s="220"/>
      <c r="E39" s="220"/>
      <c r="F39" s="221"/>
      <c r="G39" s="233"/>
      <c r="K39" s="242"/>
    </row>
    <row r="40" spans="2:11" ht="20.100000000000001" customHeight="1">
      <c r="B40" s="243" t="s">
        <v>111</v>
      </c>
      <c r="C40" s="244" t="s">
        <v>172</v>
      </c>
      <c r="D40" s="245">
        <v>102.06</v>
      </c>
      <c r="E40" s="245">
        <v>98.36</v>
      </c>
      <c r="F40" s="240">
        <v>-3.7000000000000028</v>
      </c>
      <c r="G40" s="246">
        <v>-3.6253184401332561</v>
      </c>
    </row>
    <row r="41" spans="2:11" ht="20.100000000000001" customHeight="1">
      <c r="B41" s="247" t="s">
        <v>111</v>
      </c>
      <c r="C41" s="248" t="s">
        <v>173</v>
      </c>
      <c r="D41" s="249">
        <v>744.85</v>
      </c>
      <c r="E41" s="249">
        <v>708.52</v>
      </c>
      <c r="F41" s="250">
        <v>-36.330000000000041</v>
      </c>
      <c r="G41" s="251">
        <v>-4.8774921125058768</v>
      </c>
    </row>
    <row r="42" spans="2:11" ht="20.100000000000001" customHeight="1" thickBot="1">
      <c r="B42" s="43" t="s">
        <v>107</v>
      </c>
      <c r="C42" s="252" t="s">
        <v>174</v>
      </c>
      <c r="D42" s="253" t="s">
        <v>175</v>
      </c>
      <c r="E42" s="254"/>
      <c r="F42" s="254"/>
      <c r="G42" s="255"/>
    </row>
    <row r="43" spans="2:11" ht="20.100000000000001" customHeight="1" thickBot="1">
      <c r="B43" s="256"/>
      <c r="C43" s="228" t="s">
        <v>176</v>
      </c>
      <c r="D43" s="220"/>
      <c r="E43" s="220"/>
      <c r="F43" s="221"/>
      <c r="G43" s="233"/>
    </row>
    <row r="44" spans="2:11" ht="20.100000000000001" customHeight="1">
      <c r="B44" s="243" t="s">
        <v>115</v>
      </c>
      <c r="C44" s="257" t="s">
        <v>177</v>
      </c>
      <c r="D44" s="258" t="s">
        <v>178</v>
      </c>
      <c r="E44" s="259"/>
      <c r="F44" s="259"/>
      <c r="G44" s="260"/>
    </row>
    <row r="45" spans="2:11" ht="20.100000000000001" customHeight="1">
      <c r="B45" s="247" t="s">
        <v>115</v>
      </c>
      <c r="C45" s="261" t="s">
        <v>179</v>
      </c>
      <c r="D45" s="262" t="s">
        <v>180</v>
      </c>
      <c r="E45" s="263"/>
      <c r="F45" s="263"/>
      <c r="G45" s="264"/>
    </row>
    <row r="46" spans="2:11" ht="20.100000000000001" customHeight="1">
      <c r="B46" s="247" t="s">
        <v>115</v>
      </c>
      <c r="C46" s="261" t="s">
        <v>181</v>
      </c>
      <c r="D46" s="262" t="s">
        <v>182</v>
      </c>
      <c r="E46" s="263"/>
      <c r="F46" s="263"/>
      <c r="G46" s="264"/>
    </row>
    <row r="47" spans="2:11" ht="20.100000000000001" customHeight="1" thickBot="1">
      <c r="B47" s="43" t="s">
        <v>115</v>
      </c>
      <c r="C47" s="252" t="s">
        <v>183</v>
      </c>
      <c r="D47" s="253" t="s">
        <v>184</v>
      </c>
      <c r="E47" s="254"/>
      <c r="F47" s="254"/>
      <c r="G47" s="255"/>
    </row>
    <row r="48" spans="2:11" ht="14.25">
      <c r="B48" s="48" t="s">
        <v>65</v>
      </c>
      <c r="C48" s="195"/>
      <c r="D48" s="195"/>
      <c r="E48" s="195"/>
      <c r="F48" s="195"/>
      <c r="G48" s="197"/>
    </row>
    <row r="49" spans="2:8" ht="14.25">
      <c r="B49" s="52" t="s">
        <v>185</v>
      </c>
      <c r="C49" s="195"/>
      <c r="D49" s="195"/>
      <c r="E49" s="195"/>
      <c r="F49" s="195"/>
      <c r="G49" s="197"/>
    </row>
    <row r="50" spans="2:8" ht="12" customHeight="1">
      <c r="B50" s="52" t="s">
        <v>186</v>
      </c>
      <c r="C50" s="195"/>
      <c r="D50" s="195"/>
      <c r="E50" s="195"/>
      <c r="F50" s="195"/>
      <c r="G50" s="197"/>
    </row>
    <row r="51" spans="2:8" ht="19.899999999999999" customHeight="1">
      <c r="B51" s="52"/>
      <c r="C51" s="195"/>
      <c r="D51" s="195"/>
      <c r="E51" s="195"/>
      <c r="F51" s="195"/>
      <c r="G51" s="197"/>
    </row>
    <row r="52" spans="2:8" ht="71.25" customHeight="1">
      <c r="B52" s="178" t="s">
        <v>68</v>
      </c>
      <c r="C52" s="178"/>
      <c r="D52" s="178"/>
      <c r="E52" s="178"/>
      <c r="F52" s="178"/>
      <c r="G52" s="178"/>
    </row>
    <row r="53" spans="2:8" ht="15" customHeight="1"/>
    <row r="54" spans="2:8" ht="15" customHeight="1"/>
    <row r="55" spans="2:8" ht="15" customHeight="1"/>
    <row r="56" spans="2:8" ht="15" customHeight="1"/>
    <row r="57" spans="2:8" ht="71.25" customHeight="1">
      <c r="H57" s="265"/>
    </row>
    <row r="58" spans="2:8" ht="39" customHeight="1">
      <c r="H58" s="265"/>
    </row>
    <row r="59" spans="2:8" ht="18.75" customHeight="1">
      <c r="H59" s="265"/>
    </row>
    <row r="60" spans="2:8" ht="18.75" customHeight="1">
      <c r="H60" s="265"/>
    </row>
    <row r="61" spans="2:8" ht="13.5" customHeight="1">
      <c r="H61" s="265"/>
    </row>
    <row r="62" spans="2:8" ht="15" customHeight="1">
      <c r="B62" s="266"/>
      <c r="C62" s="266"/>
      <c r="F62" s="266"/>
      <c r="G62" s="266"/>
    </row>
    <row r="63" spans="2:8" ht="11.25" customHeight="1">
      <c r="B63" s="266"/>
      <c r="C63" s="266"/>
      <c r="D63" s="266"/>
      <c r="E63" s="266"/>
      <c r="F63" s="266"/>
    </row>
    <row r="64" spans="2:8" ht="13.5" customHeight="1">
      <c r="B64" s="266"/>
      <c r="C64" s="266"/>
      <c r="D64" s="267"/>
      <c r="E64" s="267"/>
      <c r="F64" s="268"/>
      <c r="G64" s="268"/>
    </row>
    <row r="65" spans="2:7" ht="15" customHeight="1">
      <c r="B65" s="269"/>
      <c r="C65" s="270"/>
      <c r="D65" s="271"/>
      <c r="E65" s="271"/>
      <c r="F65" s="272"/>
      <c r="G65" s="271"/>
    </row>
    <row r="66" spans="2:7" ht="15" customHeight="1">
      <c r="B66" s="269"/>
      <c r="C66" s="270"/>
      <c r="D66" s="271"/>
      <c r="E66" s="271"/>
      <c r="F66" s="272"/>
      <c r="G66" s="271"/>
    </row>
    <row r="67" spans="2:7" ht="15" customHeight="1">
      <c r="B67" s="269"/>
      <c r="C67" s="270"/>
      <c r="D67" s="271"/>
      <c r="E67" s="271"/>
      <c r="F67" s="272"/>
      <c r="G67" s="271"/>
    </row>
    <row r="68" spans="2:7" ht="15" customHeight="1">
      <c r="B68" s="269"/>
      <c r="C68" s="270"/>
      <c r="D68" s="271"/>
      <c r="E68" s="271"/>
      <c r="F68" s="272"/>
      <c r="G68" s="71" t="s">
        <v>69</v>
      </c>
    </row>
    <row r="77" spans="2:7">
      <c r="G77" s="71"/>
    </row>
  </sheetData>
  <mergeCells count="8">
    <mergeCell ref="D47:G47"/>
    <mergeCell ref="B52:G52"/>
    <mergeCell ref="B2:G2"/>
    <mergeCell ref="B4:G4"/>
    <mergeCell ref="D42:G42"/>
    <mergeCell ref="D44:G44"/>
    <mergeCell ref="D45:G45"/>
    <mergeCell ref="D46:G46"/>
  </mergeCells>
  <conditionalFormatting sqref="G65:G67 G9:G14 G43 G17:G30 G37:G39 F41">
    <cfRule type="cellIs" dxfId="41" priority="41" stopIfTrue="1" operator="lessThan">
      <formula>0</formula>
    </cfRule>
    <cfRule type="cellIs" dxfId="40" priority="42" stopIfTrue="1" operator="greaterThanOrEqual">
      <formula>0</formula>
    </cfRule>
  </conditionalFormatting>
  <conditionalFormatting sqref="G15">
    <cfRule type="cellIs" dxfId="39" priority="39" stopIfTrue="1" operator="lessThan">
      <formula>0</formula>
    </cfRule>
    <cfRule type="cellIs" dxfId="38" priority="40" stopIfTrue="1" operator="greaterThanOrEqual">
      <formula>0</formula>
    </cfRule>
  </conditionalFormatting>
  <conditionalFormatting sqref="G16">
    <cfRule type="cellIs" dxfId="37" priority="37" stopIfTrue="1" operator="lessThan">
      <formula>0</formula>
    </cfRule>
    <cfRule type="cellIs" dxfId="36" priority="38" stopIfTrue="1" operator="greaterThanOrEqual">
      <formula>0</formula>
    </cfRule>
  </conditionalFormatting>
  <conditionalFormatting sqref="G41">
    <cfRule type="cellIs" dxfId="35" priority="35" stopIfTrue="1" operator="lessThan">
      <formula>0</formula>
    </cfRule>
    <cfRule type="cellIs" dxfId="34" priority="36" stopIfTrue="1" operator="greaterThanOrEqual">
      <formula>0</formula>
    </cfRule>
  </conditionalFormatting>
  <conditionalFormatting sqref="G31">
    <cfRule type="cellIs" dxfId="33" priority="33" stopIfTrue="1" operator="lessThan">
      <formula>0</formula>
    </cfRule>
    <cfRule type="cellIs" dxfId="32" priority="34" stopIfTrue="1" operator="greaterThanOrEqual">
      <formula>0</formula>
    </cfRule>
  </conditionalFormatting>
  <conditionalFormatting sqref="F9:F12">
    <cfRule type="cellIs" dxfId="31" priority="31" stopIfTrue="1" operator="lessThan">
      <formula>0</formula>
    </cfRule>
    <cfRule type="cellIs" dxfId="30" priority="32" stopIfTrue="1" operator="greaterThanOrEqual">
      <formula>0</formula>
    </cfRule>
  </conditionalFormatting>
  <conditionalFormatting sqref="F14:F17">
    <cfRule type="cellIs" dxfId="29" priority="29" stopIfTrue="1" operator="lessThan">
      <formula>0</formula>
    </cfRule>
    <cfRule type="cellIs" dxfId="28" priority="30" stopIfTrue="1" operator="greaterThanOrEqual">
      <formula>0</formula>
    </cfRule>
  </conditionalFormatting>
  <conditionalFormatting sqref="F25:F27">
    <cfRule type="cellIs" dxfId="27" priority="27" stopIfTrue="1" operator="lessThan">
      <formula>0</formula>
    </cfRule>
    <cfRule type="cellIs" dxfId="26" priority="28" stopIfTrue="1" operator="greaterThanOrEqual">
      <formula>0</formula>
    </cfRule>
  </conditionalFormatting>
  <conditionalFormatting sqref="F29:F31">
    <cfRule type="cellIs" dxfId="25" priority="25" stopIfTrue="1" operator="lessThan">
      <formula>0</formula>
    </cfRule>
    <cfRule type="cellIs" dxfId="24" priority="26" stopIfTrue="1" operator="greaterThanOrEqual">
      <formula>0</formula>
    </cfRule>
  </conditionalFormatting>
  <conditionalFormatting sqref="F19:F23">
    <cfRule type="cellIs" dxfId="23" priority="23" stopIfTrue="1" operator="lessThan">
      <formula>0</formula>
    </cfRule>
    <cfRule type="cellIs" dxfId="22" priority="24" stopIfTrue="1" operator="greaterThanOrEqual">
      <formula>0</formula>
    </cfRule>
  </conditionalFormatting>
  <conditionalFormatting sqref="G32:G33">
    <cfRule type="cellIs" dxfId="21" priority="21" stopIfTrue="1" operator="lessThan">
      <formula>0</formula>
    </cfRule>
    <cfRule type="cellIs" dxfId="20" priority="22" stopIfTrue="1" operator="greaterThanOrEqual">
      <formula>0</formula>
    </cfRule>
  </conditionalFormatting>
  <conditionalFormatting sqref="G35">
    <cfRule type="cellIs" dxfId="19" priority="13" stopIfTrue="1" operator="lessThan">
      <formula>0</formula>
    </cfRule>
    <cfRule type="cellIs" dxfId="18" priority="14" stopIfTrue="1" operator="greaterThanOrEqual">
      <formula>0</formula>
    </cfRule>
  </conditionalFormatting>
  <conditionalFormatting sqref="F32:F33">
    <cfRule type="cellIs" dxfId="17" priority="19" stopIfTrue="1" operator="lessThan">
      <formula>0</formula>
    </cfRule>
    <cfRule type="cellIs" dxfId="16" priority="20" stopIfTrue="1" operator="greaterThanOrEqual">
      <formula>0</formula>
    </cfRule>
  </conditionalFormatting>
  <conditionalFormatting sqref="F36">
    <cfRule type="cellIs" dxfId="15" priority="7" stopIfTrue="1" operator="lessThan">
      <formula>0</formula>
    </cfRule>
    <cfRule type="cellIs" dxfId="14" priority="8" stopIfTrue="1" operator="greaterThanOrEqual">
      <formula>0</formula>
    </cfRule>
  </conditionalFormatting>
  <conditionalFormatting sqref="G34">
    <cfRule type="cellIs" dxfId="13" priority="17" stopIfTrue="1" operator="lessThan">
      <formula>0</formula>
    </cfRule>
    <cfRule type="cellIs" dxfId="12" priority="18" stopIfTrue="1" operator="greaterThanOrEqual">
      <formula>0</formula>
    </cfRule>
  </conditionalFormatting>
  <conditionalFormatting sqref="F34">
    <cfRule type="cellIs" dxfId="11" priority="15" stopIfTrue="1" operator="lessThan">
      <formula>0</formula>
    </cfRule>
    <cfRule type="cellIs" dxfId="10" priority="16" stopIfTrue="1" operator="greaterThanOrEqual">
      <formula>0</formula>
    </cfRule>
  </conditionalFormatting>
  <conditionalFormatting sqref="F35">
    <cfRule type="cellIs" dxfId="9" priority="11" stopIfTrue="1" operator="lessThan">
      <formula>0</formula>
    </cfRule>
    <cfRule type="cellIs" dxfId="8" priority="12" stopIfTrue="1" operator="greaterThanOrEqual">
      <formula>0</formula>
    </cfRule>
  </conditionalFormatting>
  <conditionalFormatting sqref="G36">
    <cfRule type="cellIs" dxfId="7" priority="9" stopIfTrue="1" operator="lessThan">
      <formula>0</formula>
    </cfRule>
    <cfRule type="cellIs" dxfId="6" priority="10" stopIfTrue="1" operator="greaterThanOrEqual">
      <formula>0</formula>
    </cfRule>
  </conditionalFormatting>
  <conditionalFormatting sqref="F40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40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F38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9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ignoredErrors>
    <ignoredError sqref="B9:B47 D7:E7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6379-A0CF-4DF3-A494-EC3B64AC5073}">
  <sheetPr>
    <pageSetUpPr fitToPage="1"/>
  </sheetPr>
  <dimension ref="B1:G70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73" customWidth="1"/>
    <col min="2" max="2" width="26.140625" style="273" customWidth="1"/>
    <col min="3" max="3" width="27.140625" style="273" customWidth="1"/>
    <col min="4" max="4" width="16.5703125" style="273" customWidth="1"/>
    <col min="5" max="5" width="15" style="273" customWidth="1"/>
    <col min="6" max="6" width="13.5703125" style="273" customWidth="1"/>
    <col min="7" max="7" width="6.140625" style="273" customWidth="1"/>
    <col min="8" max="16384" width="8.85546875" style="273"/>
  </cols>
  <sheetData>
    <row r="1" spans="2:7" ht="12" customHeight="1">
      <c r="G1" s="274"/>
    </row>
    <row r="2" spans="2:7" ht="36.75" customHeight="1">
      <c r="B2" s="275" t="s">
        <v>187</v>
      </c>
      <c r="C2" s="275"/>
      <c r="D2" s="275"/>
      <c r="E2" s="275"/>
      <c r="F2" s="275"/>
    </row>
    <row r="3" spans="2:7" ht="8.25" customHeight="1">
      <c r="B3" s="276"/>
      <c r="C3" s="276"/>
      <c r="D3" s="276"/>
      <c r="E3" s="276"/>
      <c r="F3" s="276"/>
    </row>
    <row r="4" spans="2:7" ht="30.75" customHeight="1">
      <c r="B4" s="85" t="s">
        <v>188</v>
      </c>
      <c r="C4" s="85"/>
      <c r="D4" s="85"/>
      <c r="E4" s="85"/>
      <c r="F4" s="85"/>
    </row>
    <row r="5" spans="2:7" ht="8.25" customHeight="1" thickBot="1">
      <c r="B5" s="86"/>
      <c r="C5" s="86"/>
      <c r="D5" s="86"/>
      <c r="E5" s="86"/>
      <c r="F5" s="86"/>
    </row>
    <row r="6" spans="2:7" ht="19.899999999999999" customHeight="1" thickBot="1">
      <c r="B6" s="3" t="s">
        <v>189</v>
      </c>
      <c r="C6" s="4"/>
      <c r="D6" s="4"/>
      <c r="E6" s="4"/>
      <c r="F6" s="5"/>
    </row>
    <row r="7" spans="2:7" ht="12" customHeight="1">
      <c r="B7" s="277" t="s">
        <v>190</v>
      </c>
      <c r="C7" s="277"/>
      <c r="D7" s="277"/>
      <c r="E7" s="277"/>
      <c r="F7" s="277"/>
      <c r="G7" s="278"/>
    </row>
    <row r="8" spans="2:7" ht="19.899999999999999" customHeight="1">
      <c r="B8" s="279" t="s">
        <v>191</v>
      </c>
      <c r="C8" s="279"/>
      <c r="D8" s="279"/>
      <c r="E8" s="279"/>
      <c r="F8" s="279"/>
      <c r="G8" s="278"/>
    </row>
    <row r="9" spans="2:7" ht="11.25" customHeight="1">
      <c r="B9" s="280" t="s">
        <v>192</v>
      </c>
      <c r="C9" s="280"/>
      <c r="D9" s="280"/>
      <c r="E9" s="280"/>
      <c r="F9" s="280"/>
    </row>
    <row r="10" spans="2:7" ht="11.25" customHeight="1">
      <c r="B10" s="280"/>
      <c r="C10" s="280"/>
      <c r="D10" s="280"/>
      <c r="E10" s="280"/>
      <c r="F10" s="280"/>
    </row>
    <row r="11" spans="2:7" ht="11.25" customHeight="1">
      <c r="B11" s="280" t="s">
        <v>193</v>
      </c>
      <c r="C11" s="280"/>
      <c r="D11" s="280"/>
      <c r="E11" s="280"/>
      <c r="F11" s="280"/>
    </row>
    <row r="12" spans="2:7" ht="11.25" customHeight="1" thickBot="1">
      <c r="B12" s="280"/>
      <c r="C12" s="280"/>
      <c r="D12" s="280"/>
      <c r="E12" s="280"/>
      <c r="F12" s="280"/>
    </row>
    <row r="13" spans="2:7" ht="39" customHeight="1" thickBot="1">
      <c r="B13" s="281" t="s">
        <v>194</v>
      </c>
      <c r="C13" s="282" t="s">
        <v>195</v>
      </c>
      <c r="D13" s="282" t="s">
        <v>196</v>
      </c>
      <c r="E13" s="282" t="s">
        <v>197</v>
      </c>
      <c r="F13" s="282" t="s">
        <v>198</v>
      </c>
    </row>
    <row r="14" spans="2:7" ht="11.25" customHeight="1">
      <c r="B14" s="283" t="s">
        <v>199</v>
      </c>
      <c r="C14" s="284" t="s">
        <v>200</v>
      </c>
      <c r="D14" s="285">
        <v>367.8</v>
      </c>
      <c r="E14" s="285">
        <v>367.8</v>
      </c>
      <c r="F14" s="286">
        <v>0</v>
      </c>
    </row>
    <row r="15" spans="2:7" ht="15" customHeight="1">
      <c r="B15" s="287"/>
      <c r="C15" s="284" t="s">
        <v>201</v>
      </c>
      <c r="D15" s="285">
        <v>377</v>
      </c>
      <c r="E15" s="285">
        <v>377</v>
      </c>
      <c r="F15" s="286">
        <v>0</v>
      </c>
    </row>
    <row r="16" spans="2:7" ht="15" customHeight="1">
      <c r="B16" s="287"/>
      <c r="C16" s="284" t="s">
        <v>202</v>
      </c>
      <c r="D16" s="285">
        <v>388</v>
      </c>
      <c r="E16" s="285">
        <v>397</v>
      </c>
      <c r="F16" s="286">
        <v>9</v>
      </c>
    </row>
    <row r="17" spans="2:6" ht="15" customHeight="1">
      <c r="B17" s="287"/>
      <c r="C17" s="284" t="s">
        <v>203</v>
      </c>
      <c r="D17" s="285">
        <v>371.52</v>
      </c>
      <c r="E17" s="285">
        <v>371.26</v>
      </c>
      <c r="F17" s="286">
        <v>-0.26</v>
      </c>
    </row>
    <row r="18" spans="2:6" ht="15" customHeight="1">
      <c r="B18" s="287"/>
      <c r="C18" s="284" t="s">
        <v>204</v>
      </c>
      <c r="D18" s="285">
        <v>370</v>
      </c>
      <c r="E18" s="285">
        <v>370</v>
      </c>
      <c r="F18" s="286">
        <v>0</v>
      </c>
    </row>
    <row r="19" spans="2:6" ht="15" customHeight="1">
      <c r="B19" s="287"/>
      <c r="C19" s="284" t="s">
        <v>205</v>
      </c>
      <c r="D19" s="285">
        <v>385</v>
      </c>
      <c r="E19" s="285">
        <v>385</v>
      </c>
      <c r="F19" s="286">
        <v>0</v>
      </c>
    </row>
    <row r="20" spans="2:6" ht="15" customHeight="1">
      <c r="B20" s="287"/>
      <c r="C20" s="284" t="s">
        <v>206</v>
      </c>
      <c r="D20" s="285">
        <v>359</v>
      </c>
      <c r="E20" s="285">
        <v>359</v>
      </c>
      <c r="F20" s="286">
        <v>0</v>
      </c>
    </row>
    <row r="21" spans="2:6" ht="15" customHeight="1">
      <c r="B21" s="287"/>
      <c r="C21" s="284" t="s">
        <v>207</v>
      </c>
      <c r="D21" s="285">
        <v>365.8</v>
      </c>
      <c r="E21" s="285">
        <v>365.8</v>
      </c>
      <c r="F21" s="286">
        <v>0</v>
      </c>
    </row>
    <row r="22" spans="2:6" ht="15" customHeight="1">
      <c r="B22" s="287"/>
      <c r="C22" s="284" t="s">
        <v>208</v>
      </c>
      <c r="D22" s="285">
        <v>372</v>
      </c>
      <c r="E22" s="285">
        <v>375</v>
      </c>
      <c r="F22" s="286">
        <v>3</v>
      </c>
    </row>
    <row r="23" spans="2:6" ht="15" customHeight="1">
      <c r="B23" s="287"/>
      <c r="C23" s="284" t="s">
        <v>209</v>
      </c>
      <c r="D23" s="285">
        <v>373.8</v>
      </c>
      <c r="E23" s="285">
        <v>373.8</v>
      </c>
      <c r="F23" s="286">
        <v>0</v>
      </c>
    </row>
    <row r="24" spans="2:6" ht="15" customHeight="1">
      <c r="B24" s="287"/>
      <c r="C24" s="284" t="s">
        <v>210</v>
      </c>
      <c r="D24" s="285">
        <v>365</v>
      </c>
      <c r="E24" s="285">
        <v>370</v>
      </c>
      <c r="F24" s="286">
        <v>5</v>
      </c>
    </row>
    <row r="25" spans="2:6" ht="15" customHeight="1">
      <c r="B25" s="287"/>
      <c r="C25" s="284" t="s">
        <v>211</v>
      </c>
      <c r="D25" s="285">
        <v>380</v>
      </c>
      <c r="E25" s="285">
        <v>375</v>
      </c>
      <c r="F25" s="286">
        <v>-5</v>
      </c>
    </row>
    <row r="26" spans="2:6" ht="15" customHeight="1">
      <c r="B26" s="287"/>
      <c r="C26" s="284" t="s">
        <v>212</v>
      </c>
      <c r="D26" s="285">
        <v>366</v>
      </c>
      <c r="E26" s="285">
        <v>366</v>
      </c>
      <c r="F26" s="286">
        <v>0</v>
      </c>
    </row>
    <row r="27" spans="2:6" ht="15" customHeight="1">
      <c r="B27" s="287"/>
      <c r="C27" s="284" t="s">
        <v>213</v>
      </c>
      <c r="D27" s="285">
        <v>378</v>
      </c>
      <c r="E27" s="285">
        <v>378</v>
      </c>
      <c r="F27" s="286">
        <v>0</v>
      </c>
    </row>
    <row r="28" spans="2:6" ht="15" customHeight="1">
      <c r="B28" s="287"/>
      <c r="C28" s="284" t="s">
        <v>214</v>
      </c>
      <c r="D28" s="285">
        <v>377</v>
      </c>
      <c r="E28" s="285">
        <v>375.4</v>
      </c>
      <c r="F28" s="286">
        <v>-1.6</v>
      </c>
    </row>
    <row r="29" spans="2:6" ht="15" customHeight="1">
      <c r="B29" s="287"/>
      <c r="C29" s="284" t="s">
        <v>215</v>
      </c>
      <c r="D29" s="285">
        <v>380</v>
      </c>
      <c r="E29" s="285">
        <v>380</v>
      </c>
      <c r="F29" s="286">
        <v>0</v>
      </c>
    </row>
    <row r="30" spans="2:6" ht="15" customHeight="1">
      <c r="B30" s="287"/>
      <c r="C30" s="284" t="s">
        <v>216</v>
      </c>
      <c r="D30" s="285">
        <v>377.4</v>
      </c>
      <c r="E30" s="285">
        <v>377.4</v>
      </c>
      <c r="F30" s="286">
        <v>0</v>
      </c>
    </row>
    <row r="31" spans="2:6" ht="15" customHeight="1">
      <c r="B31" s="287"/>
      <c r="C31" s="284" t="s">
        <v>217</v>
      </c>
      <c r="D31" s="285">
        <v>369</v>
      </c>
      <c r="E31" s="285">
        <v>369</v>
      </c>
      <c r="F31" s="286">
        <v>0</v>
      </c>
    </row>
    <row r="32" spans="2:6" ht="15" customHeight="1">
      <c r="B32" s="287"/>
      <c r="C32" s="284" t="s">
        <v>218</v>
      </c>
      <c r="D32" s="285">
        <v>370</v>
      </c>
      <c r="E32" s="285">
        <v>370</v>
      </c>
      <c r="F32" s="286">
        <v>0</v>
      </c>
    </row>
    <row r="33" spans="2:6" ht="15" customHeight="1">
      <c r="B33" s="287"/>
      <c r="C33" s="284" t="s">
        <v>219</v>
      </c>
      <c r="D33" s="285">
        <v>366.6</v>
      </c>
      <c r="E33" s="285">
        <v>366.6</v>
      </c>
      <c r="F33" s="286">
        <v>0</v>
      </c>
    </row>
    <row r="34" spans="2:6" ht="15" customHeight="1">
      <c r="B34" s="287"/>
      <c r="C34" s="284" t="s">
        <v>220</v>
      </c>
      <c r="D34" s="285">
        <v>363</v>
      </c>
      <c r="E34" s="285">
        <v>375</v>
      </c>
      <c r="F34" s="286">
        <v>12</v>
      </c>
    </row>
    <row r="35" spans="2:6" ht="15" customHeight="1">
      <c r="B35" s="287"/>
      <c r="C35" s="284" t="s">
        <v>221</v>
      </c>
      <c r="D35" s="285">
        <v>379</v>
      </c>
      <c r="E35" s="285">
        <v>379</v>
      </c>
      <c r="F35" s="286">
        <v>0</v>
      </c>
    </row>
    <row r="36" spans="2:6" ht="15" customHeight="1">
      <c r="B36" s="287"/>
      <c r="C36" s="284" t="s">
        <v>222</v>
      </c>
      <c r="D36" s="285">
        <v>375.74</v>
      </c>
      <c r="E36" s="285">
        <v>379.66</v>
      </c>
      <c r="F36" s="286">
        <v>3.92</v>
      </c>
    </row>
    <row r="37" spans="2:6" ht="15" customHeight="1">
      <c r="B37" s="287"/>
      <c r="C37" s="284" t="s">
        <v>223</v>
      </c>
      <c r="D37" s="285">
        <v>374.6</v>
      </c>
      <c r="E37" s="285">
        <v>374.6</v>
      </c>
      <c r="F37" s="286">
        <v>0</v>
      </c>
    </row>
    <row r="38" spans="2:6" ht="15" customHeight="1" thickBot="1">
      <c r="B38" s="288"/>
      <c r="C38" s="289" t="s">
        <v>224</v>
      </c>
      <c r="D38" s="290">
        <v>385</v>
      </c>
      <c r="E38" s="290">
        <v>385</v>
      </c>
      <c r="F38" s="291">
        <v>0</v>
      </c>
    </row>
    <row r="39" spans="2:6">
      <c r="B39" s="292" t="s">
        <v>225</v>
      </c>
      <c r="C39" s="284" t="s">
        <v>204</v>
      </c>
      <c r="D39" s="285">
        <v>500</v>
      </c>
      <c r="E39" s="293">
        <v>500</v>
      </c>
      <c r="F39" s="286">
        <v>0</v>
      </c>
    </row>
    <row r="40" spans="2:6" ht="13.5" customHeight="1">
      <c r="B40" s="287"/>
      <c r="C40" s="284" t="s">
        <v>226</v>
      </c>
      <c r="D40" s="285">
        <v>500</v>
      </c>
      <c r="E40" s="293">
        <v>500</v>
      </c>
      <c r="F40" s="286">
        <v>0</v>
      </c>
    </row>
    <row r="41" spans="2:6" ht="13.5" customHeight="1">
      <c r="B41" s="287"/>
      <c r="C41" s="284" t="s">
        <v>218</v>
      </c>
      <c r="D41" s="285">
        <v>500</v>
      </c>
      <c r="E41" s="293">
        <v>500</v>
      </c>
      <c r="F41" s="286">
        <v>0</v>
      </c>
    </row>
    <row r="42" spans="2:6" ht="13.5" customHeight="1">
      <c r="B42" s="287"/>
      <c r="C42" s="284" t="s">
        <v>221</v>
      </c>
      <c r="D42" s="285">
        <v>451.5</v>
      </c>
      <c r="E42" s="293">
        <v>451.5</v>
      </c>
      <c r="F42" s="286">
        <v>0</v>
      </c>
    </row>
    <row r="43" spans="2:6" ht="13.5" customHeight="1" thickBot="1">
      <c r="B43" s="288"/>
      <c r="C43" s="289" t="s">
        <v>224</v>
      </c>
      <c r="D43" s="294">
        <v>485</v>
      </c>
      <c r="E43" s="294">
        <v>490</v>
      </c>
      <c r="F43" s="291">
        <v>5</v>
      </c>
    </row>
    <row r="44" spans="2:6">
      <c r="B44" s="283" t="s">
        <v>227</v>
      </c>
      <c r="C44" s="284" t="s">
        <v>200</v>
      </c>
      <c r="D44" s="285">
        <v>310</v>
      </c>
      <c r="E44" s="285">
        <v>310</v>
      </c>
      <c r="F44" s="286">
        <v>0</v>
      </c>
    </row>
    <row r="45" spans="2:6" ht="12.75">
      <c r="B45" s="287"/>
      <c r="C45" s="284" t="s">
        <v>203</v>
      </c>
      <c r="D45" s="285">
        <v>280</v>
      </c>
      <c r="E45" s="285">
        <v>290</v>
      </c>
      <c r="F45" s="286">
        <v>10</v>
      </c>
    </row>
    <row r="46" spans="2:6" ht="12.75">
      <c r="B46" s="287"/>
      <c r="C46" s="284" t="s">
        <v>226</v>
      </c>
      <c r="D46" s="285">
        <v>225</v>
      </c>
      <c r="E46" s="285">
        <v>230</v>
      </c>
      <c r="F46" s="286">
        <v>5</v>
      </c>
    </row>
    <row r="47" spans="2:6" ht="12.75">
      <c r="B47" s="287"/>
      <c r="C47" s="284" t="s">
        <v>208</v>
      </c>
      <c r="D47" s="285">
        <v>376</v>
      </c>
      <c r="E47" s="285">
        <v>376</v>
      </c>
      <c r="F47" s="286">
        <v>0</v>
      </c>
    </row>
    <row r="48" spans="2:6" ht="12.75">
      <c r="B48" s="287"/>
      <c r="C48" s="284" t="s">
        <v>209</v>
      </c>
      <c r="D48" s="285">
        <v>306</v>
      </c>
      <c r="E48" s="285">
        <v>315</v>
      </c>
      <c r="F48" s="286">
        <v>9</v>
      </c>
    </row>
    <row r="49" spans="2:6" ht="12.75">
      <c r="B49" s="287"/>
      <c r="C49" s="284" t="s">
        <v>210</v>
      </c>
      <c r="D49" s="285">
        <v>339.17</v>
      </c>
      <c r="E49" s="285">
        <v>339.17</v>
      </c>
      <c r="F49" s="286">
        <v>0</v>
      </c>
    </row>
    <row r="50" spans="2:6" ht="12.75">
      <c r="B50" s="287"/>
      <c r="C50" s="284" t="s">
        <v>213</v>
      </c>
      <c r="D50" s="285">
        <v>332.5</v>
      </c>
      <c r="E50" s="285">
        <v>332.5</v>
      </c>
      <c r="F50" s="286">
        <v>0</v>
      </c>
    </row>
    <row r="51" spans="2:6" ht="12.75">
      <c r="B51" s="287"/>
      <c r="C51" s="284" t="s">
        <v>214</v>
      </c>
      <c r="D51" s="285">
        <v>272</v>
      </c>
      <c r="E51" s="285">
        <v>275</v>
      </c>
      <c r="F51" s="286">
        <v>3</v>
      </c>
    </row>
    <row r="52" spans="2:6" ht="12.75">
      <c r="B52" s="287"/>
      <c r="C52" s="284" t="s">
        <v>218</v>
      </c>
      <c r="D52" s="285">
        <v>235</v>
      </c>
      <c r="E52" s="285">
        <v>238</v>
      </c>
      <c r="F52" s="286">
        <v>3</v>
      </c>
    </row>
    <row r="53" spans="2:6" ht="12.75">
      <c r="B53" s="287"/>
      <c r="C53" s="284" t="s">
        <v>228</v>
      </c>
      <c r="D53" s="285">
        <v>325</v>
      </c>
      <c r="E53" s="285">
        <v>325</v>
      </c>
      <c r="F53" s="286">
        <v>0</v>
      </c>
    </row>
    <row r="54" spans="2:6" ht="12.75">
      <c r="B54" s="287"/>
      <c r="C54" s="284" t="s">
        <v>221</v>
      </c>
      <c r="D54" s="285">
        <v>330</v>
      </c>
      <c r="E54" s="285">
        <v>342</v>
      </c>
      <c r="F54" s="286">
        <v>12</v>
      </c>
    </row>
    <row r="55" spans="2:6" ht="12.75">
      <c r="B55" s="287"/>
      <c r="C55" s="284" t="s">
        <v>222</v>
      </c>
      <c r="D55" s="285">
        <v>256</v>
      </c>
      <c r="E55" s="285">
        <v>256</v>
      </c>
      <c r="F55" s="286">
        <v>0</v>
      </c>
    </row>
    <row r="56" spans="2:6" ht="12.75">
      <c r="B56" s="287"/>
      <c r="C56" s="284" t="s">
        <v>223</v>
      </c>
      <c r="D56" s="285">
        <v>425</v>
      </c>
      <c r="E56" s="285">
        <v>440</v>
      </c>
      <c r="F56" s="286">
        <v>15</v>
      </c>
    </row>
    <row r="57" spans="2:6" ht="13.5" thickBot="1">
      <c r="B57" s="288"/>
      <c r="C57" s="289" t="s">
        <v>224</v>
      </c>
      <c r="D57" s="290">
        <v>365</v>
      </c>
      <c r="E57" s="290">
        <v>368.33</v>
      </c>
      <c r="F57" s="291">
        <v>3.33</v>
      </c>
    </row>
    <row r="58" spans="2:6">
      <c r="B58" s="283" t="s">
        <v>229</v>
      </c>
      <c r="C58" s="284" t="s">
        <v>200</v>
      </c>
      <c r="D58" s="285">
        <v>290</v>
      </c>
      <c r="E58" s="285">
        <v>290</v>
      </c>
      <c r="F58" s="286">
        <v>0</v>
      </c>
    </row>
    <row r="59" spans="2:6" ht="12.75">
      <c r="B59" s="287"/>
      <c r="C59" s="284" t="s">
        <v>203</v>
      </c>
      <c r="D59" s="285">
        <v>295</v>
      </c>
      <c r="E59" s="285">
        <v>300</v>
      </c>
      <c r="F59" s="286">
        <v>5</v>
      </c>
    </row>
    <row r="60" spans="2:6" ht="12.75">
      <c r="B60" s="287"/>
      <c r="C60" s="284" t="s">
        <v>226</v>
      </c>
      <c r="D60" s="285">
        <v>234</v>
      </c>
      <c r="E60" s="285">
        <v>238</v>
      </c>
      <c r="F60" s="286">
        <v>4</v>
      </c>
    </row>
    <row r="61" spans="2:6" ht="12.75">
      <c r="B61" s="287"/>
      <c r="C61" s="284" t="s">
        <v>208</v>
      </c>
      <c r="D61" s="285">
        <v>324.5</v>
      </c>
      <c r="E61" s="285">
        <v>324.5</v>
      </c>
      <c r="F61" s="286">
        <v>0</v>
      </c>
    </row>
    <row r="62" spans="2:6" ht="12.75">
      <c r="B62" s="287"/>
      <c r="C62" s="284" t="s">
        <v>210</v>
      </c>
      <c r="D62" s="285">
        <v>291.17</v>
      </c>
      <c r="E62" s="285">
        <v>291.17</v>
      </c>
      <c r="F62" s="286">
        <v>0</v>
      </c>
    </row>
    <row r="63" spans="2:6" ht="12.75">
      <c r="B63" s="287"/>
      <c r="C63" s="284" t="s">
        <v>213</v>
      </c>
      <c r="D63" s="285">
        <v>302.5</v>
      </c>
      <c r="E63" s="285">
        <v>302.5</v>
      </c>
      <c r="F63" s="286">
        <v>0</v>
      </c>
    </row>
    <row r="64" spans="2:6" ht="12.75">
      <c r="B64" s="287"/>
      <c r="C64" s="284" t="s">
        <v>214</v>
      </c>
      <c r="D64" s="285">
        <v>292</v>
      </c>
      <c r="E64" s="285">
        <v>295</v>
      </c>
      <c r="F64" s="286">
        <v>3</v>
      </c>
    </row>
    <row r="65" spans="2:6" ht="12.75">
      <c r="B65" s="287"/>
      <c r="C65" s="284" t="s">
        <v>218</v>
      </c>
      <c r="D65" s="285">
        <v>224</v>
      </c>
      <c r="E65" s="285">
        <v>227</v>
      </c>
      <c r="F65" s="286">
        <v>3</v>
      </c>
    </row>
    <row r="66" spans="2:6" ht="12.75">
      <c r="B66" s="287"/>
      <c r="C66" s="284" t="s">
        <v>221</v>
      </c>
      <c r="D66" s="285">
        <v>307</v>
      </c>
      <c r="E66" s="285">
        <v>318</v>
      </c>
      <c r="F66" s="286">
        <v>11</v>
      </c>
    </row>
    <row r="67" spans="2:6" ht="12.75">
      <c r="B67" s="287"/>
      <c r="C67" s="284" t="s">
        <v>222</v>
      </c>
      <c r="D67" s="285">
        <v>276</v>
      </c>
      <c r="E67" s="285">
        <v>276</v>
      </c>
      <c r="F67" s="286">
        <v>0</v>
      </c>
    </row>
    <row r="68" spans="2:6" ht="12.75">
      <c r="B68" s="287"/>
      <c r="C68" s="284" t="s">
        <v>223</v>
      </c>
      <c r="D68" s="285">
        <v>335</v>
      </c>
      <c r="E68" s="285">
        <v>405</v>
      </c>
      <c r="F68" s="286">
        <v>70</v>
      </c>
    </row>
    <row r="69" spans="2:6" ht="13.5" thickBot="1">
      <c r="B69" s="288"/>
      <c r="C69" s="289" t="s">
        <v>224</v>
      </c>
      <c r="D69" s="290">
        <v>320.33</v>
      </c>
      <c r="E69" s="290">
        <v>320.33</v>
      </c>
      <c r="F69" s="291">
        <v>0</v>
      </c>
    </row>
    <row r="70" spans="2:6">
      <c r="F70" s="71"/>
    </row>
  </sheetData>
  <mergeCells count="7">
    <mergeCell ref="B11:F12"/>
    <mergeCell ref="B2:F2"/>
    <mergeCell ref="B4:F4"/>
    <mergeCell ref="B6:F6"/>
    <mergeCell ref="B7:F7"/>
    <mergeCell ref="B8:F8"/>
    <mergeCell ref="B9:F10"/>
  </mergeCells>
  <printOptions horizontalCentered="1" verticalCentered="1"/>
  <pageMargins left="0.7" right="0.7" top="0.75" bottom="0.75" header="0.3" footer="0.3"/>
  <pageSetup paperSize="9" scale="72" firstPageNumber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98564-C446-4222-B878-470CF4F481F4}">
  <sheetPr>
    <pageSetUpPr fitToPage="1"/>
  </sheetPr>
  <dimension ref="A1:H44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73" customWidth="1"/>
    <col min="2" max="2" width="26.140625" style="273" customWidth="1"/>
    <col min="3" max="3" width="25.5703125" style="273" customWidth="1"/>
    <col min="4" max="4" width="16.85546875" style="273" customWidth="1"/>
    <col min="5" max="5" width="15.140625" style="273" customWidth="1"/>
    <col min="6" max="6" width="14.42578125" style="273" customWidth="1"/>
    <col min="7" max="7" width="2.42578125" style="273" customWidth="1"/>
    <col min="8" max="16384" width="8.85546875" style="273"/>
  </cols>
  <sheetData>
    <row r="1" spans="1:8" ht="10.5" customHeight="1">
      <c r="F1" s="274"/>
    </row>
    <row r="2" spans="1:8" ht="5.25" customHeight="1" thickBot="1"/>
    <row r="3" spans="1:8" ht="19.899999999999999" customHeight="1" thickBot="1">
      <c r="A3" s="295"/>
      <c r="B3" s="3" t="s">
        <v>230</v>
      </c>
      <c r="C3" s="4"/>
      <c r="D3" s="4"/>
      <c r="E3" s="4"/>
      <c r="F3" s="5"/>
      <c r="G3" s="295"/>
    </row>
    <row r="4" spans="1:8" ht="12" customHeight="1">
      <c r="B4" s="277" t="s">
        <v>190</v>
      </c>
      <c r="C4" s="277"/>
      <c r="D4" s="277"/>
      <c r="E4" s="277"/>
      <c r="F4" s="277"/>
      <c r="G4" s="278"/>
    </row>
    <row r="5" spans="1:8" ht="19.899999999999999" customHeight="1">
      <c r="B5" s="296" t="s">
        <v>231</v>
      </c>
      <c r="C5" s="296"/>
      <c r="D5" s="296"/>
      <c r="E5" s="296"/>
      <c r="F5" s="296"/>
      <c r="G5" s="278"/>
    </row>
    <row r="6" spans="1:8" ht="15.75" customHeight="1">
      <c r="B6" s="297" t="s">
        <v>232</v>
      </c>
      <c r="C6" s="297"/>
      <c r="D6" s="297"/>
      <c r="E6" s="297"/>
      <c r="F6" s="297"/>
    </row>
    <row r="7" spans="1:8" ht="9.75" customHeight="1" thickBot="1">
      <c r="B7" s="298"/>
      <c r="C7" s="298"/>
      <c r="D7" s="298"/>
      <c r="E7" s="298"/>
      <c r="F7" s="298"/>
    </row>
    <row r="8" spans="1:8" ht="39" customHeight="1" thickBot="1">
      <c r="B8" s="281" t="s">
        <v>194</v>
      </c>
      <c r="C8" s="299" t="s">
        <v>195</v>
      </c>
      <c r="D8" s="282" t="s">
        <v>196</v>
      </c>
      <c r="E8" s="282" t="s">
        <v>197</v>
      </c>
      <c r="F8" s="282" t="s">
        <v>198</v>
      </c>
    </row>
    <row r="9" spans="1:8" ht="15" customHeight="1">
      <c r="B9" s="283" t="s">
        <v>233</v>
      </c>
      <c r="C9" s="284" t="s">
        <v>200</v>
      </c>
      <c r="D9" s="285">
        <v>344.1</v>
      </c>
      <c r="E9" s="285">
        <v>344.1</v>
      </c>
      <c r="F9" s="286">
        <v>0</v>
      </c>
      <c r="G9" s="300"/>
      <c r="H9" s="300"/>
    </row>
    <row r="10" spans="1:8" ht="15" customHeight="1">
      <c r="B10" s="287"/>
      <c r="C10" s="284" t="s">
        <v>201</v>
      </c>
      <c r="D10" s="285">
        <v>355</v>
      </c>
      <c r="E10" s="285">
        <v>355</v>
      </c>
      <c r="F10" s="286">
        <v>0</v>
      </c>
      <c r="G10" s="300"/>
      <c r="H10" s="300"/>
    </row>
    <row r="11" spans="1:8" ht="15" customHeight="1">
      <c r="B11" s="287"/>
      <c r="C11" s="284" t="s">
        <v>203</v>
      </c>
      <c r="D11" s="285">
        <v>358</v>
      </c>
      <c r="E11" s="285">
        <v>358</v>
      </c>
      <c r="F11" s="286">
        <v>0</v>
      </c>
      <c r="G11" s="300"/>
      <c r="H11" s="300"/>
    </row>
    <row r="12" spans="1:8" ht="15" customHeight="1">
      <c r="B12" s="287"/>
      <c r="C12" s="284" t="s">
        <v>204</v>
      </c>
      <c r="D12" s="285">
        <v>350</v>
      </c>
      <c r="E12" s="285">
        <v>355</v>
      </c>
      <c r="F12" s="286">
        <v>5</v>
      </c>
      <c r="G12" s="300"/>
      <c r="H12" s="300"/>
    </row>
    <row r="13" spans="1:8" ht="15" customHeight="1">
      <c r="B13" s="287"/>
      <c r="C13" s="284" t="s">
        <v>205</v>
      </c>
      <c r="D13" s="285">
        <v>353.2</v>
      </c>
      <c r="E13" s="285">
        <v>353.2</v>
      </c>
      <c r="F13" s="286">
        <v>0</v>
      </c>
      <c r="G13" s="300"/>
      <c r="H13" s="300"/>
    </row>
    <row r="14" spans="1:8" ht="15" customHeight="1">
      <c r="B14" s="287"/>
      <c r="C14" s="284" t="s">
        <v>226</v>
      </c>
      <c r="D14" s="285">
        <v>360</v>
      </c>
      <c r="E14" s="285">
        <v>360</v>
      </c>
      <c r="F14" s="286">
        <v>0</v>
      </c>
      <c r="G14" s="300"/>
      <c r="H14" s="300"/>
    </row>
    <row r="15" spans="1:8" ht="15" customHeight="1">
      <c r="B15" s="287"/>
      <c r="C15" s="284" t="s">
        <v>234</v>
      </c>
      <c r="D15" s="285">
        <v>350</v>
      </c>
      <c r="E15" s="285">
        <v>350</v>
      </c>
      <c r="F15" s="286">
        <v>0</v>
      </c>
      <c r="G15" s="300"/>
      <c r="H15" s="300"/>
    </row>
    <row r="16" spans="1:8" ht="15" customHeight="1">
      <c r="B16" s="287"/>
      <c r="C16" s="284" t="s">
        <v>206</v>
      </c>
      <c r="D16" s="285">
        <v>350</v>
      </c>
      <c r="E16" s="285">
        <v>350</v>
      </c>
      <c r="F16" s="286">
        <v>0</v>
      </c>
      <c r="G16" s="300"/>
      <c r="H16" s="300"/>
    </row>
    <row r="17" spans="2:8" ht="15" customHeight="1">
      <c r="B17" s="287"/>
      <c r="C17" s="284" t="s">
        <v>235</v>
      </c>
      <c r="D17" s="285">
        <v>350</v>
      </c>
      <c r="E17" s="285">
        <v>350</v>
      </c>
      <c r="F17" s="286">
        <v>0</v>
      </c>
      <c r="G17" s="300"/>
      <c r="H17" s="300"/>
    </row>
    <row r="18" spans="2:8" ht="15" customHeight="1">
      <c r="B18" s="287"/>
      <c r="C18" s="284" t="s">
        <v>207</v>
      </c>
      <c r="D18" s="285">
        <v>344.6</v>
      </c>
      <c r="E18" s="285">
        <v>348.6</v>
      </c>
      <c r="F18" s="286">
        <v>4</v>
      </c>
      <c r="G18" s="300"/>
      <c r="H18" s="300"/>
    </row>
    <row r="19" spans="2:8" ht="15" customHeight="1">
      <c r="B19" s="287"/>
      <c r="C19" s="284" t="s">
        <v>208</v>
      </c>
      <c r="D19" s="285">
        <v>347</v>
      </c>
      <c r="E19" s="285">
        <v>352</v>
      </c>
      <c r="F19" s="286">
        <v>5</v>
      </c>
      <c r="G19" s="300"/>
      <c r="H19" s="300"/>
    </row>
    <row r="20" spans="2:8" ht="15" customHeight="1">
      <c r="B20" s="287"/>
      <c r="C20" s="284" t="s">
        <v>209</v>
      </c>
      <c r="D20" s="285">
        <v>360</v>
      </c>
      <c r="E20" s="285">
        <v>360</v>
      </c>
      <c r="F20" s="286">
        <v>0</v>
      </c>
      <c r="G20" s="300"/>
      <c r="H20" s="300"/>
    </row>
    <row r="21" spans="2:8" ht="15" customHeight="1">
      <c r="B21" s="287"/>
      <c r="C21" s="284" t="s">
        <v>210</v>
      </c>
      <c r="D21" s="285">
        <v>347</v>
      </c>
      <c r="E21" s="285">
        <v>350</v>
      </c>
      <c r="F21" s="286">
        <v>3</v>
      </c>
      <c r="G21" s="300"/>
      <c r="H21" s="300"/>
    </row>
    <row r="22" spans="2:8" ht="15" customHeight="1">
      <c r="B22" s="287"/>
      <c r="C22" s="284" t="s">
        <v>212</v>
      </c>
      <c r="D22" s="285">
        <v>350</v>
      </c>
      <c r="E22" s="285">
        <v>350</v>
      </c>
      <c r="F22" s="286">
        <v>0</v>
      </c>
      <c r="G22" s="300"/>
      <c r="H22" s="300"/>
    </row>
    <row r="23" spans="2:8" ht="15" customHeight="1">
      <c r="B23" s="287"/>
      <c r="C23" s="284" t="s">
        <v>214</v>
      </c>
      <c r="D23" s="285">
        <v>360</v>
      </c>
      <c r="E23" s="285">
        <v>360</v>
      </c>
      <c r="F23" s="286">
        <v>0</v>
      </c>
      <c r="G23" s="300"/>
      <c r="H23" s="300"/>
    </row>
    <row r="24" spans="2:8" ht="15" customHeight="1">
      <c r="B24" s="287"/>
      <c r="C24" s="284" t="s">
        <v>216</v>
      </c>
      <c r="D24" s="285">
        <v>362</v>
      </c>
      <c r="E24" s="285">
        <v>362</v>
      </c>
      <c r="F24" s="286">
        <v>0</v>
      </c>
      <c r="G24" s="300"/>
      <c r="H24" s="300"/>
    </row>
    <row r="25" spans="2:8" ht="15" customHeight="1">
      <c r="B25" s="287"/>
      <c r="C25" s="284" t="s">
        <v>217</v>
      </c>
      <c r="D25" s="285">
        <v>358</v>
      </c>
      <c r="E25" s="285">
        <v>355</v>
      </c>
      <c r="F25" s="286">
        <v>-3</v>
      </c>
      <c r="G25" s="300"/>
      <c r="H25" s="300"/>
    </row>
    <row r="26" spans="2:8" ht="15" customHeight="1">
      <c r="B26" s="287"/>
      <c r="C26" s="284" t="s">
        <v>219</v>
      </c>
      <c r="D26" s="285">
        <v>350</v>
      </c>
      <c r="E26" s="285">
        <v>350</v>
      </c>
      <c r="F26" s="286">
        <v>0</v>
      </c>
      <c r="G26" s="300"/>
      <c r="H26" s="300"/>
    </row>
    <row r="27" spans="2:8" ht="15" customHeight="1">
      <c r="B27" s="287"/>
      <c r="C27" s="284" t="s">
        <v>228</v>
      </c>
      <c r="D27" s="285">
        <v>360</v>
      </c>
      <c r="E27" s="285">
        <v>360</v>
      </c>
      <c r="F27" s="286">
        <v>0</v>
      </c>
      <c r="G27" s="300"/>
      <c r="H27" s="300"/>
    </row>
    <row r="28" spans="2:8" ht="15" customHeight="1">
      <c r="B28" s="287"/>
      <c r="C28" s="284" t="s">
        <v>221</v>
      </c>
      <c r="D28" s="285">
        <v>356.8</v>
      </c>
      <c r="E28" s="285">
        <v>356.8</v>
      </c>
      <c r="F28" s="286">
        <v>0</v>
      </c>
      <c r="G28" s="300"/>
      <c r="H28" s="300"/>
    </row>
    <row r="29" spans="2:8" ht="15" customHeight="1">
      <c r="B29" s="287"/>
      <c r="C29" s="284" t="s">
        <v>222</v>
      </c>
      <c r="D29" s="285">
        <v>361</v>
      </c>
      <c r="E29" s="285">
        <v>366</v>
      </c>
      <c r="F29" s="286">
        <v>5</v>
      </c>
      <c r="G29" s="300"/>
      <c r="H29" s="300"/>
    </row>
    <row r="30" spans="2:8" ht="15" customHeight="1">
      <c r="B30" s="287"/>
      <c r="C30" s="284" t="s">
        <v>223</v>
      </c>
      <c r="D30" s="285">
        <v>360</v>
      </c>
      <c r="E30" s="285">
        <v>360</v>
      </c>
      <c r="F30" s="286">
        <v>0</v>
      </c>
      <c r="G30" s="300"/>
      <c r="H30" s="300"/>
    </row>
    <row r="31" spans="2:8" ht="15" customHeight="1" thickBot="1">
      <c r="B31" s="288"/>
      <c r="C31" s="289" t="s">
        <v>224</v>
      </c>
      <c r="D31" s="290">
        <v>360</v>
      </c>
      <c r="E31" s="290">
        <v>360</v>
      </c>
      <c r="F31" s="291">
        <v>0</v>
      </c>
      <c r="G31" s="300"/>
      <c r="H31" s="300"/>
    </row>
    <row r="32" spans="2:8" ht="15" customHeight="1">
      <c r="B32" s="283" t="s">
        <v>236</v>
      </c>
      <c r="C32" s="284" t="s">
        <v>200</v>
      </c>
      <c r="D32" s="285">
        <v>365</v>
      </c>
      <c r="E32" s="285">
        <v>357</v>
      </c>
      <c r="F32" s="286">
        <v>-8</v>
      </c>
      <c r="G32" s="300"/>
      <c r="H32" s="300"/>
    </row>
    <row r="33" spans="2:8" ht="15" customHeight="1">
      <c r="B33" s="287"/>
      <c r="C33" s="284" t="s">
        <v>203</v>
      </c>
      <c r="D33" s="285">
        <v>340.1</v>
      </c>
      <c r="E33" s="285">
        <v>338.4</v>
      </c>
      <c r="F33" s="286">
        <v>-1.7</v>
      </c>
      <c r="G33" s="300"/>
      <c r="H33" s="300"/>
    </row>
    <row r="34" spans="2:8" ht="15" customHeight="1">
      <c r="B34" s="287"/>
      <c r="C34" s="284" t="s">
        <v>205</v>
      </c>
      <c r="D34" s="285">
        <v>327.5</v>
      </c>
      <c r="E34" s="285">
        <v>357.5</v>
      </c>
      <c r="F34" s="286">
        <v>30</v>
      </c>
      <c r="G34" s="300"/>
      <c r="H34" s="300"/>
    </row>
    <row r="35" spans="2:8" ht="15" customHeight="1">
      <c r="B35" s="287"/>
      <c r="C35" s="284" t="s">
        <v>206</v>
      </c>
      <c r="D35" s="285" t="s">
        <v>237</v>
      </c>
      <c r="E35" s="285">
        <v>355</v>
      </c>
      <c r="F35" s="286" t="s">
        <v>237</v>
      </c>
      <c r="G35" s="300"/>
      <c r="H35" s="300"/>
    </row>
    <row r="36" spans="2:8" ht="15" customHeight="1">
      <c r="B36" s="287"/>
      <c r="C36" s="284" t="s">
        <v>207</v>
      </c>
      <c r="D36" s="285">
        <v>323</v>
      </c>
      <c r="E36" s="285">
        <v>323</v>
      </c>
      <c r="F36" s="286">
        <v>0</v>
      </c>
      <c r="G36" s="300"/>
      <c r="H36" s="300"/>
    </row>
    <row r="37" spans="2:8" ht="15" customHeight="1">
      <c r="B37" s="287"/>
      <c r="C37" s="284" t="s">
        <v>214</v>
      </c>
      <c r="D37" s="285">
        <v>347</v>
      </c>
      <c r="E37" s="285">
        <v>359.2</v>
      </c>
      <c r="F37" s="286">
        <v>12.2</v>
      </c>
      <c r="G37" s="300"/>
      <c r="H37" s="300"/>
    </row>
    <row r="38" spans="2:8" ht="15" customHeight="1">
      <c r="B38" s="287"/>
      <c r="C38" s="284" t="s">
        <v>216</v>
      </c>
      <c r="D38" s="285">
        <v>348</v>
      </c>
      <c r="E38" s="285">
        <v>348</v>
      </c>
      <c r="F38" s="286">
        <v>0</v>
      </c>
      <c r="G38" s="300"/>
      <c r="H38" s="300"/>
    </row>
    <row r="39" spans="2:8" ht="15" customHeight="1">
      <c r="B39" s="287"/>
      <c r="C39" s="284" t="s">
        <v>217</v>
      </c>
      <c r="D39" s="285">
        <v>337</v>
      </c>
      <c r="E39" s="285">
        <v>337</v>
      </c>
      <c r="F39" s="286">
        <v>0</v>
      </c>
      <c r="G39" s="300"/>
      <c r="H39" s="300"/>
    </row>
    <row r="40" spans="2:8" ht="15" customHeight="1">
      <c r="B40" s="287"/>
      <c r="C40" s="284" t="s">
        <v>219</v>
      </c>
      <c r="D40" s="285">
        <v>332</v>
      </c>
      <c r="E40" s="285">
        <v>352</v>
      </c>
      <c r="F40" s="286">
        <v>20</v>
      </c>
      <c r="G40" s="300"/>
      <c r="H40" s="300"/>
    </row>
    <row r="41" spans="2:8" ht="15" customHeight="1">
      <c r="B41" s="287"/>
      <c r="C41" s="284" t="s">
        <v>222</v>
      </c>
      <c r="D41" s="285">
        <v>337.3</v>
      </c>
      <c r="E41" s="285">
        <v>337.3</v>
      </c>
      <c r="F41" s="286">
        <v>0</v>
      </c>
      <c r="G41" s="300"/>
      <c r="H41" s="300"/>
    </row>
    <row r="42" spans="2:8" ht="15" customHeight="1">
      <c r="B42" s="287"/>
      <c r="C42" s="284" t="s">
        <v>223</v>
      </c>
      <c r="D42" s="285">
        <v>343</v>
      </c>
      <c r="E42" s="285">
        <v>360.8</v>
      </c>
      <c r="F42" s="286">
        <v>17.8</v>
      </c>
      <c r="G42" s="300"/>
      <c r="H42" s="300"/>
    </row>
    <row r="43" spans="2:8" ht="15" customHeight="1" thickBot="1">
      <c r="B43" s="301"/>
      <c r="C43" s="302" t="s">
        <v>224</v>
      </c>
      <c r="D43" s="303">
        <v>365</v>
      </c>
      <c r="E43" s="303">
        <v>367</v>
      </c>
      <c r="F43" s="304">
        <v>2</v>
      </c>
      <c r="G43" s="300"/>
      <c r="H43" s="300"/>
    </row>
    <row r="44" spans="2:8">
      <c r="F44" s="71" t="s">
        <v>69</v>
      </c>
    </row>
  </sheetData>
  <mergeCells count="4">
    <mergeCell ref="B3:F3"/>
    <mergeCell ref="B4:F4"/>
    <mergeCell ref="B5:F5"/>
    <mergeCell ref="B6:F7"/>
  </mergeCells>
  <printOptions horizontalCentered="1" verticalCentered="1"/>
  <pageMargins left="0.7" right="0.7" top="0.75" bottom="0.75" header="0.3" footer="0.3"/>
  <pageSetup paperSize="9" scale="86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38486-7FB7-4560-83AD-44700A137F69}">
  <sheetPr>
    <pageSetUpPr fitToPage="1"/>
  </sheetPr>
  <dimension ref="B1:G46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73" customWidth="1"/>
    <col min="2" max="2" width="35" style="273" customWidth="1"/>
    <col min="3" max="3" width="25.5703125" style="273" customWidth="1"/>
    <col min="4" max="4" width="16.42578125" style="273" customWidth="1"/>
    <col min="5" max="5" width="15.7109375" style="273" customWidth="1"/>
    <col min="6" max="6" width="13.140625" style="273" customWidth="1"/>
    <col min="7" max="7" width="4.85546875" style="273" customWidth="1"/>
    <col min="8" max="16384" width="8.85546875" style="273"/>
  </cols>
  <sheetData>
    <row r="1" spans="2:7" ht="13.5" customHeight="1"/>
    <row r="2" spans="2:7" ht="10.5" customHeight="1" thickBot="1"/>
    <row r="3" spans="2:7" ht="19.899999999999999" customHeight="1" thickBot="1">
      <c r="B3" s="3" t="s">
        <v>238</v>
      </c>
      <c r="C3" s="4"/>
      <c r="D3" s="4"/>
      <c r="E3" s="4"/>
      <c r="F3" s="5"/>
    </row>
    <row r="4" spans="2:7" ht="12" customHeight="1">
      <c r="B4" s="277" t="s">
        <v>190</v>
      </c>
      <c r="C4" s="277"/>
      <c r="D4" s="277"/>
      <c r="E4" s="277"/>
      <c r="F4" s="277"/>
      <c r="G4" s="278"/>
    </row>
    <row r="5" spans="2:7" ht="30" customHeight="1">
      <c r="B5" s="305" t="s">
        <v>239</v>
      </c>
      <c r="C5" s="305"/>
      <c r="D5" s="305"/>
      <c r="E5" s="305"/>
      <c r="F5" s="305"/>
      <c r="G5" s="278"/>
    </row>
    <row r="6" spans="2:7" ht="25.5" customHeight="1">
      <c r="B6" s="306" t="s">
        <v>240</v>
      </c>
      <c r="C6" s="306"/>
      <c r="D6" s="306"/>
      <c r="E6" s="306"/>
      <c r="F6" s="306"/>
    </row>
    <row r="7" spans="2:7" ht="19.899999999999999" customHeight="1">
      <c r="B7" s="307" t="s">
        <v>241</v>
      </c>
      <c r="C7" s="307"/>
      <c r="D7" s="307"/>
      <c r="E7" s="307"/>
      <c r="F7" s="307"/>
    </row>
    <row r="8" spans="2:7" ht="10.5" customHeight="1" thickBot="1">
      <c r="B8" s="308"/>
      <c r="C8" s="308"/>
      <c r="D8" s="308"/>
      <c r="E8" s="308"/>
      <c r="F8" s="308"/>
    </row>
    <row r="9" spans="2:7" ht="39" customHeight="1" thickBot="1">
      <c r="B9" s="281" t="s">
        <v>242</v>
      </c>
      <c r="C9" s="282" t="s">
        <v>195</v>
      </c>
      <c r="D9" s="282" t="s">
        <v>196</v>
      </c>
      <c r="E9" s="282" t="s">
        <v>197</v>
      </c>
      <c r="F9" s="282" t="s">
        <v>198</v>
      </c>
    </row>
    <row r="10" spans="2:7" ht="15" customHeight="1">
      <c r="B10" s="309" t="s">
        <v>243</v>
      </c>
      <c r="C10" s="284" t="s">
        <v>200</v>
      </c>
      <c r="D10" s="310">
        <v>337.6</v>
      </c>
      <c r="E10" s="310">
        <v>337.6</v>
      </c>
      <c r="F10" s="311">
        <v>0</v>
      </c>
    </row>
    <row r="11" spans="2:7" ht="15" customHeight="1">
      <c r="B11" s="309"/>
      <c r="C11" s="284" t="s">
        <v>244</v>
      </c>
      <c r="D11" s="310">
        <v>350</v>
      </c>
      <c r="E11" s="310">
        <v>350</v>
      </c>
      <c r="F11" s="311">
        <v>0</v>
      </c>
    </row>
    <row r="12" spans="2:7" ht="15" customHeight="1">
      <c r="B12" s="309"/>
      <c r="C12" s="284" t="s">
        <v>245</v>
      </c>
      <c r="D12" s="310">
        <v>350</v>
      </c>
      <c r="E12" s="310">
        <v>350</v>
      </c>
      <c r="F12" s="311">
        <v>0</v>
      </c>
    </row>
    <row r="13" spans="2:7" ht="15" customHeight="1">
      <c r="B13" s="287"/>
      <c r="C13" s="284" t="s">
        <v>205</v>
      </c>
      <c r="D13" s="310">
        <v>368.4</v>
      </c>
      <c r="E13" s="310">
        <v>368.4</v>
      </c>
      <c r="F13" s="311">
        <v>0</v>
      </c>
    </row>
    <row r="14" spans="2:7" ht="15" customHeight="1">
      <c r="B14" s="287"/>
      <c r="C14" s="284" t="s">
        <v>226</v>
      </c>
      <c r="D14" s="310">
        <v>340</v>
      </c>
      <c r="E14" s="310">
        <v>340</v>
      </c>
      <c r="F14" s="311">
        <v>0</v>
      </c>
    </row>
    <row r="15" spans="2:7" ht="15" customHeight="1">
      <c r="B15" s="287"/>
      <c r="C15" s="284" t="s">
        <v>234</v>
      </c>
      <c r="D15" s="310">
        <v>342</v>
      </c>
      <c r="E15" s="310">
        <v>342</v>
      </c>
      <c r="F15" s="311">
        <v>0</v>
      </c>
    </row>
    <row r="16" spans="2:7" ht="15" customHeight="1">
      <c r="B16" s="287"/>
      <c r="C16" s="284" t="s">
        <v>246</v>
      </c>
      <c r="D16" s="310">
        <v>350</v>
      </c>
      <c r="E16" s="310">
        <v>360</v>
      </c>
      <c r="F16" s="311">
        <v>10</v>
      </c>
    </row>
    <row r="17" spans="2:6" ht="15" customHeight="1">
      <c r="B17" s="287"/>
      <c r="C17" s="284" t="s">
        <v>208</v>
      </c>
      <c r="D17" s="310">
        <v>342</v>
      </c>
      <c r="E17" s="310">
        <v>347</v>
      </c>
      <c r="F17" s="311">
        <v>5</v>
      </c>
    </row>
    <row r="18" spans="2:6" ht="15" customHeight="1">
      <c r="B18" s="287"/>
      <c r="C18" s="284" t="s">
        <v>209</v>
      </c>
      <c r="D18" s="310">
        <v>351</v>
      </c>
      <c r="E18" s="310">
        <v>351</v>
      </c>
      <c r="F18" s="311">
        <v>0</v>
      </c>
    </row>
    <row r="19" spans="2:6" ht="15" customHeight="1">
      <c r="B19" s="287"/>
      <c r="C19" s="284" t="s">
        <v>210</v>
      </c>
      <c r="D19" s="310">
        <v>340</v>
      </c>
      <c r="E19" s="310">
        <v>345</v>
      </c>
      <c r="F19" s="311">
        <v>5</v>
      </c>
    </row>
    <row r="20" spans="2:6" ht="15" customHeight="1">
      <c r="B20" s="287"/>
      <c r="C20" s="284" t="s">
        <v>211</v>
      </c>
      <c r="D20" s="310">
        <v>362</v>
      </c>
      <c r="E20" s="310">
        <v>362</v>
      </c>
      <c r="F20" s="311">
        <v>0</v>
      </c>
    </row>
    <row r="21" spans="2:6" ht="15" customHeight="1">
      <c r="B21" s="287"/>
      <c r="C21" s="284" t="s">
        <v>213</v>
      </c>
      <c r="D21" s="310">
        <v>360</v>
      </c>
      <c r="E21" s="310">
        <v>360</v>
      </c>
      <c r="F21" s="311">
        <v>0</v>
      </c>
    </row>
    <row r="22" spans="2:6" ht="15" customHeight="1">
      <c r="B22" s="287"/>
      <c r="C22" s="284" t="s">
        <v>215</v>
      </c>
      <c r="D22" s="310">
        <v>342</v>
      </c>
      <c r="E22" s="310">
        <v>342</v>
      </c>
      <c r="F22" s="311">
        <v>0</v>
      </c>
    </row>
    <row r="23" spans="2:6" ht="15" customHeight="1">
      <c r="B23" s="287"/>
      <c r="C23" s="284" t="s">
        <v>216</v>
      </c>
      <c r="D23" s="310">
        <v>364.6</v>
      </c>
      <c r="E23" s="310">
        <v>364.6</v>
      </c>
      <c r="F23" s="311">
        <v>0</v>
      </c>
    </row>
    <row r="24" spans="2:6" ht="15" customHeight="1">
      <c r="B24" s="287"/>
      <c r="C24" s="284" t="s">
        <v>218</v>
      </c>
      <c r="D24" s="310">
        <v>338</v>
      </c>
      <c r="E24" s="310">
        <v>338</v>
      </c>
      <c r="F24" s="311">
        <v>0</v>
      </c>
    </row>
    <row r="25" spans="2:6" ht="15" customHeight="1">
      <c r="B25" s="287"/>
      <c r="C25" s="284" t="s">
        <v>221</v>
      </c>
      <c r="D25" s="310">
        <v>360</v>
      </c>
      <c r="E25" s="310">
        <v>360.3</v>
      </c>
      <c r="F25" s="311">
        <v>0.3</v>
      </c>
    </row>
    <row r="26" spans="2:6" ht="15" customHeight="1">
      <c r="B26" s="287"/>
      <c r="C26" s="284" t="s">
        <v>222</v>
      </c>
      <c r="D26" s="310">
        <v>355.26</v>
      </c>
      <c r="E26" s="310">
        <v>357.34</v>
      </c>
      <c r="F26" s="311">
        <v>2.08</v>
      </c>
    </row>
    <row r="27" spans="2:6" ht="15" customHeight="1">
      <c r="B27" s="287"/>
      <c r="C27" s="284" t="s">
        <v>223</v>
      </c>
      <c r="D27" s="310">
        <v>352.2</v>
      </c>
      <c r="E27" s="310">
        <v>352.2</v>
      </c>
      <c r="F27" s="311">
        <v>0</v>
      </c>
    </row>
    <row r="28" spans="2:6" ht="15" customHeight="1" thickBot="1">
      <c r="B28" s="288"/>
      <c r="C28" s="289" t="s">
        <v>224</v>
      </c>
      <c r="D28" s="312">
        <v>360</v>
      </c>
      <c r="E28" s="312">
        <v>360</v>
      </c>
      <c r="F28" s="313">
        <v>0</v>
      </c>
    </row>
    <row r="29" spans="2:6" ht="15" customHeight="1">
      <c r="B29" s="309" t="s">
        <v>247</v>
      </c>
      <c r="C29" s="314" t="s">
        <v>204</v>
      </c>
      <c r="D29" s="310">
        <v>348</v>
      </c>
      <c r="E29" s="310">
        <v>348</v>
      </c>
      <c r="F29" s="311">
        <v>0</v>
      </c>
    </row>
    <row r="30" spans="2:6" ht="15" customHeight="1">
      <c r="B30" s="309"/>
      <c r="C30" s="314" t="s">
        <v>218</v>
      </c>
      <c r="D30" s="310">
        <v>467.25</v>
      </c>
      <c r="E30" s="310">
        <v>467.25</v>
      </c>
      <c r="F30" s="311">
        <v>0</v>
      </c>
    </row>
    <row r="31" spans="2:6" ht="15" customHeight="1" thickBot="1">
      <c r="B31" s="288"/>
      <c r="C31" s="315" t="s">
        <v>248</v>
      </c>
      <c r="D31" s="312">
        <v>320</v>
      </c>
      <c r="E31" s="312">
        <v>320</v>
      </c>
      <c r="F31" s="313">
        <v>0</v>
      </c>
    </row>
    <row r="32" spans="2:6" ht="15" customHeight="1">
      <c r="B32" s="309" t="s">
        <v>249</v>
      </c>
      <c r="C32" s="314" t="s">
        <v>208</v>
      </c>
      <c r="D32" s="310">
        <v>480</v>
      </c>
      <c r="E32" s="310">
        <v>520</v>
      </c>
      <c r="F32" s="311">
        <v>40</v>
      </c>
    </row>
    <row r="33" spans="2:6" ht="15" customHeight="1">
      <c r="B33" s="287"/>
      <c r="C33" s="314" t="s">
        <v>218</v>
      </c>
      <c r="D33" s="310">
        <v>481.5</v>
      </c>
      <c r="E33" s="310">
        <v>481.5</v>
      </c>
      <c r="F33" s="311">
        <v>0</v>
      </c>
    </row>
    <row r="34" spans="2:6" ht="15" customHeight="1">
      <c r="B34" s="287"/>
      <c r="C34" s="314" t="s">
        <v>220</v>
      </c>
      <c r="D34" s="310">
        <v>480</v>
      </c>
      <c r="E34" s="310">
        <v>480</v>
      </c>
      <c r="F34" s="311">
        <v>0</v>
      </c>
    </row>
    <row r="35" spans="2:6" ht="15" customHeight="1">
      <c r="B35" s="287"/>
      <c r="C35" s="314" t="s">
        <v>248</v>
      </c>
      <c r="D35" s="310">
        <v>480</v>
      </c>
      <c r="E35" s="310">
        <v>480</v>
      </c>
      <c r="F35" s="311">
        <v>0</v>
      </c>
    </row>
    <row r="36" spans="2:6" ht="15" customHeight="1" thickBot="1">
      <c r="B36" s="288"/>
      <c r="C36" s="315" t="s">
        <v>224</v>
      </c>
      <c r="D36" s="312">
        <v>480</v>
      </c>
      <c r="E36" s="312">
        <v>480</v>
      </c>
      <c r="F36" s="313">
        <v>0</v>
      </c>
    </row>
    <row r="37" spans="2:6" ht="15" customHeight="1">
      <c r="B37" s="316" t="s">
        <v>250</v>
      </c>
      <c r="C37" s="314" t="s">
        <v>218</v>
      </c>
      <c r="D37" s="310">
        <v>611</v>
      </c>
      <c r="E37" s="310">
        <v>611</v>
      </c>
      <c r="F37" s="311">
        <v>0</v>
      </c>
    </row>
    <row r="38" spans="2:6" ht="15" customHeight="1" thickBot="1">
      <c r="B38" s="317"/>
      <c r="C38" s="315" t="s">
        <v>248</v>
      </c>
      <c r="D38" s="312">
        <v>790</v>
      </c>
      <c r="E38" s="312">
        <v>1150</v>
      </c>
      <c r="F38" s="313">
        <v>360</v>
      </c>
    </row>
    <row r="39" spans="2:6" ht="15" customHeight="1">
      <c r="B39" s="309" t="s">
        <v>251</v>
      </c>
      <c r="C39" s="314" t="s">
        <v>218</v>
      </c>
      <c r="D39" s="310">
        <v>636</v>
      </c>
      <c r="E39" s="310">
        <v>636</v>
      </c>
      <c r="F39" s="311">
        <v>0</v>
      </c>
    </row>
    <row r="40" spans="2:6" ht="15" customHeight="1">
      <c r="B40" s="287"/>
      <c r="C40" s="314" t="s">
        <v>220</v>
      </c>
      <c r="D40" s="310">
        <v>1150</v>
      </c>
      <c r="E40" s="310">
        <v>1150</v>
      </c>
      <c r="F40" s="311">
        <v>0</v>
      </c>
    </row>
    <row r="41" spans="2:6" ht="15" customHeight="1" thickBot="1">
      <c r="B41" s="288"/>
      <c r="C41" s="314" t="s">
        <v>248</v>
      </c>
      <c r="D41" s="310">
        <v>825</v>
      </c>
      <c r="E41" s="310">
        <v>1150</v>
      </c>
      <c r="F41" s="311">
        <v>325</v>
      </c>
    </row>
    <row r="42" spans="2:6" ht="15" customHeight="1" thickBot="1">
      <c r="B42" s="318" t="s">
        <v>252</v>
      </c>
      <c r="C42" s="319" t="s">
        <v>248</v>
      </c>
      <c r="D42" s="320">
        <v>810</v>
      </c>
      <c r="E42" s="320">
        <v>1100</v>
      </c>
      <c r="F42" s="321">
        <v>290</v>
      </c>
    </row>
    <row r="43" spans="2:6" ht="15" customHeight="1">
      <c r="B43" s="309" t="s">
        <v>253</v>
      </c>
      <c r="C43" s="322" t="s">
        <v>218</v>
      </c>
      <c r="D43" s="310">
        <v>318.56</v>
      </c>
      <c r="E43" s="310">
        <v>318.56</v>
      </c>
      <c r="F43" s="311">
        <v>0</v>
      </c>
    </row>
    <row r="44" spans="2:6" ht="15" customHeight="1">
      <c r="B44" s="287"/>
      <c r="C44" s="322" t="s">
        <v>220</v>
      </c>
      <c r="D44" s="310">
        <v>485</v>
      </c>
      <c r="E44" s="310">
        <v>485</v>
      </c>
      <c r="F44" s="311">
        <v>0</v>
      </c>
    </row>
    <row r="45" spans="2:6" ht="15" customHeight="1" thickBot="1">
      <c r="B45" s="288"/>
      <c r="C45" s="315" t="s">
        <v>248</v>
      </c>
      <c r="D45" s="312">
        <v>480</v>
      </c>
      <c r="E45" s="312">
        <v>495</v>
      </c>
      <c r="F45" s="313">
        <v>15</v>
      </c>
    </row>
    <row r="46" spans="2:6" ht="15" customHeight="1">
      <c r="F46" s="71" t="s">
        <v>69</v>
      </c>
    </row>
  </sheetData>
  <mergeCells count="5">
    <mergeCell ref="B3:F3"/>
    <mergeCell ref="B4:F4"/>
    <mergeCell ref="B5:F5"/>
    <mergeCell ref="B6:F6"/>
    <mergeCell ref="B7:F8"/>
  </mergeCells>
  <printOptions horizontalCentered="1" verticalCentered="1"/>
  <pageMargins left="0.7" right="0.7" top="0.75" bottom="0.75" header="0.3" footer="0.3"/>
  <pageSetup paperSize="9" scale="80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917A-2D4B-4BE0-B6D0-0EAFCB991A2E}">
  <sheetPr>
    <pageSetUpPr fitToPage="1"/>
  </sheetPr>
  <dimension ref="A1:G24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73" customWidth="1"/>
    <col min="2" max="2" width="31.28515625" style="273" customWidth="1"/>
    <col min="3" max="3" width="25.5703125" style="273" customWidth="1"/>
    <col min="4" max="4" width="17.85546875" style="273" customWidth="1"/>
    <col min="5" max="5" width="15.85546875" style="273" customWidth="1"/>
    <col min="6" max="6" width="13.5703125" style="273" customWidth="1"/>
    <col min="7" max="7" width="3.28515625" style="273" customWidth="1"/>
    <col min="8" max="16384" width="8.85546875" style="273"/>
  </cols>
  <sheetData>
    <row r="1" spans="1:7" ht="14.25" customHeight="1">
      <c r="A1" s="60"/>
      <c r="B1" s="60"/>
      <c r="C1" s="60"/>
      <c r="D1" s="60"/>
      <c r="E1" s="60"/>
      <c r="F1" s="60"/>
    </row>
    <row r="2" spans="1:7" ht="10.5" customHeight="1" thickBot="1">
      <c r="A2" s="60"/>
      <c r="B2" s="60"/>
      <c r="C2" s="60"/>
      <c r="D2" s="60"/>
      <c r="E2" s="60"/>
      <c r="F2" s="60"/>
    </row>
    <row r="3" spans="1:7" ht="19.899999999999999" customHeight="1" thickBot="1">
      <c r="A3" s="60"/>
      <c r="B3" s="323" t="s">
        <v>254</v>
      </c>
      <c r="C3" s="324"/>
      <c r="D3" s="324"/>
      <c r="E3" s="324"/>
      <c r="F3" s="325"/>
    </row>
    <row r="4" spans="1:7" ht="15.75" customHeight="1">
      <c r="A4" s="60"/>
      <c r="B4" s="86"/>
      <c r="C4" s="86"/>
      <c r="D4" s="86"/>
      <c r="E4" s="86"/>
      <c r="F4" s="86"/>
    </row>
    <row r="5" spans="1:7" ht="20.45" customHeight="1">
      <c r="A5" s="60"/>
      <c r="B5" s="326" t="s">
        <v>255</v>
      </c>
      <c r="C5" s="326"/>
      <c r="D5" s="326"/>
      <c r="E5" s="326"/>
      <c r="F5" s="326"/>
      <c r="G5" s="278"/>
    </row>
    <row r="6" spans="1:7" ht="19.899999999999999" customHeight="1">
      <c r="A6" s="60"/>
      <c r="B6" s="327" t="s">
        <v>256</v>
      </c>
      <c r="C6" s="327"/>
      <c r="D6" s="327"/>
      <c r="E6" s="327"/>
      <c r="F6" s="327"/>
      <c r="G6" s="278"/>
    </row>
    <row r="7" spans="1:7" ht="19.899999999999999" customHeight="1" thickBot="1">
      <c r="A7" s="60"/>
      <c r="B7" s="60"/>
      <c r="C7" s="60"/>
      <c r="D7" s="60"/>
      <c r="E7" s="60"/>
      <c r="F7" s="60"/>
    </row>
    <row r="8" spans="1:7" ht="39" customHeight="1" thickBot="1">
      <c r="A8" s="60"/>
      <c r="B8" s="328" t="s">
        <v>242</v>
      </c>
      <c r="C8" s="329" t="s">
        <v>195</v>
      </c>
      <c r="D8" s="282" t="s">
        <v>196</v>
      </c>
      <c r="E8" s="282" t="s">
        <v>197</v>
      </c>
      <c r="F8" s="282" t="s">
        <v>198</v>
      </c>
    </row>
    <row r="9" spans="1:7" ht="15" customHeight="1">
      <c r="A9" s="60"/>
      <c r="B9" s="330" t="s">
        <v>257</v>
      </c>
      <c r="C9" s="331" t="s">
        <v>200</v>
      </c>
      <c r="D9" s="332">
        <v>56.51</v>
      </c>
      <c r="E9" s="332">
        <v>58.34</v>
      </c>
      <c r="F9" s="333">
        <v>1.82</v>
      </c>
    </row>
    <row r="10" spans="1:7" ht="15" customHeight="1">
      <c r="A10" s="60"/>
      <c r="B10" s="334"/>
      <c r="C10" s="335" t="s">
        <v>244</v>
      </c>
      <c r="D10" s="336">
        <v>43.74</v>
      </c>
      <c r="E10" s="336">
        <v>41.89</v>
      </c>
      <c r="F10" s="311">
        <v>-1.85</v>
      </c>
    </row>
    <row r="11" spans="1:7" ht="15" customHeight="1">
      <c r="A11" s="60"/>
      <c r="B11" s="337"/>
      <c r="C11" s="335" t="s">
        <v>205</v>
      </c>
      <c r="D11" s="336">
        <v>35.36</v>
      </c>
      <c r="E11" s="336">
        <v>36.42</v>
      </c>
      <c r="F11" s="311">
        <v>1.06</v>
      </c>
    </row>
    <row r="12" spans="1:7" ht="15" customHeight="1">
      <c r="A12" s="60"/>
      <c r="B12" s="337"/>
      <c r="C12" s="335" t="s">
        <v>206</v>
      </c>
      <c r="D12" s="336">
        <v>38.770000000000003</v>
      </c>
      <c r="E12" s="336">
        <v>38.770000000000003</v>
      </c>
      <c r="F12" s="311">
        <v>0</v>
      </c>
    </row>
    <row r="13" spans="1:7" ht="15" customHeight="1" thickBot="1">
      <c r="A13" s="60"/>
      <c r="B13" s="338"/>
      <c r="C13" s="339" t="s">
        <v>221</v>
      </c>
      <c r="D13" s="340">
        <v>36.61</v>
      </c>
      <c r="E13" s="340">
        <v>34.82</v>
      </c>
      <c r="F13" s="313">
        <v>-1.78</v>
      </c>
    </row>
    <row r="14" spans="1:7" ht="15" customHeight="1" thickBot="1">
      <c r="A14" s="60"/>
      <c r="B14" s="341" t="s">
        <v>258</v>
      </c>
      <c r="C14" s="342" t="s">
        <v>259</v>
      </c>
      <c r="D14" s="343"/>
      <c r="E14" s="343"/>
      <c r="F14" s="344"/>
    </row>
    <row r="15" spans="1:7" ht="15" customHeight="1">
      <c r="A15" s="60"/>
      <c r="B15" s="337"/>
      <c r="C15" s="335" t="s">
        <v>200</v>
      </c>
      <c r="D15" s="345">
        <v>47.93</v>
      </c>
      <c r="E15" s="345">
        <v>46.12</v>
      </c>
      <c r="F15" s="346">
        <v>-1.81</v>
      </c>
    </row>
    <row r="16" spans="1:7" ht="15" customHeight="1">
      <c r="A16" s="60"/>
      <c r="B16" s="337"/>
      <c r="C16" s="335" t="s">
        <v>244</v>
      </c>
      <c r="D16" s="347">
        <v>52.66</v>
      </c>
      <c r="E16" s="347">
        <v>54.17</v>
      </c>
      <c r="F16" s="346">
        <v>1.51</v>
      </c>
    </row>
    <row r="17" spans="1:6" ht="15" customHeight="1">
      <c r="A17" s="60"/>
      <c r="B17" s="337"/>
      <c r="C17" s="335" t="s">
        <v>205</v>
      </c>
      <c r="D17" s="347">
        <v>36.76</v>
      </c>
      <c r="E17" s="347">
        <v>38.07</v>
      </c>
      <c r="F17" s="346">
        <v>1.31</v>
      </c>
    </row>
    <row r="18" spans="1:6" ht="15" customHeight="1">
      <c r="A18" s="60"/>
      <c r="B18" s="337"/>
      <c r="C18" s="335" t="s">
        <v>206</v>
      </c>
      <c r="D18" s="347">
        <v>49.23</v>
      </c>
      <c r="E18" s="347">
        <v>49.3</v>
      </c>
      <c r="F18" s="346">
        <v>0.08</v>
      </c>
    </row>
    <row r="19" spans="1:6" ht="15" customHeight="1">
      <c r="A19" s="60"/>
      <c r="B19" s="337"/>
      <c r="C19" s="335" t="s">
        <v>212</v>
      </c>
      <c r="D19" s="347">
        <v>43.68</v>
      </c>
      <c r="E19" s="347">
        <v>43.68</v>
      </c>
      <c r="F19" s="346">
        <v>0</v>
      </c>
    </row>
    <row r="20" spans="1:6" ht="15" customHeight="1">
      <c r="A20" s="60"/>
      <c r="B20" s="337"/>
      <c r="C20" s="335" t="s">
        <v>221</v>
      </c>
      <c r="D20" s="347">
        <v>36.56</v>
      </c>
      <c r="E20" s="347">
        <v>38.22</v>
      </c>
      <c r="F20" s="346">
        <v>1.66</v>
      </c>
    </row>
    <row r="21" spans="1:6" ht="15" customHeight="1" thickBot="1">
      <c r="A21" s="60"/>
      <c r="B21" s="338"/>
      <c r="C21" s="339" t="s">
        <v>248</v>
      </c>
      <c r="D21" s="348">
        <v>38.770000000000003</v>
      </c>
      <c r="E21" s="348">
        <v>37.1</v>
      </c>
      <c r="F21" s="349">
        <v>-1.67</v>
      </c>
    </row>
    <row r="22" spans="1:6">
      <c r="A22" s="60"/>
      <c r="B22" s="60"/>
      <c r="C22" s="60"/>
      <c r="D22" s="60"/>
      <c r="E22" s="60"/>
      <c r="F22" s="71" t="s">
        <v>69</v>
      </c>
    </row>
    <row r="24" spans="1:6">
      <c r="F24" s="350"/>
    </row>
  </sheetData>
  <mergeCells count="4">
    <mergeCell ref="B3:F3"/>
    <mergeCell ref="B5:F5"/>
    <mergeCell ref="B6:F6"/>
    <mergeCell ref="C14:F14"/>
  </mergeCells>
  <printOptions horizontalCentered="1" verticalCentered="1"/>
  <pageMargins left="0.7" right="0.7" top="0.75" bottom="0.75" header="0.3" footer="0.3"/>
  <pageSetup paperSize="9" scale="81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7D6EB-B2DB-431F-A2C5-2EFC9696D602}">
  <sheetPr>
    <pageSetUpPr fitToPage="1"/>
  </sheetPr>
  <dimension ref="A1:L72"/>
  <sheetViews>
    <sheetView showGridLines="0" zoomScaleNormal="100" zoomScaleSheetLayoutView="100" workbookViewId="0"/>
  </sheetViews>
  <sheetFormatPr baseColWidth="10" defaultColWidth="11.42578125" defaultRowHeight="15"/>
  <cols>
    <col min="1" max="1" width="4" style="353" customWidth="1"/>
    <col min="2" max="2" width="48.28515625" style="353" customWidth="1"/>
    <col min="3" max="3" width="22.28515625" style="353" customWidth="1"/>
    <col min="4" max="4" width="17.5703125" style="353" customWidth="1"/>
    <col min="5" max="5" width="16" style="353" customWidth="1"/>
    <col min="6" max="6" width="12.5703125" style="353" customWidth="1"/>
    <col min="7" max="7" width="2.42578125" style="353" customWidth="1"/>
    <col min="8" max="9" width="10.7109375" style="354" customWidth="1"/>
    <col min="10" max="16384" width="11.42578125" style="354"/>
  </cols>
  <sheetData>
    <row r="1" spans="1:12" ht="10.5" customHeight="1">
      <c r="A1" s="351"/>
      <c r="B1" s="351"/>
      <c r="C1" s="351"/>
      <c r="D1" s="351"/>
      <c r="E1" s="351"/>
      <c r="F1" s="352"/>
    </row>
    <row r="2" spans="1:12" ht="18" customHeight="1">
      <c r="A2" s="351"/>
      <c r="B2" s="355"/>
      <c r="C2" s="355"/>
      <c r="D2" s="355"/>
      <c r="E2" s="355"/>
      <c r="F2" s="356"/>
    </row>
    <row r="3" spans="1:12" ht="14.25" customHeight="1" thickBot="1"/>
    <row r="4" spans="1:12" ht="17.25" customHeight="1" thickBot="1">
      <c r="A4" s="351"/>
      <c r="B4" s="323" t="s">
        <v>260</v>
      </c>
      <c r="C4" s="324"/>
      <c r="D4" s="324"/>
      <c r="E4" s="324"/>
      <c r="F4" s="325"/>
    </row>
    <row r="5" spans="1:12" ht="17.25" customHeight="1">
      <c r="A5" s="351"/>
      <c r="B5" s="357" t="s">
        <v>261</v>
      </c>
      <c r="C5" s="357"/>
      <c r="D5" s="357"/>
      <c r="E5" s="357"/>
      <c r="F5" s="357"/>
      <c r="G5" s="358"/>
    </row>
    <row r="6" spans="1:12">
      <c r="A6" s="351"/>
      <c r="B6" s="357" t="s">
        <v>262</v>
      </c>
      <c r="C6" s="357"/>
      <c r="D6" s="357"/>
      <c r="E6" s="357"/>
      <c r="F6" s="357"/>
      <c r="G6" s="358"/>
    </row>
    <row r="7" spans="1:12" ht="15.75" thickBot="1">
      <c r="A7" s="351"/>
      <c r="B7" s="359"/>
      <c r="C7" s="359"/>
      <c r="D7" s="359"/>
      <c r="E7" s="359"/>
      <c r="F7" s="351"/>
    </row>
    <row r="8" spans="1:12" ht="44.45" customHeight="1" thickBot="1">
      <c r="A8" s="351"/>
      <c r="B8" s="281" t="s">
        <v>263</v>
      </c>
      <c r="C8" s="360" t="s">
        <v>195</v>
      </c>
      <c r="D8" s="282" t="s">
        <v>196</v>
      </c>
      <c r="E8" s="282" t="s">
        <v>197</v>
      </c>
      <c r="F8" s="282" t="s">
        <v>198</v>
      </c>
    </row>
    <row r="9" spans="1:12">
      <c r="A9" s="351"/>
      <c r="B9" s="361" t="s">
        <v>264</v>
      </c>
      <c r="C9" s="362" t="s">
        <v>200</v>
      </c>
      <c r="D9" s="332">
        <v>455</v>
      </c>
      <c r="E9" s="332">
        <v>455</v>
      </c>
      <c r="F9" s="363">
        <v>0</v>
      </c>
    </row>
    <row r="10" spans="1:12">
      <c r="A10" s="351"/>
      <c r="B10" s="364" t="s">
        <v>265</v>
      </c>
      <c r="C10" s="365" t="s">
        <v>266</v>
      </c>
      <c r="D10" s="336">
        <v>470</v>
      </c>
      <c r="E10" s="336">
        <v>470</v>
      </c>
      <c r="F10" s="366">
        <v>0</v>
      </c>
    </row>
    <row r="11" spans="1:12">
      <c r="A11" s="351"/>
      <c r="B11" s="364"/>
      <c r="C11" s="365" t="s">
        <v>244</v>
      </c>
      <c r="D11" s="336">
        <v>479.5</v>
      </c>
      <c r="E11" s="336">
        <v>479.33</v>
      </c>
      <c r="F11" s="366">
        <v>-0.17</v>
      </c>
    </row>
    <row r="12" spans="1:12">
      <c r="A12" s="351"/>
      <c r="B12" s="364"/>
      <c r="C12" s="365" t="s">
        <v>245</v>
      </c>
      <c r="D12" s="336">
        <v>490</v>
      </c>
      <c r="E12" s="336">
        <v>460</v>
      </c>
      <c r="F12" s="366">
        <v>-30</v>
      </c>
    </row>
    <row r="13" spans="1:12">
      <c r="A13" s="351"/>
      <c r="B13" s="364"/>
      <c r="C13" s="365" t="s">
        <v>204</v>
      </c>
      <c r="D13" s="336">
        <v>454.26</v>
      </c>
      <c r="E13" s="336">
        <v>462</v>
      </c>
      <c r="F13" s="366">
        <v>7.74</v>
      </c>
    </row>
    <row r="14" spans="1:12">
      <c r="A14" s="351"/>
      <c r="B14" s="364"/>
      <c r="C14" s="365" t="s">
        <v>205</v>
      </c>
      <c r="D14" s="336">
        <v>465</v>
      </c>
      <c r="E14" s="336">
        <v>473</v>
      </c>
      <c r="F14" s="366">
        <v>8</v>
      </c>
    </row>
    <row r="15" spans="1:12">
      <c r="A15" s="351"/>
      <c r="B15" s="364"/>
      <c r="C15" s="365" t="s">
        <v>226</v>
      </c>
      <c r="D15" s="336">
        <v>473</v>
      </c>
      <c r="E15" s="336">
        <v>474</v>
      </c>
      <c r="F15" s="366">
        <v>1</v>
      </c>
      <c r="L15" s="367"/>
    </row>
    <row r="16" spans="1:12">
      <c r="A16" s="351"/>
      <c r="B16" s="364"/>
      <c r="C16" s="365" t="s">
        <v>206</v>
      </c>
      <c r="D16" s="336">
        <v>452.5</v>
      </c>
      <c r="E16" s="336">
        <v>452.5</v>
      </c>
      <c r="F16" s="366">
        <v>0</v>
      </c>
    </row>
    <row r="17" spans="1:6">
      <c r="A17" s="351"/>
      <c r="B17" s="364"/>
      <c r="C17" s="365" t="s">
        <v>235</v>
      </c>
      <c r="D17" s="336">
        <v>469</v>
      </c>
      <c r="E17" s="336">
        <v>469.5</v>
      </c>
      <c r="F17" s="366">
        <v>0.5</v>
      </c>
    </row>
    <row r="18" spans="1:6">
      <c r="A18" s="351"/>
      <c r="B18" s="364"/>
      <c r="C18" s="365" t="s">
        <v>267</v>
      </c>
      <c r="D18" s="336">
        <v>460</v>
      </c>
      <c r="E18" s="336">
        <v>463</v>
      </c>
      <c r="F18" s="366">
        <v>3</v>
      </c>
    </row>
    <row r="19" spans="1:6">
      <c r="A19" s="351"/>
      <c r="B19" s="364"/>
      <c r="C19" s="365" t="s">
        <v>268</v>
      </c>
      <c r="D19" s="336">
        <v>470.5</v>
      </c>
      <c r="E19" s="336">
        <v>472</v>
      </c>
      <c r="F19" s="366">
        <v>1.5</v>
      </c>
    </row>
    <row r="20" spans="1:6">
      <c r="A20" s="351"/>
      <c r="B20" s="364"/>
      <c r="C20" s="365" t="s">
        <v>269</v>
      </c>
      <c r="D20" s="336">
        <v>467.5</v>
      </c>
      <c r="E20" s="336">
        <v>471</v>
      </c>
      <c r="F20" s="366">
        <v>3.5</v>
      </c>
    </row>
    <row r="21" spans="1:6">
      <c r="A21" s="351"/>
      <c r="B21" s="364"/>
      <c r="C21" s="365" t="s">
        <v>212</v>
      </c>
      <c r="D21" s="336">
        <v>468</v>
      </c>
      <c r="E21" s="336">
        <v>473</v>
      </c>
      <c r="F21" s="366">
        <v>5</v>
      </c>
    </row>
    <row r="22" spans="1:6">
      <c r="A22" s="351"/>
      <c r="B22" s="364"/>
      <c r="C22" s="365" t="s">
        <v>218</v>
      </c>
      <c r="D22" s="336">
        <v>476.5</v>
      </c>
      <c r="E22" s="336">
        <v>478</v>
      </c>
      <c r="F22" s="366">
        <v>1.5</v>
      </c>
    </row>
    <row r="23" spans="1:6">
      <c r="A23" s="351"/>
      <c r="B23" s="364"/>
      <c r="C23" s="365" t="s">
        <v>220</v>
      </c>
      <c r="D23" s="336">
        <v>475</v>
      </c>
      <c r="E23" s="336">
        <v>475</v>
      </c>
      <c r="F23" s="366">
        <v>0</v>
      </c>
    </row>
    <row r="24" spans="1:6" ht="15.75" thickBot="1">
      <c r="A24" s="351"/>
      <c r="B24" s="368"/>
      <c r="C24" s="369" t="s">
        <v>221</v>
      </c>
      <c r="D24" s="370">
        <v>466</v>
      </c>
      <c r="E24" s="370">
        <v>472</v>
      </c>
      <c r="F24" s="371">
        <v>6</v>
      </c>
    </row>
    <row r="25" spans="1:6">
      <c r="A25" s="351"/>
      <c r="B25" s="364" t="s">
        <v>270</v>
      </c>
      <c r="C25" s="365" t="s">
        <v>200</v>
      </c>
      <c r="D25" s="372">
        <v>425</v>
      </c>
      <c r="E25" s="372">
        <v>425</v>
      </c>
      <c r="F25" s="373">
        <v>0</v>
      </c>
    </row>
    <row r="26" spans="1:6">
      <c r="A26" s="351"/>
      <c r="B26" s="364" t="s">
        <v>271</v>
      </c>
      <c r="C26" s="365" t="s">
        <v>244</v>
      </c>
      <c r="D26" s="336">
        <v>453.83</v>
      </c>
      <c r="E26" s="336">
        <v>453.83</v>
      </c>
      <c r="F26" s="374">
        <v>0</v>
      </c>
    </row>
    <row r="27" spans="1:6">
      <c r="A27" s="351"/>
      <c r="B27" s="364"/>
      <c r="C27" s="365" t="s">
        <v>245</v>
      </c>
      <c r="D27" s="336">
        <v>380</v>
      </c>
      <c r="E27" s="336">
        <v>380</v>
      </c>
      <c r="F27" s="374">
        <v>0</v>
      </c>
    </row>
    <row r="28" spans="1:6">
      <c r="A28" s="351"/>
      <c r="B28" s="364"/>
      <c r="C28" s="365" t="s">
        <v>204</v>
      </c>
      <c r="D28" s="336">
        <v>400</v>
      </c>
      <c r="E28" s="336">
        <v>400</v>
      </c>
      <c r="F28" s="374">
        <v>0</v>
      </c>
    </row>
    <row r="29" spans="1:6">
      <c r="A29" s="351"/>
      <c r="B29" s="364"/>
      <c r="C29" s="365" t="s">
        <v>205</v>
      </c>
      <c r="D29" s="336">
        <v>448.5</v>
      </c>
      <c r="E29" s="336">
        <v>449</v>
      </c>
      <c r="F29" s="374">
        <v>0.5</v>
      </c>
    </row>
    <row r="30" spans="1:6">
      <c r="A30" s="351"/>
      <c r="B30" s="364"/>
      <c r="C30" s="365" t="s">
        <v>226</v>
      </c>
      <c r="D30" s="336">
        <v>454</v>
      </c>
      <c r="E30" s="336">
        <v>454</v>
      </c>
      <c r="F30" s="374">
        <v>0</v>
      </c>
    </row>
    <row r="31" spans="1:6">
      <c r="A31" s="351"/>
      <c r="B31" s="364"/>
      <c r="C31" s="365" t="s">
        <v>206</v>
      </c>
      <c r="D31" s="336">
        <v>445</v>
      </c>
      <c r="E31" s="336">
        <v>445</v>
      </c>
      <c r="F31" s="374">
        <v>0</v>
      </c>
    </row>
    <row r="32" spans="1:6">
      <c r="A32" s="351"/>
      <c r="B32" s="364"/>
      <c r="C32" s="365" t="s">
        <v>235</v>
      </c>
      <c r="D32" s="336">
        <v>443</v>
      </c>
      <c r="E32" s="336">
        <v>445</v>
      </c>
      <c r="F32" s="374">
        <v>2</v>
      </c>
    </row>
    <row r="33" spans="1:7">
      <c r="A33" s="351"/>
      <c r="B33" s="364"/>
      <c r="C33" s="365" t="s">
        <v>267</v>
      </c>
      <c r="D33" s="336">
        <v>385</v>
      </c>
      <c r="E33" s="336">
        <v>385</v>
      </c>
      <c r="F33" s="374">
        <v>0</v>
      </c>
    </row>
    <row r="34" spans="1:7">
      <c r="A34" s="351"/>
      <c r="B34" s="364"/>
      <c r="C34" s="365" t="s">
        <v>268</v>
      </c>
      <c r="D34" s="336">
        <v>444</v>
      </c>
      <c r="E34" s="336">
        <v>446</v>
      </c>
      <c r="F34" s="374">
        <v>2</v>
      </c>
    </row>
    <row r="35" spans="1:7">
      <c r="A35" s="351"/>
      <c r="B35" s="364"/>
      <c r="C35" s="365" t="s">
        <v>269</v>
      </c>
      <c r="D35" s="336">
        <v>442.5</v>
      </c>
      <c r="E35" s="336">
        <v>445</v>
      </c>
      <c r="F35" s="374">
        <v>2.5</v>
      </c>
    </row>
    <row r="36" spans="1:7">
      <c r="A36" s="351"/>
      <c r="B36" s="364"/>
      <c r="C36" s="365" t="s">
        <v>212</v>
      </c>
      <c r="D36" s="336">
        <v>444</v>
      </c>
      <c r="E36" s="336">
        <v>455</v>
      </c>
      <c r="F36" s="374">
        <v>11</v>
      </c>
    </row>
    <row r="37" spans="1:7">
      <c r="A37" s="351"/>
      <c r="B37" s="364"/>
      <c r="C37" s="365" t="s">
        <v>218</v>
      </c>
      <c r="D37" s="336">
        <v>448</v>
      </c>
      <c r="E37" s="336">
        <v>450</v>
      </c>
      <c r="F37" s="374">
        <v>2</v>
      </c>
    </row>
    <row r="38" spans="1:7">
      <c r="A38" s="351"/>
      <c r="B38" s="364"/>
      <c r="C38" s="365" t="s">
        <v>220</v>
      </c>
      <c r="D38" s="336">
        <v>455</v>
      </c>
      <c r="E38" s="336">
        <v>462.5</v>
      </c>
      <c r="F38" s="374">
        <v>7.5</v>
      </c>
    </row>
    <row r="39" spans="1:7" ht="15.75" thickBot="1">
      <c r="A39" s="351"/>
      <c r="B39" s="368"/>
      <c r="C39" s="365" t="s">
        <v>221</v>
      </c>
      <c r="D39" s="370">
        <v>450</v>
      </c>
      <c r="E39" s="370">
        <v>455</v>
      </c>
      <c r="F39" s="375">
        <v>5</v>
      </c>
    </row>
    <row r="40" spans="1:7">
      <c r="A40" s="351"/>
      <c r="B40" s="364" t="s">
        <v>272</v>
      </c>
      <c r="C40" s="362" t="s">
        <v>200</v>
      </c>
      <c r="D40" s="372">
        <v>432.5</v>
      </c>
      <c r="E40" s="372">
        <v>432.5</v>
      </c>
      <c r="F40" s="373">
        <v>0</v>
      </c>
    </row>
    <row r="41" spans="1:7">
      <c r="A41" s="351"/>
      <c r="B41" s="364" t="s">
        <v>273</v>
      </c>
      <c r="C41" s="365" t="s">
        <v>244</v>
      </c>
      <c r="D41" s="336">
        <v>402.33</v>
      </c>
      <c r="E41" s="336">
        <v>435.67</v>
      </c>
      <c r="F41" s="374">
        <v>33.33</v>
      </c>
    </row>
    <row r="42" spans="1:7">
      <c r="A42" s="351"/>
      <c r="B42" s="364"/>
      <c r="C42" s="365" t="s">
        <v>245</v>
      </c>
      <c r="D42" s="336">
        <v>420</v>
      </c>
      <c r="E42" s="336">
        <v>421</v>
      </c>
      <c r="F42" s="374">
        <v>1</v>
      </c>
      <c r="G42" s="354"/>
    </row>
    <row r="43" spans="1:7">
      <c r="A43" s="351"/>
      <c r="B43" s="364"/>
      <c r="C43" s="365" t="s">
        <v>204</v>
      </c>
      <c r="D43" s="336">
        <v>390</v>
      </c>
      <c r="E43" s="336">
        <v>390</v>
      </c>
      <c r="F43" s="374">
        <v>0</v>
      </c>
      <c r="G43" s="354"/>
    </row>
    <row r="44" spans="1:7">
      <c r="A44" s="351"/>
      <c r="B44" s="364"/>
      <c r="C44" s="365" t="s">
        <v>205</v>
      </c>
      <c r="D44" s="336">
        <v>438.5</v>
      </c>
      <c r="E44" s="336">
        <v>440</v>
      </c>
      <c r="F44" s="374">
        <v>1.5</v>
      </c>
      <c r="G44" s="354"/>
    </row>
    <row r="45" spans="1:7">
      <c r="A45" s="351"/>
      <c r="B45" s="364"/>
      <c r="C45" s="365" t="s">
        <v>226</v>
      </c>
      <c r="D45" s="336">
        <v>438.5</v>
      </c>
      <c r="E45" s="336">
        <v>438.5</v>
      </c>
      <c r="F45" s="374">
        <v>0</v>
      </c>
      <c r="G45" s="354"/>
    </row>
    <row r="46" spans="1:7">
      <c r="A46" s="351"/>
      <c r="B46" s="364"/>
      <c r="C46" s="365" t="s">
        <v>206</v>
      </c>
      <c r="D46" s="336">
        <v>440</v>
      </c>
      <c r="E46" s="336">
        <v>440</v>
      </c>
      <c r="F46" s="374">
        <v>0</v>
      </c>
      <c r="G46" s="354"/>
    </row>
    <row r="47" spans="1:7">
      <c r="A47" s="351"/>
      <c r="B47" s="364"/>
      <c r="C47" s="365" t="s">
        <v>235</v>
      </c>
      <c r="D47" s="336">
        <v>434</v>
      </c>
      <c r="E47" s="336">
        <v>437</v>
      </c>
      <c r="F47" s="374">
        <v>3</v>
      </c>
      <c r="G47" s="354"/>
    </row>
    <row r="48" spans="1:7">
      <c r="A48" s="351"/>
      <c r="B48" s="364"/>
      <c r="C48" s="365" t="s">
        <v>267</v>
      </c>
      <c r="D48" s="336">
        <v>363</v>
      </c>
      <c r="E48" s="336">
        <v>363</v>
      </c>
      <c r="F48" s="374">
        <v>0</v>
      </c>
      <c r="G48" s="354"/>
    </row>
    <row r="49" spans="1:7">
      <c r="A49" s="351"/>
      <c r="B49" s="364"/>
      <c r="C49" s="365" t="s">
        <v>268</v>
      </c>
      <c r="D49" s="336">
        <v>431</v>
      </c>
      <c r="E49" s="336">
        <v>433.5</v>
      </c>
      <c r="F49" s="374">
        <v>2.5</v>
      </c>
      <c r="G49" s="354"/>
    </row>
    <row r="50" spans="1:7">
      <c r="A50" s="351"/>
      <c r="B50" s="364"/>
      <c r="C50" s="365" t="s">
        <v>269</v>
      </c>
      <c r="D50" s="336">
        <v>432</v>
      </c>
      <c r="E50" s="336">
        <v>434.5</v>
      </c>
      <c r="F50" s="374">
        <v>2.5</v>
      </c>
      <c r="G50" s="354"/>
    </row>
    <row r="51" spans="1:7">
      <c r="A51" s="351"/>
      <c r="B51" s="364"/>
      <c r="C51" s="365" t="s">
        <v>212</v>
      </c>
      <c r="D51" s="336">
        <v>435</v>
      </c>
      <c r="E51" s="336">
        <v>447</v>
      </c>
      <c r="F51" s="374">
        <v>12</v>
      </c>
      <c r="G51" s="354"/>
    </row>
    <row r="52" spans="1:7">
      <c r="A52" s="351"/>
      <c r="B52" s="364"/>
      <c r="C52" s="365" t="s">
        <v>218</v>
      </c>
      <c r="D52" s="336">
        <v>435.5</v>
      </c>
      <c r="E52" s="336">
        <v>438</v>
      </c>
      <c r="F52" s="374">
        <v>2.5</v>
      </c>
      <c r="G52" s="354"/>
    </row>
    <row r="53" spans="1:7">
      <c r="A53" s="351"/>
      <c r="B53" s="364"/>
      <c r="C53" s="365" t="s">
        <v>220</v>
      </c>
      <c r="D53" s="336">
        <v>415</v>
      </c>
      <c r="E53" s="336">
        <v>415</v>
      </c>
      <c r="F53" s="374">
        <v>0</v>
      </c>
      <c r="G53" s="354"/>
    </row>
    <row r="54" spans="1:7" ht="15.75" thickBot="1">
      <c r="A54" s="351"/>
      <c r="B54" s="368"/>
      <c r="C54" s="369" t="s">
        <v>221</v>
      </c>
      <c r="D54" s="370">
        <v>438</v>
      </c>
      <c r="E54" s="370">
        <v>448</v>
      </c>
      <c r="F54" s="375">
        <v>10</v>
      </c>
      <c r="G54" s="354"/>
    </row>
    <row r="55" spans="1:7">
      <c r="A55" s="351"/>
      <c r="B55" s="361" t="s">
        <v>274</v>
      </c>
      <c r="C55" s="362" t="s">
        <v>226</v>
      </c>
      <c r="D55" s="372">
        <v>425</v>
      </c>
      <c r="E55" s="372">
        <v>425</v>
      </c>
      <c r="F55" s="373">
        <v>0</v>
      </c>
      <c r="G55" s="354"/>
    </row>
    <row r="56" spans="1:7">
      <c r="A56" s="351"/>
      <c r="B56" s="364"/>
      <c r="C56" s="365" t="s">
        <v>268</v>
      </c>
      <c r="D56" s="336">
        <v>394.61</v>
      </c>
      <c r="E56" s="336">
        <v>394.61</v>
      </c>
      <c r="F56" s="374">
        <v>0</v>
      </c>
      <c r="G56" s="354"/>
    </row>
    <row r="57" spans="1:7">
      <c r="A57" s="351"/>
      <c r="B57" s="364"/>
      <c r="C57" s="365" t="s">
        <v>218</v>
      </c>
      <c r="D57" s="336">
        <v>395</v>
      </c>
      <c r="E57" s="336">
        <v>395</v>
      </c>
      <c r="F57" s="374">
        <v>0</v>
      </c>
      <c r="G57" s="354"/>
    </row>
    <row r="58" spans="1:7" ht="15.75" thickBot="1">
      <c r="A58" s="351"/>
      <c r="B58" s="368"/>
      <c r="C58" s="369" t="s">
        <v>220</v>
      </c>
      <c r="D58" s="370">
        <v>460</v>
      </c>
      <c r="E58" s="370">
        <v>460</v>
      </c>
      <c r="F58" s="376">
        <v>0</v>
      </c>
      <c r="G58" s="354"/>
    </row>
    <row r="59" spans="1:7">
      <c r="A59" s="351"/>
      <c r="B59" s="364" t="s">
        <v>275</v>
      </c>
      <c r="C59" s="377" t="s">
        <v>226</v>
      </c>
      <c r="D59" s="336">
        <v>186.5</v>
      </c>
      <c r="E59" s="336">
        <v>186.5</v>
      </c>
      <c r="F59" s="374">
        <v>0</v>
      </c>
      <c r="G59" s="354"/>
    </row>
    <row r="60" spans="1:7">
      <c r="A60" s="351"/>
      <c r="B60" s="364"/>
      <c r="C60" s="377" t="s">
        <v>268</v>
      </c>
      <c r="D60" s="336">
        <v>183</v>
      </c>
      <c r="E60" s="336">
        <v>183</v>
      </c>
      <c r="F60" s="374">
        <v>0</v>
      </c>
      <c r="G60" s="354"/>
    </row>
    <row r="61" spans="1:7">
      <c r="A61" s="351"/>
      <c r="B61" s="364"/>
      <c r="C61" s="377" t="s">
        <v>269</v>
      </c>
      <c r="D61" s="336">
        <v>197</v>
      </c>
      <c r="E61" s="336">
        <v>197</v>
      </c>
      <c r="F61" s="374">
        <v>0</v>
      </c>
      <c r="G61" s="354"/>
    </row>
    <row r="62" spans="1:7">
      <c r="A62" s="351"/>
      <c r="B62" s="364"/>
      <c r="C62" s="377" t="s">
        <v>218</v>
      </c>
      <c r="D62" s="336">
        <v>197.5</v>
      </c>
      <c r="E62" s="336">
        <v>197.5</v>
      </c>
      <c r="F62" s="374">
        <v>0</v>
      </c>
      <c r="G62" s="354"/>
    </row>
    <row r="63" spans="1:7">
      <c r="A63" s="351"/>
      <c r="B63" s="364"/>
      <c r="C63" s="377" t="s">
        <v>220</v>
      </c>
      <c r="D63" s="336">
        <v>210</v>
      </c>
      <c r="E63" s="336">
        <v>215</v>
      </c>
      <c r="F63" s="374">
        <v>5</v>
      </c>
      <c r="G63" s="354"/>
    </row>
    <row r="64" spans="1:7" ht="15.75" thickBot="1">
      <c r="A64" s="351"/>
      <c r="B64" s="378"/>
      <c r="C64" s="379" t="s">
        <v>221</v>
      </c>
      <c r="D64" s="336">
        <v>200</v>
      </c>
      <c r="E64" s="336">
        <v>200</v>
      </c>
      <c r="F64" s="374">
        <v>0</v>
      </c>
      <c r="G64" s="354"/>
    </row>
    <row r="65" spans="1:7" ht="15.75" thickBot="1">
      <c r="A65" s="351"/>
      <c r="B65" s="380" t="s">
        <v>276</v>
      </c>
      <c r="C65" s="365" t="s">
        <v>218</v>
      </c>
      <c r="D65" s="381">
        <v>279</v>
      </c>
      <c r="E65" s="381">
        <v>279</v>
      </c>
      <c r="F65" s="382">
        <v>0</v>
      </c>
      <c r="G65" s="354"/>
    </row>
    <row r="66" spans="1:7">
      <c r="A66" s="351"/>
      <c r="B66" s="383" t="s">
        <v>277</v>
      </c>
      <c r="C66" s="384" t="s">
        <v>278</v>
      </c>
      <c r="D66" s="372">
        <v>709.55</v>
      </c>
      <c r="E66" s="372">
        <v>715.03</v>
      </c>
      <c r="F66" s="373">
        <v>5.48</v>
      </c>
      <c r="G66" s="354"/>
    </row>
    <row r="67" spans="1:7">
      <c r="A67" s="351"/>
      <c r="B67" s="383" t="s">
        <v>279</v>
      </c>
      <c r="C67" s="385" t="s">
        <v>280</v>
      </c>
      <c r="D67" s="336">
        <v>681.62</v>
      </c>
      <c r="E67" s="336">
        <v>681.62</v>
      </c>
      <c r="F67" s="374">
        <v>0</v>
      </c>
      <c r="G67" s="354"/>
    </row>
    <row r="68" spans="1:7" ht="15.75" thickBot="1">
      <c r="B68" s="386"/>
      <c r="C68" s="387" t="s">
        <v>281</v>
      </c>
      <c r="D68" s="370">
        <v>747.74</v>
      </c>
      <c r="E68" s="370">
        <v>747.6</v>
      </c>
      <c r="F68" s="376">
        <v>-0.14000000000000001</v>
      </c>
      <c r="G68" s="354"/>
    </row>
    <row r="69" spans="1:7">
      <c r="A69" s="351"/>
      <c r="B69" s="388" t="s">
        <v>277</v>
      </c>
      <c r="C69" s="384" t="s">
        <v>278</v>
      </c>
      <c r="D69" s="372">
        <v>616.23</v>
      </c>
      <c r="E69" s="372">
        <v>618.30999999999995</v>
      </c>
      <c r="F69" s="389">
        <v>2.08</v>
      </c>
      <c r="G69" s="354"/>
    </row>
    <row r="70" spans="1:7">
      <c r="A70" s="351"/>
      <c r="B70" s="383" t="s">
        <v>282</v>
      </c>
      <c r="C70" s="385" t="s">
        <v>280</v>
      </c>
      <c r="D70" s="336">
        <v>629.84</v>
      </c>
      <c r="E70" s="336">
        <v>629.84</v>
      </c>
      <c r="F70" s="374">
        <v>0</v>
      </c>
      <c r="G70" s="354"/>
    </row>
    <row r="71" spans="1:7" ht="15.75" thickBot="1">
      <c r="B71" s="386"/>
      <c r="C71" s="387" t="s">
        <v>281</v>
      </c>
      <c r="D71" s="340">
        <v>658.5</v>
      </c>
      <c r="E71" s="340">
        <v>655.03</v>
      </c>
      <c r="F71" s="375">
        <v>-3.47</v>
      </c>
      <c r="G71" s="354"/>
    </row>
    <row r="72" spans="1:7">
      <c r="F72" s="71" t="s">
        <v>69</v>
      </c>
      <c r="G72" s="354"/>
    </row>
  </sheetData>
  <mergeCells count="3">
    <mergeCell ref="B4:F4"/>
    <mergeCell ref="B5:F5"/>
    <mergeCell ref="B6:F6"/>
  </mergeCells>
  <printOptions horizontalCentered="1" verticalCentered="1"/>
  <pageMargins left="0.7" right="0.7" top="0.75" bottom="0.75" header="0.3" footer="0.3"/>
  <pageSetup paperSize="9" scale="68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20</vt:i4>
      </vt:variant>
    </vt:vector>
  </HeadingPairs>
  <TitlesOfParts>
    <vt:vector size="37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'Indice ISC'!Área_de_impresión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 Arévalo, Jesús</dc:creator>
  <cp:lastModifiedBy>García Arévalo, Jesús</cp:lastModifiedBy>
  <cp:lastPrinted>2022-11-10T18:10:01Z</cp:lastPrinted>
  <dcterms:created xsi:type="dcterms:W3CDTF">2022-11-10T17:37:26Z</dcterms:created>
  <dcterms:modified xsi:type="dcterms:W3CDTF">2022-11-10T18:14:58Z</dcterms:modified>
</cp:coreProperties>
</file>