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S:\10 Precios coyunturales\3 Informes y Resultados\ISC\Carpeta de trabajo 2022\ISC 2022 s49\"/>
    </mc:Choice>
  </mc:AlternateContent>
  <xr:revisionPtr revIDLastSave="0" documentId="13_ncr:1_{47E83D3E-F9FD-4B9C-975E-A95F2A347B40}" xr6:coauthVersionLast="47" xr6:coauthVersionMax="47" xr10:uidLastSave="{00000000-0000-0000-0000-000000000000}"/>
  <bookViews>
    <workbookView xWindow="-120" yWindow="-120" windowWidth="29040" windowHeight="15840" xr2:uid="{D6B72423-467D-44A6-A03A-18715BFDE6E9}"/>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'[10]PRECIOS CE'!#REF!</definedName>
    <definedName name="__123Graph_A" localSheetId="10" hidden="1">'[10]PRECIOS CE'!#REF!</definedName>
    <definedName name="__123Graph_A" localSheetId="11" hidden="1">'[10]PRECIOS CE'!#REF!</definedName>
    <definedName name="__123Graph_A" localSheetId="12" hidden="1">'[10]PRECIOS CE'!#REF!</definedName>
    <definedName name="__123Graph_AACTUAL" localSheetId="9" hidden="1">'[10]PRECIOS CE'!#REF!</definedName>
    <definedName name="__123Graph_AACTUAL" localSheetId="10" hidden="1">'[10]PRECIOS CE'!#REF!</definedName>
    <definedName name="__123Graph_AACTUAL" localSheetId="11" hidden="1">'[10]PRECIOS CE'!#REF!</definedName>
    <definedName name="__123Graph_AACTUAL" localSheetId="12" hidden="1">'[10]PRECIOS CE'!#REF!</definedName>
    <definedName name="__123Graph_AGRáFICO1" localSheetId="9" hidden="1">'[10]PRECIOS CE'!#REF!</definedName>
    <definedName name="__123Graph_AGRáFICO1" localSheetId="10" hidden="1">'[10]PRECIOS CE'!#REF!</definedName>
    <definedName name="__123Graph_AGRáFICO1" localSheetId="11" hidden="1">'[10]PRECIOS CE'!#REF!</definedName>
    <definedName name="__123Graph_AGRáFICO1" localSheetId="12" hidden="1">'[10]PRECIOS CE'!#REF!</definedName>
    <definedName name="__123Graph_B" localSheetId="9" hidden="1">'[10]PRECIOS CE'!#REF!</definedName>
    <definedName name="__123Graph_B" localSheetId="10" hidden="1">'[10]PRECIOS CE'!#REF!</definedName>
    <definedName name="__123Graph_B" localSheetId="11" hidden="1">'[10]PRECIOS CE'!#REF!</definedName>
    <definedName name="__123Graph_B" localSheetId="12" hidden="1">'[10]PRECIOS CE'!#REF!</definedName>
    <definedName name="__123Graph_BACTUAL" localSheetId="9" hidden="1">'[10]PRECIOS CE'!#REF!</definedName>
    <definedName name="__123Graph_BACTUAL" localSheetId="10" hidden="1">'[10]PRECIOS CE'!#REF!</definedName>
    <definedName name="__123Graph_BACTUAL" localSheetId="11" hidden="1">'[10]PRECIOS CE'!#REF!</definedName>
    <definedName name="__123Graph_BACTUAL" localSheetId="12" hidden="1">'[10]PRECIOS CE'!#REF!</definedName>
    <definedName name="__123Graph_BGRáFICO1" localSheetId="9" hidden="1">'[10]PRECIOS CE'!#REF!</definedName>
    <definedName name="__123Graph_BGRáFICO1" localSheetId="10" hidden="1">'[10]PRECIOS CE'!#REF!</definedName>
    <definedName name="__123Graph_BGRáFICO1" localSheetId="11" hidden="1">'[10]PRECIOS CE'!#REF!</definedName>
    <definedName name="__123Graph_BGRáFICO1" localSheetId="12" hidden="1">'[10]PRECIOS CE'!#REF!</definedName>
    <definedName name="__123Graph_C" localSheetId="9" hidden="1">'[10]PRECIOS CE'!#REF!</definedName>
    <definedName name="__123Graph_C" localSheetId="10" hidden="1">'[10]PRECIOS CE'!#REF!</definedName>
    <definedName name="__123Graph_C" localSheetId="11" hidden="1">'[10]PRECIOS CE'!#REF!</definedName>
    <definedName name="__123Graph_C" localSheetId="12" hidden="1">'[10]PRECIOS CE'!#REF!</definedName>
    <definedName name="__123Graph_CACTUAL" localSheetId="9" hidden="1">'[10]PRECIOS CE'!#REF!</definedName>
    <definedName name="__123Graph_CACTUAL" localSheetId="10" hidden="1">'[10]PRECIOS CE'!#REF!</definedName>
    <definedName name="__123Graph_CACTUAL" localSheetId="11" hidden="1">'[10]PRECIOS CE'!#REF!</definedName>
    <definedName name="__123Graph_CACTUAL" localSheetId="12" hidden="1">'[10]PRECIOS CE'!#REF!</definedName>
    <definedName name="__123Graph_CGRáFICO1" localSheetId="9" hidden="1">'[10]PRECIOS CE'!#REF!</definedName>
    <definedName name="__123Graph_CGRáFICO1" localSheetId="10" hidden="1">'[10]PRECIOS CE'!#REF!</definedName>
    <definedName name="__123Graph_CGRáFICO1" localSheetId="11" hidden="1">'[10]PRECIOS CE'!#REF!</definedName>
    <definedName name="__123Graph_CGRáFICO1" localSheetId="12" hidden="1">'[10]PRECIOS CE'!#REF!</definedName>
    <definedName name="__123Graph_D" localSheetId="9" hidden="1">'[10]PRECIOS CE'!#REF!</definedName>
    <definedName name="__123Graph_D" localSheetId="10" hidden="1">'[10]PRECIOS CE'!#REF!</definedName>
    <definedName name="__123Graph_D" localSheetId="11" hidden="1">'[10]PRECIOS CE'!#REF!</definedName>
    <definedName name="__123Graph_D" localSheetId="12" hidden="1">'[10]PRECIOS CE'!#REF!</definedName>
    <definedName name="__123Graph_DACTUAL" localSheetId="9" hidden="1">'[10]PRECIOS CE'!#REF!</definedName>
    <definedName name="__123Graph_DACTUAL" localSheetId="10" hidden="1">'[10]PRECIOS CE'!#REF!</definedName>
    <definedName name="__123Graph_DACTUAL" localSheetId="11" hidden="1">'[10]PRECIOS CE'!#REF!</definedName>
    <definedName name="__123Graph_DACTUAL" localSheetId="12" hidden="1">'[10]PRECIOS CE'!#REF!</definedName>
    <definedName name="__123Graph_DGRáFICO1" localSheetId="9" hidden="1">'[10]PRECIOS CE'!#REF!</definedName>
    <definedName name="__123Graph_DGRáFICO1" localSheetId="10" hidden="1">'[10]PRECIOS CE'!#REF!</definedName>
    <definedName name="__123Graph_DGRáFICO1" localSheetId="11" hidden="1">'[10]PRECIOS CE'!#REF!</definedName>
    <definedName name="__123Graph_DGRáFICO1" localSheetId="12" hidden="1">'[10]PRECIOS CE'!#REF!</definedName>
    <definedName name="__123Graph_X" localSheetId="9" hidden="1">'[10]PRECIOS CE'!#REF!</definedName>
    <definedName name="__123Graph_X" localSheetId="10" hidden="1">'[10]PRECIOS CE'!#REF!</definedName>
    <definedName name="__123Graph_X" localSheetId="11" hidden="1">'[10]PRECIOS CE'!#REF!</definedName>
    <definedName name="__123Graph_X" localSheetId="12" hidden="1">'[10]PRECIOS CE'!#REF!</definedName>
    <definedName name="__123Graph_XACTUAL" localSheetId="9" hidden="1">'[10]PRECIOS CE'!#REF!</definedName>
    <definedName name="__123Graph_XACTUAL" localSheetId="10" hidden="1">'[10]PRECIOS CE'!#REF!</definedName>
    <definedName name="__123Graph_XACTUAL" localSheetId="11" hidden="1">'[10]PRECIOS CE'!#REF!</definedName>
    <definedName name="__123Graph_XACTUAL" localSheetId="12" hidden="1">'[10]PRECIOS CE'!#REF!</definedName>
    <definedName name="__123Graph_XGRáFICO1" localSheetId="9" hidden="1">'[10]PRECIOS CE'!#REF!</definedName>
    <definedName name="__123Graph_XGRáFICO1" localSheetId="10" hidden="1">'[10]PRECIOS CE'!#REF!</definedName>
    <definedName name="__123Graph_XGRáFICO1" localSheetId="11" hidden="1">'[10]PRECIOS CE'!#REF!</definedName>
    <definedName name="__123Graph_XGRáFICO1" localSheetId="12" hidden="1">'[10]PRECIOS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'[10]PRECIOS CE'!#REF!</definedName>
    <definedName name="_xlnm._FilterDatabase" localSheetId="10" hidden="1">'[10]PRECIOS CE'!#REF!</definedName>
    <definedName name="_xlnm._FilterDatabase" localSheetId="11" hidden="1">'[10]PRECIOS CE'!#REF!</definedName>
    <definedName name="_xlnm._FilterDatabase" localSheetId="12" hidden="1">'[10]PRECIOS CE'!#REF!</definedName>
    <definedName name="_xlnm._FilterDatabase" localSheetId="13" hidden="1">'[7]PRECIOS CE'!#REF!</definedName>
    <definedName name="_xlnm._FilterDatabase" localSheetId="14" hidden="1">'[7]PRECIOS CE'!#REF!</definedName>
    <definedName name="_xlnm._FilterDatabase" localSheetId="15" hidden="1">'[7]PRECIOS CE'!#REF!</definedName>
    <definedName name="_xlnm._FilterDatabase" localSheetId="16" hidden="1">'[7]PRECIOS CE'!#REF!</definedName>
    <definedName name="_xlnm._FilterDatabase" localSheetId="1" hidden="1">'[2]PRECIOS CE'!#REF!</definedName>
    <definedName name="_xlnm._FilterDatabase" localSheetId="2" hidden="1">'[5]PRECIOS CE'!#REF!</definedName>
    <definedName name="_xlnm._FilterDatabase" localSheetId="3" hidden="1">'[7]PRECIOS CE'!#REF!</definedName>
    <definedName name="_xlnm._FilterDatabase" localSheetId="4" hidden="1">'[2]PRECIOS CE'!#REF!</definedName>
    <definedName name="_xlnm._FilterDatabase"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'[7]PRECIOS CE'!#REF!</definedName>
    <definedName name="a" localSheetId="14" hidden="1">'[7]PRECIOS CE'!#REF!</definedName>
    <definedName name="a" localSheetId="15" hidden="1">'[7]PRECIOS CE'!#REF!</definedName>
    <definedName name="a" localSheetId="16" hidden="1">'[7]PRECIOS CE'!#REF!</definedName>
    <definedName name="a" localSheetId="1" hidden="1">'[2]PRECIOS CE'!#REF!</definedName>
    <definedName name="a" localSheetId="2" hidden="1">'[5]PRECIOS CE'!#REF!</definedName>
    <definedName name="a" localSheetId="3" hidden="1">'[7]PRECIOS CE'!#REF!</definedName>
    <definedName name="a" hidden="1">'[2]PRECIOS CE'!#REF!</definedName>
    <definedName name="_xlnm.Print_Area" localSheetId="0">'Indice ISC'!$A$1:$L$35</definedName>
    <definedName name="_xlnm.Print_Area" localSheetId="5">'Pág. 10'!$A$1:$F$45</definedName>
    <definedName name="_xlnm.Print_Area" localSheetId="6">'Pág. 11'!$A$1:$F$45</definedName>
    <definedName name="_xlnm.Print_Area" localSheetId="7">'Pág. 12'!$A$1:$F$21</definedName>
    <definedName name="_xlnm.Print_Area" localSheetId="8">'Pág. 13'!$B$1:$F$71</definedName>
    <definedName name="_xlnm.Print_Area" localSheetId="9">'Pág. 14'!$A$1:$N$72</definedName>
    <definedName name="_xlnm.Print_Area" localSheetId="10">'Pág. 15'!$A$1:$G$39</definedName>
    <definedName name="_xlnm.Print_Area" localSheetId="11">'Pág. 16'!$A$1:$N$100</definedName>
    <definedName name="_xlnm.Print_Area" localSheetId="12">'Pág. 17'!$A$1:$G$32</definedName>
    <definedName name="_xlnm.Print_Area" localSheetId="13">'Pág. 18'!$A$1:$H$52</definedName>
    <definedName name="_xlnm.Print_Area" localSheetId="14">'Pág. 19'!$A$1:$E$47</definedName>
    <definedName name="_xlnm.Print_Area" localSheetId="15">'Pág. 20'!$A$2:$K$32</definedName>
    <definedName name="_xlnm.Print_Area" localSheetId="16">'Pág. 21'!$A$1:$E$53</definedName>
    <definedName name="_xlnm.Print_Area" localSheetId="1">'Pág. 4'!$A$1:$G$96</definedName>
    <definedName name="_xlnm.Print_Area" localSheetId="2">'Pág. 5'!$A$1:$G$87</definedName>
    <definedName name="_xlnm.Print_Area" localSheetId="3">'Pág. 7'!$A$1:$G$72</definedName>
    <definedName name="_xlnm.Print_Area" localSheetId="4">'Pág. 9'!$A$1:$F$67</definedName>
    <definedName name="_xlnm.Print_Area">'[3]Email CCAA'!$B$3:$K$124</definedName>
    <definedName name="OLE_LINK1" localSheetId="1">'Pág. 4'!$E$69</definedName>
    <definedName name="OLE_LINK1" localSheetId="2">'Pág. 5'!$E$71</definedName>
    <definedName name="OLE_LINK1" localSheetId="3">'Pág. 7'!$E$65</definedName>
    <definedName name="PATATA" localSheetId="5">#REF!</definedName>
    <definedName name="PATATA" localSheetId="6">#REF!</definedName>
    <definedName name="PATATA" localSheetId="7">#REF!</definedName>
    <definedName name="PATATA" localSheetId="8">#REF!</definedName>
    <definedName name="PATATA" localSheetId="9">#REF!</definedName>
    <definedName name="PATATA" localSheetId="10">#REF!</definedName>
    <definedName name="PATATA" localSheetId="11">#REF!</definedName>
    <definedName name="PATATA" localSheetId="12">#REF!</definedName>
    <definedName name="PATATA" localSheetId="13">#REF!</definedName>
    <definedName name="PATATA" localSheetId="14">#REF!</definedName>
    <definedName name="PATATA" localSheetId="15">#REF!</definedName>
    <definedName name="PATATA" localSheetId="16">#REF!</definedName>
    <definedName name="PATATA" localSheetId="2">#REF!</definedName>
    <definedName name="PATATA" localSheetId="3">#REF!</definedName>
    <definedName name="PATATA" localSheetId="4">#REF!</definedName>
    <definedName name="PATATA">#REF!</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'[7]PRECIOS CE'!#REF!</definedName>
    <definedName name="ww" localSheetId="14" hidden="1">'[7]PRECIOS CE'!#REF!</definedName>
    <definedName name="ww" localSheetId="15" hidden="1">'[7]PRECIOS CE'!#REF!</definedName>
    <definedName name="ww" localSheetId="16" hidden="1">'[7]PRECIOS CE'!#REF!</definedName>
    <definedName name="ww" localSheetId="1" hidden="1">'[2]PRECIOS CE'!#REF!</definedName>
    <definedName name="ww" localSheetId="2" hidden="1">'[5]PRECIOS CE'!#REF!</definedName>
    <definedName name="ww" localSheetId="3" hidden="1">'[7]PRECIOS CE'!#REF!</definedName>
    <definedName name="ww" localSheetId="4" hidden="1">'[2]PRECIOS CE'!#REF!</definedName>
    <definedName name="ww" hidden="1">'[2]PRECIOS CE'!#REF!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<sst xmlns="http://schemas.openxmlformats.org/spreadsheetml/2006/main" count="2203" uniqueCount="593">
  <si>
    <t>1. PRECIOS MEDIOS NACIONALES</t>
  </si>
  <si>
    <t xml:space="preserve">1.1. PRECIOS MEDIOS NACIONALES DE PRODUCTOS AGRÍCOLAS </t>
  </si>
  <si>
    <t>1.1.1. Precios Medios Nacionales de Cereales, Arroz, Oleaginosas, Tortas, Proteicos, Vinos y Aceites.</t>
  </si>
  <si>
    <t>PRODUCTOS AGRÍCOLAS</t>
  </si>
  <si>
    <t>Semana 48</t>
  </si>
  <si>
    <t>Semana 49</t>
  </si>
  <si>
    <t>Variación</t>
  </si>
  <si>
    <t>(especificaciones)</t>
  </si>
  <si>
    <t>28/11-04/12</t>
  </si>
  <si>
    <t>05-11/12</t>
  </si>
  <si>
    <t xml:space="preserve">semanal </t>
  </si>
  <si>
    <t>euros</t>
  </si>
  <si>
    <t>%</t>
  </si>
  <si>
    <t>CEREALES</t>
  </si>
  <si>
    <t>(1)</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</si>
  <si>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</si>
  <si>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</si>
  <si>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</si>
  <si>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</si>
  <si>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</si>
  <si>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</si>
  <si>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</si>
  <si>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</si>
  <si>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</si>
  <si>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</si>
  <si>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</si>
  <si>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</si>
  <si>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</si>
  <si>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</si>
  <si>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</si>
  <si>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</si>
  <si>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alto oleico (€/t)</t>
  </si>
  <si>
    <t>Pipa de girasol convencional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</si>
  <si>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</si>
  <si>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</si>
  <si>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</si>
  <si>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</si>
  <si>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</si>
  <si>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</si>
  <si>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</si>
  <si>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</si>
  <si>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</si>
  <si>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</si>
  <si>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</si>
  <si>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Garbanzos (€/t)</t>
  </si>
  <si>
    <t>Habas secas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</si>
  <si>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</si>
  <si>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</si>
  <si>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</si>
  <si>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</si>
  <si>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</si>
  <si>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</si>
  <si>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</si>
  <si>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</si>
  <si>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</si>
  <si>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</si>
  <si>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</si>
  <si>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</si>
  <si>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</si>
  <si>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</si>
  <si>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</si>
  <si>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</si>
  <si>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</si>
  <si>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</si>
  <si>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</si>
  <si>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t>ACEITUNA DE MESA</t>
  </si>
  <si>
    <t>(11)</t>
  </si>
  <si>
    <t xml:space="preserve">Aceituna de mesa, media de variedades (€/100 kg) </t>
  </si>
  <si>
    <t>--</t>
  </si>
  <si>
    <t xml:space="preserve">Variedad Gordal (€/100 kg) </t>
  </si>
  <si>
    <t xml:space="preserve">Variedad Hojiblanca (€/100 kg) </t>
  </si>
  <si>
    <t xml:space="preserve">Variedad Manzanilla (€/100 kg) </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</si>
  <si>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</si>
  <si>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</si>
  <si>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</si>
  <si>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</si>
  <si>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COMENTARIOS DE MERCADO</t>
  </si>
  <si>
    <t>Subdirección General de Análisis, Coordinación y Estadística</t>
  </si>
  <si>
    <t>1.1.2. Precios Medios Nacionales en Origen de Frutas y Hortalízas</t>
  </si>
  <si>
    <t>05/12-11/12</t>
  </si>
  <si>
    <t>FRUTAS</t>
  </si>
  <si>
    <t>Clementina  (€/100 kg)</t>
  </si>
  <si>
    <t>Limón  (€/100 kg)</t>
  </si>
  <si>
    <t>Mandarina  (€/100 kg)</t>
  </si>
  <si>
    <t>Naranja Grupo Blancas (€/100 kg)</t>
  </si>
  <si>
    <t>Naranja Salustiana (€/100 kg)*</t>
  </si>
  <si>
    <t>Naranja Grupo Navel (€/100 kg)</t>
  </si>
  <si>
    <t>Naranja Navelate (€/100 kg)*</t>
  </si>
  <si>
    <t>Naranja Navel (€/100 kg)*</t>
  </si>
  <si>
    <t>Naranja Navelina (€/100 kg)*</t>
  </si>
  <si>
    <t>Manzana Fuji (€/100 kg)*</t>
  </si>
  <si>
    <t>Manzana Gala (€/100 kg)*</t>
  </si>
  <si>
    <t>Manzana Golden (€/100 kg)*</t>
  </si>
  <si>
    <t>Manzana Granny Smith (€/100 kg)*</t>
  </si>
  <si>
    <t>Manzana Red Delicious y demás var. rojas (€/100 kg)*</t>
  </si>
  <si>
    <t>Pera Blanquilla (€/100 kg)</t>
  </si>
  <si>
    <t>Pera Conferencia (€/100 kg)</t>
  </si>
  <si>
    <t>Ciruela (€/100 kg)</t>
  </si>
  <si>
    <t>Melocotón Carne Amarilla (€/100 kg)*</t>
  </si>
  <si>
    <t>Nectarina Carne Amarilla (€/100 kg)*</t>
  </si>
  <si>
    <t>Aguacate (€/100 kg)</t>
  </si>
  <si>
    <t>Granada (€/100 kg)</t>
  </si>
  <si>
    <t>Higos y brevas (€/100 kg)</t>
  </si>
  <si>
    <t>Plátano (€/100 kg)*</t>
  </si>
  <si>
    <t>Uva de mesa con semillas (€/100 kg)</t>
  </si>
  <si>
    <t>Uva de mesa sin semillas (€/100 kg)</t>
  </si>
  <si>
    <t>HORTALIZAS</t>
  </si>
  <si>
    <t>Acelga (€/100 kg)</t>
  </si>
  <si>
    <t>Ajo (€/100 kg)</t>
  </si>
  <si>
    <t>Alcahofa (€/100 kg)</t>
  </si>
  <si>
    <t>Berenjena (€/100 kg)</t>
  </si>
  <si>
    <t>Brócoli (€/100 kg)</t>
  </si>
  <si>
    <t>Calabacín (€/100 kg)</t>
  </si>
  <si>
    <t>Cebolla (€/100 kg)</t>
  </si>
  <si>
    <t>Champiñón (€/100 kg)</t>
  </si>
  <si>
    <t>Coliflor (€/100 kg)</t>
  </si>
  <si>
    <t>Col Repollo de hoja lisa (€/100 kg)</t>
  </si>
  <si>
    <t>Escarola (€/100ud)</t>
  </si>
  <si>
    <t>Espinaca (€/100 kg)</t>
  </si>
  <si>
    <t>Haba verde (€/100 kg)</t>
  </si>
  <si>
    <t>Judía verde tipo plana (€/100 kg)</t>
  </si>
  <si>
    <t>Lechuga Romana (€/100 ud)</t>
  </si>
  <si>
    <t>Pepino (€/100 kg)</t>
  </si>
  <si>
    <t>Pimiento verde tipo italiano (€/100 kg)</t>
  </si>
  <si>
    <t>Puerro (€/100 kg)</t>
  </si>
  <si>
    <t>Tomate cereza (€/100 kg)*</t>
  </si>
  <si>
    <r>
      <t>Tomate racimo</t>
    </r>
    <r>
      <rPr>
        <vertAlign val="superscript"/>
        <sz val="11"/>
        <color indexed="8"/>
        <rFont val="Verdana"/>
        <family val="2"/>
      </rPr>
      <t xml:space="preserve"> </t>
    </r>
    <r>
      <rPr>
        <sz val="11"/>
        <color indexed="8"/>
        <rFont val="Verdana"/>
        <family val="2"/>
      </rPr>
      <t>(€/100 kg)*</t>
    </r>
  </si>
  <si>
    <r>
      <t>Tomate redondo liso</t>
    </r>
    <r>
      <rPr>
        <vertAlign val="superscript"/>
        <sz val="11"/>
        <color indexed="8"/>
        <rFont val="Verdana"/>
        <family val="2"/>
      </rPr>
      <t xml:space="preserve"> </t>
    </r>
    <r>
      <rPr>
        <sz val="11"/>
        <color indexed="8"/>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</si>
  <si>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</si>
  <si>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</si>
  <si>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</si>
  <si>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</si>
  <si>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</si>
  <si>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</si>
  <si>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</si>
  <si>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</si>
  <si>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</si>
  <si>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</si>
  <si>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</si>
  <si>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</si>
  <si>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</si>
  <si>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</si>
  <si>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</si>
  <si>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</si>
  <si>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</si>
  <si>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</si>
  <si>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</si>
  <si>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</si>
  <si>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</si>
  <si>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</si>
  <si>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</si>
  <si>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</si>
  <si>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</si>
  <si>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</si>
  <si>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</si>
  <si>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 xml:space="preserve">Pollo P10 (83% rdto.) (€/100 kg canal) </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</si>
  <si>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</si>
  <si>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</si>
  <si>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</si>
  <si>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</si>
  <si>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</si>
  <si>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</si>
  <si>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</si>
  <si>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</si>
  <si>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Huevos Tipo Campero, media Clase L y M (€/100 kg)</t>
  </si>
  <si>
    <t>Huevos Tipo Campero- Mezcla Clase L y M (€/docena)</t>
  </si>
  <si>
    <t>CONEJO</t>
  </si>
  <si>
    <t>Conejo1,8-2,2 kilo,vivo (€/100 kg)</t>
  </si>
  <si>
    <t>LECHE Y PRODUCTOS LÁCTEOS</t>
  </si>
  <si>
    <t>Suero de leche en polvo (€/100 kg)</t>
  </si>
  <si>
    <t>Mantequilla sin sal (formato 25 kg) (€/100 kg)</t>
  </si>
  <si>
    <t>Leche cruda de vaca (€/100 kg). Fuente: INFOLAC</t>
  </si>
  <si>
    <t>Precio octubre 2022: 53,98 €/100 kg</t>
  </si>
  <si>
    <t>MIEL Y PRODUCTOS APÍCOLAS</t>
  </si>
  <si>
    <t>Miel multifloral a granel (€/100 kg)</t>
  </si>
  <si>
    <t>Precio septiembre 2022: 391,12 €/100 kg</t>
  </si>
  <si>
    <t>Miel multifloral envasada (€/100 kg)</t>
  </si>
  <si>
    <t>Precio septiembre 2022: 622,16 €/100 kg</t>
  </si>
  <si>
    <t>Polen a granel (€/100 kg)</t>
  </si>
  <si>
    <t>Precio septiembre 2022: 768,48 €/100 kg</t>
  </si>
  <si>
    <t>Polen envasado (€/100 kg)</t>
  </si>
  <si>
    <t>Precio septiembre 2022: 1.079,20 €/100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</si>
  <si>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</si>
  <si>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</si>
  <si>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ALFALFA, ARROZ, VINOS,  ACEITES Y SEMILLA DE GIRASOL</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</si>
  <si>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</si>
  <si>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</si>
  <si>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</si>
  <si>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</si>
  <si>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</si>
  <si>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</si>
  <si>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</si>
  <si>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</si>
  <si>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48
28/11-04/12      2022</t>
  </si>
  <si>
    <t>Semana 49
05-11/12      2022</t>
  </si>
  <si>
    <t>Variación
 €</t>
  </si>
  <si>
    <t xml:space="preserve"> Trigo Blando Panificable</t>
  </si>
  <si>
    <t xml:space="preserve">   Albacete</t>
  </si>
  <si>
    <t xml:space="preserve">   Ávila</t>
  </si>
  <si>
    <t xml:space="preserve">   Barcelona</t>
  </si>
  <si>
    <t xml:space="preserve">   Burgos</t>
  </si>
  <si>
    <t xml:space="preserve">   Cádiz</t>
  </si>
  <si>
    <t xml:space="preserve">   Ciudad Real</t>
  </si>
  <si>
    <t xml:space="preserve">   Cuenca</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</si>
  <si>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</si>
  <si>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</si>
  <si>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</si>
  <si>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</si>
  <si>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</si>
  <si>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</si>
  <si>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</si>
  <si>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</si>
  <si>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</si>
  <si>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</si>
  <si>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</si>
  <si>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</si>
  <si>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</si>
  <si>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</si>
  <si>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</si>
  <si>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</si>
  <si>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</si>
  <si>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Zaragoza</t>
  </si>
  <si>
    <t xml:space="preserve"> Trigo Duro</t>
  </si>
  <si>
    <t xml:space="preserve">   Córdoba</t>
  </si>
  <si>
    <t xml:space="preserve"> Alfalfa Balas</t>
  </si>
  <si>
    <t xml:space="preserve">   Teruel</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</si>
  <si>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</si>
  <si>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</si>
  <si>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</si>
  <si>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</si>
  <si>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</si>
  <si>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La Coruña</t>
  </si>
  <si>
    <t xml:space="preserve">   Granada</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</si>
  <si>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</si>
  <si>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</si>
  <si>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</si>
  <si>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</si>
  <si>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</si>
  <si>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</si>
  <si>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</si>
  <si>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</si>
  <si>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</si>
  <si>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</si>
  <si>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</si>
  <si>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</si>
  <si>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</si>
  <si>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</si>
  <si>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</si>
  <si>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</si>
  <si>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</si>
  <si>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</si>
  <si>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</si>
  <si>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</si>
  <si>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</si>
  <si>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</si>
  <si>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</si>
  <si>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</si>
  <si>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</si>
  <si>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</si>
  <si>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</si>
  <si>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</si>
  <si>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</si>
  <si>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</si>
  <si>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</si>
  <si>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</si>
  <si>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</si>
  <si>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</si>
  <si>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</si>
  <si>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</si>
  <si>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</si>
  <si>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</si>
  <si>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</si>
  <si>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</si>
  <si>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</si>
  <si>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</si>
  <si>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</si>
  <si>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</si>
  <si>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</si>
  <si>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</si>
  <si>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</si>
  <si>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</si>
  <si>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</si>
  <si>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</si>
  <si>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</si>
  <si>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</si>
  <si>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</si>
  <si>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</si>
  <si>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</si>
  <si>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</si>
  <si>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</si>
  <si>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</si>
  <si>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</si>
  <si>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</si>
  <si>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CLEMENTINA</t>
  </si>
  <si>
    <t>Castellón</t>
  </si>
  <si>
    <t>Clemenules</t>
  </si>
  <si>
    <t>I</t>
  </si>
  <si>
    <t>1X-3</t>
  </si>
  <si>
    <t>Valencia</t>
  </si>
  <si>
    <t>Huelva</t>
  </si>
  <si>
    <t>Todas las variedades</t>
  </si>
  <si>
    <t>Sevilla</t>
  </si>
  <si>
    <t>Tarragona</t>
  </si>
  <si>
    <t>LIMÓN</t>
  </si>
  <si>
    <t>Alicante</t>
  </si>
  <si>
    <t>Fino</t>
  </si>
  <si>
    <t>3-4</t>
  </si>
  <si>
    <t>Málaga</t>
  </si>
  <si>
    <t>Murcia</t>
  </si>
  <si>
    <t>MANDARINA</t>
  </si>
  <si>
    <t>Clemenvilla</t>
  </si>
  <si>
    <t>1-2</t>
  </si>
  <si>
    <t>Almería</t>
  </si>
  <si>
    <t>NARANJA</t>
  </si>
  <si>
    <t>Navelina</t>
  </si>
  <si>
    <t>3-6</t>
  </si>
  <si>
    <t>Córdoba</t>
  </si>
  <si>
    <t>Salustiana</t>
  </si>
  <si>
    <t>SATSUMA</t>
  </si>
  <si>
    <t>Iwasaki</t>
  </si>
  <si>
    <t>Owari</t>
  </si>
  <si>
    <t>FRUTAS DE PEPITA</t>
  </si>
  <si>
    <t>MANZANA</t>
  </si>
  <si>
    <t>Gerona</t>
  </si>
  <si>
    <t>Fuji</t>
  </si>
  <si>
    <t xml:space="preserve">65-80 </t>
  </si>
  <si>
    <t>Lérida</t>
  </si>
  <si>
    <t>Zaragoza</t>
  </si>
  <si>
    <t>Gala</t>
  </si>
  <si>
    <t>Golden Delicious</t>
  </si>
  <si>
    <t>León</t>
  </si>
  <si>
    <t>Navarra</t>
  </si>
  <si>
    <t>Granny Smith</t>
  </si>
  <si>
    <t>Red Chief</t>
  </si>
  <si>
    <t>Red Delicious</t>
  </si>
  <si>
    <t>Reineta</t>
  </si>
  <si>
    <t>PERA</t>
  </si>
  <si>
    <t>Blanquilla</t>
  </si>
  <si>
    <t xml:space="preserve">55-60 </t>
  </si>
  <si>
    <t>La Rioja</t>
  </si>
  <si>
    <t>Conferencia</t>
  </si>
  <si>
    <t>60-65+</t>
  </si>
  <si>
    <t>Ercolini-Limonera</t>
  </si>
  <si>
    <t xml:space="preserve">50-60 </t>
  </si>
  <si>
    <t>OTRAS FRUTAS</t>
  </si>
  <si>
    <t>AGUACATE</t>
  </si>
  <si>
    <t>Granada</t>
  </si>
  <si>
    <t>Hass</t>
  </si>
  <si>
    <t>-</t>
  </si>
  <si>
    <t>UVA DE MESA</t>
  </si>
  <si>
    <t>Aledo</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</si>
  <si>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</si>
  <si>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</si>
  <si>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</si>
  <si>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</si>
  <si>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49 - 2022: 05/12 -11/12</t>
  </si>
  <si>
    <t>ESPAÑA</t>
  </si>
  <si>
    <t>1x-3</t>
  </si>
  <si>
    <t>mm</t>
  </si>
  <si>
    <t>65/80</t>
  </si>
  <si>
    <t>Golden delicious</t>
  </si>
  <si>
    <t>Red Delicious y demás Var. Rojas</t>
  </si>
  <si>
    <t>60/65+</t>
  </si>
  <si>
    <t>Todas las variedades con pepitas</t>
  </si>
  <si>
    <t>3.2. PRECIOS DE PRODUCCIÓN EN EL MERCADO INTERIOR: PRODUCTOS HORTÍCOLAS</t>
  </si>
  <si>
    <t xml:space="preserve">3.2.1. Precios de Producción de Hortícolas en el Mercado Interior: </t>
  </si>
  <si>
    <t>ACELGA</t>
  </si>
  <si>
    <t>Madrid</t>
  </si>
  <si>
    <t>Amarilla</t>
  </si>
  <si>
    <t>Todos los tipos y variedades</t>
  </si>
  <si>
    <t>Verde</t>
  </si>
  <si>
    <t>AJO</t>
  </si>
  <si>
    <t>Ciudad Real</t>
  </si>
  <si>
    <t>Blanco</t>
  </si>
  <si>
    <t>50-60 mm</t>
  </si>
  <si>
    <t>Cuenca</t>
  </si>
  <si>
    <t>Toledo</t>
  </si>
  <si>
    <t>Morado</t>
  </si>
  <si>
    <t>50-80 mm</t>
  </si>
  <si>
    <t>Albacete</t>
  </si>
  <si>
    <t>Primavera</t>
  </si>
  <si>
    <t>ALCACHOFA</t>
  </si>
  <si>
    <t>APIO</t>
  </si>
  <si>
    <t>BERENJENA</t>
  </si>
  <si>
    <t>BRÓCOLI</t>
  </si>
  <si>
    <t>CALABACÍN</t>
  </si>
  <si>
    <t>14-21 g</t>
  </si>
  <si>
    <t>CEBOLLA</t>
  </si>
  <si>
    <t>Ávila</t>
  </si>
  <si>
    <t>Segovia</t>
  </si>
  <si>
    <t>CHAMPIÑÓN</t>
  </si>
  <si>
    <t>Cerrado</t>
  </si>
  <si>
    <t>30-65 mm</t>
  </si>
  <si>
    <t>COLIFLOR</t>
  </si>
  <si>
    <t>Barcelona</t>
  </si>
  <si>
    <t>COL-REPOLLO</t>
  </si>
  <si>
    <t>Hoja rizada</t>
  </si>
  <si>
    <t>ESCAROLA</t>
  </si>
  <si>
    <t>ESPINACA</t>
  </si>
  <si>
    <t>JUDÍA VERDE</t>
  </si>
  <si>
    <t>Plana</t>
  </si>
  <si>
    <t>LECHUGA</t>
  </si>
  <si>
    <t>Baby</t>
  </si>
  <si>
    <t>Iceberg</t>
  </si>
  <si>
    <t>400g y+</t>
  </si>
  <si>
    <t>Romana</t>
  </si>
  <si>
    <t>PEPINO</t>
  </si>
  <si>
    <t>De Almería</t>
  </si>
  <si>
    <t>350-500 g</t>
  </si>
  <si>
    <t>Español</t>
  </si>
  <si>
    <t>PIMIENTO</t>
  </si>
  <si>
    <t>Cuadrado Color</t>
  </si>
  <si>
    <t>70 mm y +</t>
  </si>
  <si>
    <t>Cuadrado Verde</t>
  </si>
  <si>
    <t>Italiano Verde</t>
  </si>
  <si>
    <t>40 mm y +</t>
  </si>
  <si>
    <t>41 mm y +</t>
  </si>
  <si>
    <t>PUERRO</t>
  </si>
  <si>
    <t>TOMATE</t>
  </si>
  <si>
    <t>Cereza</t>
  </si>
  <si>
    <t>Racimo</t>
  </si>
  <si>
    <t>Redondo</t>
  </si>
  <si>
    <t>57-100mm</t>
  </si>
  <si>
    <t>ZANAHORIA</t>
  </si>
  <si>
    <t>Burgos</t>
  </si>
  <si>
    <t>Cádiz</t>
  </si>
  <si>
    <t>Valladolid</t>
  </si>
  <si>
    <t>3.2.2. Precios de Producción de Hortícolas en el Mercado Interior: Precios Medios Ponderados Semanales Nacionales</t>
  </si>
  <si>
    <t>45-55 mm</t>
  </si>
  <si>
    <t>40+/70+</t>
  </si>
  <si>
    <t>14-21</t>
  </si>
  <si>
    <t>Medio (30-65 mm)</t>
  </si>
  <si>
    <t>400 g o superior</t>
  </si>
  <si>
    <t>Variedades lisas</t>
  </si>
  <si>
    <t>40 mm o superior</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</si>
  <si>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</si>
  <si>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</si>
  <si>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</si>
  <si>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</si>
  <si>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</si>
  <si>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</si>
  <si>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</si>
  <si>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48
28/11-04/12
2022</t>
  </si>
  <si>
    <t>Semana 49
05-11/12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</si>
  <si>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</si>
  <si>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</si>
  <si>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</si>
  <si>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</si>
  <si>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</si>
  <si>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</si>
  <si>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</si>
  <si>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</si>
  <si>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</si>
  <si>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</si>
  <si>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</si>
  <si>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</si>
  <si>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</si>
  <si>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</si>
  <si>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</si>
  <si>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</si>
  <si>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</si>
  <si>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</si>
  <si>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</si>
  <si>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</si>
  <si>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</si>
  <si>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</si>
  <si>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</si>
  <si>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</si>
  <si>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</si>
  <si>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</si>
  <si>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Semana 48
28/11-04/12        2022</t>
  </si>
  <si>
    <t>Semana 49
05-11/12        2022</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</si>
  <si>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</si>
  <si>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</si>
  <si>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</si>
  <si>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</si>
  <si>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</si>
  <si>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</si>
  <si>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</si>
  <si>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</si>
  <si>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</si>
  <si>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</si>
  <si>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</si>
  <si>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</si>
  <si>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</si>
  <si>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</si>
  <si>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</si>
  <si>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</si>
  <si>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</si>
  <si>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</si>
  <si>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</si>
  <si>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</si>
  <si>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</si>
  <si>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</si>
  <si>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</si>
  <si>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</si>
  <si>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</si>
  <si>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</si>
  <si>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</si>
  <si>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</si>
  <si>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</si>
  <si>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</si>
  <si>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</si>
  <si>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</si>
  <si>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</si>
  <si>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</si>
  <si>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</si>
  <si>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</si>
  <si>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</si>
  <si>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Variación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</si>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</sst>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Red]\-0.00\ "/>
    <numFmt numFmtId="165" formatCode="General_)"/>
    <numFmt numFmtId="166" formatCode="0.00_)"/>
    <numFmt numFmtId="167" formatCode="d/m"/>
  </numFmts>
  <fonts count="50">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0"/>
      <name val="Verdana"/>
      <family val="2"/>
    </font>
    <font>
      <b/>
      <sz val="10"/>
      <name val="Verdana"/>
      <family val="2"/>
    </font>
    <font>
      <b/>
      <sz val="16"/>
      <name val="Verdana"/>
      <family val="2"/>
    </font>
    <font>
      <i/>
      <sz val="11"/>
      <name val="Verdana"/>
      <family val="2"/>
    </font>
    <font>
      <sz val="8"/>
      <name val="Verdana"/>
      <family val="2"/>
    </font>
    <font>
      <vertAlign val="superscript"/>
      <sz val="11"/>
      <color indexed="8"/>
      <name val="Verdana"/>
      <family val="2"/>
    </font>
    <font>
      <i/>
      <sz val="10"/>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sz val="14"/>
      <name val="Verdana"/>
      <family val="2"/>
    </font>
    <font>
      <sz val="12"/>
      <name val="Verdana"/>
      <family val="2"/>
    </font>
    <font>
      <sz val="18"/>
      <name val="Verdana"/>
      <family val="2"/>
    </font>
    <font>
      <sz val="16"/>
      <name val="Verdana"/>
      <family val="2"/>
    </font>
    <font>
      <b/>
      <sz val="8"/>
      <name val="Verdana"/>
      <family val="2"/>
    </font>
    <font>
      <b/>
      <sz val="7"/>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i/>
      <sz val="9"/>
      <name val="Verdana"/>
      <family val="2"/>
    </font>
    <font>
      <b/>
      <i/>
      <sz val="9"/>
      <name val="Verdana"/>
      <family val="2"/>
    </font>
    <font>
      <sz val="8"/>
      <name val="Times New Roman"/>
      <family val="1"/>
    </font>
    <font>
      <b/>
      <sz val="8"/>
      <name val="Times New Roman"/>
      <family val="1"/>
    </font>
    <font>
      <u/>
      <sz val="11"/>
      <color theme="10"/>
      <name val="Calibri"/>
      <family val="2"/>
      <scheme val="minor"/>
    </font>
    <font>
      <b/>
      <u/>
      <sz val="9"/>
      <name val="Verdana"/>
      <family val="2"/>
    </font>
    <font>
      <u/>
      <sz val="6"/>
      <color indexed="12"/>
      <name val="Helv"/>
    </font>
    <font>
      <u/>
      <sz val="11"/>
      <color theme="4" tint="-0.249977111117893"/>
      <name val="Verdana"/>
      <family val="2"/>
    </font>
    <font>
      <u/>
      <sz val="10"/>
      <color theme="10"/>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5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thin">
        <color indexed="8"/>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8"/>
      </left>
      <right/>
      <top/>
      <bottom style="medium">
        <color indexed="64"/>
      </bottom>
      <diagonal/>
    </border>
    <border>
      <left style="medium">
        <color indexed="8"/>
      </left>
      <right style="medium">
        <color indexed="8"/>
      </right>
      <top/>
      <bottom style="medium">
        <color indexed="64"/>
      </bottom>
      <diagonal/>
    </border>
    <border>
      <left/>
      <right style="medium">
        <color indexed="8"/>
      </right>
      <top/>
      <bottom style="medium">
        <color indexed="64"/>
      </bottom>
      <diagonal/>
    </border>
    <border>
      <left style="medium">
        <color indexed="64"/>
      </left>
      <right style="medium">
        <color indexed="64"/>
      </right>
      <top/>
      <bottom style="medium">
        <color indexed="64"/>
      </bottom>
      <diagonal/>
    </border>
    <border>
      <left/>
      <right style="medium">
        <color indexed="8"/>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style="medium">
        <color indexed="64"/>
      </right>
      <top/>
      <bottom style="medium">
        <color indexed="8"/>
      </bottom>
      <diagonal/>
    </border>
    <border>
      <left style="medium">
        <color indexed="64"/>
      </left>
      <right style="medium">
        <color indexed="64"/>
      </right>
      <top style="medium">
        <color indexed="8"/>
      </top>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style="medium">
        <color indexed="8"/>
      </right>
      <top/>
      <bottom style="thin">
        <color indexed="64"/>
      </bottom>
      <diagonal/>
    </border>
    <border>
      <left style="medium">
        <color indexed="64"/>
      </left>
      <right style="thin">
        <color indexed="8"/>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thin">
        <color indexed="8"/>
      </right>
      <top/>
      <bottom style="thin">
        <color indexed="64"/>
      </bottom>
      <diagonal/>
    </border>
    <border>
      <left style="thin">
        <color indexed="8"/>
      </left>
      <right style="medium">
        <color indexed="8"/>
      </right>
      <top/>
      <bottom style="medium">
        <color indexed="8"/>
      </bottom>
      <diagonal/>
    </border>
    <border>
      <left style="medium">
        <color indexed="64"/>
      </left>
      <right style="thin">
        <color indexed="64"/>
      </right>
      <top style="thin">
        <color indexed="64"/>
      </top>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medium">
        <color indexed="64"/>
      </right>
      <top style="thin">
        <color indexed="64"/>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3" fillId="0" borderId="0"/>
    <xf numFmtId="165" fontId="36" fillId="0" borderId="0"/>
    <xf numFmtId="9" fontId="3" fillId="0" borderId="0" applyFont="0" applyFill="0" applyBorder="0" applyAlignment="0" applyProtection="0"/>
    <xf numFmtId="9" fontId="1" fillId="0" borderId="0" applyFon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alignment vertical="top"/>
      <protection locked="0"/>
    </xf>
  </cellStyleXfs>
  <cellXfs count="741">
    <xf numFmtId="0" fontId="0" fillId="0" borderId="0" xfId="0"/>
    <xf numFmtId="0" fontId="4" fillId="0" borderId="0" xfId="2" applyFont="1"/>
    <xf numFmtId="0" fontId="5" fillId="0" borderId="0" xfId="2" applyFont="1" applyAlignment="1">
      <alignment horizontal="left"/>
    </xf>
    <xf numFmtId="0" fontId="6" fillId="0" borderId="0" xfId="2" quotePrefix="1" applyFont="1" applyAlignment="1">
      <alignment horizontal="right"/>
    </xf>
    <xf numFmtId="0" fontId="5" fillId="0" borderId="0" xfId="2" applyFont="1" applyAlignment="1">
      <alignment horizontal="left"/>
    </xf>
    <xf numFmtId="0" fontId="7" fillId="0" borderId="0" xfId="2" applyFont="1" applyAlignment="1">
      <alignment horizontal="left" vertical="center" wrapText="1"/>
    </xf>
    <xf numFmtId="0" fontId="7" fillId="0" borderId="0" xfId="2" applyFont="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6" fillId="0" borderId="6" xfId="2" applyFont="1" applyBorder="1" applyAlignment="1">
      <alignment horizontal="center" vertical="center"/>
    </xf>
    <xf numFmtId="0" fontId="8" fillId="0" borderId="7" xfId="2" applyFont="1" applyBorder="1" applyAlignment="1">
      <alignment horizontal="center" vertical="center"/>
    </xf>
    <xf numFmtId="0" fontId="8" fillId="0" borderId="8" xfId="2" applyFont="1" applyBorder="1" applyAlignment="1">
      <alignment horizontal="center" vertical="center"/>
    </xf>
    <xf numFmtId="0" fontId="8" fillId="0" borderId="9" xfId="2" applyFont="1" applyBorder="1" applyAlignment="1">
      <alignment horizontal="center" vertical="center"/>
    </xf>
    <xf numFmtId="0" fontId="8" fillId="0" borderId="0" xfId="2" applyFont="1" applyAlignment="1">
      <alignment horizontal="center" vertical="center"/>
    </xf>
    <xf numFmtId="14" fontId="8" fillId="0" borderId="10" xfId="2" quotePrefix="1" applyNumberFormat="1" applyFont="1" applyBorder="1" applyAlignment="1">
      <alignment horizontal="center" vertical="center"/>
    </xf>
    <xf numFmtId="0" fontId="8" fillId="0" borderId="11" xfId="2" applyFont="1" applyBorder="1" applyAlignment="1">
      <alignment horizontal="center" vertical="center"/>
    </xf>
    <xf numFmtId="0" fontId="8" fillId="0" borderId="12" xfId="2" applyFont="1" applyBorder="1" applyAlignment="1">
      <alignment horizontal="center" vertical="center"/>
    </xf>
    <xf numFmtId="0" fontId="8" fillId="0" borderId="10" xfId="2" quotePrefix="1" applyFont="1" applyBorder="1" applyAlignment="1">
      <alignment horizontal="center" vertical="center"/>
    </xf>
    <xf numFmtId="0" fontId="8" fillId="0" borderId="13" xfId="2" applyFont="1" applyBorder="1" applyAlignment="1">
      <alignment horizontal="center" vertical="center" wrapText="1"/>
    </xf>
    <xf numFmtId="0" fontId="8" fillId="0" borderId="14" xfId="2" applyFont="1" applyBorder="1" applyAlignment="1">
      <alignment horizontal="center" vertical="center" wrapText="1"/>
    </xf>
    <xf numFmtId="0" fontId="8" fillId="2" borderId="1" xfId="2" applyFont="1" applyFill="1" applyBorder="1" applyAlignment="1">
      <alignment horizontal="center" vertical="center"/>
    </xf>
    <xf numFmtId="0" fontId="8" fillId="2" borderId="2" xfId="2" applyFont="1" applyFill="1" applyBorder="1" applyAlignment="1">
      <alignment horizontal="center" vertical="center"/>
    </xf>
    <xf numFmtId="14" fontId="6" fillId="3" borderId="2"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3" xfId="2" applyFont="1" applyFill="1" applyBorder="1" applyAlignment="1">
      <alignment horizontal="center" vertical="center" wrapText="1"/>
    </xf>
    <xf numFmtId="49" fontId="4" fillId="4" borderId="15" xfId="2" applyNumberFormat="1" applyFont="1" applyFill="1" applyBorder="1" applyAlignment="1">
      <alignment horizontal="center" vertical="center"/>
    </xf>
    <xf numFmtId="0" fontId="9" fillId="4" borderId="16" xfId="2" applyFont="1" applyFill="1" applyBorder="1" applyAlignment="1">
      <alignment horizontal="left" vertical="center"/>
    </xf>
    <xf numFmtId="2" fontId="4" fillId="4" borderId="17" xfId="2" applyNumberFormat="1" applyFont="1" applyFill="1" applyBorder="1" applyAlignment="1">
      <alignment horizontal="center" vertical="center"/>
    </xf>
    <xf numFmtId="4" fontId="4" fillId="4" borderId="10" xfId="2" applyNumberFormat="1" applyFont="1" applyFill="1" applyBorder="1" applyAlignment="1">
      <alignment horizontal="center" vertical="center"/>
    </xf>
    <xf numFmtId="4" fontId="4" fillId="4" borderId="12" xfId="2" applyNumberFormat="1" applyFont="1" applyFill="1" applyBorder="1" applyAlignment="1">
      <alignment horizontal="center" vertical="center"/>
    </xf>
    <xf numFmtId="0" fontId="4" fillId="4" borderId="17" xfId="2" applyFont="1" applyFill="1" applyBorder="1" applyAlignment="1">
      <alignment horizontal="center" vertical="center"/>
    </xf>
    <xf numFmtId="4" fontId="6" fillId="3" borderId="2" xfId="2" quotePrefix="1" applyNumberFormat="1" applyFont="1" applyFill="1" applyBorder="1" applyAlignment="1">
      <alignment horizontal="center"/>
    </xf>
    <xf numFmtId="4" fontId="9" fillId="2" borderId="2" xfId="2" applyNumberFormat="1" applyFont="1" applyFill="1" applyBorder="1" applyAlignment="1">
      <alignment horizontal="center" vertical="center" wrapText="1"/>
    </xf>
    <xf numFmtId="4" fontId="8" fillId="2" borderId="3" xfId="2" applyNumberFormat="1" applyFont="1" applyFill="1" applyBorder="1" applyAlignment="1">
      <alignment horizontal="center" vertical="center" wrapText="1"/>
    </xf>
    <xf numFmtId="49" fontId="4" fillId="4" borderId="15" xfId="2" quotePrefix="1" applyNumberFormat="1" applyFont="1" applyFill="1" applyBorder="1" applyAlignment="1">
      <alignment horizontal="center" vertical="center"/>
    </xf>
    <xf numFmtId="4" fontId="4" fillId="4" borderId="18" xfId="2" applyNumberFormat="1" applyFont="1" applyFill="1" applyBorder="1" applyAlignment="1">
      <alignment horizontal="center" vertical="center"/>
    </xf>
    <xf numFmtId="4" fontId="4" fillId="4" borderId="17" xfId="2" applyNumberFormat="1" applyFont="1" applyFill="1" applyBorder="1" applyAlignment="1">
      <alignment horizontal="center" vertical="center"/>
    </xf>
    <xf numFmtId="4" fontId="4" fillId="4" borderId="19" xfId="2" applyNumberFormat="1" applyFont="1" applyFill="1" applyBorder="1" applyAlignment="1">
      <alignment horizontal="center" vertical="center"/>
    </xf>
    <xf numFmtId="4" fontId="4" fillId="3" borderId="2" xfId="2" quotePrefix="1" applyNumberFormat="1" applyFont="1" applyFill="1" applyBorder="1" applyAlignment="1">
      <alignment horizontal="center"/>
    </xf>
    <xf numFmtId="4" fontId="9" fillId="2" borderId="3" xfId="2" applyNumberFormat="1" applyFont="1" applyFill="1" applyBorder="1" applyAlignment="1">
      <alignment horizontal="center" vertical="center" wrapText="1"/>
    </xf>
    <xf numFmtId="0" fontId="9" fillId="4" borderId="20" xfId="2" applyFont="1" applyFill="1" applyBorder="1" applyAlignment="1">
      <alignment horizontal="left" vertical="center"/>
    </xf>
    <xf numFmtId="2" fontId="4" fillId="4" borderId="11" xfId="2" applyNumberFormat="1" applyFont="1" applyFill="1" applyBorder="1" applyAlignment="1">
      <alignment horizontal="center" vertical="center"/>
    </xf>
    <xf numFmtId="4" fontId="9" fillId="4" borderId="21" xfId="2" applyNumberFormat="1" applyFont="1" applyFill="1" applyBorder="1" applyAlignment="1">
      <alignment horizontal="center" vertical="center"/>
    </xf>
    <xf numFmtId="4" fontId="4" fillId="4" borderId="11" xfId="2" applyNumberFormat="1" applyFont="1" applyFill="1" applyBorder="1" applyAlignment="1">
      <alignment horizontal="center" vertical="center"/>
    </xf>
    <xf numFmtId="49" fontId="4" fillId="4" borderId="9" xfId="2" quotePrefix="1" applyNumberFormat="1" applyFont="1" applyFill="1" applyBorder="1" applyAlignment="1">
      <alignment horizontal="center" vertical="center"/>
    </xf>
    <xf numFmtId="0" fontId="9" fillId="4" borderId="22" xfId="2" applyFont="1" applyFill="1" applyBorder="1" applyAlignment="1">
      <alignment horizontal="left" vertical="center"/>
    </xf>
    <xf numFmtId="4" fontId="4" fillId="0" borderId="22" xfId="2" applyNumberFormat="1" applyFont="1" applyBorder="1" applyAlignment="1">
      <alignment horizontal="center" vertical="center"/>
    </xf>
    <xf numFmtId="4" fontId="9"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4" fontId="4" fillId="4" borderId="24" xfId="2" applyNumberFormat="1" applyFont="1" applyFill="1" applyBorder="1" applyAlignment="1">
      <alignment horizontal="center" vertical="center"/>
    </xf>
    <xf numFmtId="4" fontId="9" fillId="4" borderId="19" xfId="2" applyNumberFormat="1" applyFont="1" applyFill="1" applyBorder="1" applyAlignment="1">
      <alignment horizontal="center" vertical="center"/>
    </xf>
    <xf numFmtId="0" fontId="9" fillId="4" borderId="25" xfId="2" applyFont="1" applyFill="1" applyBorder="1" applyAlignment="1">
      <alignment horizontal="left" vertical="center"/>
    </xf>
    <xf numFmtId="0" fontId="4" fillId="4" borderId="11" xfId="2" applyFont="1" applyFill="1" applyBorder="1" applyAlignment="1">
      <alignment horizontal="center" vertical="center"/>
    </xf>
    <xf numFmtId="4" fontId="4" fillId="0" borderId="0" xfId="2" applyNumberFormat="1" applyFont="1"/>
    <xf numFmtId="0" fontId="9" fillId="4" borderId="10" xfId="2" applyFont="1" applyFill="1" applyBorder="1" applyAlignment="1">
      <alignment horizontal="left" vertical="center"/>
    </xf>
    <xf numFmtId="2" fontId="4" fillId="4" borderId="16" xfId="2" applyNumberFormat="1" applyFont="1" applyFill="1" applyBorder="1" applyAlignment="1">
      <alignment horizontal="center" vertical="center"/>
    </xf>
    <xf numFmtId="0" fontId="9" fillId="4" borderId="26" xfId="2" applyFont="1" applyFill="1" applyBorder="1" applyAlignment="1">
      <alignment horizontal="left" vertical="center"/>
    </xf>
    <xf numFmtId="0" fontId="4" fillId="4" borderId="26" xfId="2" applyFont="1" applyFill="1" applyBorder="1" applyAlignment="1">
      <alignment horizontal="center" vertical="center"/>
    </xf>
    <xf numFmtId="4" fontId="9" fillId="4" borderId="18" xfId="2" applyNumberFormat="1" applyFont="1" applyFill="1" applyBorder="1" applyAlignment="1">
      <alignment horizontal="center" vertical="center"/>
    </xf>
    <xf numFmtId="0" fontId="4" fillId="4" borderId="24" xfId="2" applyFont="1" applyFill="1" applyBorder="1" applyAlignment="1">
      <alignment horizontal="center"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4" fontId="4" fillId="3" borderId="2" xfId="2" applyNumberFormat="1" applyFont="1" applyFill="1" applyBorder="1" applyAlignment="1">
      <alignment horizontal="center" vertical="center"/>
    </xf>
    <xf numFmtId="4" fontId="9" fillId="3" borderId="3" xfId="2" applyNumberFormat="1" applyFont="1" applyFill="1" applyBorder="1" applyAlignment="1">
      <alignment horizontal="center" vertical="center"/>
    </xf>
    <xf numFmtId="49" fontId="4" fillId="4" borderId="27" xfId="2" applyNumberFormat="1" applyFont="1" applyFill="1" applyBorder="1" applyAlignment="1">
      <alignment horizontal="center" vertical="center"/>
    </xf>
    <xf numFmtId="0" fontId="4" fillId="4" borderId="28" xfId="2" quotePrefix="1" applyFont="1" applyFill="1" applyBorder="1" applyAlignment="1">
      <alignment horizontal="left" vertical="center"/>
    </xf>
    <xf numFmtId="4" fontId="9"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2" fontId="4" fillId="4" borderId="32" xfId="2" applyNumberFormat="1" applyFont="1" applyFill="1" applyBorder="1" applyAlignment="1">
      <alignment horizontal="center" vertical="center"/>
    </xf>
    <xf numFmtId="49" fontId="4" fillId="3" borderId="33" xfId="2" applyNumberFormat="1" applyFont="1" applyFill="1" applyBorder="1" applyAlignment="1">
      <alignment horizontal="center" vertical="center"/>
    </xf>
    <xf numFmtId="0" fontId="6" fillId="3" borderId="34" xfId="2" applyFont="1" applyFill="1" applyBorder="1" applyAlignment="1">
      <alignment horizontal="center" vertical="center"/>
    </xf>
    <xf numFmtId="4" fontId="4" fillId="3" borderId="34" xfId="2" applyNumberFormat="1" applyFont="1" applyFill="1" applyBorder="1" applyAlignment="1">
      <alignment horizontal="center" vertical="center"/>
    </xf>
    <xf numFmtId="4" fontId="9" fillId="3" borderId="8" xfId="2" applyNumberFormat="1" applyFont="1" applyFill="1" applyBorder="1" applyAlignment="1">
      <alignment horizontal="center" vertical="center"/>
    </xf>
    <xf numFmtId="49" fontId="4" fillId="4" borderId="27" xfId="2" quotePrefix="1" applyNumberFormat="1" applyFont="1" applyFill="1" applyBorder="1" applyAlignment="1">
      <alignment horizontal="center" vertical="center"/>
    </xf>
    <xf numFmtId="0" fontId="4" fillId="4" borderId="28" xfId="2" applyFont="1" applyFill="1" applyBorder="1" applyAlignment="1">
      <alignment horizontal="center" vertical="center"/>
    </xf>
    <xf numFmtId="0" fontId="4" fillId="4" borderId="16" xfId="2" quotePrefix="1" applyFont="1" applyFill="1" applyBorder="1" applyAlignment="1">
      <alignment horizontal="left" vertical="center"/>
    </xf>
    <xf numFmtId="0" fontId="4" fillId="4" borderId="16" xfId="2" applyFont="1" applyFill="1" applyBorder="1" applyAlignment="1">
      <alignment horizontal="center" vertical="center"/>
    </xf>
    <xf numFmtId="4" fontId="4" fillId="4" borderId="21" xfId="2" applyNumberFormat="1" applyFont="1" applyFill="1" applyBorder="1" applyAlignment="1">
      <alignment horizontal="center" vertical="center"/>
    </xf>
    <xf numFmtId="0" fontId="6" fillId="3" borderId="2" xfId="2" applyFont="1" applyFill="1" applyBorder="1" applyAlignment="1">
      <alignment horizontal="center" vertical="center"/>
    </xf>
    <xf numFmtId="0" fontId="4" fillId="4" borderId="28" xfId="2" applyFont="1" applyFill="1" applyBorder="1" applyAlignment="1">
      <alignment horizontal="left" vertical="center"/>
    </xf>
    <xf numFmtId="2" fontId="4" fillId="4" borderId="28" xfId="2" applyNumberFormat="1" applyFont="1" applyFill="1" applyBorder="1" applyAlignment="1">
      <alignment horizontal="center" vertical="center"/>
    </xf>
    <xf numFmtId="4" fontId="4" fillId="4" borderId="29" xfId="2" applyNumberFormat="1" applyFont="1" applyFill="1" applyBorder="1" applyAlignment="1">
      <alignment horizontal="center" vertical="center"/>
    </xf>
    <xf numFmtId="49" fontId="4" fillId="4" borderId="30" xfId="2" quotePrefix="1" applyNumberFormat="1" applyFont="1" applyFill="1" applyBorder="1" applyAlignment="1">
      <alignment horizontal="center" vertical="center"/>
    </xf>
    <xf numFmtId="0" fontId="4" fillId="4" borderId="31" xfId="2" applyFont="1" applyFill="1" applyBorder="1" applyAlignment="1">
      <alignment horizontal="left" vertical="center"/>
    </xf>
    <xf numFmtId="0" fontId="4" fillId="4" borderId="31" xfId="2" applyFont="1" applyFill="1" applyBorder="1" applyAlignment="1">
      <alignment horizontal="center" vertical="center"/>
    </xf>
    <xf numFmtId="4" fontId="4" fillId="4" borderId="35" xfId="2" applyNumberFormat="1" applyFont="1" applyFill="1" applyBorder="1" applyAlignment="1">
      <alignment horizontal="center" vertical="center"/>
    </xf>
    <xf numFmtId="49" fontId="4" fillId="4" borderId="36" xfId="2" applyNumberFormat="1" applyFont="1" applyFill="1" applyBorder="1" applyAlignment="1">
      <alignment horizontal="center" vertical="center"/>
    </xf>
    <xf numFmtId="0" fontId="9" fillId="4" borderId="37" xfId="2" applyFont="1" applyFill="1" applyBorder="1" applyAlignment="1">
      <alignment horizontal="left" vertical="center"/>
    </xf>
    <xf numFmtId="4" fontId="4" fillId="4" borderId="38" xfId="2" applyNumberFormat="1" applyFont="1" applyFill="1" applyBorder="1" applyAlignment="1">
      <alignment horizontal="center" vertical="center"/>
    </xf>
    <xf numFmtId="4" fontId="9" fillId="4" borderId="39" xfId="2" applyNumberFormat="1" applyFont="1" applyFill="1" applyBorder="1" applyAlignment="1">
      <alignment horizontal="center" vertical="center"/>
    </xf>
    <xf numFmtId="4" fontId="9" fillId="4" borderId="40" xfId="2" applyNumberFormat="1" applyFont="1" applyFill="1" applyBorder="1" applyAlignment="1">
      <alignment horizontal="center" vertical="center"/>
    </xf>
    <xf numFmtId="0" fontId="10" fillId="0" borderId="0" xfId="2" applyFont="1"/>
    <xf numFmtId="4" fontId="10" fillId="0" borderId="0" xfId="2" applyNumberFormat="1" applyFont="1"/>
    <xf numFmtId="164" fontId="4" fillId="3" borderId="2" xfId="2" applyNumberFormat="1" applyFont="1" applyFill="1" applyBorder="1" applyAlignment="1">
      <alignment horizontal="center" vertical="center"/>
    </xf>
    <xf numFmtId="2" fontId="9" fillId="3" borderId="3" xfId="2" applyNumberFormat="1" applyFont="1" applyFill="1" applyBorder="1" applyAlignment="1">
      <alignment horizontal="center" vertical="center"/>
    </xf>
    <xf numFmtId="49" fontId="4" fillId="4" borderId="4" xfId="2" quotePrefix="1" applyNumberFormat="1" applyFont="1" applyFill="1" applyBorder="1" applyAlignment="1">
      <alignment horizontal="center" vertical="center"/>
    </xf>
    <xf numFmtId="0" fontId="4" fillId="4" borderId="6" xfId="2" quotePrefix="1" applyFont="1" applyFill="1" applyBorder="1" applyAlignment="1">
      <alignment horizontal="left" vertical="center"/>
    </xf>
    <xf numFmtId="2" fontId="4" fillId="4" borderId="41" xfId="2" applyNumberFormat="1" applyFont="1" applyFill="1" applyBorder="1" applyAlignment="1">
      <alignment horizontal="center" vertical="center"/>
    </xf>
    <xf numFmtId="4" fontId="4" fillId="4" borderId="23" xfId="2" applyNumberFormat="1" applyFont="1" applyFill="1" applyBorder="1" applyAlignment="1">
      <alignment horizontal="center" vertical="center"/>
    </xf>
    <xf numFmtId="0" fontId="4" fillId="4" borderId="10" xfId="2" quotePrefix="1" applyFont="1" applyFill="1" applyBorder="1" applyAlignment="1">
      <alignment horizontal="left" vertical="center"/>
    </xf>
    <xf numFmtId="2" fontId="4" fillId="4" borderId="42"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4" fillId="4" borderId="42" xfId="2" applyFont="1" applyFill="1" applyBorder="1" applyAlignment="1">
      <alignment horizontal="center" vertical="center"/>
    </xf>
    <xf numFmtId="49" fontId="4" fillId="4" borderId="33" xfId="2" quotePrefix="1" applyNumberFormat="1" applyFont="1" applyFill="1" applyBorder="1" applyAlignment="1">
      <alignment horizontal="center" vertical="center"/>
    </xf>
    <xf numFmtId="0" fontId="4" fillId="4" borderId="43" xfId="2" applyFont="1" applyFill="1" applyBorder="1" applyAlignment="1">
      <alignment horizontal="left" vertical="center"/>
    </xf>
    <xf numFmtId="2" fontId="4" fillId="4" borderId="44" xfId="2" applyNumberFormat="1" applyFont="1" applyFill="1" applyBorder="1" applyAlignment="1">
      <alignment horizontal="center" vertical="center"/>
    </xf>
    <xf numFmtId="2" fontId="4" fillId="4" borderId="19" xfId="2" applyNumberFormat="1" applyFont="1" applyFill="1" applyBorder="1" applyAlignment="1">
      <alignment horizontal="center" vertical="center"/>
    </xf>
    <xf numFmtId="49" fontId="4" fillId="4" borderId="0" xfId="2" applyNumberFormat="1" applyFont="1" applyFill="1" applyAlignment="1">
      <alignment horizontal="center" vertical="center"/>
    </xf>
    <xf numFmtId="0" fontId="9" fillId="4" borderId="0" xfId="2" applyFont="1" applyFill="1" applyAlignment="1">
      <alignment horizontal="left" vertical="center"/>
    </xf>
    <xf numFmtId="4" fontId="4" fillId="4" borderId="0" xfId="2" applyNumberFormat="1" applyFont="1" applyFill="1" applyAlignment="1">
      <alignment horizontal="center" vertical="center"/>
    </xf>
    <xf numFmtId="4" fontId="9" fillId="4" borderId="0" xfId="2" applyNumberFormat="1" applyFont="1" applyFill="1" applyAlignment="1">
      <alignment horizontal="center" vertical="center"/>
    </xf>
    <xf numFmtId="0" fontId="11" fillId="0" borderId="0" xfId="2" applyFont="1" applyAlignment="1">
      <alignment vertical="center"/>
    </xf>
    <xf numFmtId="0" fontId="10" fillId="0" borderId="0" xfId="2" applyFont="1" applyAlignment="1">
      <alignment vertical="center"/>
    </xf>
    <xf numFmtId="0" fontId="10" fillId="0" borderId="0" xfId="2" applyFont="1" applyAlignment="1">
      <alignment horizontal="left" vertical="center"/>
    </xf>
    <xf numFmtId="0" fontId="12" fillId="0" borderId="0" xfId="2" applyFont="1" applyAlignment="1">
      <alignment horizontal="center"/>
    </xf>
    <xf numFmtId="14" fontId="6" fillId="0" borderId="0" xfId="2" quotePrefix="1" applyNumberFormat="1" applyFont="1" applyAlignment="1">
      <alignment horizontal="center"/>
    </xf>
    <xf numFmtId="0" fontId="8" fillId="0" borderId="0" xfId="2" applyFont="1" applyAlignment="1">
      <alignment horizontal="center" vertical="center" wrapText="1"/>
    </xf>
    <xf numFmtId="49" fontId="4" fillId="0" borderId="0" xfId="2" applyNumberFormat="1" applyFont="1" applyAlignment="1">
      <alignment horizontal="center" vertical="center"/>
    </xf>
    <xf numFmtId="0" fontId="8" fillId="0" borderId="0" xfId="2" applyFont="1" applyAlignment="1">
      <alignment horizontal="left" vertical="center"/>
    </xf>
    <xf numFmtId="2" fontId="6" fillId="0" borderId="0" xfId="2" applyNumberFormat="1" applyFont="1" applyAlignment="1">
      <alignment horizontal="right" vertical="center"/>
    </xf>
    <xf numFmtId="164" fontId="6" fillId="0" borderId="0" xfId="2" applyNumberFormat="1" applyFont="1" applyAlignment="1">
      <alignment horizontal="right" vertical="center"/>
    </xf>
    <xf numFmtId="2" fontId="8" fillId="0" borderId="0" xfId="2" applyNumberFormat="1" applyFont="1" applyAlignment="1">
      <alignment horizontal="right" vertical="center"/>
    </xf>
    <xf numFmtId="0" fontId="6" fillId="0" borderId="0" xfId="2" quotePrefix="1" applyFont="1" applyAlignment="1">
      <alignment horizontal="left" vertical="center"/>
    </xf>
    <xf numFmtId="49" fontId="4" fillId="0" borderId="0" xfId="2" quotePrefix="1" applyNumberFormat="1" applyFont="1" applyAlignment="1">
      <alignment horizontal="center" vertical="center"/>
    </xf>
    <xf numFmtId="2" fontId="4" fillId="0" borderId="0" xfId="2" applyNumberFormat="1" applyFont="1"/>
    <xf numFmtId="0" fontId="6" fillId="0" borderId="0" xfId="2" applyFont="1" applyAlignment="1">
      <alignment horizontal="left" vertical="center"/>
    </xf>
    <xf numFmtId="0" fontId="6" fillId="0" borderId="0" xfId="2" applyFont="1" applyAlignment="1">
      <alignment vertical="center" wrapText="1"/>
    </xf>
    <xf numFmtId="2" fontId="6" fillId="0" borderId="0" xfId="2" quotePrefix="1" applyNumberFormat="1" applyFont="1" applyAlignment="1">
      <alignment horizontal="right" vertical="center"/>
    </xf>
    <xf numFmtId="0" fontId="6" fillId="0" borderId="0" xfId="2" applyFont="1" applyAlignment="1">
      <alignment vertical="center"/>
    </xf>
    <xf numFmtId="0" fontId="4" fillId="0" borderId="0" xfId="2" quotePrefix="1" applyFont="1" applyAlignment="1">
      <alignment horizontal="center" vertical="center"/>
    </xf>
    <xf numFmtId="2" fontId="6" fillId="0" borderId="0" xfId="2" applyNumberFormat="1" applyFont="1" applyAlignment="1">
      <alignment vertical="center"/>
    </xf>
    <xf numFmtId="2" fontId="13" fillId="0" borderId="0" xfId="2" applyNumberFormat="1" applyFont="1" applyAlignment="1">
      <alignment horizontal="right" vertical="center"/>
    </xf>
    <xf numFmtId="2" fontId="6" fillId="0" borderId="0" xfId="2" applyNumberFormat="1" applyFont="1" applyAlignment="1">
      <alignment horizontal="center" vertical="center"/>
    </xf>
    <xf numFmtId="0" fontId="4" fillId="0" borderId="0" xfId="2" applyFont="1" applyAlignment="1">
      <alignment vertical="center"/>
    </xf>
    <xf numFmtId="0" fontId="4" fillId="0" borderId="0" xfId="2" applyFont="1" applyAlignment="1">
      <alignment horizontal="left" vertical="center"/>
    </xf>
    <xf numFmtId="0" fontId="14" fillId="0" borderId="0" xfId="2" applyFont="1"/>
    <xf numFmtId="0" fontId="14" fillId="0" borderId="0" xfId="2" applyFont="1" applyAlignment="1">
      <alignment horizontal="right"/>
    </xf>
    <xf numFmtId="0" fontId="7" fillId="0" borderId="0" xfId="2" applyFont="1" applyAlignment="1">
      <alignment vertical="center" wrapText="1"/>
    </xf>
    <xf numFmtId="0" fontId="8" fillId="0" borderId="41" xfId="2" applyFont="1" applyBorder="1" applyAlignment="1">
      <alignment horizontal="center" vertical="center"/>
    </xf>
    <xf numFmtId="0" fontId="8" fillId="0" borderId="42" xfId="2" applyFont="1" applyBorder="1" applyAlignment="1">
      <alignment horizontal="center" vertical="center"/>
    </xf>
    <xf numFmtId="0" fontId="8" fillId="0" borderId="33" xfId="2" applyFont="1" applyBorder="1" applyAlignment="1">
      <alignment horizontal="center" vertical="center"/>
    </xf>
    <xf numFmtId="0" fontId="8" fillId="0" borderId="44" xfId="2" applyFont="1" applyBorder="1" applyAlignment="1">
      <alignment horizontal="center" vertical="center"/>
    </xf>
    <xf numFmtId="0" fontId="8" fillId="0" borderId="13" xfId="2" applyFont="1" applyBorder="1" applyAlignment="1">
      <alignment horizontal="centerContinuous" vertical="center" wrapText="1"/>
    </xf>
    <xf numFmtId="0" fontId="8" fillId="0" borderId="14" xfId="2" applyFont="1" applyBorder="1" applyAlignment="1">
      <alignment horizontal="centerContinuous" vertical="center" wrapText="1"/>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0" borderId="45" xfId="2" applyNumberFormat="1" applyFont="1" applyBorder="1" applyAlignment="1">
      <alignment horizontal="center" vertical="center"/>
    </xf>
    <xf numFmtId="0" fontId="4" fillId="0" borderId="10" xfId="2" applyFont="1" applyBorder="1" applyAlignment="1">
      <alignment vertical="center" wrapText="1"/>
    </xf>
    <xf numFmtId="2" fontId="4" fillId="0" borderId="10" xfId="2" applyNumberFormat="1" applyFont="1" applyBorder="1" applyAlignment="1">
      <alignment horizontal="center" vertical="center"/>
    </xf>
    <xf numFmtId="4" fontId="4" fillId="0" borderId="10" xfId="1" applyNumberFormat="1" applyFont="1" applyFill="1" applyBorder="1" applyAlignment="1">
      <alignment horizontal="center" vertical="center"/>
    </xf>
    <xf numFmtId="4" fontId="4" fillId="0" borderId="12" xfId="2" applyNumberFormat="1" applyFont="1" applyBorder="1" applyAlignment="1">
      <alignment horizontal="center" vertical="center"/>
    </xf>
    <xf numFmtId="0" fontId="4" fillId="0" borderId="10" xfId="2" applyFont="1" applyBorder="1" applyAlignment="1">
      <alignment horizontal="right" vertical="center" wrapText="1"/>
    </xf>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46" xfId="2" quotePrefix="1" applyFont="1" applyFill="1" applyBorder="1" applyAlignment="1">
      <alignment horizontal="center" vertical="center"/>
    </xf>
    <xf numFmtId="0" fontId="9" fillId="4" borderId="7" xfId="2" applyFont="1" applyFill="1" applyBorder="1" applyAlignment="1">
      <alignment vertical="center"/>
    </xf>
    <xf numFmtId="2" fontId="4" fillId="4" borderId="6" xfId="2" applyNumberFormat="1" applyFont="1" applyFill="1" applyBorder="1" applyAlignment="1">
      <alignment horizontal="center" vertical="center"/>
    </xf>
    <xf numFmtId="4" fontId="4" fillId="4" borderId="10" xfId="1" applyNumberFormat="1" applyFont="1" applyFill="1" applyBorder="1" applyAlignment="1">
      <alignment horizontal="center" vertical="center"/>
    </xf>
    <xf numFmtId="0" fontId="4" fillId="4" borderId="45" xfId="2" quotePrefix="1" applyFont="1" applyFill="1" applyBorder="1" applyAlignment="1">
      <alignment horizontal="center" vertical="center"/>
    </xf>
    <xf numFmtId="0" fontId="9" fillId="4" borderId="11" xfId="2" applyFont="1" applyFill="1" applyBorder="1" applyAlignment="1">
      <alignment vertical="center"/>
    </xf>
    <xf numFmtId="2" fontId="4" fillId="4" borderId="10" xfId="2" applyNumberFormat="1" applyFont="1" applyFill="1" applyBorder="1" applyAlignment="1">
      <alignment horizontal="center" vertical="center"/>
    </xf>
    <xf numFmtId="0" fontId="4" fillId="4" borderId="47" xfId="2" quotePrefix="1" applyFont="1" applyFill="1" applyBorder="1" applyAlignment="1">
      <alignment horizontal="center" vertical="center"/>
    </xf>
    <xf numFmtId="0" fontId="9" fillId="4" borderId="13" xfId="2" applyFont="1" applyFill="1" applyBorder="1" applyAlignment="1">
      <alignment vertical="center"/>
    </xf>
    <xf numFmtId="2" fontId="4" fillId="0" borderId="43" xfId="2" applyNumberFormat="1" applyFont="1" applyBorder="1" applyAlignment="1">
      <alignment horizontal="center" vertical="center"/>
    </xf>
    <xf numFmtId="4" fontId="4" fillId="4" borderId="43" xfId="1" applyNumberFormat="1" applyFont="1" applyFill="1" applyBorder="1" applyAlignment="1">
      <alignment horizontal="center" vertical="center"/>
    </xf>
    <xf numFmtId="4" fontId="4" fillId="4" borderId="14" xfId="2" applyNumberFormat="1" applyFont="1" applyFill="1" applyBorder="1" applyAlignment="1">
      <alignment horizontal="center" vertical="center"/>
    </xf>
    <xf numFmtId="0" fontId="16" fillId="0" borderId="0" xfId="2" applyFont="1"/>
    <xf numFmtId="0" fontId="4" fillId="0" borderId="0" xfId="2" applyFont="1" applyAlignment="1">
      <alignment horizontal="left" vertical="center" wrapText="1"/>
    </xf>
    <xf numFmtId="0" fontId="17" fillId="0" borderId="0" xfId="2" applyFont="1" applyAlignment="1">
      <alignment vertical="center"/>
    </xf>
    <xf numFmtId="0" fontId="10" fillId="0" borderId="0" xfId="2" applyFont="1" applyAlignment="1">
      <alignment horizontal="left" vertical="center" wrapText="1"/>
    </xf>
    <xf numFmtId="0" fontId="12" fillId="0" borderId="0" xfId="2" applyFont="1" applyAlignment="1">
      <alignment vertical="top" wrapText="1"/>
    </xf>
    <xf numFmtId="0" fontId="12" fillId="0" borderId="0" xfId="2" applyFont="1" applyAlignment="1">
      <alignment horizontal="center" vertical="top"/>
    </xf>
    <xf numFmtId="0" fontId="18" fillId="0" borderId="0" xfId="2" applyFont="1" applyAlignment="1">
      <alignment horizontal="center" vertical="center"/>
    </xf>
    <xf numFmtId="0" fontId="19" fillId="0" borderId="0" xfId="2" applyFont="1" applyAlignment="1">
      <alignment horizontal="center" vertical="center"/>
    </xf>
    <xf numFmtId="0" fontId="20" fillId="0" borderId="0" xfId="2" applyFont="1"/>
    <xf numFmtId="14" fontId="21" fillId="0" borderId="0" xfId="2" quotePrefix="1" applyNumberFormat="1" applyFont="1" applyAlignment="1">
      <alignment horizontal="center"/>
    </xf>
    <xf numFmtId="0" fontId="18" fillId="0" borderId="0" xfId="2" applyFont="1" applyAlignment="1">
      <alignment horizontal="centerContinuous" vertical="center" wrapText="1"/>
    </xf>
    <xf numFmtId="49" fontId="20" fillId="0" borderId="0" xfId="2" applyNumberFormat="1" applyFont="1" applyAlignment="1">
      <alignment horizontal="center" vertical="center"/>
    </xf>
    <xf numFmtId="0" fontId="18" fillId="0" borderId="0" xfId="2" applyFont="1" applyAlignment="1">
      <alignment horizontal="left" vertical="center"/>
    </xf>
    <xf numFmtId="2" fontId="21" fillId="0" borderId="0" xfId="2" applyNumberFormat="1" applyFont="1" applyAlignment="1">
      <alignment horizontal="right" vertical="center"/>
    </xf>
    <xf numFmtId="164" fontId="21" fillId="0" borderId="0" xfId="2" applyNumberFormat="1" applyFont="1" applyAlignment="1">
      <alignment horizontal="right" vertical="center"/>
    </xf>
    <xf numFmtId="2" fontId="18" fillId="0" borderId="0" xfId="2" applyNumberFormat="1" applyFont="1" applyAlignment="1">
      <alignment horizontal="right" vertical="center"/>
    </xf>
    <xf numFmtId="0" fontId="21" fillId="0" borderId="0" xfId="2" quotePrefix="1" applyFont="1" applyAlignment="1">
      <alignment horizontal="left" vertical="center"/>
    </xf>
    <xf numFmtId="2" fontId="10" fillId="0" borderId="0" xfId="2" applyNumberFormat="1" applyFont="1"/>
    <xf numFmtId="49" fontId="20" fillId="0" borderId="0" xfId="2" quotePrefix="1" applyNumberFormat="1" applyFont="1" applyAlignment="1">
      <alignment horizontal="center" vertical="center"/>
    </xf>
    <xf numFmtId="0" fontId="21" fillId="0" borderId="0" xfId="2" applyFont="1" applyAlignment="1">
      <alignment horizontal="left" vertical="center"/>
    </xf>
    <xf numFmtId="0" fontId="21" fillId="0" borderId="0" xfId="2" applyFont="1" applyAlignment="1">
      <alignment vertical="center" wrapText="1"/>
    </xf>
    <xf numFmtId="2" fontId="21" fillId="0" borderId="0" xfId="2" quotePrefix="1" applyNumberFormat="1" applyFont="1" applyAlignment="1">
      <alignment horizontal="right" vertical="center"/>
    </xf>
    <xf numFmtId="0" fontId="21" fillId="0" borderId="0" xfId="2" applyFont="1" applyAlignment="1">
      <alignment vertical="center"/>
    </xf>
    <xf numFmtId="0" fontId="20" fillId="0" borderId="0" xfId="2" quotePrefix="1" applyFont="1" applyAlignment="1">
      <alignment horizontal="center" vertical="center"/>
    </xf>
    <xf numFmtId="2" fontId="21" fillId="0" borderId="0" xfId="2" applyNumberFormat="1" applyFont="1" applyAlignment="1">
      <alignment vertical="center"/>
    </xf>
    <xf numFmtId="0" fontId="20" fillId="0" borderId="0" xfId="2" applyFont="1" applyAlignment="1">
      <alignment horizontal="left" vertical="center"/>
    </xf>
    <xf numFmtId="0" fontId="14" fillId="0" borderId="0" xfId="2" applyFont="1" applyAlignment="1">
      <alignment horizontal="left" vertical="center"/>
    </xf>
    <xf numFmtId="0" fontId="14" fillId="0" borderId="0" xfId="2" applyFont="1" applyAlignment="1">
      <alignment vertical="center"/>
    </xf>
    <xf numFmtId="0" fontId="22" fillId="0" borderId="4" xfId="2" applyFont="1" applyBorder="1" applyAlignment="1">
      <alignment horizontal="center" vertical="center"/>
    </xf>
    <xf numFmtId="0" fontId="8" fillId="0" borderId="10" xfId="2" applyFont="1" applyBorder="1" applyAlignment="1">
      <alignment horizontal="center" vertical="center"/>
    </xf>
    <xf numFmtId="0" fontId="22" fillId="0" borderId="9" xfId="2" applyFont="1" applyBorder="1" applyAlignment="1">
      <alignment horizontal="center" vertical="center"/>
    </xf>
    <xf numFmtId="0" fontId="22" fillId="0" borderId="33" xfId="2" applyFont="1" applyBorder="1" applyAlignment="1">
      <alignment horizontal="center" vertical="center"/>
    </xf>
    <xf numFmtId="0" fontId="22" fillId="5" borderId="9" xfId="2" applyFont="1" applyFill="1" applyBorder="1" applyAlignment="1">
      <alignment horizontal="center" vertical="center"/>
    </xf>
    <xf numFmtId="0" fontId="8" fillId="5" borderId="0" xfId="2" applyFont="1" applyFill="1" applyAlignment="1">
      <alignment horizontal="center" vertical="center"/>
    </xf>
    <xf numFmtId="14" fontId="6" fillId="6" borderId="0" xfId="2" quotePrefix="1" applyNumberFormat="1" applyFont="1" applyFill="1" applyAlignment="1">
      <alignment horizontal="center"/>
    </xf>
    <xf numFmtId="0" fontId="8" fillId="5" borderId="0" xfId="2" applyFont="1" applyFill="1" applyAlignment="1">
      <alignment horizontal="centerContinuous" vertical="center" wrapText="1"/>
    </xf>
    <xf numFmtId="0" fontId="8" fillId="5" borderId="12" xfId="2" applyFont="1" applyFill="1" applyBorder="1" applyAlignment="1">
      <alignment horizontal="centerContinuous" vertical="center" wrapText="1"/>
    </xf>
    <xf numFmtId="49" fontId="4" fillId="4" borderId="48" xfId="2" applyNumberFormat="1" applyFont="1" applyFill="1" applyBorder="1" applyAlignment="1">
      <alignment horizontal="center" vertical="center"/>
    </xf>
    <xf numFmtId="0" fontId="9" fillId="4" borderId="49" xfId="2" applyFont="1" applyFill="1" applyBorder="1" applyAlignment="1">
      <alignment horizontal="left" vertical="center"/>
    </xf>
    <xf numFmtId="2" fontId="4" fillId="4" borderId="49" xfId="2" applyNumberFormat="1" applyFont="1" applyFill="1" applyBorder="1" applyAlignment="1">
      <alignment horizontal="center" vertical="center"/>
    </xf>
    <xf numFmtId="2" fontId="4" fillId="4" borderId="50" xfId="2" applyNumberFormat="1" applyFont="1" applyFill="1" applyBorder="1" applyAlignment="1">
      <alignment horizontal="center" vertical="center"/>
    </xf>
    <xf numFmtId="2" fontId="4" fillId="4" borderId="51" xfId="2" applyNumberFormat="1" applyFont="1" applyFill="1" applyBorder="1" applyAlignment="1">
      <alignment horizontal="center" vertical="center"/>
    </xf>
    <xf numFmtId="2" fontId="4" fillId="4" borderId="20" xfId="2" applyNumberFormat="1" applyFont="1" applyFill="1" applyBorder="1" applyAlignment="1">
      <alignment horizontal="center" vertical="center"/>
    </xf>
    <xf numFmtId="2" fontId="4" fillId="4" borderId="12" xfId="2" applyNumberFormat="1" applyFont="1" applyFill="1" applyBorder="1" applyAlignment="1">
      <alignment horizontal="center" vertical="center"/>
    </xf>
    <xf numFmtId="2" fontId="14" fillId="4" borderId="9" xfId="2" applyNumberFormat="1" applyFont="1" applyFill="1" applyBorder="1" applyAlignment="1">
      <alignment horizontal="center" vertical="center"/>
    </xf>
    <xf numFmtId="2" fontId="9" fillId="4" borderId="32" xfId="2" applyNumberFormat="1" applyFont="1" applyFill="1" applyBorder="1" applyAlignment="1">
      <alignment horizontal="center" vertical="center"/>
    </xf>
    <xf numFmtId="2" fontId="9" fillId="4" borderId="12" xfId="2" applyNumberFormat="1" applyFont="1" applyFill="1" applyBorder="1" applyAlignment="1">
      <alignment horizontal="center" vertical="center"/>
    </xf>
    <xf numFmtId="49" fontId="4"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4" borderId="21" xfId="2" applyNumberFormat="1" applyFont="1" applyFill="1" applyBorder="1" applyAlignment="1">
      <alignment horizontal="center" vertical="center"/>
    </xf>
    <xf numFmtId="0" fontId="23" fillId="0" borderId="0" xfId="2" applyFont="1"/>
    <xf numFmtId="0" fontId="24" fillId="0" borderId="0" xfId="2" applyFont="1"/>
    <xf numFmtId="0" fontId="25" fillId="0" borderId="0" xfId="2" applyFont="1"/>
    <xf numFmtId="2" fontId="24" fillId="0" borderId="0" xfId="2" applyNumberFormat="1" applyFont="1"/>
    <xf numFmtId="0" fontId="6" fillId="6" borderId="2" xfId="2" applyFont="1" applyFill="1" applyBorder="1" applyAlignment="1">
      <alignment horizontal="center" vertical="center"/>
    </xf>
    <xf numFmtId="2" fontId="9" fillId="4" borderId="10" xfId="2" applyNumberFormat="1" applyFont="1" applyFill="1" applyBorder="1" applyAlignment="1">
      <alignment horizontal="center" vertical="center"/>
    </xf>
    <xf numFmtId="2" fontId="23" fillId="0" borderId="0" xfId="2" applyNumberFormat="1" applyFont="1"/>
    <xf numFmtId="0" fontId="4" fillId="4" borderId="16" xfId="2" applyFont="1" applyFill="1" applyBorder="1" applyAlignment="1">
      <alignment horizontal="left" vertical="center"/>
    </xf>
    <xf numFmtId="2" fontId="4" fillId="4" borderId="43" xfId="2" applyNumberFormat="1" applyFont="1" applyFill="1" applyBorder="1" applyAlignment="1">
      <alignment horizontal="center" vertical="center"/>
    </xf>
    <xf numFmtId="2" fontId="4" fillId="6" borderId="3" xfId="2" applyNumberFormat="1" applyFont="1" applyFill="1" applyBorder="1" applyAlignment="1">
      <alignment horizontal="center" vertical="center"/>
    </xf>
    <xf numFmtId="49" fontId="4" fillId="4" borderId="45" xfId="2" applyNumberFormat="1" applyFont="1" applyFill="1" applyBorder="1" applyAlignment="1">
      <alignment horizontal="center" vertical="center"/>
    </xf>
    <xf numFmtId="0" fontId="4" fillId="4" borderId="10" xfId="2" applyFont="1" applyFill="1" applyBorder="1" applyAlignment="1">
      <alignment vertical="center" wrapText="1"/>
    </xf>
    <xf numFmtId="0" fontId="6" fillId="6" borderId="2" xfId="2" applyFont="1" applyFill="1" applyBorder="1" applyAlignment="1">
      <alignment horizontal="center" vertical="center" wrapText="1"/>
    </xf>
    <xf numFmtId="2" fontId="4" fillId="4" borderId="10" xfId="2" quotePrefix="1" applyNumberFormat="1" applyFont="1" applyFill="1" applyBorder="1" applyAlignment="1">
      <alignment horizontal="center" vertical="center"/>
    </xf>
    <xf numFmtId="0" fontId="4" fillId="4" borderId="10" xfId="2" applyFont="1" applyFill="1" applyBorder="1" applyAlignment="1">
      <alignment vertical="center"/>
    </xf>
    <xf numFmtId="2" fontId="4" fillId="4" borderId="52" xfId="2" applyNumberFormat="1" applyFont="1" applyFill="1" applyBorder="1" applyAlignment="1">
      <alignment horizontal="center" vertical="center"/>
    </xf>
    <xf numFmtId="0" fontId="14" fillId="6" borderId="1" xfId="2" quotePrefix="1" applyFont="1" applyFill="1" applyBorder="1" applyAlignment="1">
      <alignment horizontal="center" vertical="center"/>
    </xf>
    <xf numFmtId="0" fontId="26" fillId="0" borderId="0" xfId="2" applyFont="1"/>
    <xf numFmtId="0" fontId="4" fillId="4" borderId="53" xfId="2" quotePrefix="1" applyFont="1" applyFill="1" applyBorder="1" applyAlignment="1">
      <alignment horizontal="center" vertical="center"/>
    </xf>
    <xf numFmtId="0" fontId="4" fillId="4" borderId="54" xfId="2" applyFont="1" applyFill="1" applyBorder="1" applyAlignment="1">
      <alignment vertical="center"/>
    </xf>
    <xf numFmtId="2" fontId="4" fillId="4" borderId="54" xfId="2" applyNumberFormat="1" applyFont="1" applyFill="1" applyBorder="1" applyAlignment="1">
      <alignment horizontal="center" vertical="center"/>
    </xf>
    <xf numFmtId="2" fontId="4" fillId="4" borderId="55" xfId="2" applyNumberFormat="1" applyFont="1" applyFill="1" applyBorder="1" applyAlignment="1">
      <alignment horizontal="center" vertical="center"/>
    </xf>
    <xf numFmtId="0" fontId="4" fillId="4" borderId="56" xfId="2" quotePrefix="1" applyFont="1" applyFill="1" applyBorder="1" applyAlignment="1">
      <alignment horizontal="center" vertical="center"/>
    </xf>
    <xf numFmtId="0" fontId="4" fillId="4" borderId="57" xfId="2" applyFont="1" applyFill="1" applyBorder="1" applyAlignment="1">
      <alignment vertical="center"/>
    </xf>
    <xf numFmtId="2" fontId="4" fillId="4" borderId="57" xfId="2" applyNumberFormat="1" applyFont="1" applyFill="1" applyBorder="1" applyAlignment="1">
      <alignment horizontal="center" vertical="center"/>
    </xf>
    <xf numFmtId="2" fontId="4" fillId="4" borderId="58" xfId="2" applyNumberFormat="1" applyFont="1" applyFill="1" applyBorder="1" applyAlignment="1">
      <alignment horizontal="center" vertical="center"/>
    </xf>
    <xf numFmtId="2" fontId="4" fillId="4" borderId="59" xfId="2" applyNumberFormat="1" applyFont="1" applyFill="1" applyBorder="1" applyAlignment="1">
      <alignment horizontal="center" vertical="center"/>
    </xf>
    <xf numFmtId="0" fontId="4" fillId="4" borderId="34" xfId="2" applyFont="1" applyFill="1" applyBorder="1" applyAlignment="1">
      <alignment vertical="center"/>
    </xf>
    <xf numFmtId="2" fontId="4" fillId="0" borderId="24" xfId="2" applyNumberFormat="1" applyFont="1" applyBorder="1" applyAlignment="1">
      <alignment horizontal="center" vertical="center"/>
    </xf>
    <xf numFmtId="2" fontId="4" fillId="0" borderId="34" xfId="2" applyNumberFormat="1" applyFont="1" applyBorder="1" applyAlignment="1">
      <alignment horizontal="center" vertical="center"/>
    </xf>
    <xf numFmtId="2" fontId="4" fillId="0" borderId="14" xfId="2" applyNumberFormat="1" applyFont="1" applyBorder="1" applyAlignment="1">
      <alignment horizontal="center" vertical="center"/>
    </xf>
    <xf numFmtId="0" fontId="4" fillId="6" borderId="1" xfId="2" quotePrefix="1" applyFont="1" applyFill="1" applyBorder="1" applyAlignment="1">
      <alignment horizontal="center" vertical="center"/>
    </xf>
    <xf numFmtId="0" fontId="4" fillId="4" borderId="60" xfId="2" applyFont="1" applyFill="1" applyBorder="1" applyAlignment="1">
      <alignment vertical="center"/>
    </xf>
    <xf numFmtId="2" fontId="4" fillId="0" borderId="61" xfId="2" applyNumberFormat="1" applyFont="1" applyBorder="1" applyAlignment="1">
      <alignment horizontal="center" vertical="center"/>
    </xf>
    <xf numFmtId="2" fontId="4" fillId="0" borderId="60" xfId="2" applyNumberFormat="1" applyFont="1" applyBorder="1" applyAlignment="1">
      <alignment horizontal="center" vertical="center"/>
    </xf>
    <xf numFmtId="2" fontId="4" fillId="0" borderId="62" xfId="2" applyNumberFormat="1" applyFont="1" applyBorder="1" applyAlignment="1">
      <alignment horizontal="center" vertical="center"/>
    </xf>
    <xf numFmtId="0" fontId="4" fillId="4" borderId="63" xfId="2" applyFont="1" applyFill="1" applyBorder="1" applyAlignment="1">
      <alignment vertical="center"/>
    </xf>
    <xf numFmtId="2" fontId="4" fillId="0" borderId="64" xfId="2" applyNumberFormat="1" applyFont="1" applyBorder="1" applyAlignment="1">
      <alignment horizontal="center" vertical="center"/>
    </xf>
    <xf numFmtId="2" fontId="4" fillId="0" borderId="63" xfId="2" applyNumberFormat="1" applyFont="1" applyBorder="1" applyAlignment="1">
      <alignment horizontal="center" vertical="center"/>
    </xf>
    <xf numFmtId="2" fontId="4" fillId="0" borderId="65" xfId="2" applyNumberFormat="1" applyFont="1" applyBorder="1" applyAlignment="1">
      <alignment horizontal="center" vertical="center"/>
    </xf>
    <xf numFmtId="4" fontId="14" fillId="0" borderId="0" xfId="2" applyNumberFormat="1" applyFont="1"/>
    <xf numFmtId="0" fontId="22" fillId="0" borderId="0" xfId="2" applyFont="1" applyAlignment="1">
      <alignment horizontal="center" vertical="center"/>
    </xf>
    <xf numFmtId="14" fontId="27" fillId="0" borderId="0" xfId="2" quotePrefix="1" applyNumberFormat="1" applyFont="1" applyAlignment="1">
      <alignment horizontal="center"/>
    </xf>
    <xf numFmtId="0" fontId="22" fillId="0" borderId="0" xfId="2" applyFont="1" applyAlignment="1">
      <alignment horizontal="centerContinuous" vertical="center" wrapText="1"/>
    </xf>
    <xf numFmtId="49" fontId="14" fillId="0" borderId="0" xfId="2" applyNumberFormat="1" applyFont="1" applyAlignment="1">
      <alignment horizontal="center" vertical="center"/>
    </xf>
    <xf numFmtId="0" fontId="22" fillId="0" borderId="0" xfId="2" applyFont="1" applyAlignment="1">
      <alignment horizontal="left" vertical="center"/>
    </xf>
    <xf numFmtId="2" fontId="27" fillId="0" borderId="0" xfId="2" applyNumberFormat="1" applyFont="1" applyAlignment="1">
      <alignment horizontal="right" vertical="center"/>
    </xf>
    <xf numFmtId="164" fontId="27" fillId="0" borderId="0" xfId="2" applyNumberFormat="1" applyFont="1" applyAlignment="1">
      <alignment horizontal="right" vertical="center"/>
    </xf>
    <xf numFmtId="0" fontId="20"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Alignment="1">
      <alignment horizontal="left" wrapText="1"/>
    </xf>
    <xf numFmtId="0" fontId="5" fillId="0" borderId="0" xfId="2" applyFont="1" applyAlignment="1">
      <alignment horizontal="left" wrapText="1"/>
    </xf>
    <xf numFmtId="0" fontId="14" fillId="0" borderId="0" xfId="3" applyNumberFormat="1" applyFont="1" applyFill="1" applyBorder="1" applyAlignment="1">
      <alignment horizontal="center" vertical="center"/>
    </xf>
    <xf numFmtId="0" fontId="20" fillId="0" borderId="0" xfId="3" applyNumberFormat="1" applyFont="1" applyFill="1" applyBorder="1" applyAlignment="1">
      <alignment vertical="center"/>
    </xf>
    <xf numFmtId="0" fontId="28" fillId="0" borderId="0" xfId="3" applyNumberFormat="1" applyFont="1" applyFill="1" applyBorder="1" applyAlignment="1">
      <alignment horizontal="center" vertical="center"/>
    </xf>
    <xf numFmtId="0" fontId="28" fillId="0" borderId="0" xfId="3" applyNumberFormat="1" applyFont="1" applyFill="1" applyBorder="1" applyAlignment="1">
      <alignment horizontal="center" vertical="distributed"/>
    </xf>
    <xf numFmtId="0" fontId="21" fillId="7" borderId="66" xfId="3" applyFont="1" applyFill="1" applyBorder="1" applyAlignment="1">
      <alignment vertical="center" wrapText="1"/>
    </xf>
    <xf numFmtId="0" fontId="21" fillId="7" borderId="66" xfId="3" applyNumberFormat="1" applyFont="1" applyFill="1" applyBorder="1" applyAlignment="1" applyProtection="1">
      <alignment horizontal="center" vertical="center" wrapText="1"/>
    </xf>
    <xf numFmtId="49" fontId="18" fillId="4" borderId="67" xfId="3" applyNumberFormat="1" applyFont="1" applyFill="1" applyBorder="1" applyAlignment="1" applyProtection="1">
      <alignment horizontal="left" vertical="center" wrapText="1"/>
    </xf>
    <xf numFmtId="49" fontId="29" fillId="4" borderId="68" xfId="0" applyNumberFormat="1" applyFont="1" applyFill="1" applyBorder="1" applyAlignment="1">
      <alignment horizontal="left" vertical="center" wrapText="1"/>
    </xf>
    <xf numFmtId="2" fontId="29" fillId="4" borderId="69" xfId="0" applyNumberFormat="1" applyFont="1" applyFill="1" applyBorder="1" applyAlignment="1">
      <alignment horizontal="center" vertical="center" wrapText="1"/>
    </xf>
    <xf numFmtId="2" fontId="18" fillId="4" borderId="69" xfId="0" applyNumberFormat="1" applyFont="1" applyFill="1" applyBorder="1" applyAlignment="1">
      <alignment horizontal="center" vertical="center" wrapText="1"/>
    </xf>
    <xf numFmtId="0" fontId="30" fillId="4" borderId="67" xfId="3" applyFont="1" applyFill="1" applyBorder="1" applyAlignment="1" applyProtection="1">
      <alignment horizontal="left" vertical="top" wrapText="1"/>
    </xf>
    <xf numFmtId="0" fontId="30" fillId="4" borderId="70" xfId="3" applyFont="1" applyFill="1" applyBorder="1" applyAlignment="1" applyProtection="1">
      <alignment horizontal="left" vertical="top" wrapText="1"/>
    </xf>
    <xf numFmtId="49" fontId="29" fillId="4" borderId="71" xfId="0" applyNumberFormat="1" applyFont="1" applyFill="1" applyBorder="1" applyAlignment="1">
      <alignment horizontal="left" vertical="center" wrapText="1"/>
    </xf>
    <xf numFmtId="2" fontId="29" fillId="4" borderId="72" xfId="0" applyNumberFormat="1" applyFont="1" applyFill="1" applyBorder="1" applyAlignment="1">
      <alignment horizontal="center" vertical="center" wrapText="1"/>
    </xf>
    <xf numFmtId="2" fontId="18" fillId="4" borderId="72" xfId="0" applyNumberFormat="1" applyFont="1" applyFill="1" applyBorder="1" applyAlignment="1">
      <alignment horizontal="center" vertical="center" wrapText="1"/>
    </xf>
    <xf numFmtId="49" fontId="18" fillId="4" borderId="73" xfId="0" applyNumberFormat="1" applyFont="1" applyFill="1" applyBorder="1" applyAlignment="1">
      <alignment horizontal="left" vertical="center" wrapText="1"/>
    </xf>
    <xf numFmtId="0" fontId="11" fillId="0" borderId="0" xfId="3" applyNumberFormat="1" applyFont="1" applyFill="1" applyBorder="1" applyAlignment="1"/>
    <xf numFmtId="0" fontId="11" fillId="0" borderId="0" xfId="3" applyNumberFormat="1" applyFont="1" applyFill="1" applyBorder="1" applyAlignment="1">
      <alignment horizontal="center" vertical="center"/>
    </xf>
    <xf numFmtId="0" fontId="27" fillId="0" borderId="0" xfId="3" applyNumberFormat="1" applyFont="1" applyFill="1" applyBorder="1" applyAlignment="1">
      <alignment horizontal="center" vertical="distributed"/>
    </xf>
    <xf numFmtId="0" fontId="27" fillId="0" borderId="34" xfId="3" applyNumberFormat="1" applyFont="1" applyFill="1" applyBorder="1" applyAlignment="1">
      <alignment horizontal="center" vertical="distributed"/>
    </xf>
    <xf numFmtId="0" fontId="21" fillId="7" borderId="1" xfId="3" applyNumberFormat="1" applyFont="1" applyFill="1" applyBorder="1" applyAlignment="1" applyProtection="1">
      <alignment horizontal="center" vertical="center" wrapText="1"/>
    </xf>
    <xf numFmtId="2" fontId="20" fillId="0" borderId="0" xfId="3" applyNumberFormat="1" applyFont="1" applyFill="1" applyBorder="1" applyAlignment="1"/>
    <xf numFmtId="0" fontId="30" fillId="4" borderId="74" xfId="3" applyFont="1" applyFill="1" applyBorder="1" applyAlignment="1" applyProtection="1">
      <alignment horizontal="left" vertical="top" wrapText="1"/>
    </xf>
    <xf numFmtId="49" fontId="29" fillId="4" borderId="75" xfId="0" applyNumberFormat="1" applyFont="1" applyFill="1" applyBorder="1" applyAlignment="1">
      <alignment horizontal="left" vertical="center" wrapText="1"/>
    </xf>
    <xf numFmtId="2" fontId="29" fillId="4" borderId="76" xfId="0" applyNumberFormat="1" applyFont="1" applyFill="1" applyBorder="1" applyAlignment="1">
      <alignment horizontal="center" vertical="center" wrapText="1"/>
    </xf>
    <xf numFmtId="2" fontId="18" fillId="4" borderId="76" xfId="0" applyNumberFormat="1" applyFont="1" applyFill="1" applyBorder="1" applyAlignment="1">
      <alignment horizontal="center" vertical="center" wrapText="1"/>
    </xf>
    <xf numFmtId="0" fontId="11" fillId="0" borderId="0" xfId="3" applyNumberFormat="1" applyFont="1" applyFill="1" applyBorder="1" applyAlignment="1">
      <alignment horizontal="center" vertical="center" wrapText="1"/>
    </xf>
    <xf numFmtId="0" fontId="21" fillId="0" borderId="0" xfId="3" applyNumberFormat="1" applyFont="1" applyFill="1" applyBorder="1" applyAlignment="1">
      <alignment horizontal="center" vertical="distributed"/>
    </xf>
    <xf numFmtId="0" fontId="21" fillId="0" borderId="0" xfId="3" applyNumberFormat="1" applyFont="1" applyFill="1" applyBorder="1" applyAlignment="1">
      <alignment horizontal="center" vertical="distributed" wrapText="1"/>
    </xf>
    <xf numFmtId="0" fontId="21" fillId="0" borderId="34" xfId="3" applyNumberFormat="1" applyFont="1" applyFill="1" applyBorder="1" applyAlignment="1">
      <alignment horizontal="center" vertical="distributed" wrapText="1"/>
    </xf>
    <xf numFmtId="49" fontId="18" fillId="4" borderId="67" xfId="3" applyNumberFormat="1" applyFont="1" applyFill="1" applyBorder="1" applyAlignment="1" applyProtection="1">
      <alignment horizontal="left" vertical="top" wrapText="1"/>
    </xf>
    <xf numFmtId="2" fontId="29" fillId="4" borderId="69" xfId="0" applyNumberFormat="1" applyFont="1" applyFill="1" applyBorder="1" applyAlignment="1">
      <alignment horizontal="center" vertical="top" wrapText="1"/>
    </xf>
    <xf numFmtId="2" fontId="18" fillId="4" borderId="69" xfId="0" applyNumberFormat="1" applyFont="1" applyFill="1" applyBorder="1" applyAlignment="1">
      <alignment horizontal="center" vertical="top" wrapText="1"/>
    </xf>
    <xf numFmtId="2" fontId="29" fillId="4" borderId="72" xfId="0" applyNumberFormat="1" applyFont="1" applyFill="1" applyBorder="1" applyAlignment="1">
      <alignment horizontal="center" vertical="top" wrapText="1"/>
    </xf>
    <xf numFmtId="2" fontId="18" fillId="4" borderId="72" xfId="0" applyNumberFormat="1" applyFont="1" applyFill="1" applyBorder="1" applyAlignment="1">
      <alignment horizontal="center" vertical="top" wrapText="1"/>
    </xf>
    <xf numFmtId="49" fontId="29" fillId="4" borderId="68" xfId="3" applyNumberFormat="1" applyFont="1" applyFill="1" applyBorder="1" applyAlignment="1" applyProtection="1">
      <alignment horizontal="left" vertical="top" wrapText="1"/>
    </xf>
    <xf numFmtId="49" fontId="29" fillId="4" borderId="71" xfId="3" applyNumberFormat="1" applyFont="1" applyFill="1" applyBorder="1" applyAlignment="1" applyProtection="1">
      <alignment horizontal="left" vertical="top" wrapText="1"/>
    </xf>
    <xf numFmtId="49" fontId="18" fillId="4" borderId="68" xfId="3" applyNumberFormat="1" applyFont="1" applyFill="1" applyBorder="1" applyAlignment="1" applyProtection="1">
      <alignment horizontal="left" vertical="top" wrapText="1"/>
    </xf>
    <xf numFmtId="49" fontId="18" fillId="4" borderId="71" xfId="3" applyNumberFormat="1" applyFont="1" applyFill="1" applyBorder="1" applyAlignment="1" applyProtection="1">
      <alignment horizontal="left" vertical="top" wrapText="1"/>
    </xf>
    <xf numFmtId="49" fontId="18" fillId="4" borderId="77" xfId="3" applyNumberFormat="1" applyFont="1" applyFill="1" applyBorder="1" applyAlignment="1" applyProtection="1">
      <alignment horizontal="left" vertical="top" wrapText="1"/>
    </xf>
    <xf numFmtId="49" fontId="29" fillId="4" borderId="66" xfId="3" applyNumberFormat="1" applyFont="1" applyFill="1" applyBorder="1" applyAlignment="1" applyProtection="1">
      <alignment horizontal="left" vertical="top" wrapText="1"/>
    </xf>
    <xf numFmtId="2" fontId="29" fillId="4" borderId="78" xfId="0" applyNumberFormat="1" applyFont="1" applyFill="1" applyBorder="1" applyAlignment="1">
      <alignment horizontal="center" vertical="top" wrapText="1"/>
    </xf>
    <xf numFmtId="2" fontId="18" fillId="4" borderId="78" xfId="0" applyNumberFormat="1" applyFont="1" applyFill="1" applyBorder="1" applyAlignment="1">
      <alignment horizontal="center" vertical="top" wrapText="1"/>
    </xf>
    <xf numFmtId="49" fontId="29" fillId="0" borderId="68" xfId="3" applyNumberFormat="1" applyFont="1" applyFill="1" applyBorder="1" applyAlignment="1" applyProtection="1">
      <alignment horizontal="left" vertical="top" wrapText="1"/>
    </xf>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11" fillId="0" borderId="0" xfId="2" applyFont="1" applyAlignment="1">
      <alignment horizontal="center" vertical="center" wrapText="1"/>
    </xf>
    <xf numFmtId="0" fontId="21" fillId="0" borderId="0" xfId="2" applyFont="1" applyAlignment="1">
      <alignment horizontal="center" vertical="center"/>
    </xf>
    <xf numFmtId="0" fontId="21" fillId="7" borderId="66" xfId="2" applyFont="1" applyFill="1" applyBorder="1" applyAlignment="1">
      <alignment vertical="center" wrapText="1"/>
    </xf>
    <xf numFmtId="0" fontId="21" fillId="7" borderId="66" xfId="2" applyFont="1" applyFill="1" applyBorder="1" applyAlignment="1">
      <alignment horizontal="center" vertical="center" wrapText="1"/>
    </xf>
    <xf numFmtId="0" fontId="21" fillId="4" borderId="79" xfId="2" applyFont="1" applyFill="1" applyBorder="1" applyAlignment="1">
      <alignment horizontal="left" vertical="center" wrapText="1"/>
    </xf>
    <xf numFmtId="2" fontId="29" fillId="4" borderId="80" xfId="3" applyNumberFormat="1" applyFont="1" applyFill="1" applyBorder="1" applyAlignment="1" applyProtection="1">
      <alignment horizontal="left" vertical="top" wrapText="1"/>
    </xf>
    <xf numFmtId="2" fontId="29" fillId="4" borderId="79" xfId="0" applyNumberFormat="1" applyFont="1" applyFill="1" applyBorder="1" applyAlignment="1">
      <alignment horizontal="center" vertical="top" wrapText="1"/>
    </xf>
    <xf numFmtId="2" fontId="18" fillId="4" borderId="81" xfId="0" applyNumberFormat="1" applyFont="1" applyFill="1" applyBorder="1" applyAlignment="1">
      <alignment horizontal="center" vertical="top" wrapText="1"/>
    </xf>
    <xf numFmtId="0" fontId="20" fillId="0" borderId="82" xfId="2" applyFont="1" applyBorder="1" applyAlignment="1">
      <alignment horizontal="left" vertical="center"/>
    </xf>
    <xf numFmtId="2" fontId="29" fillId="4" borderId="17" xfId="3" applyNumberFormat="1" applyFont="1" applyFill="1" applyBorder="1" applyAlignment="1" applyProtection="1">
      <alignment horizontal="left" vertical="top" wrapText="1"/>
    </xf>
    <xf numFmtId="2" fontId="29" fillId="4" borderId="82" xfId="0" applyNumberFormat="1" applyFont="1" applyFill="1" applyBorder="1" applyAlignment="1">
      <alignment horizontal="center" vertical="top" wrapText="1"/>
    </xf>
    <xf numFmtId="0" fontId="20" fillId="0" borderId="82" xfId="2" applyFont="1" applyBorder="1"/>
    <xf numFmtId="0" fontId="20" fillId="0" borderId="77" xfId="2" applyFont="1" applyBorder="1"/>
    <xf numFmtId="2" fontId="29" fillId="4" borderId="83" xfId="3" applyNumberFormat="1" applyFont="1" applyFill="1" applyBorder="1" applyAlignment="1" applyProtection="1">
      <alignment horizontal="left" vertical="top" wrapText="1"/>
    </xf>
    <xf numFmtId="2" fontId="29" fillId="4" borderId="77" xfId="0" applyNumberFormat="1" applyFont="1" applyFill="1" applyBorder="1" applyAlignment="1">
      <alignment horizontal="center" vertical="top" wrapText="1"/>
    </xf>
    <xf numFmtId="0" fontId="21" fillId="0" borderId="79" xfId="2" applyFont="1" applyBorder="1"/>
    <xf numFmtId="2" fontId="21" fillId="4" borderId="1" xfId="2" applyNumberFormat="1" applyFont="1" applyFill="1" applyBorder="1" applyAlignment="1">
      <alignment horizontal="center" vertical="center" wrapText="1"/>
    </xf>
    <xf numFmtId="2" fontId="21" fillId="4" borderId="2" xfId="2" applyNumberFormat="1" applyFont="1" applyFill="1" applyBorder="1" applyAlignment="1">
      <alignment horizontal="center" vertical="center" wrapText="1"/>
    </xf>
    <xf numFmtId="2" fontId="21" fillId="4" borderId="3" xfId="2" applyNumberFormat="1" applyFont="1" applyFill="1" applyBorder="1" applyAlignment="1">
      <alignment horizontal="center" vertical="center" wrapText="1"/>
    </xf>
    <xf numFmtId="2" fontId="29" fillId="4" borderId="79" xfId="3" applyNumberFormat="1" applyFont="1" applyFill="1" applyBorder="1" applyAlignment="1" applyProtection="1">
      <alignment horizontal="center" vertical="top" wrapText="1"/>
    </xf>
    <xf numFmtId="2" fontId="18" fillId="4" borderId="69" xfId="3" applyNumberFormat="1" applyFont="1" applyFill="1" applyBorder="1" applyAlignment="1" applyProtection="1">
      <alignment horizontal="center" vertical="top" wrapText="1"/>
    </xf>
    <xf numFmtId="2" fontId="29" fillId="4" borderId="82" xfId="3" applyNumberFormat="1" applyFont="1" applyFill="1" applyBorder="1" applyAlignment="1" applyProtection="1">
      <alignment horizontal="center" vertical="top" wrapText="1"/>
    </xf>
    <xf numFmtId="2" fontId="29" fillId="4" borderId="77" xfId="3" applyNumberFormat="1" applyFont="1" applyFill="1" applyBorder="1" applyAlignment="1" applyProtection="1">
      <alignment horizontal="center" vertical="top" wrapText="1"/>
    </xf>
    <xf numFmtId="2" fontId="18" fillId="4" borderId="72" xfId="3" applyNumberFormat="1" applyFont="1" applyFill="1" applyBorder="1" applyAlignment="1" applyProtection="1">
      <alignment horizontal="center" vertical="top" wrapText="1"/>
    </xf>
    <xf numFmtId="0" fontId="20" fillId="0" borderId="0" xfId="3" applyNumberFormat="1" applyFont="1" applyFill="1" applyBorder="1" applyAlignment="1">
      <alignment horizontal="right"/>
    </xf>
    <xf numFmtId="0" fontId="31" fillId="4" borderId="0" xfId="4" applyFont="1" applyFill="1"/>
    <xf numFmtId="0" fontId="6" fillId="4" borderId="0" xfId="4" quotePrefix="1" applyFont="1" applyFill="1" applyAlignment="1">
      <alignment horizontal="right"/>
    </xf>
    <xf numFmtId="0" fontId="31" fillId="0" borderId="0" xfId="4" applyFont="1"/>
    <xf numFmtId="0" fontId="1" fillId="0" borderId="0" xfId="4"/>
    <xf numFmtId="0" fontId="20" fillId="4" borderId="0" xfId="4" applyFont="1" applyFill="1"/>
    <xf numFmtId="0" fontId="32" fillId="0" borderId="0" xfId="4" applyFont="1"/>
    <xf numFmtId="0" fontId="21" fillId="4" borderId="0" xfId="4" applyFont="1" applyFill="1" applyAlignment="1">
      <alignment horizontal="center" vertical="center"/>
    </xf>
    <xf numFmtId="0" fontId="31" fillId="0" borderId="0" xfId="4" applyFont="1" applyAlignment="1">
      <alignment vertical="center"/>
    </xf>
    <xf numFmtId="0" fontId="21" fillId="4" borderId="0" xfId="4" applyFont="1" applyFill="1"/>
    <xf numFmtId="0" fontId="21" fillId="7" borderId="79" xfId="3" applyNumberFormat="1" applyFont="1" applyFill="1" applyBorder="1" applyAlignment="1" applyProtection="1">
      <alignment horizontal="center" vertical="center" wrapText="1"/>
    </xf>
    <xf numFmtId="0" fontId="21" fillId="4" borderId="4" xfId="4" applyFont="1" applyFill="1" applyBorder="1"/>
    <xf numFmtId="0" fontId="20" fillId="4" borderId="79" xfId="4" applyFont="1" applyFill="1" applyBorder="1"/>
    <xf numFmtId="2" fontId="21" fillId="4" borderId="79" xfId="4" applyNumberFormat="1" applyFont="1" applyFill="1" applyBorder="1" applyAlignment="1">
      <alignment horizontal="center"/>
    </xf>
    <xf numFmtId="0" fontId="21" fillId="4" borderId="9" xfId="4" applyFont="1" applyFill="1" applyBorder="1"/>
    <xf numFmtId="0" fontId="20" fillId="4" borderId="82" xfId="4" applyFont="1" applyFill="1" applyBorder="1"/>
    <xf numFmtId="2" fontId="21" fillId="4" borderId="82" xfId="4" applyNumberFormat="1" applyFont="1" applyFill="1" applyBorder="1" applyAlignment="1">
      <alignment horizontal="center"/>
    </xf>
    <xf numFmtId="0" fontId="2" fillId="0" borderId="0" xfId="4" applyFont="1"/>
    <xf numFmtId="0" fontId="21" fillId="4" borderId="77" xfId="4" applyFont="1" applyFill="1" applyBorder="1"/>
    <xf numFmtId="0" fontId="20" fillId="4" borderId="77" xfId="4" applyFont="1" applyFill="1" applyBorder="1"/>
    <xf numFmtId="2" fontId="29" fillId="4" borderId="84" xfId="0" applyNumberFormat="1" applyFont="1" applyFill="1" applyBorder="1" applyAlignment="1">
      <alignment horizontal="center" vertical="top" wrapText="1"/>
    </xf>
    <xf numFmtId="2" fontId="21" fillId="4" borderId="77" xfId="4" applyNumberFormat="1" applyFont="1" applyFill="1" applyBorder="1" applyAlignment="1">
      <alignment horizontal="center"/>
    </xf>
    <xf numFmtId="2" fontId="29" fillId="4" borderId="85" xfId="0" applyNumberFormat="1" applyFont="1" applyFill="1" applyBorder="1" applyAlignment="1">
      <alignment horizontal="center" vertical="top" wrapText="1"/>
    </xf>
    <xf numFmtId="2" fontId="18" fillId="4" borderId="79" xfId="0" applyNumberFormat="1" applyFont="1" applyFill="1" applyBorder="1" applyAlignment="1">
      <alignment horizontal="center" vertical="top" wrapText="1"/>
    </xf>
    <xf numFmtId="2" fontId="18" fillId="4" borderId="82" xfId="0" applyNumberFormat="1" applyFont="1" applyFill="1" applyBorder="1" applyAlignment="1">
      <alignment horizontal="center" vertical="top" wrapText="1"/>
    </xf>
    <xf numFmtId="2" fontId="18" fillId="4" borderId="77" xfId="0" applyNumberFormat="1" applyFont="1" applyFill="1" applyBorder="1" applyAlignment="1">
      <alignment horizontal="center" vertical="top" wrapText="1"/>
    </xf>
    <xf numFmtId="2" fontId="18" fillId="4" borderId="84" xfId="0" applyNumberFormat="1" applyFont="1" applyFill="1" applyBorder="1" applyAlignment="1">
      <alignment horizontal="center" vertical="top" wrapText="1"/>
    </xf>
    <xf numFmtId="49" fontId="29" fillId="4" borderId="68" xfId="0" applyNumberFormat="1" applyFont="1" applyFill="1" applyBorder="1" applyAlignment="1">
      <alignment horizontal="left" vertical="top" wrapText="1"/>
    </xf>
    <xf numFmtId="0" fontId="21" fillId="4" borderId="33" xfId="4" applyFont="1" applyFill="1" applyBorder="1"/>
    <xf numFmtId="49" fontId="29" fillId="4" borderId="71" xfId="0" applyNumberFormat="1" applyFont="1" applyFill="1" applyBorder="1" applyAlignment="1">
      <alignment horizontal="left" vertical="top" wrapText="1"/>
    </xf>
    <xf numFmtId="0" fontId="21" fillId="4" borderId="66" xfId="4" applyFont="1" applyFill="1" applyBorder="1"/>
    <xf numFmtId="0" fontId="21" fillId="4" borderId="9" xfId="4" applyFont="1" applyFill="1" applyBorder="1" applyAlignment="1">
      <alignment horizontal="left"/>
    </xf>
    <xf numFmtId="0" fontId="20" fillId="4" borderId="79" xfId="4" applyFont="1" applyFill="1" applyBorder="1" applyAlignment="1">
      <alignment vertical="center"/>
    </xf>
    <xf numFmtId="0" fontId="20" fillId="4" borderId="82" xfId="4" applyFont="1" applyFill="1" applyBorder="1" applyAlignment="1">
      <alignment vertical="center"/>
    </xf>
    <xf numFmtId="14" fontId="21" fillId="4" borderId="33" xfId="4" applyNumberFormat="1" applyFont="1" applyFill="1" applyBorder="1" applyAlignment="1">
      <alignment horizontal="left"/>
    </xf>
    <xf numFmtId="0" fontId="20" fillId="4" borderId="77" xfId="4" applyFont="1" applyFill="1" applyBorder="1" applyAlignment="1">
      <alignment vertical="center"/>
    </xf>
    <xf numFmtId="0" fontId="21" fillId="4" borderId="86" xfId="4" applyFont="1" applyFill="1" applyBorder="1" applyAlignment="1">
      <alignment horizontal="left"/>
    </xf>
    <xf numFmtId="2" fontId="18" fillId="4" borderId="85" xfId="0" applyNumberFormat="1" applyFont="1" applyFill="1" applyBorder="1" applyAlignment="1">
      <alignment horizontal="center" vertical="top" wrapText="1"/>
    </xf>
    <xf numFmtId="0" fontId="20" fillId="4" borderId="0" xfId="5" applyFont="1" applyFill="1" applyAlignment="1">
      <alignment horizontal="center" vertical="center"/>
    </xf>
    <xf numFmtId="0" fontId="20" fillId="4" borderId="0" xfId="5" applyFont="1" applyFill="1"/>
    <xf numFmtId="0" fontId="34" fillId="4" borderId="0" xfId="5" applyFont="1" applyFill="1"/>
    <xf numFmtId="37" fontId="21" fillId="4" borderId="0" xfId="5" quotePrefix="1" applyNumberFormat="1" applyFont="1" applyFill="1" applyAlignment="1">
      <alignment horizontal="center"/>
    </xf>
    <xf numFmtId="37" fontId="21" fillId="4" borderId="0" xfId="5" quotePrefix="1" applyNumberFormat="1" applyFont="1" applyFill="1" applyAlignment="1">
      <alignment horizontal="right"/>
    </xf>
    <xf numFmtId="37" fontId="6" fillId="4" borderId="0" xfId="5" quotePrefix="1" applyNumberFormat="1" applyFont="1" applyFill="1" applyAlignment="1">
      <alignment horizontal="right"/>
    </xf>
    <xf numFmtId="37" fontId="35" fillId="4" borderId="0" xfId="5" quotePrefix="1" applyNumberFormat="1" applyFont="1" applyFill="1" applyAlignment="1">
      <alignment horizontal="right"/>
    </xf>
    <xf numFmtId="0" fontId="5" fillId="0" borderId="0" xfId="2" applyFont="1" applyAlignment="1">
      <alignment horizontal="left" vertical="center" wrapText="1"/>
    </xf>
    <xf numFmtId="165" fontId="34" fillId="0" borderId="0" xfId="6" applyFont="1" applyAlignment="1">
      <alignment horizontal="center"/>
    </xf>
    <xf numFmtId="0" fontId="7" fillId="0" borderId="34" xfId="2" applyFont="1" applyBorder="1" applyAlignment="1">
      <alignment horizontal="left" vertical="top" wrapText="1"/>
    </xf>
    <xf numFmtId="166" fontId="35" fillId="4" borderId="0" xfId="5" applyNumberFormat="1" applyFont="1" applyFill="1" applyAlignment="1">
      <alignment horizontal="center"/>
    </xf>
    <xf numFmtId="166" fontId="6" fillId="4" borderId="4" xfId="5" applyNumberFormat="1" applyFont="1" applyFill="1" applyBorder="1" applyAlignment="1">
      <alignment horizontal="center" vertical="center" wrapText="1"/>
    </xf>
    <xf numFmtId="166" fontId="6" fillId="4" borderId="5" xfId="5" applyNumberFormat="1" applyFont="1" applyFill="1" applyBorder="1" applyAlignment="1">
      <alignment horizontal="center" vertical="center" wrapText="1"/>
    </xf>
    <xf numFmtId="166" fontId="6" fillId="4" borderId="8" xfId="5" applyNumberFormat="1" applyFont="1" applyFill="1" applyBorder="1" applyAlignment="1">
      <alignment horizontal="center" vertical="center" wrapText="1"/>
    </xf>
    <xf numFmtId="166" fontId="6" fillId="4" borderId="33" xfId="5" applyNumberFormat="1" applyFont="1" applyFill="1" applyBorder="1" applyAlignment="1">
      <alignment horizontal="center" vertical="center" wrapText="1"/>
    </xf>
    <xf numFmtId="166" fontId="6" fillId="4" borderId="34" xfId="5" applyNumberFormat="1" applyFont="1" applyFill="1" applyBorder="1" applyAlignment="1">
      <alignment horizontal="center" vertical="center" wrapText="1"/>
    </xf>
    <xf numFmtId="166" fontId="6" fillId="4" borderId="14" xfId="5" applyNumberFormat="1" applyFont="1" applyFill="1" applyBorder="1" applyAlignment="1">
      <alignment horizontal="center" vertical="center" wrapText="1"/>
    </xf>
    <xf numFmtId="166" fontId="11" fillId="4" borderId="0" xfId="5" quotePrefix="1" applyNumberFormat="1" applyFont="1" applyFill="1" applyAlignment="1">
      <alignment horizontal="center"/>
    </xf>
    <xf numFmtId="166" fontId="21" fillId="4" borderId="0" xfId="5" applyNumberFormat="1" applyFont="1" applyFill="1" applyAlignment="1">
      <alignment horizontal="center"/>
    </xf>
    <xf numFmtId="166" fontId="7" fillId="4" borderId="0" xfId="5" applyNumberFormat="1" applyFont="1" applyFill="1"/>
    <xf numFmtId="166" fontId="7" fillId="4" borderId="34" xfId="5" applyNumberFormat="1" applyFont="1" applyFill="1" applyBorder="1"/>
    <xf numFmtId="166" fontId="37" fillId="4" borderId="0" xfId="5" applyNumberFormat="1" applyFont="1" applyFill="1" applyAlignment="1">
      <alignment horizontal="center"/>
    </xf>
    <xf numFmtId="166" fontId="21" fillId="8" borderId="46" xfId="5" applyNumberFormat="1" applyFont="1" applyFill="1" applyBorder="1" applyAlignment="1">
      <alignment horizontal="center"/>
    </xf>
    <xf numFmtId="166" fontId="21" fillId="8" borderId="6" xfId="5" quotePrefix="1" applyNumberFormat="1" applyFont="1" applyFill="1" applyBorder="1" applyAlignment="1">
      <alignment horizontal="center"/>
    </xf>
    <xf numFmtId="166" fontId="21" fillId="8" borderId="6" xfId="5" applyNumberFormat="1" applyFont="1" applyFill="1" applyBorder="1" applyAlignment="1">
      <alignment horizontal="center"/>
    </xf>
    <xf numFmtId="166" fontId="21" fillId="8" borderId="87" xfId="5" applyNumberFormat="1" applyFont="1" applyFill="1" applyBorder="1" applyAlignment="1">
      <alignment horizontal="left"/>
    </xf>
    <xf numFmtId="166" fontId="21" fillId="8" borderId="5" xfId="5" applyNumberFormat="1" applyFont="1" applyFill="1" applyBorder="1"/>
    <xf numFmtId="166" fontId="21" fillId="8" borderId="5" xfId="5" applyNumberFormat="1" applyFont="1" applyFill="1" applyBorder="1" applyAlignment="1">
      <alignment horizontal="left"/>
    </xf>
    <xf numFmtId="166" fontId="21" fillId="8" borderId="60" xfId="5" applyNumberFormat="1" applyFont="1" applyFill="1" applyBorder="1"/>
    <xf numFmtId="166" fontId="21" fillId="8" borderId="62" xfId="5" applyNumberFormat="1" applyFont="1" applyFill="1" applyBorder="1"/>
    <xf numFmtId="166" fontId="35" fillId="9" borderId="0" xfId="5" applyNumberFormat="1" applyFont="1" applyFill="1"/>
    <xf numFmtId="166" fontId="21" fillId="8" borderId="88" xfId="5" applyNumberFormat="1" applyFont="1" applyFill="1" applyBorder="1"/>
    <xf numFmtId="166" fontId="21" fillId="8" borderId="89" xfId="5" applyNumberFormat="1" applyFont="1" applyFill="1" applyBorder="1"/>
    <xf numFmtId="166" fontId="21" fillId="8" borderId="89" xfId="5" applyNumberFormat="1" applyFont="1" applyFill="1" applyBorder="1" applyAlignment="1">
      <alignment horizontal="center"/>
    </xf>
    <xf numFmtId="167" fontId="21" fillId="7" borderId="57" xfId="5" applyNumberFormat="1" applyFont="1" applyFill="1" applyBorder="1" applyAlignment="1">
      <alignment horizontal="center"/>
    </xf>
    <xf numFmtId="167" fontId="21" fillId="7" borderId="59" xfId="5" applyNumberFormat="1" applyFont="1" applyFill="1" applyBorder="1" applyAlignment="1">
      <alignment horizontal="center"/>
    </xf>
    <xf numFmtId="167" fontId="21" fillId="7" borderId="65" xfId="5" applyNumberFormat="1" applyFont="1" applyFill="1" applyBorder="1" applyAlignment="1">
      <alignment horizontal="center"/>
    </xf>
    <xf numFmtId="167" fontId="35" fillId="4" borderId="0" xfId="5" applyNumberFormat="1" applyFont="1" applyFill="1" applyAlignment="1">
      <alignment horizontal="center"/>
    </xf>
    <xf numFmtId="166" fontId="21" fillId="4" borderId="45" xfId="5" applyNumberFormat="1" applyFont="1" applyFill="1" applyBorder="1" applyAlignment="1">
      <alignment horizontal="center" vertical="center"/>
    </xf>
    <xf numFmtId="166" fontId="21" fillId="4" borderId="57" xfId="5" applyNumberFormat="1" applyFont="1" applyFill="1" applyBorder="1" applyAlignment="1">
      <alignment horizontal="center" vertical="center"/>
    </xf>
    <xf numFmtId="2" fontId="20" fillId="4" borderId="57" xfId="5" applyNumberFormat="1" applyFont="1" applyFill="1" applyBorder="1" applyAlignment="1">
      <alignment horizontal="center" vertical="center"/>
    </xf>
    <xf numFmtId="2" fontId="20" fillId="4" borderId="57" xfId="5" quotePrefix="1" applyNumberFormat="1" applyFont="1" applyFill="1" applyBorder="1" applyAlignment="1">
      <alignment horizontal="center" vertical="center"/>
    </xf>
    <xf numFmtId="2" fontId="20" fillId="4" borderId="59" xfId="5" quotePrefix="1" applyNumberFormat="1" applyFont="1" applyFill="1" applyBorder="1" applyAlignment="1">
      <alignment horizontal="center" vertical="center"/>
    </xf>
    <xf numFmtId="2" fontId="21" fillId="4" borderId="65" xfId="5" quotePrefix="1" applyNumberFormat="1" applyFont="1" applyFill="1" applyBorder="1" applyAlignment="1">
      <alignment horizontal="center" vertical="center"/>
    </xf>
    <xf numFmtId="39" fontId="35" fillId="4" borderId="0" xfId="5" applyNumberFormat="1" applyFont="1" applyFill="1" applyAlignment="1">
      <alignment horizontal="center" vertical="center"/>
    </xf>
    <xf numFmtId="2" fontId="33" fillId="4" borderId="0" xfId="6" applyNumberFormat="1" applyFont="1" applyFill="1" applyAlignment="1">
      <alignment horizontal="center" vertical="center"/>
    </xf>
    <xf numFmtId="10" fontId="33" fillId="4" borderId="0" xfId="7" applyNumberFormat="1" applyFont="1" applyFill="1" applyBorder="1" applyAlignment="1" applyProtection="1">
      <alignment horizontal="center" vertical="center"/>
    </xf>
    <xf numFmtId="0" fontId="34" fillId="4" borderId="0" xfId="5" applyFont="1" applyFill="1" applyAlignment="1">
      <alignment vertical="center"/>
    </xf>
    <xf numFmtId="166" fontId="21" fillId="4" borderId="88" xfId="5" applyNumberFormat="1" applyFont="1" applyFill="1" applyBorder="1" applyAlignment="1">
      <alignment horizontal="center" vertical="center"/>
    </xf>
    <xf numFmtId="166" fontId="21" fillId="4" borderId="57" xfId="5" quotePrefix="1" applyNumberFormat="1" applyFont="1" applyFill="1" applyBorder="1" applyAlignment="1">
      <alignment horizontal="center" vertical="center"/>
    </xf>
    <xf numFmtId="166" fontId="21" fillId="4" borderId="47" xfId="5" applyNumberFormat="1" applyFont="1" applyFill="1" applyBorder="1" applyAlignment="1">
      <alignment horizontal="center" vertical="center"/>
    </xf>
    <xf numFmtId="166" fontId="21" fillId="9" borderId="43" xfId="5" applyNumberFormat="1" applyFont="1" applyFill="1" applyBorder="1" applyAlignment="1">
      <alignment horizontal="center" vertical="center"/>
    </xf>
    <xf numFmtId="166" fontId="21" fillId="9" borderId="43" xfId="5" quotePrefix="1" applyNumberFormat="1" applyFont="1" applyFill="1" applyBorder="1" applyAlignment="1">
      <alignment horizontal="center" vertical="center"/>
    </xf>
    <xf numFmtId="2" fontId="20" fillId="4" borderId="43" xfId="5" applyNumberFormat="1" applyFont="1" applyFill="1" applyBorder="1" applyAlignment="1">
      <alignment horizontal="center" vertical="center"/>
    </xf>
    <xf numFmtId="2" fontId="20" fillId="4" borderId="19" xfId="5" applyNumberFormat="1" applyFont="1" applyFill="1" applyBorder="1" applyAlignment="1">
      <alignment horizontal="center" vertical="center"/>
    </xf>
    <xf numFmtId="2" fontId="21" fillId="4" borderId="14" xfId="5" applyNumberFormat="1" applyFont="1" applyFill="1" applyBorder="1" applyAlignment="1">
      <alignment horizontal="center" vertical="center"/>
    </xf>
    <xf numFmtId="165" fontId="21" fillId="4" borderId="0" xfId="6" applyFont="1" applyFill="1" applyAlignment="1">
      <alignment horizontal="center" vertical="center"/>
    </xf>
    <xf numFmtId="37" fontId="21" fillId="4" borderId="0" xfId="5" applyNumberFormat="1" applyFont="1" applyFill="1" applyAlignment="1">
      <alignment horizontal="center"/>
    </xf>
    <xf numFmtId="2" fontId="33" fillId="4" borderId="0" xfId="6" applyNumberFormat="1" applyFont="1" applyFill="1" applyAlignment="1">
      <alignment horizontal="center"/>
    </xf>
    <xf numFmtId="165" fontId="38" fillId="4" borderId="0" xfId="6" applyFont="1" applyFill="1"/>
    <xf numFmtId="165" fontId="39" fillId="4" borderId="0" xfId="6" applyFont="1" applyFill="1"/>
    <xf numFmtId="166" fontId="21" fillId="8" borderId="61" xfId="5" applyNumberFormat="1" applyFont="1" applyFill="1" applyBorder="1" applyAlignment="1">
      <alignment horizontal="left"/>
    </xf>
    <xf numFmtId="166" fontId="21" fillId="8" borderId="60" xfId="5" applyNumberFormat="1" applyFont="1" applyFill="1" applyBorder="1" applyAlignment="1">
      <alignment horizontal="left"/>
    </xf>
    <xf numFmtId="166" fontId="21" fillId="9" borderId="47" xfId="5" applyNumberFormat="1" applyFont="1" applyFill="1" applyBorder="1" applyAlignment="1">
      <alignment horizontal="center" vertical="center"/>
    </xf>
    <xf numFmtId="39" fontId="21" fillId="4" borderId="0" xfId="5" applyNumberFormat="1" applyFont="1" applyFill="1" applyAlignment="1">
      <alignment horizontal="center"/>
    </xf>
    <xf numFmtId="0" fontId="40" fillId="4" borderId="0" xfId="5" applyFont="1" applyFill="1"/>
    <xf numFmtId="39" fontId="35" fillId="4" borderId="0" xfId="5" applyNumberFormat="1" applyFont="1" applyFill="1" applyAlignment="1">
      <alignment horizontal="center"/>
    </xf>
    <xf numFmtId="167" fontId="21" fillId="7" borderId="64" xfId="5" applyNumberFormat="1" applyFont="1" applyFill="1" applyBorder="1" applyAlignment="1">
      <alignment horizontal="center"/>
    </xf>
    <xf numFmtId="167" fontId="21" fillId="7" borderId="90" xfId="5" applyNumberFormat="1" applyFont="1" applyFill="1" applyBorder="1" applyAlignment="1">
      <alignment horizontal="center"/>
    </xf>
    <xf numFmtId="0" fontId="14" fillId="0" borderId="0" xfId="2" applyFont="1" applyAlignment="1">
      <alignment horizontal="right" vertical="top"/>
    </xf>
    <xf numFmtId="0" fontId="24" fillId="4" borderId="0" xfId="5" applyFont="1" applyFill="1" applyAlignment="1">
      <alignment horizontal="center" vertical="center"/>
    </xf>
    <xf numFmtId="0" fontId="24" fillId="4" borderId="0" xfId="5" applyFont="1" applyFill="1"/>
    <xf numFmtId="166" fontId="6" fillId="4" borderId="1" xfId="5" applyNumberFormat="1" applyFont="1" applyFill="1" applyBorder="1" applyAlignment="1">
      <alignment horizontal="center" vertical="center"/>
    </xf>
    <xf numFmtId="166" fontId="6" fillId="4" borderId="2" xfId="5" applyNumberFormat="1" applyFont="1" applyFill="1" applyBorder="1" applyAlignment="1">
      <alignment horizontal="center" vertical="center"/>
    </xf>
    <xf numFmtId="166" fontId="6" fillId="4" borderId="3" xfId="5" applyNumberFormat="1" applyFont="1" applyFill="1" applyBorder="1" applyAlignment="1">
      <alignment horizontal="center" vertical="center"/>
    </xf>
    <xf numFmtId="166" fontId="7" fillId="4" borderId="0" xfId="5" applyNumberFormat="1" applyFont="1" applyFill="1" applyAlignment="1">
      <alignment horizontal="center"/>
    </xf>
    <xf numFmtId="166" fontId="11" fillId="4" borderId="0" xfId="5" applyNumberFormat="1" applyFont="1" applyFill="1" applyAlignment="1">
      <alignment horizontal="center"/>
    </xf>
    <xf numFmtId="166" fontId="11" fillId="4" borderId="0" xfId="5" quotePrefix="1" applyNumberFormat="1" applyFont="1" applyFill="1" applyAlignment="1">
      <alignment horizontal="center" vertical="center" wrapText="1"/>
    </xf>
    <xf numFmtId="166" fontId="11" fillId="4" borderId="0" xfId="5" applyNumberFormat="1" applyFont="1" applyFill="1" applyAlignment="1">
      <alignment horizontal="center" vertical="center" wrapText="1"/>
    </xf>
    <xf numFmtId="166" fontId="11" fillId="4" borderId="0" xfId="5" quotePrefix="1" applyNumberFormat="1" applyFont="1" applyFill="1" applyAlignment="1">
      <alignment horizontal="center" vertical="center"/>
    </xf>
    <xf numFmtId="166" fontId="11" fillId="4" borderId="0" xfId="5" applyNumberFormat="1" applyFont="1" applyFill="1" applyAlignment="1">
      <alignment horizontal="center" vertical="center"/>
    </xf>
    <xf numFmtId="166" fontId="7" fillId="4" borderId="0" xfId="5" applyNumberFormat="1" applyFont="1" applyFill="1" applyAlignment="1">
      <alignment horizontal="center" vertical="center"/>
    </xf>
    <xf numFmtId="166" fontId="37" fillId="4" borderId="0" xfId="5" applyNumberFormat="1" applyFont="1" applyFill="1" applyAlignment="1">
      <alignment horizontal="center" vertical="center"/>
    </xf>
    <xf numFmtId="166" fontId="7" fillId="4" borderId="0" xfId="5" applyNumberFormat="1" applyFont="1" applyFill="1" applyAlignment="1">
      <alignment horizontal="center"/>
    </xf>
    <xf numFmtId="166" fontId="21" fillId="8" borderId="23" xfId="5" applyNumberFormat="1" applyFont="1" applyFill="1" applyBorder="1" applyAlignment="1">
      <alignment horizontal="center"/>
    </xf>
    <xf numFmtId="166" fontId="21" fillId="8" borderId="89" xfId="5" applyNumberFormat="1" applyFont="1" applyFill="1" applyBorder="1" applyAlignment="1">
      <alignment horizontal="center" vertical="center"/>
    </xf>
    <xf numFmtId="167" fontId="21" fillId="7" borderId="91" xfId="5" applyNumberFormat="1" applyFont="1" applyFill="1" applyBorder="1" applyAlignment="1">
      <alignment horizontal="center" vertical="center"/>
    </xf>
    <xf numFmtId="165" fontId="24" fillId="4" borderId="0" xfId="6" applyFont="1" applyFill="1" applyAlignment="1">
      <alignment horizontal="center" vertical="center"/>
    </xf>
    <xf numFmtId="166" fontId="21" fillId="4" borderId="56" xfId="5" applyNumberFormat="1" applyFont="1" applyFill="1" applyBorder="1" applyAlignment="1">
      <alignment horizontal="center" vertical="center"/>
    </xf>
    <xf numFmtId="166" fontId="21" fillId="9" borderId="57" xfId="5" applyNumberFormat="1" applyFont="1" applyFill="1" applyBorder="1" applyAlignment="1">
      <alignment horizontal="center" vertical="center"/>
    </xf>
    <xf numFmtId="166" fontId="21" fillId="9" borderId="57" xfId="5" quotePrefix="1" applyNumberFormat="1" applyFont="1" applyFill="1" applyBorder="1" applyAlignment="1">
      <alignment horizontal="center" vertical="center"/>
    </xf>
    <xf numFmtId="2" fontId="21" fillId="4" borderId="92" xfId="3" applyNumberFormat="1" applyFont="1" applyFill="1" applyBorder="1" applyAlignment="1" applyProtection="1">
      <alignment horizontal="center" vertical="center" wrapText="1"/>
    </xf>
    <xf numFmtId="2" fontId="38" fillId="0" borderId="0" xfId="6" applyNumberFormat="1" applyFont="1" applyAlignment="1">
      <alignment horizontal="center" vertical="center"/>
    </xf>
    <xf numFmtId="10" fontId="38" fillId="0" borderId="0" xfId="8" applyNumberFormat="1" applyFont="1" applyFill="1" applyBorder="1" applyAlignment="1" applyProtection="1">
      <alignment horizontal="center" vertical="center"/>
    </xf>
    <xf numFmtId="165" fontId="39" fillId="4" borderId="0" xfId="6" applyFont="1" applyFill="1" applyAlignment="1">
      <alignment vertical="center"/>
    </xf>
    <xf numFmtId="166" fontId="21" fillId="9" borderId="89" xfId="5" applyNumberFormat="1" applyFont="1" applyFill="1" applyBorder="1" applyAlignment="1">
      <alignment horizontal="center" vertical="center"/>
    </xf>
    <xf numFmtId="166" fontId="21" fillId="9" borderId="89" xfId="5" quotePrefix="1" applyNumberFormat="1" applyFont="1" applyFill="1" applyBorder="1" applyAlignment="1">
      <alignment horizontal="center" vertical="center"/>
    </xf>
    <xf numFmtId="2" fontId="21" fillId="4" borderId="93" xfId="3" applyNumberFormat="1" applyFont="1" applyFill="1" applyBorder="1" applyAlignment="1" applyProtection="1">
      <alignment horizontal="center" vertical="center" wrapText="1"/>
    </xf>
    <xf numFmtId="166" fontId="21" fillId="4" borderId="94" xfId="5" applyNumberFormat="1" applyFont="1" applyFill="1" applyBorder="1" applyAlignment="1">
      <alignment horizontal="center" vertical="center"/>
    </xf>
    <xf numFmtId="166" fontId="21" fillId="4" borderId="95" xfId="5" applyNumberFormat="1" applyFont="1" applyFill="1" applyBorder="1" applyAlignment="1">
      <alignment horizontal="center" vertical="center"/>
    </xf>
    <xf numFmtId="166" fontId="21" fillId="4" borderId="95" xfId="5" quotePrefix="1" applyNumberFormat="1" applyFont="1" applyFill="1" applyBorder="1" applyAlignment="1">
      <alignment horizontal="center" vertical="center"/>
    </xf>
    <xf numFmtId="2" fontId="21" fillId="4" borderId="96" xfId="3" applyNumberFormat="1" applyFont="1" applyFill="1" applyBorder="1" applyAlignment="1" applyProtection="1">
      <alignment horizontal="center" vertical="center" wrapText="1"/>
    </xf>
    <xf numFmtId="166" fontId="21" fillId="4" borderId="97" xfId="5" applyNumberFormat="1" applyFont="1" applyFill="1" applyBorder="1" applyAlignment="1">
      <alignment horizontal="center" vertical="center"/>
    </xf>
    <xf numFmtId="2" fontId="21" fillId="4" borderId="98" xfId="3" applyNumberFormat="1" applyFont="1" applyFill="1" applyBorder="1" applyAlignment="1" applyProtection="1">
      <alignment horizontal="center" vertical="center" wrapText="1"/>
    </xf>
    <xf numFmtId="165" fontId="7" fillId="4" borderId="0" xfId="6" applyFont="1" applyFill="1" applyAlignment="1">
      <alignment horizontal="center" vertical="center"/>
    </xf>
    <xf numFmtId="37" fontId="21" fillId="4" borderId="0" xfId="5" applyNumberFormat="1" applyFont="1" applyFill="1" applyAlignment="1">
      <alignment horizontal="center" vertical="center"/>
    </xf>
    <xf numFmtId="37" fontId="21" fillId="4" borderId="0" xfId="5" quotePrefix="1" applyNumberFormat="1" applyFont="1" applyFill="1" applyAlignment="1">
      <alignment horizontal="center" vertical="center"/>
    </xf>
    <xf numFmtId="2" fontId="38" fillId="4" borderId="0" xfId="6" applyNumberFormat="1" applyFont="1" applyFill="1" applyAlignment="1">
      <alignment horizontal="center" vertical="center"/>
    </xf>
    <xf numFmtId="165" fontId="38" fillId="4" borderId="0" xfId="6" applyFont="1" applyFill="1" applyAlignment="1">
      <alignment vertical="center"/>
    </xf>
    <xf numFmtId="165" fontId="20" fillId="4" borderId="0" xfId="6" applyFont="1" applyFill="1" applyAlignment="1">
      <alignment vertical="center"/>
    </xf>
    <xf numFmtId="166" fontId="21" fillId="4" borderId="0" xfId="5" applyNumberFormat="1" applyFont="1" applyFill="1" applyAlignment="1">
      <alignment horizontal="center" vertical="center"/>
    </xf>
    <xf numFmtId="0" fontId="20" fillId="4" borderId="0" xfId="5" applyFont="1" applyFill="1" applyAlignment="1">
      <alignment vertical="center"/>
    </xf>
    <xf numFmtId="166" fontId="21" fillId="8" borderId="46" xfId="5" applyNumberFormat="1" applyFont="1" applyFill="1" applyBorder="1" applyAlignment="1">
      <alignment horizontal="center" vertical="center"/>
    </xf>
    <xf numFmtId="166" fontId="21" fillId="8" borderId="6" xfId="5" quotePrefix="1" applyNumberFormat="1" applyFont="1" applyFill="1" applyBorder="1" applyAlignment="1">
      <alignment horizontal="center" vertical="center"/>
    </xf>
    <xf numFmtId="166" fontId="21" fillId="8" borderId="6" xfId="5" applyNumberFormat="1" applyFont="1" applyFill="1" applyBorder="1" applyAlignment="1">
      <alignment horizontal="center" vertical="center"/>
    </xf>
    <xf numFmtId="166" fontId="21" fillId="8" borderId="23" xfId="5" applyNumberFormat="1" applyFont="1" applyFill="1" applyBorder="1" applyAlignment="1">
      <alignment horizontal="center" vertical="center"/>
    </xf>
    <xf numFmtId="166" fontId="35" fillId="9" borderId="0" xfId="5" applyNumberFormat="1" applyFont="1" applyFill="1" applyAlignment="1">
      <alignment vertical="center"/>
    </xf>
    <xf numFmtId="166" fontId="21" fillId="8" borderId="88" xfId="5" applyNumberFormat="1" applyFont="1" applyFill="1" applyBorder="1" applyAlignment="1">
      <alignment vertical="center"/>
    </xf>
    <xf numFmtId="166" fontId="21" fillId="8" borderId="89" xfId="5" applyNumberFormat="1" applyFont="1" applyFill="1" applyBorder="1" applyAlignment="1">
      <alignment vertical="center"/>
    </xf>
    <xf numFmtId="167" fontId="35" fillId="4" borderId="0" xfId="5" applyNumberFormat="1" applyFont="1" applyFill="1" applyAlignment="1">
      <alignment horizontal="center" vertical="center"/>
    </xf>
    <xf numFmtId="166" fontId="21" fillId="4" borderId="99" xfId="5" applyNumberFormat="1" applyFont="1" applyFill="1" applyBorder="1" applyAlignment="1">
      <alignment horizontal="center" vertical="center"/>
    </xf>
    <xf numFmtId="166" fontId="21" fillId="4" borderId="15" xfId="5" applyNumberFormat="1" applyFont="1" applyFill="1" applyBorder="1" applyAlignment="1">
      <alignment horizontal="center" vertical="center"/>
    </xf>
    <xf numFmtId="2" fontId="21" fillId="4" borderId="100" xfId="3" applyNumberFormat="1" applyFont="1" applyFill="1" applyBorder="1" applyAlignment="1" applyProtection="1">
      <alignment horizontal="center" vertical="center" wrapText="1"/>
    </xf>
    <xf numFmtId="0" fontId="4" fillId="4" borderId="0" xfId="5" applyFont="1" applyFill="1"/>
    <xf numFmtId="0" fontId="4" fillId="4" borderId="0" xfId="5" applyFont="1" applyFill="1" applyAlignment="1">
      <alignment vertical="center"/>
    </xf>
    <xf numFmtId="166" fontId="21" fillId="9" borderId="45" xfId="5" applyNumberFormat="1" applyFont="1" applyFill="1" applyBorder="1" applyAlignment="1">
      <alignment horizontal="center" vertical="center"/>
    </xf>
    <xf numFmtId="2" fontId="20" fillId="4" borderId="89" xfId="5" applyNumberFormat="1" applyFont="1" applyFill="1" applyBorder="1" applyAlignment="1">
      <alignment horizontal="center" vertical="center"/>
    </xf>
    <xf numFmtId="2" fontId="20" fillId="4" borderId="101" xfId="5" applyNumberFormat="1" applyFont="1" applyFill="1" applyBorder="1" applyAlignment="1">
      <alignment horizontal="center" vertical="center"/>
    </xf>
    <xf numFmtId="2" fontId="21" fillId="4" borderId="102" xfId="5" applyNumberFormat="1" applyFont="1" applyFill="1" applyBorder="1" applyAlignment="1">
      <alignment horizontal="center" vertical="center"/>
    </xf>
    <xf numFmtId="166" fontId="21" fillId="9" borderId="99" xfId="5" applyNumberFormat="1" applyFont="1" applyFill="1" applyBorder="1" applyAlignment="1">
      <alignment horizontal="center" vertical="center"/>
    </xf>
    <xf numFmtId="2" fontId="20" fillId="4" borderId="64" xfId="5" applyNumberFormat="1" applyFont="1" applyFill="1" applyBorder="1" applyAlignment="1">
      <alignment horizontal="center" vertical="center"/>
    </xf>
    <xf numFmtId="2" fontId="21" fillId="4" borderId="90" xfId="5" applyNumberFormat="1" applyFont="1" applyFill="1" applyBorder="1" applyAlignment="1">
      <alignment horizontal="center" vertical="center"/>
    </xf>
    <xf numFmtId="0" fontId="23" fillId="4" borderId="0" xfId="5" applyFont="1" applyFill="1" applyAlignment="1">
      <alignment horizontal="center"/>
    </xf>
    <xf numFmtId="0" fontId="23" fillId="4" borderId="0" xfId="5" applyFont="1" applyFill="1" applyAlignment="1">
      <alignment horizontal="center" vertical="top"/>
    </xf>
    <xf numFmtId="166" fontId="21" fillId="9" borderId="88" xfId="5" applyNumberFormat="1" applyFont="1" applyFill="1" applyBorder="1" applyAlignment="1">
      <alignment horizontal="center" vertical="center"/>
    </xf>
    <xf numFmtId="2" fontId="20" fillId="0" borderId="57" xfId="5" applyNumberFormat="1" applyFont="1" applyBorder="1" applyAlignment="1">
      <alignment horizontal="center" vertical="center"/>
    </xf>
    <xf numFmtId="2" fontId="20" fillId="0" borderId="64" xfId="5" applyNumberFormat="1" applyFont="1" applyBorder="1" applyAlignment="1">
      <alignment horizontal="center" vertical="center"/>
    </xf>
    <xf numFmtId="2" fontId="21" fillId="0" borderId="90" xfId="5" applyNumberFormat="1" applyFont="1" applyBorder="1" applyAlignment="1">
      <alignment horizontal="center" vertical="center"/>
    </xf>
    <xf numFmtId="0" fontId="34" fillId="4" borderId="0" xfId="5" applyFont="1" applyFill="1" applyAlignment="1">
      <alignment vertical="top"/>
    </xf>
    <xf numFmtId="2" fontId="33" fillId="4" borderId="0" xfId="6" applyNumberFormat="1" applyFont="1" applyFill="1" applyAlignment="1">
      <alignment horizontal="center" vertical="top"/>
    </xf>
    <xf numFmtId="2" fontId="20" fillId="0" borderId="57" xfId="5" quotePrefix="1" applyNumberFormat="1" applyFont="1" applyBorder="1" applyAlignment="1">
      <alignment horizontal="center" vertical="center"/>
    </xf>
    <xf numFmtId="2" fontId="20" fillId="0" borderId="64" xfId="5" quotePrefix="1" applyNumberFormat="1" applyFont="1" applyBorder="1" applyAlignment="1">
      <alignment horizontal="center" vertical="center"/>
    </xf>
    <xf numFmtId="2" fontId="20" fillId="4" borderId="64" xfId="5" quotePrefix="1" applyNumberFormat="1" applyFont="1" applyFill="1" applyBorder="1" applyAlignment="1">
      <alignment horizontal="center" vertical="center"/>
    </xf>
    <xf numFmtId="2" fontId="20" fillId="4" borderId="103" xfId="3" applyNumberFormat="1" applyFont="1" applyFill="1" applyBorder="1" applyAlignment="1" applyProtection="1">
      <alignment horizontal="center" vertical="center" wrapText="1"/>
    </xf>
    <xf numFmtId="2" fontId="21" fillId="4" borderId="104" xfId="3" applyNumberFormat="1" applyFont="1" applyFill="1" applyBorder="1" applyAlignment="1" applyProtection="1">
      <alignment horizontal="center" vertical="center" wrapText="1"/>
    </xf>
    <xf numFmtId="166" fontId="21" fillId="9" borderId="105" xfId="5" applyNumberFormat="1" applyFont="1" applyFill="1" applyBorder="1" applyAlignment="1">
      <alignment horizontal="center" vertical="center"/>
    </xf>
    <xf numFmtId="2" fontId="20" fillId="4" borderId="105" xfId="5" applyNumberFormat="1" applyFont="1" applyFill="1" applyBorder="1" applyAlignment="1">
      <alignment horizontal="center" vertical="center"/>
    </xf>
    <xf numFmtId="2" fontId="21" fillId="4" borderId="106" xfId="5" applyNumberFormat="1" applyFont="1" applyFill="1" applyBorder="1" applyAlignment="1">
      <alignment horizontal="center" vertical="center"/>
    </xf>
    <xf numFmtId="0" fontId="13" fillId="4" borderId="0" xfId="5" applyFont="1" applyFill="1"/>
    <xf numFmtId="0" fontId="4" fillId="4" borderId="0" xfId="5" applyFont="1" applyFill="1" applyAlignment="1">
      <alignment horizontal="center" vertical="center"/>
    </xf>
    <xf numFmtId="10" fontId="34" fillId="4" borderId="0" xfId="8" applyNumberFormat="1" applyFont="1" applyFill="1"/>
    <xf numFmtId="166" fontId="11" fillId="4" borderId="0" xfId="5" applyNumberFormat="1" applyFont="1" applyFill="1" applyAlignment="1">
      <alignment horizontal="center"/>
    </xf>
    <xf numFmtId="166" fontId="6" fillId="4" borderId="0" xfId="5" applyNumberFormat="1" applyFont="1" applyFill="1" applyAlignment="1">
      <alignment horizontal="center"/>
    </xf>
    <xf numFmtId="10" fontId="34" fillId="4" borderId="0" xfId="8" applyNumberFormat="1" applyFont="1" applyFill="1" applyBorder="1"/>
    <xf numFmtId="0" fontId="4" fillId="4" borderId="0" xfId="5" applyFont="1" applyFill="1" applyAlignment="1">
      <alignment horizontal="center"/>
    </xf>
    <xf numFmtId="166" fontId="6" fillId="4" borderId="0" xfId="5" applyNumberFormat="1" applyFont="1" applyFill="1" applyAlignment="1">
      <alignment horizontal="center"/>
    </xf>
    <xf numFmtId="166" fontId="35" fillId="10" borderId="0" xfId="5" applyNumberFormat="1" applyFont="1" applyFill="1" applyAlignment="1">
      <alignment horizontal="center"/>
    </xf>
    <xf numFmtId="166" fontId="35" fillId="11" borderId="0" xfId="5" applyNumberFormat="1" applyFont="1" applyFill="1"/>
    <xf numFmtId="167" fontId="35" fillId="10" borderId="0" xfId="5" applyNumberFormat="1" applyFont="1" applyFill="1" applyAlignment="1">
      <alignment horizontal="center"/>
    </xf>
    <xf numFmtId="2" fontId="21" fillId="4" borderId="59" xfId="5" applyNumberFormat="1" applyFont="1" applyFill="1" applyBorder="1" applyAlignment="1">
      <alignment horizontal="center" vertical="center"/>
    </xf>
    <xf numFmtId="2" fontId="33" fillId="0" borderId="0" xfId="6" applyNumberFormat="1" applyFont="1" applyAlignment="1">
      <alignment horizontal="center" vertical="center"/>
    </xf>
    <xf numFmtId="2" fontId="38" fillId="0" borderId="0" xfId="6" applyNumberFormat="1" applyFont="1" applyAlignment="1">
      <alignment horizontal="center"/>
    </xf>
    <xf numFmtId="0" fontId="4" fillId="4" borderId="0" xfId="5" applyFont="1" applyFill="1" applyAlignment="1">
      <alignment horizontal="center" vertical="top"/>
    </xf>
    <xf numFmtId="39" fontId="35" fillId="4" borderId="0" xfId="5" applyNumberFormat="1" applyFont="1" applyFill="1" applyAlignment="1">
      <alignment horizontal="center" vertical="top"/>
    </xf>
    <xf numFmtId="2" fontId="38" fillId="0" borderId="0" xfId="6" applyNumberFormat="1" applyFont="1" applyAlignment="1">
      <alignment horizontal="center" vertical="top"/>
    </xf>
    <xf numFmtId="166" fontId="21" fillId="4" borderId="56" xfId="5" applyNumberFormat="1" applyFont="1" applyFill="1" applyBorder="1" applyAlignment="1">
      <alignment horizontal="center" vertical="center" wrapText="1"/>
    </xf>
    <xf numFmtId="2" fontId="21" fillId="0" borderId="59" xfId="5" applyNumberFormat="1" applyFont="1" applyBorder="1" applyAlignment="1">
      <alignment horizontal="center" vertical="center"/>
    </xf>
    <xf numFmtId="166" fontId="21" fillId="4" borderId="107" xfId="5" applyNumberFormat="1" applyFont="1" applyFill="1" applyBorder="1" applyAlignment="1">
      <alignment horizontal="center" vertical="center"/>
    </xf>
    <xf numFmtId="166" fontId="21" fillId="4" borderId="105" xfId="5" applyNumberFormat="1" applyFont="1" applyFill="1" applyBorder="1" applyAlignment="1">
      <alignment horizontal="center" vertical="center"/>
    </xf>
    <xf numFmtId="2" fontId="21" fillId="4" borderId="108" xfId="5" applyNumberFormat="1" applyFont="1" applyFill="1" applyBorder="1" applyAlignment="1">
      <alignment horizontal="center" vertical="center"/>
    </xf>
    <xf numFmtId="0" fontId="3" fillId="0" borderId="0" xfId="3" applyNumberFormat="1" applyFont="1" applyFill="1" applyBorder="1" applyAlignment="1"/>
    <xf numFmtId="0" fontId="7" fillId="0" borderId="0" xfId="2" applyFont="1" applyAlignment="1">
      <alignment horizontal="left" vertical="top" wrapText="1"/>
    </xf>
    <xf numFmtId="0" fontId="7" fillId="0" borderId="34" xfId="2" applyFont="1" applyBorder="1" applyAlignment="1">
      <alignment horizontal="left" vertical="top" wrapText="1"/>
    </xf>
    <xf numFmtId="166" fontId="6" fillId="4" borderId="0" xfId="5" applyNumberFormat="1" applyFont="1" applyFill="1" applyAlignment="1">
      <alignment horizontal="center" vertical="center"/>
    </xf>
    <xf numFmtId="0" fontId="20" fillId="0" borderId="0" xfId="3" applyNumberFormat="1" applyFont="1" applyFill="1" applyBorder="1" applyAlignment="1">
      <alignment horizontal="center" vertical="center"/>
    </xf>
    <xf numFmtId="0" fontId="3" fillId="0" borderId="34" xfId="3" applyNumberFormat="1" applyFont="1" applyFill="1" applyBorder="1" applyAlignment="1"/>
    <xf numFmtId="0" fontId="21" fillId="7" borderId="4" xfId="3" applyNumberFormat="1" applyFont="1" applyFill="1" applyBorder="1" applyAlignment="1"/>
    <xf numFmtId="0" fontId="21" fillId="7" borderId="22" xfId="3" applyNumberFormat="1" applyFont="1" applyFill="1" applyBorder="1" applyAlignment="1"/>
    <xf numFmtId="0" fontId="21" fillId="7" borderId="5" xfId="3" applyNumberFormat="1" applyFont="1" applyFill="1" applyBorder="1" applyAlignment="1"/>
    <xf numFmtId="0" fontId="21" fillId="7" borderId="41" xfId="3" applyNumberFormat="1" applyFont="1" applyFill="1" applyBorder="1" applyAlignment="1"/>
    <xf numFmtId="0" fontId="21" fillId="7" borderId="6" xfId="3" applyNumberFormat="1" applyFont="1" applyFill="1" applyBorder="1" applyAlignment="1">
      <alignment horizontal="center" vertical="center" wrapText="1"/>
    </xf>
    <xf numFmtId="0" fontId="21" fillId="7" borderId="8" xfId="3" applyNumberFormat="1" applyFont="1" applyFill="1" applyBorder="1" applyAlignment="1">
      <alignment horizontal="center"/>
    </xf>
    <xf numFmtId="0" fontId="21" fillId="7" borderId="9" xfId="3" applyNumberFormat="1" applyFont="1" applyFill="1" applyBorder="1" applyAlignment="1"/>
    <xf numFmtId="0" fontId="21" fillId="7" borderId="26" xfId="3" applyNumberFormat="1" applyFont="1" applyFill="1" applyBorder="1" applyAlignment="1"/>
    <xf numFmtId="0" fontId="21" fillId="7" borderId="0" xfId="3" applyNumberFormat="1" applyFont="1" applyFill="1" applyBorder="1" applyAlignment="1"/>
    <xf numFmtId="0" fontId="21" fillId="7" borderId="42" xfId="3" applyNumberFormat="1" applyFont="1" applyFill="1" applyBorder="1" applyAlignment="1"/>
    <xf numFmtId="0" fontId="21" fillId="7" borderId="10" xfId="3" applyNumberFormat="1" applyFont="1" applyFill="1" applyBorder="1" applyAlignment="1">
      <alignment horizontal="center" vertical="center" wrapText="1"/>
    </xf>
    <xf numFmtId="0" fontId="21" fillId="7" borderId="12" xfId="3" applyNumberFormat="1" applyFont="1" applyFill="1" applyBorder="1" applyAlignment="1">
      <alignment horizontal="center"/>
    </xf>
    <xf numFmtId="0" fontId="21" fillId="7" borderId="109" xfId="3" applyNumberFormat="1" applyFont="1" applyFill="1" applyBorder="1" applyAlignment="1">
      <alignment horizontal="center" vertical="center" wrapText="1"/>
    </xf>
    <xf numFmtId="0" fontId="21" fillId="0" borderId="4" xfId="3" applyNumberFormat="1" applyFont="1" applyFill="1" applyBorder="1" applyAlignment="1">
      <alignment horizontal="center" wrapText="1"/>
    </xf>
    <xf numFmtId="0" fontId="20" fillId="0" borderId="22" xfId="3" applyNumberFormat="1" applyFont="1" applyFill="1" applyBorder="1" applyAlignment="1"/>
    <xf numFmtId="0" fontId="20" fillId="0" borderId="5" xfId="3" applyNumberFormat="1" applyFont="1" applyFill="1" applyBorder="1" applyAlignment="1"/>
    <xf numFmtId="0" fontId="20" fillId="0" borderId="41" xfId="3" applyNumberFormat="1" applyFont="1" applyFill="1" applyBorder="1" applyAlignment="1"/>
    <xf numFmtId="2" fontId="21" fillId="0" borderId="8" xfId="3" applyNumberFormat="1" applyFont="1" applyFill="1" applyBorder="1" applyAlignment="1">
      <alignment horizontal="center" vertical="top"/>
    </xf>
    <xf numFmtId="0" fontId="21" fillId="0" borderId="9" xfId="3" applyNumberFormat="1" applyFont="1" applyFill="1" applyBorder="1" applyAlignment="1">
      <alignment horizontal="center" wrapText="1"/>
    </xf>
    <xf numFmtId="0" fontId="20" fillId="0" borderId="101" xfId="3" applyNumberFormat="1" applyFont="1" applyFill="1" applyBorder="1" applyAlignment="1"/>
    <xf numFmtId="0" fontId="20" fillId="0" borderId="111" xfId="3" applyNumberFormat="1" applyFont="1" applyFill="1" applyBorder="1" applyAlignment="1"/>
    <xf numFmtId="0" fontId="20" fillId="0" borderId="112" xfId="3" applyNumberFormat="1" applyFont="1" applyFill="1" applyBorder="1" applyAlignment="1"/>
    <xf numFmtId="2" fontId="21" fillId="0" borderId="114" xfId="3" applyNumberFormat="1" applyFont="1" applyFill="1" applyBorder="1" applyAlignment="1">
      <alignment horizontal="center" vertical="top"/>
    </xf>
    <xf numFmtId="0" fontId="21" fillId="0" borderId="101" xfId="3" applyNumberFormat="1" applyFont="1" applyFill="1" applyBorder="1" applyAlignment="1"/>
    <xf numFmtId="0" fontId="20" fillId="0" borderId="26" xfId="3" applyNumberFormat="1" applyFont="1" applyFill="1" applyBorder="1" applyAlignment="1"/>
    <xf numFmtId="0" fontId="20" fillId="0" borderId="42" xfId="3" applyNumberFormat="1" applyFont="1" applyFill="1" applyBorder="1" applyAlignment="1"/>
    <xf numFmtId="2" fontId="21" fillId="0" borderId="12" xfId="3" applyNumberFormat="1" applyFont="1" applyFill="1" applyBorder="1" applyAlignment="1">
      <alignment horizontal="center" vertical="top"/>
    </xf>
    <xf numFmtId="0" fontId="21" fillId="0" borderId="9" xfId="3" applyNumberFormat="1" applyFont="1" applyFill="1" applyBorder="1" applyAlignment="1"/>
    <xf numFmtId="0" fontId="21" fillId="0" borderId="47" xfId="3" applyNumberFormat="1" applyFont="1" applyFill="1" applyBorder="1" applyAlignment="1"/>
    <xf numFmtId="0" fontId="21" fillId="0" borderId="24" xfId="3" applyNumberFormat="1" applyFont="1" applyFill="1" applyBorder="1" applyAlignment="1"/>
    <xf numFmtId="0" fontId="20" fillId="0" borderId="34" xfId="3" applyNumberFormat="1" applyFont="1" applyFill="1" applyBorder="1" applyAlignment="1"/>
    <xf numFmtId="0" fontId="20" fillId="0" borderId="44" xfId="3" applyNumberFormat="1" applyFont="1" applyFill="1" applyBorder="1" applyAlignment="1"/>
    <xf numFmtId="2" fontId="21" fillId="0" borderId="14" xfId="3" applyNumberFormat="1" applyFont="1" applyFill="1" applyBorder="1" applyAlignment="1">
      <alignment horizontal="center" vertical="top"/>
    </xf>
    <xf numFmtId="0" fontId="20" fillId="0" borderId="18" xfId="3" applyNumberFormat="1" applyFont="1" applyFill="1" applyBorder="1" applyAlignment="1"/>
    <xf numFmtId="0" fontId="20" fillId="0" borderId="9" xfId="3" applyNumberFormat="1" applyFont="1" applyFill="1" applyBorder="1" applyAlignment="1"/>
    <xf numFmtId="0" fontId="20" fillId="0" borderId="91" xfId="3" applyNumberFormat="1" applyFont="1" applyFill="1" applyBorder="1" applyAlignment="1"/>
    <xf numFmtId="0" fontId="20" fillId="0" borderId="117" xfId="3" applyNumberFormat="1" applyFont="1" applyFill="1" applyBorder="1" applyAlignment="1"/>
    <xf numFmtId="0" fontId="20" fillId="0" borderId="82" xfId="3" applyNumberFormat="1" applyFont="1" applyFill="1" applyBorder="1" applyAlignment="1"/>
    <xf numFmtId="0" fontId="20" fillId="0" borderId="45" xfId="3" applyNumberFormat="1" applyFont="1" applyFill="1" applyBorder="1" applyAlignment="1"/>
    <xf numFmtId="2" fontId="21" fillId="0" borderId="118" xfId="3" applyNumberFormat="1" applyFont="1" applyFill="1" applyBorder="1" applyAlignment="1">
      <alignment horizontal="center" vertical="top"/>
    </xf>
    <xf numFmtId="0" fontId="21" fillId="0" borderId="33" xfId="3" applyNumberFormat="1" applyFont="1" applyFill="1" applyBorder="1" applyAlignment="1"/>
    <xf numFmtId="0" fontId="20" fillId="4" borderId="0" xfId="3" applyNumberFormat="1" applyFont="1" applyFill="1" applyBorder="1" applyAlignment="1" applyProtection="1">
      <alignment horizontal="left" vertical="top" wrapText="1"/>
      <protection locked="0"/>
    </xf>
    <xf numFmtId="0" fontId="10" fillId="4" borderId="0" xfId="3" applyNumberFormat="1" applyFont="1" applyFill="1" applyBorder="1" applyAlignment="1" applyProtection="1">
      <alignment horizontal="center" vertical="center"/>
    </xf>
    <xf numFmtId="0" fontId="21" fillId="7" borderId="119" xfId="3" applyFont="1" applyFill="1" applyBorder="1" applyAlignment="1">
      <alignment vertical="center"/>
    </xf>
    <xf numFmtId="0" fontId="21" fillId="7" borderId="120" xfId="3" applyFont="1" applyFill="1" applyBorder="1" applyAlignment="1">
      <alignment horizontal="center" vertical="center" wrapText="1"/>
    </xf>
    <xf numFmtId="0" fontId="21" fillId="7" borderId="121" xfId="3" applyFont="1" applyFill="1" applyBorder="1" applyAlignment="1">
      <alignment horizontal="center" vertical="center"/>
    </xf>
    <xf numFmtId="0" fontId="20" fillId="4" borderId="122" xfId="3" applyFont="1" applyFill="1" applyBorder="1" applyAlignment="1">
      <alignment vertical="top"/>
    </xf>
    <xf numFmtId="2" fontId="20" fillId="4" borderId="123" xfId="3" applyNumberFormat="1" applyFont="1" applyFill="1" applyBorder="1" applyAlignment="1">
      <alignment horizontal="center" vertical="top"/>
    </xf>
    <xf numFmtId="2" fontId="21" fillId="4" borderId="12" xfId="3" applyNumberFormat="1" applyFont="1" applyFill="1" applyBorder="1" applyAlignment="1" applyProtection="1">
      <alignment horizontal="center" vertical="top"/>
    </xf>
    <xf numFmtId="0" fontId="20" fillId="4" borderId="9" xfId="3" applyFont="1" applyFill="1" applyBorder="1" applyAlignment="1">
      <alignment vertical="top"/>
    </xf>
    <xf numFmtId="2" fontId="20" fillId="4" borderId="16" xfId="3" applyNumberFormat="1" applyFont="1" applyFill="1" applyBorder="1" applyAlignment="1">
      <alignment horizontal="center" vertical="top"/>
    </xf>
    <xf numFmtId="0" fontId="20" fillId="4" borderId="33" xfId="3" applyFont="1" applyFill="1" applyBorder="1" applyAlignment="1">
      <alignment vertical="top"/>
    </xf>
    <xf numFmtId="2" fontId="20" fillId="4" borderId="31" xfId="3" applyNumberFormat="1" applyFont="1" applyFill="1" applyBorder="1" applyAlignment="1">
      <alignment horizontal="center" vertical="top"/>
    </xf>
    <xf numFmtId="2" fontId="21" fillId="4" borderId="14" xfId="3" applyNumberFormat="1" applyFont="1" applyFill="1" applyBorder="1" applyAlignment="1" applyProtection="1">
      <alignment horizontal="center" vertical="top"/>
    </xf>
    <xf numFmtId="0" fontId="20" fillId="4" borderId="0" xfId="3" applyFont="1" applyFill="1" applyBorder="1" applyAlignment="1">
      <alignment vertical="top"/>
    </xf>
    <xf numFmtId="2" fontId="20" fillId="4" borderId="0" xfId="3" applyNumberFormat="1" applyFont="1" applyFill="1" applyBorder="1" applyAlignment="1">
      <alignment horizontal="center" vertical="center"/>
    </xf>
    <xf numFmtId="2" fontId="20" fillId="4" borderId="0" xfId="3" applyNumberFormat="1" applyFont="1" applyFill="1" applyBorder="1" applyAlignment="1">
      <alignment horizontal="center" vertical="top"/>
    </xf>
    <xf numFmtId="2" fontId="21" fillId="4" borderId="0" xfId="3" applyNumberFormat="1" applyFont="1" applyFill="1" applyBorder="1" applyAlignment="1" applyProtection="1">
      <alignment horizontal="center" vertical="top"/>
    </xf>
    <xf numFmtId="166" fontId="6" fillId="4" borderId="0" xfId="5" applyNumberFormat="1" applyFont="1" applyFill="1" applyAlignment="1">
      <alignment horizontal="center" vertical="center"/>
    </xf>
    <xf numFmtId="0" fontId="21" fillId="7" borderId="124" xfId="3" applyFont="1" applyFill="1" applyBorder="1" applyAlignment="1">
      <alignment vertical="center"/>
    </xf>
    <xf numFmtId="0" fontId="21" fillId="7" borderId="62" xfId="3" applyFont="1" applyFill="1" applyBorder="1" applyAlignment="1">
      <alignment horizontal="center" vertical="center"/>
    </xf>
    <xf numFmtId="0" fontId="20" fillId="0" borderId="9" xfId="3" applyNumberFormat="1" applyFont="1" applyFill="1" applyBorder="1" applyAlignment="1" applyProtection="1">
      <alignment horizontal="left" vertical="top"/>
      <protection locked="0"/>
    </xf>
    <xf numFmtId="0" fontId="20" fillId="4" borderId="10" xfId="3" applyNumberFormat="1" applyFont="1" applyFill="1" applyBorder="1" applyAlignment="1" applyProtection="1">
      <alignment horizontal="center" vertical="center"/>
      <protection locked="0"/>
    </xf>
    <xf numFmtId="0" fontId="20" fillId="4" borderId="12" xfId="3" applyNumberFormat="1" applyFont="1" applyFill="1" applyBorder="1" applyAlignment="1" applyProtection="1">
      <alignment horizontal="center" vertical="center"/>
      <protection locked="0"/>
    </xf>
    <xf numFmtId="2" fontId="20" fillId="4" borderId="10" xfId="3" applyNumberFormat="1" applyFont="1" applyFill="1" applyBorder="1" applyAlignment="1">
      <alignment horizontal="center" vertical="center"/>
    </xf>
    <xf numFmtId="2" fontId="21" fillId="4" borderId="12" xfId="3" applyNumberFormat="1" applyFont="1" applyFill="1" applyBorder="1" applyAlignment="1" applyProtection="1">
      <alignment horizontal="center" vertical="center"/>
    </xf>
    <xf numFmtId="0" fontId="41" fillId="0" borderId="125" xfId="3" applyFont="1" applyFill="1" applyBorder="1" applyAlignment="1">
      <alignment vertical="top"/>
    </xf>
    <xf numFmtId="2" fontId="21" fillId="4" borderId="57" xfId="3" applyNumberFormat="1" applyFont="1" applyFill="1" applyBorder="1" applyAlignment="1">
      <alignment horizontal="center" vertical="center"/>
    </xf>
    <xf numFmtId="2" fontId="21" fillId="4" borderId="65" xfId="3" applyNumberFormat="1" applyFont="1" applyFill="1" applyBorder="1" applyAlignment="1" applyProtection="1">
      <alignment horizontal="center" vertical="center"/>
    </xf>
    <xf numFmtId="2" fontId="20" fillId="4" borderId="10" xfId="3" applyNumberFormat="1" applyFont="1" applyFill="1" applyBorder="1" applyAlignment="1" applyProtection="1">
      <alignment horizontal="center" vertical="center"/>
      <protection locked="0"/>
    </xf>
    <xf numFmtId="2" fontId="21" fillId="4" borderId="12" xfId="3" applyNumberFormat="1" applyFont="1" applyFill="1" applyBorder="1" applyAlignment="1" applyProtection="1">
      <alignment horizontal="center" vertical="center"/>
      <protection locked="0"/>
    </xf>
    <xf numFmtId="0" fontId="41" fillId="4" borderId="126" xfId="3" applyFont="1" applyFill="1" applyBorder="1" applyAlignment="1">
      <alignment vertical="top"/>
    </xf>
    <xf numFmtId="2" fontId="21" fillId="4" borderId="105" xfId="3" applyNumberFormat="1" applyFont="1" applyFill="1" applyBorder="1" applyAlignment="1">
      <alignment horizontal="center" vertical="center"/>
    </xf>
    <xf numFmtId="2" fontId="21" fillId="4" borderId="127" xfId="3" applyNumberFormat="1" applyFont="1" applyFill="1" applyBorder="1" applyAlignment="1" applyProtection="1">
      <alignment horizontal="center" vertical="center"/>
    </xf>
    <xf numFmtId="0" fontId="41" fillId="4" borderId="0" xfId="3" applyFont="1" applyFill="1" applyBorder="1" applyAlignment="1">
      <alignment vertical="top"/>
    </xf>
    <xf numFmtId="0" fontId="42" fillId="4" borderId="0" xfId="3" applyFont="1" applyFill="1" applyBorder="1" applyAlignment="1">
      <alignment horizontal="center" vertical="center"/>
    </xf>
    <xf numFmtId="0" fontId="42" fillId="4" borderId="0" xfId="3" applyNumberFormat="1" applyFont="1" applyFill="1" applyBorder="1" applyAlignment="1" applyProtection="1">
      <alignment horizontal="center" vertical="center"/>
    </xf>
    <xf numFmtId="0" fontId="10" fillId="4" borderId="128" xfId="3" applyNumberFormat="1" applyFont="1" applyFill="1" applyBorder="1" applyAlignment="1" applyProtection="1">
      <alignment horizontal="center" vertical="center"/>
    </xf>
    <xf numFmtId="0" fontId="21" fillId="7" borderId="129" xfId="3" applyFont="1" applyFill="1" applyBorder="1" applyAlignment="1">
      <alignment vertical="center"/>
    </xf>
    <xf numFmtId="0" fontId="21" fillId="7" borderId="130" xfId="3" applyFont="1" applyFill="1" applyBorder="1" applyAlignment="1">
      <alignment horizontal="center" vertical="center"/>
    </xf>
    <xf numFmtId="0" fontId="20" fillId="4" borderId="131" xfId="3" applyFont="1" applyFill="1" applyBorder="1" applyAlignment="1">
      <alignment vertical="top"/>
    </xf>
    <xf numFmtId="2" fontId="20" fillId="4" borderId="123" xfId="3" applyNumberFormat="1" applyFont="1" applyFill="1" applyBorder="1" applyAlignment="1">
      <alignment horizontal="center" vertical="center"/>
    </xf>
    <xf numFmtId="2" fontId="21" fillId="4" borderId="69" xfId="3" applyNumberFormat="1" applyFont="1" applyFill="1" applyBorder="1" applyAlignment="1" applyProtection="1">
      <alignment horizontal="center" vertical="center"/>
    </xf>
    <xf numFmtId="0" fontId="20" fillId="4" borderId="67" xfId="3" applyFont="1" applyFill="1" applyBorder="1" applyAlignment="1">
      <alignment vertical="top"/>
    </xf>
    <xf numFmtId="2" fontId="20" fillId="4" borderId="16" xfId="3" applyNumberFormat="1" applyFont="1" applyFill="1" applyBorder="1" applyAlignment="1">
      <alignment horizontal="center" vertical="center"/>
    </xf>
    <xf numFmtId="0" fontId="41" fillId="4" borderId="132" xfId="3" applyFont="1" applyFill="1" applyBorder="1" applyAlignment="1">
      <alignment vertical="top"/>
    </xf>
    <xf numFmtId="2" fontId="21" fillId="4" borderId="133" xfId="3" applyNumberFormat="1" applyFont="1" applyFill="1" applyBorder="1" applyAlignment="1">
      <alignment horizontal="center" vertical="center"/>
    </xf>
    <xf numFmtId="2" fontId="21" fillId="4" borderId="134" xfId="3" applyNumberFormat="1" applyFont="1" applyFill="1" applyBorder="1" applyAlignment="1" applyProtection="1">
      <alignment horizontal="center" vertical="center"/>
    </xf>
    <xf numFmtId="0" fontId="20" fillId="0" borderId="67" xfId="3" applyNumberFormat="1" applyFont="1" applyFill="1" applyBorder="1" applyAlignment="1"/>
    <xf numFmtId="0" fontId="20" fillId="0" borderId="69" xfId="3" applyNumberFormat="1" applyFont="1" applyFill="1" applyBorder="1" applyAlignment="1"/>
    <xf numFmtId="0" fontId="27" fillId="4" borderId="67" xfId="3" applyNumberFormat="1" applyFont="1" applyFill="1" applyBorder="1" applyAlignment="1" applyProtection="1">
      <alignment horizontal="center" vertical="top" wrapText="1"/>
    </xf>
    <xf numFmtId="0" fontId="27" fillId="4" borderId="0" xfId="3" applyNumberFormat="1" applyFont="1" applyFill="1" applyBorder="1" applyAlignment="1" applyProtection="1">
      <alignment horizontal="center" vertical="top" wrapText="1"/>
    </xf>
    <xf numFmtId="0" fontId="27" fillId="4" borderId="69" xfId="3" applyNumberFormat="1" applyFont="1" applyFill="1" applyBorder="1" applyAlignment="1" applyProtection="1">
      <alignment horizontal="center" vertical="top" wrapText="1"/>
    </xf>
    <xf numFmtId="0" fontId="20" fillId="4" borderId="131" xfId="3" applyFont="1" applyFill="1" applyBorder="1" applyAlignment="1">
      <alignment horizontal="left" vertical="center"/>
    </xf>
    <xf numFmtId="4" fontId="20" fillId="4" borderId="123" xfId="3" applyNumberFormat="1" applyFont="1" applyFill="1" applyBorder="1" applyAlignment="1">
      <alignment horizontal="center" vertical="center"/>
    </xf>
    <xf numFmtId="2" fontId="21" fillId="4" borderId="135" xfId="3" applyNumberFormat="1" applyFont="1" applyFill="1" applyBorder="1" applyAlignment="1" applyProtection="1">
      <alignment horizontal="center" vertical="center"/>
    </xf>
    <xf numFmtId="0" fontId="20" fillId="4" borderId="67" xfId="3" applyFont="1" applyFill="1" applyBorder="1" applyAlignment="1">
      <alignment horizontal="left" vertical="center"/>
    </xf>
    <xf numFmtId="4" fontId="20" fillId="4" borderId="16" xfId="3" applyNumberFormat="1" applyFont="1" applyFill="1" applyBorder="1" applyAlignment="1">
      <alignment horizontal="center" vertical="center"/>
    </xf>
    <xf numFmtId="0" fontId="20" fillId="4" borderId="136" xfId="3" applyFont="1" applyFill="1" applyBorder="1" applyAlignment="1">
      <alignment horizontal="left" vertical="center"/>
    </xf>
    <xf numFmtId="4" fontId="20" fillId="4" borderId="137" xfId="3" applyNumberFormat="1" applyFont="1" applyFill="1" applyBorder="1" applyAlignment="1">
      <alignment horizontal="center" vertical="center"/>
    </xf>
    <xf numFmtId="2" fontId="21" fillId="4" borderId="138" xfId="3" applyNumberFormat="1" applyFont="1" applyFill="1" applyBorder="1" applyAlignment="1" applyProtection="1">
      <alignment horizontal="center" vertical="center"/>
    </xf>
    <xf numFmtId="4" fontId="21" fillId="4" borderId="133" xfId="3" applyNumberFormat="1" applyFont="1" applyFill="1" applyBorder="1" applyAlignment="1">
      <alignment horizontal="center" vertical="center"/>
    </xf>
    <xf numFmtId="0" fontId="43" fillId="4" borderId="0" xfId="3" applyNumberFormat="1" applyFont="1" applyFill="1" applyBorder="1" applyAlignment="1" applyProtection="1">
      <alignment horizontal="left" vertical="top" wrapText="1"/>
      <protection locked="0"/>
    </xf>
    <xf numFmtId="0" fontId="14" fillId="4" borderId="0" xfId="3" applyNumberFormat="1" applyFont="1" applyFill="1" applyBorder="1" applyAlignment="1" applyProtection="1">
      <alignment horizontal="left" vertical="top" wrapText="1"/>
      <protection locked="0"/>
    </xf>
    <xf numFmtId="0" fontId="44" fillId="4" borderId="0" xfId="3" applyNumberFormat="1" applyFont="1" applyFill="1" applyBorder="1" applyAlignment="1" applyProtection="1">
      <alignment horizontal="right" vertical="top" wrapText="1"/>
    </xf>
    <xf numFmtId="0" fontId="43" fillId="0" borderId="0" xfId="3" applyNumberFormat="1" applyFont="1" applyFill="1" applyBorder="1" applyAlignment="1"/>
    <xf numFmtId="0" fontId="6" fillId="4" borderId="0" xfId="3" quotePrefix="1" applyNumberFormat="1" applyFont="1" applyFill="1" applyBorder="1" applyAlignment="1" applyProtection="1">
      <alignment horizontal="right" vertical="top" wrapText="1"/>
      <protection locked="0"/>
    </xf>
    <xf numFmtId="0" fontId="44" fillId="4" borderId="0" xfId="3" applyNumberFormat="1" applyFont="1" applyFill="1" applyBorder="1" applyAlignment="1" applyProtection="1">
      <alignment horizontal="right" vertical="top" wrapText="1"/>
    </xf>
    <xf numFmtId="0" fontId="43" fillId="0" borderId="0" xfId="3" applyNumberFormat="1" applyFont="1" applyFill="1" applyBorder="1" applyAlignment="1"/>
    <xf numFmtId="0" fontId="43" fillId="4" borderId="0" xfId="3" applyNumberFormat="1" applyFont="1" applyFill="1" applyBorder="1" applyAlignment="1" applyProtection="1">
      <alignment horizontal="left" vertical="top"/>
      <protection locked="0"/>
    </xf>
    <xf numFmtId="0" fontId="10" fillId="4" borderId="0" xfId="3" applyNumberFormat="1" applyFont="1" applyFill="1" applyBorder="1" applyAlignment="1" applyProtection="1">
      <alignment horizontal="center" vertical="top"/>
    </xf>
    <xf numFmtId="0" fontId="21" fillId="7" borderId="139" xfId="3" applyFont="1" applyFill="1" applyBorder="1" applyAlignment="1">
      <alignment horizontal="center" vertical="center" wrapText="1"/>
    </xf>
    <xf numFmtId="0" fontId="21" fillId="7" borderId="140" xfId="3" applyFont="1" applyFill="1" applyBorder="1" applyAlignment="1">
      <alignment horizontal="center" vertical="center" wrapText="1"/>
    </xf>
    <xf numFmtId="0" fontId="21" fillId="7" borderId="5" xfId="3" applyFont="1" applyFill="1" applyBorder="1" applyAlignment="1">
      <alignment horizontal="center" vertical="center" wrapText="1"/>
    </xf>
    <xf numFmtId="0" fontId="21" fillId="7" borderId="7" xfId="3" applyFont="1" applyFill="1" applyBorder="1" applyAlignment="1">
      <alignment horizontal="center" vertical="center" wrapText="1"/>
    </xf>
    <xf numFmtId="0" fontId="21" fillId="7" borderId="8" xfId="3" applyFont="1" applyFill="1" applyBorder="1" applyAlignment="1">
      <alignment horizontal="center" vertical="center" wrapText="1"/>
    </xf>
    <xf numFmtId="0" fontId="21" fillId="7" borderId="141" xfId="3" applyFont="1" applyFill="1" applyBorder="1" applyAlignment="1">
      <alignment horizontal="center" vertical="center" wrapText="1"/>
    </xf>
    <xf numFmtId="0" fontId="21" fillId="7" borderId="142" xfId="3" applyFont="1" applyFill="1" applyBorder="1" applyAlignment="1">
      <alignment horizontal="center" vertical="center" wrapText="1"/>
    </xf>
    <xf numFmtId="0" fontId="21" fillId="7" borderId="142" xfId="3" applyFont="1" applyFill="1" applyBorder="1" applyAlignment="1">
      <alignment horizontal="center" vertical="center"/>
    </xf>
    <xf numFmtId="0" fontId="21" fillId="7" borderId="143" xfId="3" applyFont="1" applyFill="1" applyBorder="1" applyAlignment="1">
      <alignment horizontal="center" vertical="center"/>
    </xf>
    <xf numFmtId="0" fontId="21" fillId="4" borderId="144" xfId="3" applyFont="1" applyFill="1" applyBorder="1" applyAlignment="1">
      <alignment horizontal="center" vertical="center" wrapText="1"/>
    </xf>
    <xf numFmtId="2" fontId="20" fillId="4" borderId="145" xfId="3" applyNumberFormat="1" applyFont="1" applyFill="1" applyBorder="1" applyAlignment="1">
      <alignment horizontal="center" vertical="center" wrapText="1"/>
    </xf>
    <xf numFmtId="2" fontId="21" fillId="4" borderId="145" xfId="3" applyNumberFormat="1" applyFont="1" applyFill="1" applyBorder="1" applyAlignment="1">
      <alignment horizontal="center" vertical="center" wrapText="1"/>
    </xf>
    <xf numFmtId="2" fontId="21" fillId="4" borderId="146" xfId="3" applyNumberFormat="1" applyFont="1" applyFill="1" applyBorder="1" applyAlignment="1" applyProtection="1">
      <alignment horizontal="center" vertical="center" wrapText="1"/>
    </xf>
    <xf numFmtId="0" fontId="20" fillId="0" borderId="141" xfId="3" applyNumberFormat="1" applyFont="1" applyFill="1" applyBorder="1" applyAlignment="1">
      <alignment vertical="center"/>
    </xf>
    <xf numFmtId="2" fontId="20" fillId="0" borderId="103" xfId="3" applyNumberFormat="1" applyFont="1" applyFill="1" applyBorder="1" applyAlignment="1">
      <alignment horizontal="center" vertical="center"/>
    </xf>
    <xf numFmtId="2" fontId="21" fillId="0" borderId="103" xfId="3" applyNumberFormat="1" applyFont="1" applyFill="1" applyBorder="1" applyAlignment="1">
      <alignment horizontal="center" vertical="center"/>
    </xf>
    <xf numFmtId="2" fontId="21" fillId="0" borderId="147" xfId="3" applyNumberFormat="1" applyFont="1" applyFill="1" applyBorder="1" applyAlignment="1">
      <alignment horizontal="center" vertical="center"/>
    </xf>
    <xf numFmtId="0" fontId="20" fillId="0" borderId="144" xfId="3" applyNumberFormat="1" applyFont="1" applyFill="1" applyBorder="1" applyAlignment="1">
      <alignment vertical="center"/>
    </xf>
    <xf numFmtId="2" fontId="20" fillId="0" borderId="145" xfId="3" applyNumberFormat="1" applyFont="1" applyFill="1" applyBorder="1" applyAlignment="1">
      <alignment horizontal="center" vertical="center"/>
    </xf>
    <xf numFmtId="2" fontId="21" fillId="0" borderId="145" xfId="3" applyNumberFormat="1" applyFont="1" applyFill="1" applyBorder="1" applyAlignment="1">
      <alignment horizontal="center" vertical="center"/>
    </xf>
    <xf numFmtId="2" fontId="21" fillId="0" borderId="146" xfId="3" applyNumberFormat="1" applyFont="1" applyFill="1" applyBorder="1" applyAlignment="1">
      <alignment horizontal="center" vertical="center"/>
    </xf>
    <xf numFmtId="0" fontId="10" fillId="0" borderId="0" xfId="3" applyNumberFormat="1" applyFont="1" applyFill="1" applyBorder="1" applyAlignment="1">
      <alignment vertical="center"/>
    </xf>
    <xf numFmtId="0" fontId="46" fillId="4" borderId="0" xfId="3" applyNumberFormat="1" applyFont="1" applyFill="1" applyBorder="1" applyAlignment="1" applyProtection="1">
      <alignment vertical="top"/>
      <protection locked="0"/>
    </xf>
    <xf numFmtId="0" fontId="11" fillId="4" borderId="0" xfId="3" applyNumberFormat="1" applyFont="1" applyFill="1" applyBorder="1" applyAlignment="1" applyProtection="1">
      <alignment horizontal="center" vertical="center"/>
    </xf>
    <xf numFmtId="0" fontId="21" fillId="0" borderId="0" xfId="3" applyNumberFormat="1" applyFont="1" applyFill="1" applyBorder="1" applyAlignment="1">
      <alignment horizontal="center" vertical="center"/>
    </xf>
    <xf numFmtId="0" fontId="20" fillId="4" borderId="0" xfId="3" applyNumberFormat="1" applyFont="1" applyFill="1" applyBorder="1" applyAlignment="1" applyProtection="1">
      <alignment horizontal="left" vertical="center" wrapText="1"/>
      <protection locked="0"/>
    </xf>
    <xf numFmtId="0" fontId="21" fillId="7" borderId="148" xfId="3" applyNumberFormat="1" applyFont="1" applyFill="1" applyBorder="1" applyAlignment="1" applyProtection="1">
      <alignment horizontal="left" vertical="center" wrapText="1"/>
    </xf>
    <xf numFmtId="0" fontId="21" fillId="7" borderId="130" xfId="3" applyFont="1" applyFill="1" applyBorder="1" applyAlignment="1">
      <alignment horizontal="center" vertical="center" wrapText="1"/>
    </xf>
    <xf numFmtId="0" fontId="20" fillId="0" borderId="149" xfId="3" applyFont="1" applyFill="1" applyBorder="1" applyAlignment="1">
      <alignment horizontal="left" vertical="top" wrapText="1"/>
    </xf>
    <xf numFmtId="2" fontId="20" fillId="0" borderId="103" xfId="3" applyNumberFormat="1" applyFont="1" applyFill="1" applyBorder="1" applyAlignment="1">
      <alignment horizontal="center" vertical="center" wrapText="1"/>
    </xf>
    <xf numFmtId="2" fontId="21" fillId="0" borderId="96" xfId="3" applyNumberFormat="1" applyFont="1" applyFill="1" applyBorder="1" applyAlignment="1">
      <alignment horizontal="center" vertical="center" wrapText="1"/>
    </xf>
    <xf numFmtId="0" fontId="21" fillId="7" borderId="149" xfId="3" applyNumberFormat="1" applyFont="1" applyFill="1" applyBorder="1" applyAlignment="1" applyProtection="1">
      <alignment horizontal="left" vertical="center" wrapText="1"/>
    </xf>
    <xf numFmtId="2" fontId="20" fillId="7" borderId="103" xfId="3" applyNumberFormat="1" applyFont="1" applyFill="1" applyBorder="1" applyAlignment="1" applyProtection="1">
      <alignment horizontal="center" vertical="center" wrapText="1"/>
      <protection locked="0"/>
    </xf>
    <xf numFmtId="2" fontId="21" fillId="7" borderId="96" xfId="3" applyNumberFormat="1" applyFont="1" applyFill="1" applyBorder="1" applyAlignment="1" applyProtection="1">
      <alignment horizontal="center" vertical="center" wrapText="1"/>
      <protection locked="0"/>
    </xf>
    <xf numFmtId="0" fontId="20" fillId="0" borderId="67" xfId="3" applyNumberFormat="1" applyFont="1" applyFill="1" applyBorder="1" applyAlignment="1" applyProtection="1">
      <alignment horizontal="left" vertical="top" wrapText="1"/>
      <protection locked="0"/>
    </xf>
    <xf numFmtId="2" fontId="20" fillId="0" borderId="16" xfId="3" applyNumberFormat="1" applyFont="1" applyFill="1" applyBorder="1" applyAlignment="1" applyProtection="1">
      <alignment horizontal="center" vertical="center" wrapText="1"/>
      <protection locked="0"/>
    </xf>
    <xf numFmtId="2" fontId="21" fillId="0" borderId="150" xfId="3" applyNumberFormat="1" applyFont="1" applyFill="1" applyBorder="1" applyAlignment="1" applyProtection="1">
      <alignment horizontal="center" vertical="center" wrapText="1"/>
      <protection locked="0"/>
    </xf>
    <xf numFmtId="0" fontId="20" fillId="0" borderId="151" xfId="3" applyFont="1" applyFill="1" applyBorder="1" applyAlignment="1">
      <alignment horizontal="left" vertical="top" wrapText="1"/>
    </xf>
    <xf numFmtId="2" fontId="20" fillId="0" borderId="133" xfId="3" applyNumberFormat="1" applyFont="1" applyFill="1" applyBorder="1" applyAlignment="1">
      <alignment horizontal="center" vertical="center" wrapText="1"/>
    </xf>
    <xf numFmtId="2" fontId="21" fillId="0" borderId="100" xfId="3" applyNumberFormat="1" applyFont="1" applyFill="1" applyBorder="1" applyAlignment="1">
      <alignment horizontal="center" vertical="center" wrapText="1"/>
    </xf>
    <xf numFmtId="0" fontId="20" fillId="0" borderId="0" xfId="3" applyFont="1" applyFill="1" applyBorder="1" applyAlignment="1">
      <alignment horizontal="left" vertical="top" wrapText="1"/>
    </xf>
    <xf numFmtId="0" fontId="20" fillId="0" borderId="0" xfId="3" applyNumberFormat="1" applyFont="1" applyFill="1" applyBorder="1" applyAlignment="1" applyProtection="1">
      <alignment horizontal="left" vertical="top" wrapText="1"/>
      <protection locked="0"/>
    </xf>
    <xf numFmtId="0" fontId="21" fillId="0" borderId="128" xfId="3" applyNumberFormat="1" applyFont="1" applyFill="1" applyBorder="1" applyAlignment="1">
      <alignment horizontal="center"/>
    </xf>
    <xf numFmtId="0" fontId="20" fillId="7" borderId="152" xfId="3" applyNumberFormat="1" applyFont="1" applyFill="1" applyBorder="1" applyAlignment="1" applyProtection="1">
      <alignment horizontal="center" vertical="center" wrapText="1"/>
    </xf>
    <xf numFmtId="0" fontId="21" fillId="7" borderId="153" xfId="3" applyFont="1" applyFill="1" applyBorder="1" applyAlignment="1">
      <alignment horizontal="center" vertical="center" wrapText="1"/>
    </xf>
    <xf numFmtId="0" fontId="20" fillId="7" borderId="153" xfId="3" applyFont="1" applyFill="1" applyBorder="1" applyAlignment="1">
      <alignment horizontal="center" vertical="center" wrapText="1"/>
    </xf>
    <xf numFmtId="2" fontId="20" fillId="0" borderId="103" xfId="3" quotePrefix="1" applyNumberFormat="1" applyFont="1" applyFill="1" applyBorder="1" applyAlignment="1">
      <alignment horizontal="center" vertical="center" wrapText="1"/>
    </xf>
    <xf numFmtId="0" fontId="21" fillId="7" borderId="152" xfId="3" applyNumberFormat="1" applyFont="1" applyFill="1" applyBorder="1" applyAlignment="1" applyProtection="1">
      <alignment horizontal="center" vertical="center" wrapText="1"/>
    </xf>
    <xf numFmtId="2" fontId="20" fillId="0" borderId="123" xfId="3" quotePrefix="1" applyNumberFormat="1" applyFont="1" applyFill="1" applyBorder="1" applyAlignment="1">
      <alignment horizontal="center" vertical="center" wrapText="1"/>
    </xf>
    <xf numFmtId="2" fontId="21" fillId="0" borderId="154" xfId="3" applyNumberFormat="1" applyFont="1" applyFill="1" applyBorder="1" applyAlignment="1">
      <alignment horizontal="center" vertical="center" wrapText="1"/>
    </xf>
    <xf numFmtId="0" fontId="20" fillId="0" borderId="4" xfId="3" applyNumberFormat="1" applyFont="1" applyFill="1" applyBorder="1" applyAlignment="1"/>
    <xf numFmtId="0" fontId="20" fillId="0" borderId="8" xfId="3" applyNumberFormat="1" applyFont="1" applyFill="1" applyBorder="1" applyAlignment="1"/>
    <xf numFmtId="0" fontId="20" fillId="0" borderId="12" xfId="3" applyNumberFormat="1" applyFont="1" applyFill="1" applyBorder="1" applyAlignment="1"/>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2" xfId="3" applyNumberFormat="1" applyFont="1" applyFill="1" applyBorder="1" applyAlignment="1">
      <alignment horizontal="center" wrapText="1"/>
    </xf>
    <xf numFmtId="0" fontId="48" fillId="0" borderId="9" xfId="10" applyNumberFormat="1" applyFont="1" applyFill="1" applyBorder="1" applyAlignment="1" applyProtection="1">
      <alignment horizontal="center"/>
    </xf>
    <xf numFmtId="0" fontId="48" fillId="0" borderId="0" xfId="10" applyNumberFormat="1" applyFont="1" applyFill="1" applyBorder="1" applyAlignment="1" applyProtection="1">
      <alignment horizontal="center"/>
    </xf>
    <xf numFmtId="0" fontId="48" fillId="0" borderId="12" xfId="10" applyNumberFormat="1" applyFont="1" applyFill="1" applyBorder="1" applyAlignment="1" applyProtection="1">
      <alignment horizontal="center"/>
    </xf>
    <xf numFmtId="0" fontId="20" fillId="0" borderId="33" xfId="3" applyNumberFormat="1" applyFont="1" applyFill="1" applyBorder="1" applyAlignment="1"/>
    <xf numFmtId="0" fontId="20" fillId="0" borderId="14" xfId="3" applyNumberFormat="1" applyFont="1" applyFill="1" applyBorder="1" applyAlignment="1"/>
    <xf numFmtId="0" fontId="17" fillId="0" borderId="0" xfId="0" applyFont="1"/>
    <xf numFmtId="0" fontId="49" fillId="0" borderId="0" xfId="9" applyFont="1"/>
    <xf numFmtId="0" fontId="6" fillId="0" borderId="43" xfId="2" quotePrefix="1" applyNumberFormat="1" applyFont="1" applyBorder="1" applyAlignment="1">
      <alignment horizontal="center"/>
    </xf>
    <xf numFmtId="0" fontId="29" fillId="12" borderId="110" xfId="3" applyNumberFormat="1" applyFont="1" applyFill="1" applyBorder="1" applyAlignment="1" applyProtection="1">
      <alignment horizontal="center" vertical="top" wrapText="1"/>
    </xf>
    <xf numFmtId="0" fontId="29" fillId="12" borderId="113" xfId="3" applyNumberFormat="1" applyFont="1" applyFill="1" applyBorder="1" applyAlignment="1" applyProtection="1">
      <alignment horizontal="center" vertical="top" wrapText="1"/>
    </xf>
    <xf numFmtId="0" fontId="18" fillId="12" borderId="115" xfId="3" applyNumberFormat="1" applyFont="1" applyFill="1" applyBorder="1" applyAlignment="1" applyProtection="1">
      <alignment horizontal="center" vertical="top" wrapText="1"/>
    </xf>
    <xf numFmtId="0" fontId="18" fillId="12" borderId="116" xfId="3" applyNumberFormat="1" applyFont="1" applyFill="1" applyBorder="1" applyAlignment="1" applyProtection="1">
      <alignment horizontal="center" vertical="top" wrapText="1"/>
    </xf>
  </cellXfs>
  <cellStyles count="11">
    <cellStyle name="Hipervínculo" xfId="9" builtinId="8"/>
    <cellStyle name="Hipervínculo 2" xfId="10" xr:uid="{2B47E927-9D6F-4968-9D6F-4A13E748349D}"/>
    <cellStyle name="Normal" xfId="0" builtinId="0"/>
    <cellStyle name="Normal 2" xfId="3" xr:uid="{C750F042-87ED-4580-9758-61EAE8F262E6}"/>
    <cellStyle name="Normal 2 2" xfId="2" xr:uid="{E48F0B03-78E9-4C9F-BC7A-0EDFB703CC26}"/>
    <cellStyle name="Normal 3 2" xfId="6" xr:uid="{2E21F536-1829-4800-BAB9-0B00FF4C5D8C}"/>
    <cellStyle name="Normal 3 3 2" xfId="4" xr:uid="{38F7F9E7-CA16-4EA9-BE03-3B946CE0CF05}"/>
    <cellStyle name="Normal_producto intermedio 42-04 2" xfId="5" xr:uid="{76973198-A958-4FA0-9374-4627AD684A12}"/>
    <cellStyle name="Porcentaje" xfId="1" builtinId="5"/>
    <cellStyle name="Porcentaje 2" xfId="7" xr:uid="{D50DBEC3-A846-41F4-BE06-D3A954F5DA38}"/>
    <cellStyle name="Porcentaje 2 2" xfId="8" xr:uid="{3063C177-7AAE-46F2-9DA9-9FD94B0527BC}"/>
  </cellStyles>
  <dxfs count="13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15711</xdr:colOff>
      <xdr:row>66</xdr:row>
      <xdr:rowOff>89515</xdr:rowOff>
    </xdr:from>
    <xdr:to>
      <xdr:col>6</xdr:col>
      <xdr:colOff>1485625</xdr:colOff>
      <xdr:row>91</xdr:row>
      <xdr:rowOff>108565</xdr:rowOff>
    </xdr:to>
    <xdr:sp macro="" textlink="">
      <xdr:nvSpPr>
        <xdr:cNvPr id="2" name="CuadroTexto 1">
          <a:extLst>
            <a:ext uri="{FF2B5EF4-FFF2-40B4-BE49-F238E27FC236}">
              <a16:creationId xmlns:a16="http://schemas.microsoft.com/office/drawing/2014/main" id="{B0DC0C6D-2D59-4388-849A-4CC89482D0CF}"/>
            </a:ext>
          </a:extLst>
        </xdr:cNvPr>
        <xdr:cNvSpPr txBox="1"/>
      </xdr:nvSpPr>
      <xdr:spPr>
        <a:xfrm>
          <a:off x="225261" y="15462865"/>
          <a:ext cx="10756789" cy="4857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CEREALES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rgbClr val="FF000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Continúan las cotizaciones a la baja en</a:t>
          </a:r>
          <a:r>
            <a:rPr lang="es-ES" sz="1100" baseline="0">
              <a:solidFill>
                <a:schemeClr val="dk1"/>
              </a:solidFill>
              <a:effectLst/>
              <a:latin typeface="Verdana" panose="020B0604030504040204" pitchFamily="34" charset="0"/>
              <a:ea typeface="Verdana" panose="020B0604030504040204" pitchFamily="34" charset="0"/>
              <a:cs typeface="+mn-cs"/>
            </a:rPr>
            <a:t> los cereales, esta semana para todos los tipos en seguimiento</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0" i="0" baseline="0">
              <a:solidFill>
                <a:schemeClr val="dk1"/>
              </a:solidFill>
              <a:effectLst/>
              <a:latin typeface="Verdana" panose="020B0604030504040204" pitchFamily="34" charset="0"/>
              <a:ea typeface="Verdana" panose="020B0604030504040204" pitchFamily="34" charset="0"/>
              <a:cs typeface="+mn-cs"/>
            </a:rPr>
            <a:t>El</a:t>
          </a:r>
          <a:r>
            <a:rPr lang="es-ES" sz="1100" b="1" i="1" baseline="0">
              <a:solidFill>
                <a:schemeClr val="dk1"/>
              </a:solidFill>
              <a:effectLst/>
              <a:latin typeface="Verdana" panose="020B0604030504040204" pitchFamily="34" charset="0"/>
              <a:ea typeface="Verdana" panose="020B0604030504040204" pitchFamily="34" charset="0"/>
              <a:cs typeface="+mn-cs"/>
            </a:rPr>
            <a:t> trigo blando </a:t>
          </a:r>
          <a:r>
            <a:rPr lang="es-ES" sz="1100">
              <a:solidFill>
                <a:schemeClr val="dk1"/>
              </a:solidFill>
              <a:effectLst/>
              <a:latin typeface="Verdana" panose="020B0604030504040204" pitchFamily="34" charset="0"/>
              <a:ea typeface="Verdana" panose="020B0604030504040204" pitchFamily="34" charset="0"/>
              <a:cs typeface="+mn-cs"/>
            </a:rPr>
            <a:t>(-2,09 %)</a:t>
          </a:r>
          <a:r>
            <a:rPr lang="es-ES" sz="1100" baseline="0">
              <a:solidFill>
                <a:schemeClr val="dk1"/>
              </a:solidFill>
              <a:effectLst/>
              <a:latin typeface="Verdana" panose="020B0604030504040204" pitchFamily="34" charset="0"/>
              <a:ea typeface="Verdana" panose="020B0604030504040204" pitchFamily="34" charset="0"/>
              <a:cs typeface="+mn-cs"/>
            </a:rPr>
            <a:t> y el </a:t>
          </a:r>
          <a:r>
            <a:rPr lang="es-ES" sz="1100" b="1" i="1" baseline="0">
              <a:solidFill>
                <a:schemeClr val="dk1"/>
              </a:solidFill>
              <a:effectLst/>
              <a:latin typeface="Verdana" panose="020B0604030504040204" pitchFamily="34" charset="0"/>
              <a:ea typeface="Verdana" panose="020B0604030504040204" pitchFamily="34" charset="0"/>
              <a:cs typeface="+mn-cs"/>
            </a:rPr>
            <a:t>maíz grano </a:t>
          </a:r>
          <a:r>
            <a:rPr lang="es-ES" sz="1100" b="0" i="0" baseline="0">
              <a:solidFill>
                <a:schemeClr val="dk1"/>
              </a:solidFill>
              <a:effectLst/>
              <a:latin typeface="Verdana" panose="020B0604030504040204" pitchFamily="34" charset="0"/>
              <a:ea typeface="Verdana" panose="020B0604030504040204" pitchFamily="34" charset="0"/>
              <a:cs typeface="+mn-cs"/>
            </a:rPr>
            <a:t>(-1,96 %)</a:t>
          </a:r>
          <a:r>
            <a:rPr lang="es-ES" sz="1100">
              <a:solidFill>
                <a:schemeClr val="dk1"/>
              </a:solidFill>
              <a:effectLst/>
              <a:latin typeface="Verdana" panose="020B0604030504040204" pitchFamily="34" charset="0"/>
              <a:ea typeface="Verdana" panose="020B0604030504040204" pitchFamily="34" charset="0"/>
              <a:cs typeface="+mn-cs"/>
            </a:rPr>
            <a:t> registran los descensos más destacados</a:t>
          </a:r>
          <a:r>
            <a:rPr lang="es-ES" sz="1100" baseline="0">
              <a:solidFill>
                <a:schemeClr val="dk1"/>
              </a:solidFill>
              <a:effectLst/>
              <a:latin typeface="Verdana" panose="020B0604030504040204" pitchFamily="34" charset="0"/>
              <a:ea typeface="Verdana" panose="020B0604030504040204" pitchFamily="34" charset="0"/>
              <a:cs typeface="+mn-cs"/>
            </a:rPr>
            <a:t>.</a:t>
          </a:r>
          <a:endParaRPr lang="es-ES">
            <a:effectLst/>
            <a:latin typeface="Verdana" panose="020B0604030504040204" pitchFamily="34" charset="0"/>
            <a:ea typeface="Verdana" panose="020B0604030504040204" pitchFamily="34" charset="0"/>
          </a:endParaRP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ARROZ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00B050"/>
              </a:solidFill>
              <a:effectLst/>
              <a:latin typeface="Arial" panose="020B0604020202020204" pitchFamily="34" charset="0"/>
              <a:ea typeface="Times New Roman" panose="02020603050405020304" pitchFamily="18" charset="0"/>
            </a:rPr>
            <a:t>▲</a:t>
          </a:r>
          <a:r>
            <a:rPr lang="es-ES" sz="1100" b="1" i="1">
              <a:solidFill>
                <a:sysClr val="windowText" lastClr="000000"/>
              </a:solidFill>
              <a:effectLst/>
              <a:latin typeface="Arial" panose="020B0604020202020204" pitchFamily="34" charset="0"/>
              <a:ea typeface="Times New Roman" panose="02020603050405020304" pitchFamily="18" charset="0"/>
            </a:rPr>
            <a:t>=</a:t>
          </a:r>
          <a:r>
            <a:rPr lang="es-ES" sz="1100" i="1">
              <a:solidFill>
                <a:sysClr val="windowText" lastClr="000000"/>
              </a:solidFill>
              <a:effectLst/>
              <a:latin typeface="Verdana" panose="020B0604030504040204" pitchFamily="34" charset="0"/>
              <a:ea typeface="Verdana" panose="020B0604030504040204" pitchFamily="34" charset="0"/>
              <a:cs typeface="+mn-cs"/>
            </a:rPr>
            <a:t>)</a:t>
          </a:r>
          <a:r>
            <a:rPr lang="es-ES" sz="1100">
              <a:solidFill>
                <a:sysClr val="windowText" lastClr="000000"/>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Subidas y estabilidad en las cotizaciones medias de las distintas clases de referencia. Los incrementos más importantes se observan en </a:t>
          </a:r>
          <a:r>
            <a:rPr lang="es-ES" sz="1100" b="1" i="1">
              <a:solidFill>
                <a:schemeClr val="dk1"/>
              </a:solidFill>
              <a:effectLst/>
              <a:latin typeface="Verdana" panose="020B0604030504040204" pitchFamily="34" charset="0"/>
              <a:ea typeface="Verdana" panose="020B0604030504040204" pitchFamily="34" charset="0"/>
              <a:cs typeface="+mn-cs"/>
            </a:rPr>
            <a:t>arroz </a:t>
          </a:r>
          <a:r>
            <a:rPr kumimoji="0" lang="es-ES" sz="1100" b="1" i="1" u="none" strike="noStrike" kern="0" cap="none" spc="0" normalizeH="0" baseline="0" noProof="0">
              <a:ln>
                <a:noFill/>
              </a:ln>
              <a:solidFill>
                <a:prstClr val="black"/>
              </a:solidFill>
              <a:effectLst/>
              <a:uLnTx/>
              <a:uFillTx/>
              <a:latin typeface="Verdana" panose="020B0604030504040204" pitchFamily="34" charset="0"/>
              <a:ea typeface="Verdana" panose="020B0604030504040204" pitchFamily="34" charset="0"/>
              <a:cs typeface="+mn-cs"/>
            </a:rPr>
            <a:t>cáscara japónica </a:t>
          </a:r>
          <a:r>
            <a:rPr lang="es-ES" sz="1100">
              <a:solidFill>
                <a:schemeClr val="dk1"/>
              </a:solidFill>
              <a:effectLst/>
              <a:latin typeface="Verdana" panose="020B0604030504040204" pitchFamily="34" charset="0"/>
              <a:ea typeface="Verdana" panose="020B0604030504040204" pitchFamily="34" charset="0"/>
              <a:cs typeface="+mn-cs"/>
            </a:rPr>
            <a:t>(1,55 %)</a:t>
          </a:r>
          <a:r>
            <a:rPr lang="es-ES" sz="1100" baseline="0">
              <a:solidFill>
                <a:schemeClr val="dk1"/>
              </a:solidFill>
              <a:effectLst/>
              <a:latin typeface="Verdana" panose="020B0604030504040204" pitchFamily="34" charset="0"/>
              <a:ea typeface="Verdana" panose="020B0604030504040204" pitchFamily="34" charset="0"/>
              <a:cs typeface="+mn-cs"/>
            </a:rPr>
            <a:t> y </a:t>
          </a:r>
          <a:r>
            <a:rPr lang="es-ES" sz="1100" b="1" i="1" baseline="0">
              <a:solidFill>
                <a:schemeClr val="dk1"/>
              </a:solidFill>
              <a:effectLst/>
              <a:latin typeface="Verdana" panose="020B0604030504040204" pitchFamily="34" charset="0"/>
              <a:ea typeface="Verdana" panose="020B0604030504040204" pitchFamily="34" charset="0"/>
              <a:cs typeface="+mn-cs"/>
            </a:rPr>
            <a:t>arroz</a:t>
          </a:r>
          <a:r>
            <a:rPr lang="es-ES" sz="1100" baseline="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partido </a:t>
          </a:r>
          <a:r>
            <a:rPr lang="es-ES" sz="1100" b="0" i="0">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1,22 %).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SEMILLAS OLEAGINOSAS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i="1">
              <a:solidFill>
                <a:schemeClr val="dk1"/>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Arial" panose="020B0604020202020204" pitchFamily="34" charset="0"/>
              <a:ea typeface="Times New Roman" panose="02020603050405020304" pitchFamily="18" charset="0"/>
            </a:rPr>
            <a:t>▼</a:t>
          </a:r>
          <a:r>
            <a:rPr lang="es-ES" sz="1100" i="1">
              <a:solidFill>
                <a:schemeClr val="dk1"/>
              </a:solidFill>
              <a:effectLst/>
              <a:latin typeface="Verdana" panose="020B0604030504040204" pitchFamily="34" charset="0"/>
              <a:ea typeface="Verdana" panose="020B0604030504040204" pitchFamily="34" charset="0"/>
              <a:cs typeface="+mn-cs"/>
            </a:rPr>
            <a:t>): </a:t>
          </a:r>
          <a:r>
            <a:rPr lang="es-ES" sz="1100" i="0">
              <a:solidFill>
                <a:schemeClr val="dk1"/>
              </a:solidFill>
              <a:effectLst/>
              <a:latin typeface="Verdana" panose="020B0604030504040204" pitchFamily="34" charset="0"/>
              <a:ea typeface="Verdana" panose="020B0604030504040204" pitchFamily="34" charset="0"/>
              <a:cs typeface="Calibri" panose="020F0502020204030204" pitchFamily="34" charset="0"/>
            </a:rPr>
            <a:t>Disminuyen</a:t>
          </a:r>
          <a:r>
            <a:rPr lang="es-ES" sz="1100" i="0" baseline="0">
              <a:solidFill>
                <a:schemeClr val="dk1"/>
              </a:solidFill>
              <a:effectLst/>
              <a:latin typeface="Verdana" panose="020B0604030504040204" pitchFamily="34" charset="0"/>
              <a:ea typeface="Verdana" panose="020B0604030504040204" pitchFamily="34" charset="0"/>
              <a:cs typeface="Calibri" panose="020F0502020204030204" pitchFamily="34" charset="0"/>
            </a:rPr>
            <a:t> los precios de todos los productos estudiados.</a:t>
          </a:r>
          <a:r>
            <a:rPr lang="es-ES" sz="1100">
              <a:solidFill>
                <a:schemeClr val="dk1"/>
              </a:solidFill>
              <a:effectLst/>
              <a:latin typeface="Verdana" panose="020B0604030504040204" pitchFamily="34" charset="0"/>
              <a:ea typeface="Verdana" panose="020B0604030504040204" pitchFamily="34" charset="0"/>
              <a:cs typeface="Calibri" panose="020F0502020204030204" pitchFamily="34" charset="0"/>
            </a:rPr>
            <a:t> La </a:t>
          </a:r>
          <a:r>
            <a:rPr lang="es-ES" sz="1100" b="1" i="1">
              <a:solidFill>
                <a:schemeClr val="dk1"/>
              </a:solidFill>
              <a:effectLst/>
              <a:latin typeface="Verdana" panose="020B0604030504040204" pitchFamily="34" charset="0"/>
              <a:ea typeface="Verdana" panose="020B0604030504040204" pitchFamily="34" charset="0"/>
              <a:cs typeface="Calibri" panose="020F0502020204030204" pitchFamily="34" charset="0"/>
            </a:rPr>
            <a:t>pipa de girasol convencional</a:t>
          </a:r>
          <a:r>
            <a:rPr lang="es-ES" sz="1100">
              <a:solidFill>
                <a:schemeClr val="dk1"/>
              </a:solidFill>
              <a:effectLst/>
              <a:latin typeface="Verdana" panose="020B0604030504040204" pitchFamily="34" charset="0"/>
              <a:ea typeface="Verdana" panose="020B0604030504040204" pitchFamily="34" charset="0"/>
              <a:cs typeface="Calibri" panose="020F0502020204030204" pitchFamily="34" charset="0"/>
            </a:rPr>
            <a:t> registra</a:t>
          </a:r>
          <a:r>
            <a:rPr lang="es-ES" sz="1100" baseline="0">
              <a:solidFill>
                <a:schemeClr val="dk1"/>
              </a:solidFill>
              <a:effectLst/>
              <a:latin typeface="Verdana" panose="020B0604030504040204" pitchFamily="34" charset="0"/>
              <a:ea typeface="Verdana" panose="020B0604030504040204" pitchFamily="34" charset="0"/>
              <a:cs typeface="Calibri" panose="020F0502020204030204" pitchFamily="34" charset="0"/>
            </a:rPr>
            <a:t> un precio un 0,96 % inferior al de la semana precedente, la </a:t>
          </a:r>
          <a:r>
            <a:rPr lang="es-ES" sz="1100" b="1" i="1">
              <a:solidFill>
                <a:schemeClr val="dk1"/>
              </a:solidFill>
              <a:effectLst/>
              <a:latin typeface="Verdana" panose="020B0604030504040204" pitchFamily="34" charset="0"/>
              <a:ea typeface="Verdana" panose="020B0604030504040204" pitchFamily="34" charset="0"/>
              <a:cs typeface="Calibri" panose="020F0502020204030204" pitchFamily="34" charset="0"/>
            </a:rPr>
            <a:t>de girasol alto oleico</a:t>
          </a:r>
          <a:r>
            <a:rPr lang="es-ES" sz="1100">
              <a:solidFill>
                <a:schemeClr val="dk1"/>
              </a:solidFill>
              <a:effectLst/>
              <a:latin typeface="Verdana" panose="020B0604030504040204" pitchFamily="34" charset="0"/>
              <a:ea typeface="Verdana" panose="020B0604030504040204" pitchFamily="34" charset="0"/>
              <a:cs typeface="Calibri" panose="020F0502020204030204" pitchFamily="34" charset="0"/>
            </a:rPr>
            <a:t> baja un -0,82 %,</a:t>
          </a:r>
          <a:r>
            <a:rPr lang="es-ES" sz="1100" baseline="0">
              <a:solidFill>
                <a:schemeClr val="dk1"/>
              </a:solidFill>
              <a:effectLst/>
              <a:latin typeface="Verdana" panose="020B0604030504040204" pitchFamily="34" charset="0"/>
              <a:ea typeface="Verdana" panose="020B0604030504040204" pitchFamily="34" charset="0"/>
              <a:cs typeface="Calibri" panose="020F0502020204030204" pitchFamily="34" charset="0"/>
            </a:rPr>
            <a:t> y la </a:t>
          </a:r>
          <a:r>
            <a:rPr lang="es-ES" sz="1100" b="1" i="1" baseline="0">
              <a:solidFill>
                <a:schemeClr val="dk1"/>
              </a:solidFill>
              <a:effectLst/>
              <a:latin typeface="Verdana" panose="020B0604030504040204" pitchFamily="34" charset="0"/>
              <a:ea typeface="Verdana" panose="020B0604030504040204" pitchFamily="34" charset="0"/>
              <a:cs typeface="Calibri" panose="020F0502020204030204" pitchFamily="34" charset="0"/>
            </a:rPr>
            <a:t>c</a:t>
          </a:r>
          <a:r>
            <a:rPr lang="es-ES" sz="1100" b="1" i="1">
              <a:solidFill>
                <a:schemeClr val="dk1"/>
              </a:solidFill>
              <a:effectLst/>
              <a:latin typeface="Verdana" panose="020B0604030504040204" pitchFamily="34" charset="0"/>
              <a:ea typeface="Verdana" panose="020B0604030504040204" pitchFamily="34" charset="0"/>
              <a:cs typeface="Calibri" panose="020F0502020204030204" pitchFamily="34" charset="0"/>
            </a:rPr>
            <a:t>olza</a:t>
          </a:r>
          <a:r>
            <a:rPr lang="es-ES" sz="1100">
              <a:solidFill>
                <a:schemeClr val="dk1"/>
              </a:solidFill>
              <a:effectLst/>
              <a:latin typeface="Verdana" panose="020B0604030504040204" pitchFamily="34" charset="0"/>
              <a:ea typeface="Verdana" panose="020B0604030504040204" pitchFamily="34" charset="0"/>
              <a:cs typeface="Calibri" panose="020F0502020204030204" pitchFamily="34" charset="0"/>
            </a:rPr>
            <a:t> </a:t>
          </a:r>
          <a:r>
            <a:rPr lang="es-ES" sz="1100" baseline="0">
              <a:solidFill>
                <a:schemeClr val="dk1"/>
              </a:solidFill>
              <a:effectLst/>
              <a:latin typeface="Verdana" panose="020B0604030504040204" pitchFamily="34" charset="0"/>
              <a:ea typeface="Verdana" panose="020B0604030504040204" pitchFamily="34" charset="0"/>
              <a:cs typeface="Calibri" panose="020F0502020204030204" pitchFamily="34" charset="0"/>
            </a:rPr>
            <a:t>un </a:t>
          </a:r>
          <a:r>
            <a:rPr lang="es-ES" sz="1100">
              <a:solidFill>
                <a:schemeClr val="dk1"/>
              </a:solidFill>
              <a:effectLst/>
              <a:latin typeface="Verdana" panose="020B0604030504040204" pitchFamily="34" charset="0"/>
              <a:ea typeface="Verdana" panose="020B0604030504040204" pitchFamily="34" charset="0"/>
              <a:cs typeface="Calibri" panose="020F0502020204030204" pitchFamily="34" charset="0"/>
            </a:rPr>
            <a:t>-0,72 %.</a:t>
          </a:r>
          <a:endParaRPr lang="es-ES">
            <a:effectLst/>
            <a:latin typeface="Verdana" panose="020B0604030504040204" pitchFamily="34" charset="0"/>
            <a:ea typeface="Verdana" panose="020B0604030504040204" pitchFamily="34" charset="0"/>
            <a:cs typeface="Calibri" panose="020F0502020204030204" pitchFamily="34" charset="0"/>
          </a:endParaRP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TORTAS DE GIRASOL Y SOJA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00B050"/>
              </a:solidFill>
              <a:effectLst/>
              <a:latin typeface="+mn-lt"/>
              <a:ea typeface="+mn-ea"/>
              <a:cs typeface="+mn-cs"/>
            </a:rPr>
            <a:t>▲</a:t>
          </a:r>
          <a:r>
            <a:rPr lang="es-ES" sz="1100" b="0" i="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Incrementos de precios en las tortas;</a:t>
          </a:r>
          <a:r>
            <a:rPr lang="es-ES" sz="1100" baseline="0">
              <a:solidFill>
                <a:schemeClr val="dk1"/>
              </a:solidFill>
              <a:effectLst/>
              <a:latin typeface="Verdana" panose="020B0604030504040204" pitchFamily="34" charset="0"/>
              <a:ea typeface="Verdana" panose="020B0604030504040204" pitchFamily="34" charset="0"/>
              <a:cs typeface="+mn-cs"/>
            </a:rPr>
            <a:t> el </a:t>
          </a:r>
          <a:r>
            <a:rPr lang="es-ES" sz="1100">
              <a:solidFill>
                <a:schemeClr val="dk1"/>
              </a:solidFill>
              <a:effectLst/>
              <a:latin typeface="Verdana" panose="020B0604030504040204" pitchFamily="34" charset="0"/>
              <a:ea typeface="Verdana" panose="020B0604030504040204" pitchFamily="34" charset="0"/>
              <a:cs typeface="+mn-cs"/>
            </a:rPr>
            <a:t>más relevante corresponde</a:t>
          </a:r>
          <a:r>
            <a:rPr lang="es-ES" sz="1100" baseline="0">
              <a:solidFill>
                <a:schemeClr val="dk1"/>
              </a:solidFill>
              <a:effectLst/>
              <a:latin typeface="Verdana" panose="020B0604030504040204" pitchFamily="34" charset="0"/>
              <a:ea typeface="Verdana" panose="020B0604030504040204" pitchFamily="34" charset="0"/>
              <a:cs typeface="+mn-cs"/>
            </a:rPr>
            <a:t> a la </a:t>
          </a:r>
          <a:r>
            <a:rPr lang="es-ES" sz="1100" b="1">
              <a:solidFill>
                <a:schemeClr val="dk1"/>
              </a:solidFill>
              <a:effectLst/>
              <a:latin typeface="Verdana" panose="020B0604030504040204" pitchFamily="34" charset="0"/>
              <a:ea typeface="Verdana" panose="020B0604030504040204" pitchFamily="34" charset="0"/>
              <a:cs typeface="+mn-cs"/>
            </a:rPr>
            <a:t>de soja</a:t>
          </a:r>
          <a:r>
            <a:rPr lang="es-ES" sz="1100">
              <a:solidFill>
                <a:schemeClr val="dk1"/>
              </a:solidFill>
              <a:effectLst/>
              <a:latin typeface="Verdana" panose="020B0604030504040204" pitchFamily="34" charset="0"/>
              <a:ea typeface="Verdana" panose="020B0604030504040204" pitchFamily="34" charset="0"/>
              <a:cs typeface="+mn-cs"/>
            </a:rPr>
            <a:t> (8,28 %),</a:t>
          </a:r>
          <a:r>
            <a:rPr lang="es-ES" sz="1100" baseline="0">
              <a:solidFill>
                <a:schemeClr val="dk1"/>
              </a:solidFill>
              <a:effectLst/>
              <a:latin typeface="Verdana" panose="020B0604030504040204" pitchFamily="34" charset="0"/>
              <a:ea typeface="Verdana" panose="020B0604030504040204" pitchFamily="34" charset="0"/>
              <a:cs typeface="+mn-cs"/>
            </a:rPr>
            <a:t> siendo mucho menos significativo el de la de  </a:t>
          </a:r>
          <a:r>
            <a:rPr lang="es-ES" sz="1100" b="1" baseline="0">
              <a:solidFill>
                <a:schemeClr val="dk1"/>
              </a:solidFill>
              <a:effectLst/>
              <a:latin typeface="Verdana" panose="020B0604030504040204" pitchFamily="34" charset="0"/>
              <a:ea typeface="Verdana" panose="020B0604030504040204" pitchFamily="34" charset="0"/>
              <a:cs typeface="+mn-cs"/>
            </a:rPr>
            <a:t>girasol</a:t>
          </a:r>
          <a:r>
            <a:rPr lang="es-ES" sz="1100" b="0" baseline="0">
              <a:solidFill>
                <a:schemeClr val="dk1"/>
              </a:solidFill>
              <a:effectLst/>
              <a:latin typeface="Verdana" panose="020B0604030504040204" pitchFamily="34" charset="0"/>
              <a:ea typeface="Verdana" panose="020B0604030504040204" pitchFamily="34" charset="0"/>
              <a:cs typeface="+mn-cs"/>
            </a:rPr>
            <a:t> (0,35 %)</a:t>
          </a:r>
          <a:r>
            <a:rPr lang="es-ES" sz="1100">
              <a:solidFill>
                <a:schemeClr val="dk1"/>
              </a:solidFill>
              <a:effectLst/>
              <a:latin typeface="Verdana" panose="020B0604030504040204" pitchFamily="34" charset="0"/>
              <a:ea typeface="Verdana" panose="020B0604030504040204" pitchFamily="34" charset="0"/>
              <a:cs typeface="+mn-cs"/>
            </a:rPr>
            <a:t>.</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PROTEICOS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00B050"/>
              </a:solidFill>
              <a:effectLst/>
              <a:latin typeface="Arial" panose="020B0604020202020204" pitchFamily="34" charset="0"/>
              <a:ea typeface="Times New Roman" panose="02020603050405020304" pitchFamily="18" charset="0"/>
            </a:rPr>
            <a:t>▲</a:t>
          </a:r>
          <a:r>
            <a:rPr lang="es-ES" sz="1100" b="1" i="1">
              <a:solidFill>
                <a:srgbClr val="FF000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Subida para la alfalfa: </a:t>
          </a:r>
          <a:r>
            <a:rPr lang="es-ES" sz="1100" b="1" i="1">
              <a:solidFill>
                <a:schemeClr val="dk1"/>
              </a:solidFill>
              <a:effectLst/>
              <a:latin typeface="Verdana" panose="020B0604030504040204" pitchFamily="34" charset="0"/>
              <a:ea typeface="Verdana" panose="020B0604030504040204" pitchFamily="34" charset="0"/>
              <a:cs typeface="+mn-cs"/>
            </a:rPr>
            <a:t>balas</a:t>
          </a:r>
          <a:r>
            <a:rPr lang="es-ES" sz="1100">
              <a:solidFill>
                <a:schemeClr val="dk1"/>
              </a:solidFill>
              <a:effectLst/>
              <a:latin typeface="Verdana" panose="020B0604030504040204" pitchFamily="34" charset="0"/>
              <a:ea typeface="Verdana" panose="020B0604030504040204" pitchFamily="34" charset="0"/>
              <a:cs typeface="+mn-cs"/>
            </a:rPr>
            <a:t> (0,58 %) y </a:t>
          </a:r>
          <a:r>
            <a:rPr lang="es-ES" sz="1100" b="1" i="1">
              <a:solidFill>
                <a:schemeClr val="dk1"/>
              </a:solidFill>
              <a:effectLst/>
              <a:latin typeface="Verdana" panose="020B0604030504040204" pitchFamily="34" charset="0"/>
              <a:ea typeface="Verdana" panose="020B0604030504040204" pitchFamily="34" charset="0"/>
              <a:cs typeface="+mn-cs"/>
            </a:rPr>
            <a:t>pellets</a:t>
          </a:r>
          <a:r>
            <a:rPr lang="es-ES" sz="1100">
              <a:solidFill>
                <a:schemeClr val="dk1"/>
              </a:solidFill>
              <a:effectLst/>
              <a:latin typeface="Verdana" panose="020B0604030504040204" pitchFamily="34" charset="0"/>
              <a:ea typeface="Verdana" panose="020B0604030504040204" pitchFamily="34" charset="0"/>
              <a:cs typeface="+mn-cs"/>
            </a:rPr>
            <a:t> (0,47 %). Estabilidad en el resto de proteicos, a excepción de las</a:t>
          </a:r>
          <a:r>
            <a:rPr lang="es-ES" sz="1100" baseline="0">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bajadas de las </a:t>
          </a:r>
          <a:r>
            <a:rPr lang="es-ES" sz="1100" b="1" i="1">
              <a:solidFill>
                <a:schemeClr val="dk1"/>
              </a:solidFill>
              <a:effectLst/>
              <a:latin typeface="Verdana" panose="020B0604030504040204" pitchFamily="34" charset="0"/>
              <a:ea typeface="Verdana" panose="020B0604030504040204" pitchFamily="34" charset="0"/>
              <a:cs typeface="+mn-cs"/>
            </a:rPr>
            <a:t>habas </a:t>
          </a:r>
          <a:r>
            <a:rPr lang="es-ES" sz="1100">
              <a:solidFill>
                <a:schemeClr val="dk1"/>
              </a:solidFill>
              <a:effectLst/>
              <a:latin typeface="Verdana" panose="020B0604030504040204" pitchFamily="34" charset="0"/>
              <a:ea typeface="Verdana" panose="020B0604030504040204" pitchFamily="34" charset="0"/>
              <a:cs typeface="+mn-cs"/>
            </a:rPr>
            <a:t>(-0,60 %) y de los </a:t>
          </a:r>
          <a:r>
            <a:rPr lang="es-ES" sz="1100" b="1">
              <a:solidFill>
                <a:schemeClr val="dk1"/>
              </a:solidFill>
              <a:effectLst/>
              <a:latin typeface="Verdana" panose="020B0604030504040204" pitchFamily="34" charset="0"/>
              <a:ea typeface="Verdana" panose="020B0604030504040204" pitchFamily="34" charset="0"/>
              <a:cs typeface="+mn-cs"/>
            </a:rPr>
            <a:t>guisantes</a:t>
          </a:r>
          <a:r>
            <a:rPr lang="es-ES" sz="1100" b="1" i="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(0,60 %).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VINOS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00B050"/>
              </a:solidFill>
              <a:effectLst/>
              <a:latin typeface="+mn-lt"/>
              <a:ea typeface="+mn-ea"/>
              <a:cs typeface="+mn-cs"/>
            </a:rPr>
            <a:t>▲</a:t>
          </a:r>
          <a:r>
            <a:rPr lang="es-ES" sz="1100" b="1" i="1">
              <a:solidFill>
                <a:srgbClr val="FF0000"/>
              </a:solidFill>
              <a:effectLst/>
              <a:latin typeface="Verdana" panose="020B0604030504040204" pitchFamily="34" charset="0"/>
              <a:ea typeface="Verdana" panose="020B0604030504040204" pitchFamily="34" charset="0"/>
            </a:rPr>
            <a:t>▼</a:t>
          </a:r>
          <a:r>
            <a:rPr lang="es-ES" sz="1100">
              <a:solidFill>
                <a:schemeClr val="dk1"/>
              </a:solidFill>
              <a:effectLst/>
              <a:latin typeface="Verdana" panose="020B0604030504040204" pitchFamily="34" charset="0"/>
              <a:ea typeface="Verdana" panose="020B0604030504040204" pitchFamily="34" charset="0"/>
              <a:cs typeface="+mn-cs"/>
            </a:rPr>
            <a:t>): Aumenta el precio medio del </a:t>
          </a:r>
          <a:r>
            <a:rPr lang="es-ES" sz="1100" b="1">
              <a:solidFill>
                <a:schemeClr val="dk1"/>
              </a:solidFill>
              <a:effectLst/>
              <a:latin typeface="Verdana" panose="020B0604030504040204" pitchFamily="34" charset="0"/>
              <a:ea typeface="Verdana" panose="020B0604030504040204" pitchFamily="34" charset="0"/>
              <a:cs typeface="+mn-cs"/>
            </a:rPr>
            <a:t>blanco sin DOP/IGP</a:t>
          </a:r>
          <a:r>
            <a:rPr lang="es-ES" sz="1100">
              <a:solidFill>
                <a:schemeClr val="dk1"/>
              </a:solidFill>
              <a:effectLst/>
              <a:latin typeface="Verdana" panose="020B0604030504040204" pitchFamily="34" charset="0"/>
              <a:ea typeface="Verdana" panose="020B0604030504040204" pitchFamily="34" charset="0"/>
              <a:cs typeface="+mn-cs"/>
            </a:rPr>
            <a:t> (0,65 %)</a:t>
          </a:r>
          <a:r>
            <a:rPr lang="es-ES" sz="1100" baseline="0">
              <a:solidFill>
                <a:schemeClr val="dk1"/>
              </a:solidFill>
              <a:effectLst/>
              <a:latin typeface="Verdana" panose="020B0604030504040204" pitchFamily="34" charset="0"/>
              <a:ea typeface="Verdana" panose="020B0604030504040204" pitchFamily="34" charset="0"/>
              <a:cs typeface="+mn-cs"/>
            </a:rPr>
            <a:t> y</a:t>
          </a:r>
          <a:r>
            <a:rPr lang="es-ES" sz="1100">
              <a:solidFill>
                <a:schemeClr val="dk1"/>
              </a:solidFill>
              <a:effectLst/>
              <a:latin typeface="Verdana" panose="020B0604030504040204" pitchFamily="34" charset="0"/>
              <a:ea typeface="Verdana" panose="020B0604030504040204" pitchFamily="34" charset="0"/>
              <a:cs typeface="+mn-cs"/>
            </a:rPr>
            <a:t> desciende el del </a:t>
          </a:r>
          <a:r>
            <a:rPr lang="es-ES" sz="1100" b="1" i="1">
              <a:solidFill>
                <a:schemeClr val="dk1"/>
              </a:solidFill>
              <a:effectLst/>
              <a:latin typeface="Verdana" panose="020B0604030504040204" pitchFamily="34" charset="0"/>
              <a:ea typeface="Verdana" panose="020B0604030504040204" pitchFamily="34" charset="0"/>
              <a:cs typeface="+mn-cs"/>
            </a:rPr>
            <a:t>tinto sin DOP/IGP </a:t>
          </a:r>
          <a:r>
            <a:rPr lang="es-ES" sz="1100">
              <a:solidFill>
                <a:schemeClr val="dk1"/>
              </a:solidFill>
              <a:effectLst/>
              <a:latin typeface="Verdana" panose="020B0604030504040204" pitchFamily="34" charset="0"/>
              <a:ea typeface="Verdana" panose="020B0604030504040204" pitchFamily="34" charset="0"/>
              <a:cs typeface="+mn-cs"/>
            </a:rPr>
            <a:t>(-1,13%).</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ACEITE DE OLIVA Y ORUJO</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rgbClr val="00B05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Cotizaciones</a:t>
          </a:r>
          <a:r>
            <a:rPr lang="es-ES" sz="1100" baseline="0">
              <a:solidFill>
                <a:schemeClr val="dk1"/>
              </a:solidFill>
              <a:effectLst/>
              <a:latin typeface="Verdana" panose="020B0604030504040204" pitchFamily="34" charset="0"/>
              <a:ea typeface="Verdana" panose="020B0604030504040204" pitchFamily="34" charset="0"/>
              <a:cs typeface="+mn-cs"/>
            </a:rPr>
            <a:t> nuevamente al alza en todas las categorías de este apartado, correspondiendo los principales crecimientos al </a:t>
          </a:r>
          <a:r>
            <a:rPr lang="es-ES" sz="1100" b="1" i="1">
              <a:solidFill>
                <a:schemeClr val="dk1"/>
              </a:solidFill>
              <a:effectLst/>
              <a:latin typeface="Verdana" panose="020B0604030504040204" pitchFamily="34" charset="0"/>
              <a:ea typeface="Verdana" panose="020B0604030504040204" pitchFamily="34" charset="0"/>
              <a:cs typeface="+mn-cs"/>
            </a:rPr>
            <a:t>aceite de oliva virgen extra </a:t>
          </a:r>
          <a:r>
            <a:rPr lang="es-ES" sz="1100">
              <a:solidFill>
                <a:schemeClr val="dk1"/>
              </a:solidFill>
              <a:effectLst/>
              <a:latin typeface="Verdana" panose="020B0604030504040204" pitchFamily="34" charset="0"/>
              <a:ea typeface="Verdana" panose="020B0604030504040204" pitchFamily="34" charset="0"/>
              <a:cs typeface="+mn-cs"/>
            </a:rPr>
            <a:t>(3,55 %)</a:t>
          </a:r>
          <a:r>
            <a:rPr lang="es-ES" sz="1100" baseline="0">
              <a:solidFill>
                <a:schemeClr val="dk1"/>
              </a:solidFill>
              <a:effectLst/>
              <a:latin typeface="Verdana" panose="020B0604030504040204" pitchFamily="34" charset="0"/>
              <a:ea typeface="Verdana" panose="020B0604030504040204" pitchFamily="34" charset="0"/>
              <a:cs typeface="+mn-cs"/>
            </a:rPr>
            <a:t> y</a:t>
          </a:r>
          <a:r>
            <a:rPr lang="es-ES" sz="1100">
              <a:solidFill>
                <a:schemeClr val="dk1"/>
              </a:solidFill>
              <a:effectLst/>
              <a:latin typeface="Verdana" panose="020B0604030504040204" pitchFamily="34" charset="0"/>
              <a:ea typeface="Verdana" panose="020B0604030504040204" pitchFamily="34" charset="0"/>
              <a:cs typeface="+mn-cs"/>
            </a:rPr>
            <a:t> al </a:t>
          </a:r>
          <a:r>
            <a:rPr lang="es-ES" sz="1100" b="1" i="1">
              <a:solidFill>
                <a:schemeClr val="dk1"/>
              </a:solidFill>
              <a:effectLst/>
              <a:latin typeface="Verdana" panose="020B0604030504040204" pitchFamily="34" charset="0"/>
              <a:ea typeface="Verdana" panose="020B0604030504040204" pitchFamily="34" charset="0"/>
              <a:cs typeface="+mn-cs"/>
            </a:rPr>
            <a:t>aceite de oliva virgen  </a:t>
          </a:r>
          <a:r>
            <a:rPr lang="es-ES" sz="1100">
              <a:solidFill>
                <a:schemeClr val="dk1"/>
              </a:solidFill>
              <a:effectLst/>
              <a:latin typeface="Verdana" panose="020B0604030504040204" pitchFamily="34" charset="0"/>
              <a:ea typeface="Verdana" panose="020B0604030504040204" pitchFamily="34" charset="0"/>
              <a:cs typeface="+mn-cs"/>
            </a:rPr>
            <a:t>(3,09 %).</a:t>
          </a:r>
          <a:endParaRPr lang="es-ES">
            <a:effectLst/>
            <a:latin typeface="Verdana" panose="020B0604030504040204" pitchFamily="34" charset="0"/>
            <a:ea typeface="Verdana" panose="020B0604030504040204" pitchFamily="34" charset="0"/>
          </a:endParaRP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ACEITE DE GIRASOL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Vuelven a caer los</a:t>
          </a:r>
          <a:r>
            <a:rPr lang="es-ES" sz="1100" baseline="0">
              <a:solidFill>
                <a:schemeClr val="dk1"/>
              </a:solidFill>
              <a:effectLst/>
              <a:latin typeface="Verdana" panose="020B0604030504040204" pitchFamily="34" charset="0"/>
              <a:ea typeface="Verdana" panose="020B0604030504040204" pitchFamily="34" charset="0"/>
              <a:cs typeface="+mn-cs"/>
            </a:rPr>
            <a:t> precios medios de </a:t>
          </a:r>
          <a:r>
            <a:rPr lang="es-ES" sz="1100">
              <a:solidFill>
                <a:schemeClr val="dk1"/>
              </a:solidFill>
              <a:effectLst/>
              <a:latin typeface="Verdana" panose="020B0604030504040204" pitchFamily="34" charset="0"/>
              <a:ea typeface="Verdana" panose="020B0604030504040204" pitchFamily="34" charset="0"/>
              <a:cs typeface="+mn-cs"/>
            </a:rPr>
            <a:t>los aceites de girasol. La variación más significativa se observa en el </a:t>
          </a:r>
          <a:r>
            <a:rPr lang="es-ES" sz="1100" b="1" i="1">
              <a:solidFill>
                <a:schemeClr val="dk1"/>
              </a:solidFill>
              <a:effectLst/>
              <a:latin typeface="Verdana" panose="020B0604030504040204" pitchFamily="34" charset="0"/>
              <a:ea typeface="Verdana" panose="020B0604030504040204" pitchFamily="34" charset="0"/>
              <a:cs typeface="+mn-cs"/>
            </a:rPr>
            <a:t>convencional </a:t>
          </a:r>
          <a:r>
            <a:rPr lang="es-ES" sz="1100">
              <a:solidFill>
                <a:schemeClr val="dk1"/>
              </a:solidFill>
              <a:effectLst/>
              <a:latin typeface="Verdana" panose="020B0604030504040204" pitchFamily="34" charset="0"/>
              <a:ea typeface="Verdana" panose="020B0604030504040204" pitchFamily="34" charset="0"/>
              <a:cs typeface="+mn-cs"/>
            </a:rPr>
            <a:t>(-2,25 %) seguida por la del </a:t>
          </a:r>
          <a:r>
            <a:rPr lang="es-ES" sz="1100" b="1" i="1">
              <a:solidFill>
                <a:schemeClr val="dk1"/>
              </a:solidFill>
              <a:effectLst/>
              <a:latin typeface="Verdana" panose="020B0604030504040204" pitchFamily="34" charset="0"/>
              <a:ea typeface="Verdana" panose="020B0604030504040204" pitchFamily="34" charset="0"/>
              <a:cs typeface="+mn-cs"/>
            </a:rPr>
            <a:t>alto oleico</a:t>
          </a:r>
          <a:r>
            <a:rPr lang="es-ES" sz="1100">
              <a:solidFill>
                <a:schemeClr val="dk1"/>
              </a:solidFill>
              <a:effectLst/>
              <a:latin typeface="Verdana" panose="020B0604030504040204" pitchFamily="34" charset="0"/>
              <a:ea typeface="Verdana" panose="020B0604030504040204" pitchFamily="34" charset="0"/>
              <a:cs typeface="+mn-cs"/>
            </a:rPr>
            <a:t> (-1,65 %).</a:t>
          </a:r>
          <a:r>
            <a:rPr lang="es-ES" sz="1100" b="1" i="1">
              <a:solidFill>
                <a:schemeClr val="dk1"/>
              </a:solidFill>
              <a:effectLst/>
              <a:latin typeface="Verdana" panose="020B0604030504040204" pitchFamily="34" charset="0"/>
              <a:ea typeface="Verdana" panose="020B0604030504040204" pitchFamily="34" charset="0"/>
              <a:cs typeface="+mn-cs"/>
            </a:rPr>
            <a:t> </a:t>
          </a:r>
          <a:endParaRPr lang="es-ES">
            <a:effectLst/>
            <a:latin typeface="Verdana" panose="020B0604030504040204" pitchFamily="34" charset="0"/>
            <a:ea typeface="Verdana" panose="020B0604030504040204" pitchFamily="34" charset="0"/>
          </a:endParaRPr>
        </a:p>
        <a:p>
          <a:pPr algn="just"/>
          <a:r>
            <a:rPr lang="es-ES" sz="1100" i="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ACEITE DE SOJA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Bajada notable esta semana de los precios de este tipo de aceite (-6,11 %).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ACEITUNA DE MESA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ysClr val="windowText" lastClr="00000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Fin</a:t>
          </a:r>
          <a:r>
            <a:rPr lang="es-ES" sz="1100" baseline="0">
              <a:solidFill>
                <a:schemeClr val="dk1"/>
              </a:solidFill>
              <a:effectLst/>
              <a:latin typeface="Verdana" panose="020B0604030504040204" pitchFamily="34" charset="0"/>
              <a:ea typeface="Verdana" panose="020B0604030504040204" pitchFamily="34" charset="0"/>
              <a:cs typeface="+mn-cs"/>
            </a:rPr>
            <a:t> de campaña.</a:t>
          </a:r>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190501</xdr:colOff>
      <xdr:row>62</xdr:row>
      <xdr:rowOff>581025</xdr:rowOff>
    </xdr:from>
    <xdr:to>
      <xdr:col>6</xdr:col>
      <xdr:colOff>1876426</xdr:colOff>
      <xdr:row>86</xdr:row>
      <xdr:rowOff>76200</xdr:rowOff>
    </xdr:to>
    <xdr:sp macro="" textlink="">
      <xdr:nvSpPr>
        <xdr:cNvPr id="2" name="CuadroTexto 1">
          <a:extLst>
            <a:ext uri="{FF2B5EF4-FFF2-40B4-BE49-F238E27FC236}">
              <a16:creationId xmlns:a16="http://schemas.microsoft.com/office/drawing/2014/main" id="{4428F66F-5339-4353-A9B0-6719CB9B5912}"/>
            </a:ext>
          </a:extLst>
        </xdr:cNvPr>
        <xdr:cNvSpPr txBox="1"/>
      </xdr:nvSpPr>
      <xdr:spPr>
        <a:xfrm>
          <a:off x="190501" y="16144875"/>
          <a:ext cx="12420600" cy="4829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Se repiten las tendencias de la semana anterior, con claro predominio de movimientos al alza entre los productos de referencia, de nuevo encabezados por la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(5,57 %), seguida, esta vez, por las </a:t>
          </a:r>
          <a:r>
            <a:rPr lang="es-ES" sz="1100" b="1" i="1">
              <a:solidFill>
                <a:schemeClr val="dk1"/>
              </a:solidFill>
              <a:effectLst/>
              <a:latin typeface="Verdana" panose="020B0604030504040204" pitchFamily="34" charset="0"/>
              <a:ea typeface="Verdana" panose="020B0604030504040204" pitchFamily="34" charset="0"/>
              <a:cs typeface="+mn-cs"/>
            </a:rPr>
            <a:t>naranjas Blancas</a:t>
          </a:r>
          <a:r>
            <a:rPr lang="es-ES" sz="1100">
              <a:solidFill>
                <a:schemeClr val="dk1"/>
              </a:solidFill>
              <a:effectLst/>
              <a:latin typeface="Verdana" panose="020B0604030504040204" pitchFamily="34" charset="0"/>
              <a:ea typeface="Verdana" panose="020B0604030504040204" pitchFamily="34" charset="0"/>
              <a:cs typeface="+mn-cs"/>
            </a:rPr>
            <a:t> (4,05 %), las </a:t>
          </a:r>
          <a:r>
            <a:rPr lang="es-ES" sz="1100" b="1" i="1">
              <a:solidFill>
                <a:schemeClr val="dk1"/>
              </a:solidFill>
              <a:effectLst/>
              <a:latin typeface="Verdana" panose="020B0604030504040204" pitchFamily="34" charset="0"/>
              <a:ea typeface="Verdana" panose="020B0604030504040204" pitchFamily="34" charset="0"/>
              <a:cs typeface="+mn-cs"/>
            </a:rPr>
            <a:t>tipo Navel</a:t>
          </a:r>
          <a:r>
            <a:rPr lang="es-ES" sz="1100">
              <a:solidFill>
                <a:schemeClr val="dk1"/>
              </a:solidFill>
              <a:effectLst/>
              <a:latin typeface="Verdana" panose="020B0604030504040204" pitchFamily="34" charset="0"/>
              <a:ea typeface="Verdana" panose="020B0604030504040204" pitchFamily="34" charset="0"/>
              <a:cs typeface="+mn-cs"/>
            </a:rPr>
            <a:t> (2,23 %) y las </a:t>
          </a:r>
          <a:r>
            <a:rPr lang="es-ES" sz="1100" b="1" i="1">
              <a:solidFill>
                <a:schemeClr val="dk1"/>
              </a:solidFill>
              <a:effectLst/>
              <a:latin typeface="Verdana" panose="020B0604030504040204" pitchFamily="34" charset="0"/>
              <a:ea typeface="Verdana" panose="020B0604030504040204" pitchFamily="34" charset="0"/>
              <a:cs typeface="+mn-cs"/>
            </a:rPr>
            <a:t>clementinas</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(1,61 %). Igualmente, una semana más, mantiene su línea descendente, típica del último trimestre del año, 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Fino (-3,86 %).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Continuando con los movimientos oscilantes que se vienen observando, en general, las últimas semanas, en este sector, tras las subidas de la anterior, se registran en ésta mayoría de descensos, leves, en los precios en origen de las principales variedades en seguimiento: </a:t>
          </a:r>
          <a:r>
            <a:rPr lang="es-ES" sz="1100" b="1" i="1">
              <a:solidFill>
                <a:schemeClr val="dk1"/>
              </a:solidFill>
              <a:effectLst/>
              <a:latin typeface="Verdana" panose="020B0604030504040204" pitchFamily="34" charset="0"/>
              <a:ea typeface="Verdana" panose="020B0604030504040204" pitchFamily="34" charset="0"/>
              <a:cs typeface="+mn-cs"/>
            </a:rPr>
            <a:t>pera Blanquilla</a:t>
          </a:r>
          <a:r>
            <a:rPr lang="es-ES" sz="1100">
              <a:solidFill>
                <a:schemeClr val="dk1"/>
              </a:solidFill>
              <a:effectLst/>
              <a:latin typeface="Verdana" panose="020B0604030504040204" pitchFamily="34" charset="0"/>
              <a:ea typeface="Verdana" panose="020B0604030504040204" pitchFamily="34" charset="0"/>
              <a:cs typeface="+mn-cs"/>
            </a:rPr>
            <a:t> (-0,85 %),</a:t>
          </a:r>
          <a:r>
            <a:rPr lang="es-ES" sz="1100" b="1" i="1">
              <a:solidFill>
                <a:schemeClr val="dk1"/>
              </a:solidFill>
              <a:effectLst/>
              <a:latin typeface="Verdana" panose="020B0604030504040204" pitchFamily="34" charset="0"/>
              <a:ea typeface="Verdana" panose="020B0604030504040204" pitchFamily="34" charset="0"/>
              <a:cs typeface="+mn-cs"/>
            </a:rPr>
            <a:t> manzana Golden</a:t>
          </a:r>
          <a:r>
            <a:rPr lang="es-ES" sz="1100">
              <a:solidFill>
                <a:schemeClr val="dk1"/>
              </a:solidFill>
              <a:effectLst/>
              <a:latin typeface="Verdana" panose="020B0604030504040204" pitchFamily="34" charset="0"/>
              <a:ea typeface="Verdana" panose="020B0604030504040204" pitchFamily="34" charset="0"/>
              <a:cs typeface="+mn-cs"/>
            </a:rPr>
            <a:t> (-0,78 %) y </a:t>
          </a:r>
          <a:r>
            <a:rPr lang="es-ES" sz="1100" b="1" i="1">
              <a:solidFill>
                <a:schemeClr val="dk1"/>
              </a:solidFill>
              <a:effectLst/>
              <a:latin typeface="Verdana" panose="020B0604030504040204" pitchFamily="34" charset="0"/>
              <a:ea typeface="Verdana" panose="020B0604030504040204" pitchFamily="34" charset="0"/>
              <a:cs typeface="+mn-cs"/>
            </a:rPr>
            <a:t>pera Conferencia </a:t>
          </a:r>
          <a:r>
            <a:rPr lang="es-ES" sz="1100">
              <a:solidFill>
                <a:schemeClr val="dk1"/>
              </a:solidFill>
              <a:effectLst/>
              <a:latin typeface="Verdana" panose="020B0604030504040204" pitchFamily="34" charset="0"/>
              <a:ea typeface="Verdana" panose="020B0604030504040204" pitchFamily="34" charset="0"/>
              <a:cs typeface="+mn-cs"/>
            </a:rPr>
            <a:t>(-0,63 %).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i="1">
              <a:solidFill>
                <a:schemeClr val="dk1"/>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Sin variaciones, apenas, de las medias de los pocos productos aún en cotización de este sector.</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Sobresale esta semana la fuerte bajada del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(-42,61 %), similar en intensidad y nivel alcanzado a la registrada en las mismas fechas de la campaña de 2020, que parece indicar un agravamiento en la situación de gran presión comercial de los últimos tiempos. Para el resto de los productos de este apartado, se anotan cotizaciones medias, bien algo superiores a las de la semana anterior: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(4,32 %) y </a:t>
          </a:r>
          <a:r>
            <a:rPr lang="es-ES" sz="1100" b="1" i="1">
              <a:solidFill>
                <a:schemeClr val="dk1"/>
              </a:solidFill>
              <a:effectLst/>
              <a:latin typeface="Verdana" panose="020B0604030504040204" pitchFamily="34" charset="0"/>
              <a:ea typeface="Verdana" panose="020B0604030504040204" pitchFamily="34" charset="0"/>
              <a:cs typeface="+mn-cs"/>
            </a:rPr>
            <a:t>uvas con y sin semillas</a:t>
          </a:r>
          <a:r>
            <a:rPr lang="es-ES" sz="1100">
              <a:solidFill>
                <a:schemeClr val="dk1"/>
              </a:solidFill>
              <a:effectLst/>
              <a:latin typeface="Verdana" panose="020B0604030504040204" pitchFamily="34" charset="0"/>
              <a:ea typeface="Verdana" panose="020B0604030504040204" pitchFamily="34" charset="0"/>
              <a:cs typeface="+mn-cs"/>
            </a:rPr>
            <a:t> (3,85 %), bien idénticas, como en los casos de la </a:t>
          </a:r>
          <a:r>
            <a:rPr lang="es-ES" sz="1100" b="1" i="1">
              <a:solidFill>
                <a:schemeClr val="dk1"/>
              </a:solidFill>
              <a:effectLst/>
              <a:latin typeface="Verdana" panose="020B0604030504040204" pitchFamily="34" charset="0"/>
              <a:ea typeface="Verdana" panose="020B0604030504040204" pitchFamily="34" charset="0"/>
              <a:cs typeface="+mn-cs"/>
            </a:rPr>
            <a:t>granada</a:t>
          </a:r>
          <a:r>
            <a:rPr lang="es-ES" sz="1100">
              <a:solidFill>
                <a:schemeClr val="dk1"/>
              </a:solidFill>
              <a:effectLst/>
              <a:latin typeface="Verdana" panose="020B0604030504040204" pitchFamily="34" charset="0"/>
              <a:ea typeface="Verdana" panose="020B0604030504040204" pitchFamily="34" charset="0"/>
              <a:cs typeface="+mn-cs"/>
            </a:rPr>
            <a:t> y los </a:t>
          </a:r>
          <a:r>
            <a:rPr lang="es-ES" sz="1100" b="1" i="1">
              <a:solidFill>
                <a:schemeClr val="dk1"/>
              </a:solidFill>
              <a:effectLst/>
              <a:latin typeface="Verdana" panose="020B0604030504040204" pitchFamily="34" charset="0"/>
              <a:ea typeface="Verdana" panose="020B0604030504040204" pitchFamily="34" charset="0"/>
              <a:cs typeface="+mn-cs"/>
            </a:rPr>
            <a:t>higos</a:t>
          </a:r>
          <a:r>
            <a:rPr lang="es-ES" sz="1100">
              <a:solidFill>
                <a:schemeClr val="dk1"/>
              </a:solidFill>
              <a:effectLst/>
              <a:latin typeface="Verdana" panose="020B0604030504040204" pitchFamily="34" charset="0"/>
              <a:ea typeface="Verdana" panose="020B0604030504040204" pitchFamily="34" charset="0"/>
              <a:cs typeface="+mn-cs"/>
            </a:rPr>
            <a:t>.</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Como la semana anterior, cabe destacar, en el sector de los hortícolas, que la mayor parte de los productos en seguimiento presentan variaciones positivas de sus precios en origen, bastantes de notable importancia relativa, como, nuevamente, en los casos de la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(27,26 %) y la </a:t>
          </a:r>
          <a:r>
            <a:rPr lang="es-ES" sz="1100" b="1" i="1">
              <a:solidFill>
                <a:schemeClr val="dk1"/>
              </a:solidFill>
              <a:effectLst/>
              <a:latin typeface="Verdana" panose="020B0604030504040204" pitchFamily="34" charset="0"/>
              <a:ea typeface="Verdana" panose="020B0604030504040204" pitchFamily="34" charset="0"/>
              <a:cs typeface="+mn-cs"/>
            </a:rPr>
            <a:t>judía verde plana</a:t>
          </a:r>
          <a:r>
            <a:rPr lang="es-ES" sz="1100">
              <a:solidFill>
                <a:schemeClr val="dk1"/>
              </a:solidFill>
              <a:effectLst/>
              <a:latin typeface="Verdana" panose="020B0604030504040204" pitchFamily="34" charset="0"/>
              <a:ea typeface="Verdana" panose="020B0604030504040204" pitchFamily="34" charset="0"/>
              <a:cs typeface="+mn-cs"/>
            </a:rPr>
            <a:t> (18,56 %), acompañadas, en esta ocasión, por los </a:t>
          </a:r>
          <a:r>
            <a:rPr lang="es-ES" sz="1100" b="1" i="1">
              <a:solidFill>
                <a:schemeClr val="dk1"/>
              </a:solidFill>
              <a:effectLst/>
              <a:latin typeface="Verdana" panose="020B0604030504040204" pitchFamily="34" charset="0"/>
              <a:ea typeface="Verdana" panose="020B0604030504040204" pitchFamily="34" charset="0"/>
              <a:cs typeface="+mn-cs"/>
            </a:rPr>
            <a:t>tomates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redondo liso</a:t>
          </a:r>
          <a:r>
            <a:rPr lang="es-ES" sz="1100">
              <a:solidFill>
                <a:schemeClr val="dk1"/>
              </a:solidFill>
              <a:effectLst/>
              <a:latin typeface="Verdana" panose="020B0604030504040204" pitchFamily="34" charset="0"/>
              <a:ea typeface="Verdana" panose="020B0604030504040204" pitchFamily="34" charset="0"/>
              <a:cs typeface="+mn-cs"/>
            </a:rPr>
            <a:t> (32,1 %), </a:t>
          </a:r>
          <a:r>
            <a:rPr lang="es-ES" sz="1100" b="1" i="1">
              <a:solidFill>
                <a:schemeClr val="dk1"/>
              </a:solidFill>
              <a:effectLst/>
              <a:latin typeface="Verdana" panose="020B0604030504040204" pitchFamily="34" charset="0"/>
              <a:ea typeface="Verdana" panose="020B0604030504040204" pitchFamily="34" charset="0"/>
              <a:cs typeface="+mn-cs"/>
            </a:rPr>
            <a:t>cereza</a:t>
          </a:r>
          <a:r>
            <a:rPr lang="es-ES" sz="1100">
              <a:solidFill>
                <a:schemeClr val="dk1"/>
              </a:solidFill>
              <a:effectLst/>
              <a:latin typeface="Verdana" panose="020B0604030504040204" pitchFamily="34" charset="0"/>
              <a:ea typeface="Verdana" panose="020B0604030504040204" pitchFamily="34" charset="0"/>
              <a:cs typeface="+mn-cs"/>
            </a:rPr>
            <a:t> (23,71 %) y </a:t>
          </a:r>
          <a:r>
            <a:rPr lang="es-ES" sz="1100" b="1" i="1">
              <a:solidFill>
                <a:schemeClr val="dk1"/>
              </a:solidFill>
              <a:effectLst/>
              <a:latin typeface="Verdana" panose="020B0604030504040204" pitchFamily="34" charset="0"/>
              <a:ea typeface="Verdana" panose="020B0604030504040204" pitchFamily="34" charset="0"/>
              <a:cs typeface="+mn-cs"/>
            </a:rPr>
            <a:t>racimo</a:t>
          </a:r>
          <a:r>
            <a:rPr lang="es-ES" sz="1100">
              <a:solidFill>
                <a:schemeClr val="dk1"/>
              </a:solidFill>
              <a:effectLst/>
              <a:latin typeface="Verdana" panose="020B0604030504040204" pitchFamily="34" charset="0"/>
              <a:ea typeface="Verdana" panose="020B0604030504040204" pitchFamily="34" charset="0"/>
              <a:cs typeface="+mn-cs"/>
            </a:rPr>
            <a:t> (21,44 %), y el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(22,32 %), como las más significativas. Entre los pocos a la baja, solo para la </a:t>
          </a:r>
          <a:r>
            <a:rPr lang="es-ES" sz="1100" b="1" i="1">
              <a:solidFill>
                <a:schemeClr val="dk1"/>
              </a:solidFill>
              <a:effectLst/>
              <a:latin typeface="Verdana" panose="020B0604030504040204" pitchFamily="34" charset="0"/>
              <a:ea typeface="Verdana" panose="020B0604030504040204" pitchFamily="34" charset="0"/>
              <a:cs typeface="+mn-cs"/>
            </a:rPr>
            <a:t>alcachofa</a:t>
          </a:r>
          <a:r>
            <a:rPr lang="es-ES" sz="1100">
              <a:solidFill>
                <a:schemeClr val="dk1"/>
              </a:solidFill>
              <a:effectLst/>
              <a:latin typeface="Verdana" panose="020B0604030504040204" pitchFamily="34" charset="0"/>
              <a:ea typeface="Verdana" panose="020B0604030504040204" pitchFamily="34" charset="0"/>
              <a:cs typeface="+mn-cs"/>
            </a:rPr>
            <a:t> (-15,48 %), se registra un descenso superior al -10 %.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(4,2 %) conserva su línea ascendente.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8467</xdr:colOff>
      <xdr:row>54</xdr:row>
      <xdr:rowOff>113094</xdr:rowOff>
    </xdr:from>
    <xdr:to>
      <xdr:col>6</xdr:col>
      <xdr:colOff>1492250</xdr:colOff>
      <xdr:row>69</xdr:row>
      <xdr:rowOff>67734</xdr:rowOff>
    </xdr:to>
    <xdr:sp macro="" textlink="">
      <xdr:nvSpPr>
        <xdr:cNvPr id="2" name="CuadroTexto 1">
          <a:extLst>
            <a:ext uri="{FF2B5EF4-FFF2-40B4-BE49-F238E27FC236}">
              <a16:creationId xmlns:a16="http://schemas.microsoft.com/office/drawing/2014/main" id="{48F553A2-D1E9-4F35-A97C-BFA27464BDB4}"/>
            </a:ext>
          </a:extLst>
        </xdr:cNvPr>
        <xdr:cNvSpPr txBox="1"/>
      </xdr:nvSpPr>
      <xdr:spPr>
        <a:xfrm>
          <a:off x="135467" y="13321094"/>
          <a:ext cx="11437408" cy="3780515"/>
        </a:xfrm>
        <a:prstGeom prst="rect">
          <a:avLst/>
        </a:prstGeom>
        <a:solidFill>
          <a:sysClr val="window" lastClr="FFFFFF"/>
        </a:solidFill>
        <a:ln w="9525" cmpd="sng">
          <a:noFill/>
        </a:ln>
        <a:effectLst/>
      </xdr:spPr>
      <xdr:txBody>
        <a:bodyPr vertOverflow="clip" horzOverflow="clip" wrap="square" rtlCol="0" anchor="t"/>
        <a:lstStyle/>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VACUNO </a:t>
          </a:r>
          <a:r>
            <a:rPr lang="es-ES" sz="1100">
              <a:effectLst/>
              <a:latin typeface="Verdana" panose="020B0604030504040204" pitchFamily="34" charset="0"/>
              <a:ea typeface="Times New Roman" panose="02020603050405020304" pitchFamily="18" charset="0"/>
            </a:rPr>
            <a:t>(</a:t>
          </a:r>
          <a:r>
            <a:rPr lang="es-ES" sz="1100">
              <a:solidFill>
                <a:srgbClr val="00B050"/>
              </a:solidFill>
              <a:effectLst/>
              <a:latin typeface="Arial" panose="020B0604020202020204" pitchFamily="34" charset="0"/>
              <a:ea typeface="Times New Roman" panose="02020603050405020304" pitchFamily="18" charset="0"/>
            </a:rPr>
            <a:t>▲</a:t>
          </a:r>
          <a:r>
            <a:rPr lang="es-ES" sz="1100">
              <a:effectLst/>
              <a:latin typeface="Verdana" panose="020B0604030504040204" pitchFamily="34" charset="0"/>
              <a:ea typeface="Verdana" panose="020B0604030504040204" pitchFamily="34" charset="0"/>
            </a:rPr>
            <a:t>):</a:t>
          </a:r>
          <a:r>
            <a:rPr lang="es-ES" sz="1100">
              <a:effectLst/>
              <a:latin typeface="Verdana" panose="020B0604030504040204" pitchFamily="34" charset="0"/>
              <a:ea typeface="Times New Roman" panose="02020603050405020304" pitchFamily="18" charset="0"/>
            </a:rPr>
            <a:t> Las cotizaciones de las </a:t>
          </a:r>
          <a:r>
            <a:rPr lang="es-ES" sz="1100" b="1" i="1">
              <a:effectLst/>
              <a:latin typeface="Verdana" panose="020B0604030504040204" pitchFamily="34" charset="0"/>
              <a:ea typeface="Times New Roman" panose="02020603050405020304" pitchFamily="18" charset="0"/>
            </a:rPr>
            <a:t>canales de vacuno </a:t>
          </a:r>
          <a:r>
            <a:rPr lang="es-ES" sz="1100">
              <a:effectLst/>
              <a:latin typeface="Verdana" panose="020B0604030504040204" pitchFamily="34" charset="0"/>
              <a:ea typeface="Times New Roman" panose="02020603050405020304" pitchFamily="18" charset="0"/>
            </a:rPr>
            <a:t>mantienen la tendencia ascendente, registrándose</a:t>
          </a:r>
          <a:r>
            <a:rPr lang="es-ES" sz="1100" baseline="0">
              <a:effectLst/>
              <a:latin typeface="Verdana" panose="020B0604030504040204" pitchFamily="34" charset="0"/>
              <a:ea typeface="Times New Roman" panose="02020603050405020304" pitchFamily="18" charset="0"/>
            </a:rPr>
            <a:t> una variación positiva del 0,47 % en las de las terneras, del 4,54% en las de los machos 12-24 meses y del 1,94 % en las de los animales 8-12 meses, con respecto a las de la semana previa. Los precios de los </a:t>
          </a:r>
          <a:r>
            <a:rPr lang="es-ES" sz="1100" b="1" i="1" baseline="0">
              <a:effectLst/>
              <a:latin typeface="Verdana" panose="020B0604030504040204" pitchFamily="34" charset="0"/>
              <a:ea typeface="Times New Roman" panose="02020603050405020304" pitchFamily="18" charset="0"/>
            </a:rPr>
            <a:t>animales vivos </a:t>
          </a:r>
          <a:r>
            <a:rPr lang="es-ES" sz="1100" b="0" i="0" baseline="0">
              <a:effectLst/>
              <a:latin typeface="Verdana" panose="020B0604030504040204" pitchFamily="34" charset="0"/>
              <a:ea typeface="Times New Roman" panose="02020603050405020304" pitchFamily="18" charset="0"/>
            </a:rPr>
            <a:t>también</a:t>
          </a:r>
          <a:r>
            <a:rPr lang="es-ES" sz="1100" b="1" i="1" baseline="0">
              <a:effectLst/>
              <a:latin typeface="Verdana" panose="020B0604030504040204" pitchFamily="34" charset="0"/>
              <a:ea typeface="Times New Roman" panose="02020603050405020304" pitchFamily="18" charset="0"/>
            </a:rPr>
            <a:t> </a:t>
          </a:r>
          <a:r>
            <a:rPr lang="es-ES" sz="1100" baseline="0">
              <a:effectLst/>
              <a:latin typeface="Verdana" panose="020B0604030504040204" pitchFamily="34" charset="0"/>
              <a:ea typeface="Times New Roman" panose="02020603050405020304" pitchFamily="18" charset="0"/>
            </a:rPr>
            <a:t>mantienen la senda alcista (0,46 %).</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OVINO </a:t>
          </a:r>
          <a:r>
            <a:rPr lang="es-ES" sz="1100">
              <a:effectLst/>
              <a:latin typeface="Verdana" panose="020B0604030504040204" pitchFamily="34" charset="0"/>
              <a:ea typeface="Times New Roman" panose="02020603050405020304" pitchFamily="18" charset="0"/>
            </a:rPr>
            <a:t>(</a:t>
          </a:r>
          <a:r>
            <a:rPr lang="es-ES" sz="1100">
              <a:solidFill>
                <a:sysClr val="windowText" lastClr="000000"/>
              </a:solidFill>
              <a:effectLst/>
              <a:latin typeface="Arial" panose="020B0604020202020204" pitchFamily="34" charset="0"/>
              <a:ea typeface="Times New Roman" panose="02020603050405020304" pitchFamily="18" charset="0"/>
            </a:rPr>
            <a:t>=</a:t>
          </a:r>
          <a:r>
            <a:rPr lang="es-ES" sz="1100">
              <a:effectLst/>
              <a:latin typeface="Verdana" panose="020B0604030504040204" pitchFamily="34" charset="0"/>
              <a:ea typeface="Times New Roman" panose="02020603050405020304" pitchFamily="18" charset="0"/>
            </a:rPr>
            <a:t>):</a:t>
          </a:r>
          <a:r>
            <a:rPr lang="es-ES" sz="1100" baseline="0">
              <a:effectLst/>
              <a:latin typeface="Verdana" panose="020B0604030504040204" pitchFamily="34" charset="0"/>
              <a:ea typeface="Times New Roman" panose="02020603050405020304" pitchFamily="18" charset="0"/>
            </a:rPr>
            <a:t> Mínima variación (0,05 % al alza de media) en las cotizaciones de las diferentes clasificaciones de </a:t>
          </a:r>
          <a:r>
            <a:rPr lang="es-ES" sz="1100" b="1" i="1" baseline="0">
              <a:effectLst/>
              <a:latin typeface="Verdana" panose="020B0604030504040204" pitchFamily="34" charset="0"/>
              <a:ea typeface="Times New Roman" panose="02020603050405020304" pitchFamily="18" charset="0"/>
            </a:rPr>
            <a:t>canales de cordero</a:t>
          </a:r>
          <a:r>
            <a:rPr lang="es-ES" sz="1100" baseline="0">
              <a:effectLst/>
              <a:latin typeface="Verdana" panose="020B0604030504040204" pitchFamily="34" charset="0"/>
              <a:ea typeface="Times New Roman" panose="02020603050405020304" pitchFamily="18" charset="0"/>
            </a:rPr>
            <a:t>.</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PORCINO </a:t>
          </a:r>
          <a:r>
            <a:rPr lang="es-ES" sz="1100">
              <a:effectLst/>
              <a:latin typeface="+mn-lt"/>
              <a:ea typeface="+mn-ea"/>
              <a:cs typeface="+mn-cs"/>
            </a:rPr>
            <a:t>(</a:t>
          </a:r>
          <a:r>
            <a:rPr lang="es-ES" sz="1100" b="1" i="1">
              <a:solidFill>
                <a:srgbClr val="FF0000"/>
              </a:solidFill>
              <a:effectLst/>
              <a:latin typeface="+mn-lt"/>
              <a:ea typeface="+mn-ea"/>
              <a:cs typeface="+mn-cs"/>
            </a:rPr>
            <a:t>▼</a:t>
          </a:r>
          <a:r>
            <a:rPr lang="es-ES" sz="1100">
              <a:effectLst/>
              <a:latin typeface="+mn-lt"/>
              <a:ea typeface="+mn-ea"/>
              <a:cs typeface="+mn-cs"/>
            </a:rPr>
            <a:t>)</a:t>
          </a:r>
          <a:r>
            <a:rPr lang="es-ES" sz="1100">
              <a:effectLst/>
              <a:latin typeface="Verdana" panose="020B0604030504040204" pitchFamily="34" charset="0"/>
              <a:ea typeface="Times New Roman" panose="02020603050405020304" pitchFamily="18" charset="0"/>
            </a:rPr>
            <a:t>: Descenso medio del</a:t>
          </a:r>
          <a:r>
            <a:rPr lang="es-ES" sz="1100" baseline="0">
              <a:effectLst/>
              <a:latin typeface="Verdana" panose="020B0604030504040204" pitchFamily="34" charset="0"/>
              <a:ea typeface="Times New Roman" panose="02020603050405020304" pitchFamily="18" charset="0"/>
            </a:rPr>
            <a:t> -0,77 % en las cotizaciones semanales de las diferentes clasificaciones </a:t>
          </a:r>
          <a:r>
            <a:rPr lang="es-ES" sz="1100" b="0" i="0" baseline="0">
              <a:effectLst/>
              <a:latin typeface="Verdana" panose="020B0604030504040204" pitchFamily="34" charset="0"/>
              <a:ea typeface="Times New Roman" panose="02020603050405020304" pitchFamily="18" charset="0"/>
            </a:rPr>
            <a:t>de</a:t>
          </a:r>
          <a:r>
            <a:rPr lang="es-ES" sz="1100" b="1" i="1" baseline="0">
              <a:effectLst/>
              <a:latin typeface="Verdana" panose="020B0604030504040204" pitchFamily="34" charset="0"/>
              <a:ea typeface="Times New Roman" panose="02020603050405020304" pitchFamily="18" charset="0"/>
            </a:rPr>
            <a:t> canales de porcino de capa blanca</a:t>
          </a:r>
          <a:r>
            <a:rPr lang="es-ES" sz="1100" b="0" i="0" baseline="0">
              <a:effectLst/>
              <a:latin typeface="Verdana" panose="020B0604030504040204" pitchFamily="34" charset="0"/>
              <a:ea typeface="Times New Roman" panose="02020603050405020304" pitchFamily="18" charset="0"/>
            </a:rPr>
            <a:t>, destacando la caída de la Clase E (-1,58 %).</a:t>
          </a:r>
          <a:r>
            <a:rPr lang="es-ES" sz="1100">
              <a:effectLst/>
              <a:latin typeface="Verdana" panose="020B0604030504040204" pitchFamily="34" charset="0"/>
              <a:ea typeface="Times New Roman" panose="02020603050405020304" pitchFamily="18" charset="0"/>
            </a:rPr>
            <a:t> Los precios de los </a:t>
          </a:r>
          <a:r>
            <a:rPr lang="es-ES" sz="1100" b="1" i="1">
              <a:effectLst/>
              <a:latin typeface="Verdana" panose="020B0604030504040204" pitchFamily="34" charset="0"/>
              <a:ea typeface="Times New Roman" panose="02020603050405020304" pitchFamily="18" charset="0"/>
            </a:rPr>
            <a:t>porcinos cebados </a:t>
          </a:r>
          <a:r>
            <a:rPr lang="es-ES" sz="1100" b="0" i="0">
              <a:effectLst/>
              <a:latin typeface="Verdana" panose="020B0604030504040204" pitchFamily="34" charset="0"/>
              <a:ea typeface="Times New Roman" panose="02020603050405020304" pitchFamily="18" charset="0"/>
            </a:rPr>
            <a:t>(=) se </a:t>
          </a:r>
          <a:r>
            <a:rPr lang="es-ES" sz="1100">
              <a:effectLst/>
              <a:latin typeface="Verdana" panose="020B0604030504040204" pitchFamily="34" charset="0"/>
              <a:ea typeface="Times New Roman" panose="02020603050405020304" pitchFamily="18" charset="0"/>
            </a:rPr>
            <a:t>mantienen estables esta semana. Subida</a:t>
          </a:r>
          <a:r>
            <a:rPr lang="es-ES" sz="1100" baseline="0">
              <a:effectLst/>
              <a:latin typeface="Verdana" panose="020B0604030504040204" pitchFamily="34" charset="0"/>
              <a:ea typeface="Times New Roman" panose="02020603050405020304" pitchFamily="18" charset="0"/>
            </a:rPr>
            <a:t> del 5,43 % en el precio semanal de </a:t>
          </a:r>
          <a:r>
            <a:rPr lang="es-ES" sz="1100" b="1" i="1" baseline="0">
              <a:effectLst/>
              <a:latin typeface="Verdana" panose="020B0604030504040204" pitchFamily="34" charset="0"/>
              <a:ea typeface="Times New Roman" panose="02020603050405020304" pitchFamily="18" charset="0"/>
            </a:rPr>
            <a:t>los lechones base 20 kg </a:t>
          </a:r>
          <a:r>
            <a:rPr kumimoji="0" lang="es-ES" sz="1100" b="0" i="0" u="none" strike="noStrike" kern="0" cap="none" spc="0" normalizeH="0" baseline="0" noProof="0">
              <a:ln>
                <a:noFill/>
              </a:ln>
              <a:solidFill>
                <a:sysClr val="windowText" lastClr="000000"/>
              </a:solidFill>
              <a:effectLst/>
              <a:uLnTx/>
              <a:uFillTx/>
              <a:latin typeface="+mn-lt"/>
              <a:ea typeface="+mn-ea"/>
              <a:cs typeface="+mn-cs"/>
            </a:rPr>
            <a:t>( </a:t>
          </a:r>
          <a:r>
            <a:rPr kumimoji="0" lang="es-ES" sz="1100" b="0" i="0" u="none" strike="noStrike" kern="0" cap="none" spc="0" normalizeH="0" baseline="0" noProof="0">
              <a:ln>
                <a:noFill/>
              </a:ln>
              <a:solidFill>
                <a:srgbClr val="00B050"/>
              </a:solidFill>
              <a:effectLst/>
              <a:uLnTx/>
              <a:uFillTx/>
              <a:latin typeface="Arial" panose="020B0604020202020204" pitchFamily="34" charset="0"/>
              <a:ea typeface="Times New Roman" panose="02020603050405020304" pitchFamily="18" charset="0"/>
              <a:cs typeface="+mn-cs"/>
            </a:rPr>
            <a:t>▲</a:t>
          </a:r>
          <a:r>
            <a:rPr kumimoji="0" lang="es-ES" sz="1100" b="0" i="0" u="none" strike="noStrike" kern="0" cap="none" spc="0" normalizeH="0" baseline="0" noProof="0">
              <a:ln>
                <a:noFill/>
              </a:ln>
              <a:solidFill>
                <a:sysClr val="windowText" lastClr="000000"/>
              </a:solidFill>
              <a:effectLst/>
              <a:uLnTx/>
              <a:uFillTx/>
              <a:latin typeface="+mn-lt"/>
              <a:ea typeface="+mn-ea"/>
              <a:cs typeface="+mn-cs"/>
            </a:rPr>
            <a:t>)</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mn-ea"/>
              <a:cs typeface="+mn-cs"/>
            </a:rPr>
            <a:t>.</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mn-cs"/>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POLLOS </a:t>
          </a:r>
          <a:r>
            <a:rPr lang="es-ES" sz="1100">
              <a:solidFill>
                <a:sysClr val="windowText" lastClr="000000"/>
              </a:solidFill>
              <a:effectLst/>
              <a:latin typeface="Verdana" panose="020B0604030504040204" pitchFamily="34" charset="0"/>
              <a:ea typeface="Times New Roman" panose="02020603050405020304" pitchFamily="18" charset="0"/>
            </a:rPr>
            <a:t>(=):</a:t>
          </a:r>
          <a:r>
            <a:rPr lang="es-ES" sz="1100">
              <a:effectLst/>
              <a:latin typeface="Verdana" panose="020B0604030504040204" pitchFamily="34" charset="0"/>
              <a:ea typeface="Times New Roman" panose="02020603050405020304" pitchFamily="18" charset="0"/>
            </a:rPr>
            <a:t> Semana de repetición de cotizaciones en las </a:t>
          </a:r>
          <a:r>
            <a:rPr lang="es-ES" sz="1100" b="1" i="1">
              <a:effectLst/>
              <a:latin typeface="Verdana" panose="020B0604030504040204" pitchFamily="34" charset="0"/>
              <a:ea typeface="Times New Roman" panose="02020603050405020304" pitchFamily="18" charset="0"/>
            </a:rPr>
            <a:t>canales de pollo</a:t>
          </a:r>
          <a:r>
            <a:rPr lang="es-ES" sz="1100">
              <a:effectLst/>
              <a:latin typeface="Verdana" panose="020B0604030504040204" pitchFamily="34" charset="0"/>
              <a:ea typeface="Times New Roman" panose="02020603050405020304" pitchFamily="18" charset="0"/>
            </a:rPr>
            <a:t>.</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HUEVOS </a:t>
          </a:r>
          <a:r>
            <a:rPr lang="es-ES" sz="1100">
              <a:effectLst/>
              <a:latin typeface="Verdana" panose="020B0604030504040204" pitchFamily="34" charset="0"/>
              <a:ea typeface="Times New Roman" panose="02020603050405020304" pitchFamily="18" charset="0"/>
            </a:rPr>
            <a:t>(</a:t>
          </a:r>
          <a:r>
            <a:rPr lang="es-ES" sz="1100">
              <a:solidFill>
                <a:sysClr val="windowText" lastClr="000000"/>
              </a:solidFill>
              <a:effectLst/>
              <a:latin typeface="Verdana" panose="020B0604030504040204" pitchFamily="34" charset="0"/>
              <a:ea typeface="Verdana" panose="020B0604030504040204" pitchFamily="34" charset="0"/>
            </a:rPr>
            <a:t>=</a:t>
          </a:r>
          <a:r>
            <a:rPr lang="es-ES" sz="1100">
              <a:solidFill>
                <a:sysClr val="windowText" lastClr="000000"/>
              </a:solidFill>
              <a:effectLst/>
              <a:latin typeface="Verdana" panose="020B0604030504040204" pitchFamily="34" charset="0"/>
              <a:ea typeface="Times New Roman" panose="02020603050405020304" pitchFamily="18" charset="0"/>
            </a:rPr>
            <a:t>)</a:t>
          </a:r>
          <a:r>
            <a:rPr lang="es-ES" sz="1100">
              <a:effectLst/>
              <a:latin typeface="Verdana" panose="020B0604030504040204" pitchFamily="34" charset="0"/>
              <a:ea typeface="Times New Roman" panose="02020603050405020304" pitchFamily="18" charset="0"/>
            </a:rPr>
            <a:t>: </a:t>
          </a:r>
          <a:r>
            <a:rPr lang="es-ES" sz="1100" baseline="0">
              <a:effectLst/>
              <a:latin typeface="Verdana" panose="020B0604030504040204" pitchFamily="34" charset="0"/>
              <a:ea typeface="Times New Roman" panose="02020603050405020304" pitchFamily="18" charset="0"/>
            </a:rPr>
            <a:t>Sin variaciones en los precios de los huevos.</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CONEJO </a:t>
          </a:r>
          <a:r>
            <a:rPr lang="es-ES" sz="1100">
              <a:effectLst/>
              <a:latin typeface="Verdana" panose="020B0604030504040204" pitchFamily="34" charset="0"/>
              <a:ea typeface="Verdana" panose="020B0604030504040204" pitchFamily="34" charset="0"/>
            </a:rPr>
            <a:t>(</a:t>
          </a:r>
          <a:r>
            <a:rPr lang="es-ES" sz="1100">
              <a:solidFill>
                <a:sysClr val="windowText" lastClr="000000"/>
              </a:solidFill>
              <a:effectLst/>
              <a:latin typeface="Verdana" panose="020B0604030504040204" pitchFamily="34" charset="0"/>
              <a:ea typeface="Verdana" panose="020B0604030504040204" pitchFamily="34" charset="0"/>
            </a:rPr>
            <a:t>=</a:t>
          </a:r>
          <a:r>
            <a:rPr lang="es-ES" sz="1100">
              <a:effectLst/>
              <a:latin typeface="Verdana" panose="020B0604030504040204" pitchFamily="34" charset="0"/>
              <a:ea typeface="Verdana" panose="020B0604030504040204" pitchFamily="34" charset="0"/>
              <a:cs typeface="Arial" panose="020B0604020202020204" pitchFamily="34" charset="0"/>
            </a:rPr>
            <a:t>)</a:t>
          </a:r>
          <a:r>
            <a:rPr lang="es-ES" sz="1100">
              <a:effectLst/>
              <a:latin typeface="Verdana" panose="020B0604030504040204" pitchFamily="34" charset="0"/>
              <a:ea typeface="Verdana" panose="020B0604030504040204" pitchFamily="34" charset="0"/>
            </a:rPr>
            <a:t>:</a:t>
          </a:r>
          <a:r>
            <a:rPr lang="es-ES" sz="1100">
              <a:effectLst/>
              <a:latin typeface="Verdana" panose="020B0604030504040204" pitchFamily="34" charset="0"/>
              <a:ea typeface="Times New Roman" panose="02020603050405020304" pitchFamily="18" charset="0"/>
            </a:rPr>
            <a:t> Leve</a:t>
          </a:r>
          <a:r>
            <a:rPr lang="es-ES" sz="1100" baseline="0">
              <a:effectLst/>
              <a:latin typeface="Verdana" panose="020B0604030504040204" pitchFamily="34" charset="0"/>
              <a:ea typeface="Times New Roman" panose="02020603050405020304" pitchFamily="18" charset="0"/>
            </a:rPr>
            <a:t> incremento (</a:t>
          </a:r>
          <a:r>
            <a:rPr lang="es-ES" sz="1100">
              <a:effectLst/>
              <a:latin typeface="Verdana" panose="020B0604030504040204" pitchFamily="34" charset="0"/>
              <a:ea typeface="Times New Roman" panose="02020603050405020304" pitchFamily="18" charset="0"/>
            </a:rPr>
            <a:t>0,09 %) en el precio semanal del </a:t>
          </a:r>
          <a:r>
            <a:rPr lang="es-ES" sz="1100" b="1" i="1">
              <a:effectLst/>
              <a:latin typeface="Verdana" panose="020B0604030504040204" pitchFamily="34" charset="0"/>
              <a:ea typeface="Times New Roman" panose="02020603050405020304" pitchFamily="18" charset="0"/>
            </a:rPr>
            <a:t>conejo vivo de granja</a:t>
          </a:r>
          <a:r>
            <a:rPr lang="es-ES" sz="1100">
              <a:effectLst/>
              <a:latin typeface="Verdana" panose="020B0604030504040204" pitchFamily="34" charset="0"/>
              <a:ea typeface="Times New Roman" panose="02020603050405020304" pitchFamily="18" charset="0"/>
            </a:rPr>
            <a:t>.</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s-ES" sz="1100" b="1">
              <a:solidFill>
                <a:srgbClr val="000000"/>
              </a:solidFill>
              <a:effectLst/>
              <a:latin typeface="Verdana" panose="020B0604030504040204" pitchFamily="34" charset="0"/>
              <a:ea typeface="Times New Roman" panose="02020603050405020304" pitchFamily="18" charset="0"/>
            </a:rPr>
            <a:t>● PRODUCTOS </a:t>
          </a:r>
          <a:r>
            <a:rPr lang="es-ES" sz="1100" b="1">
              <a:effectLst/>
              <a:latin typeface="Verdana" panose="020B0604030504040204" pitchFamily="34" charset="0"/>
              <a:ea typeface="Times New Roman" panose="02020603050405020304" pitchFamily="18" charset="0"/>
            </a:rPr>
            <a:t>LÁCTEOS </a:t>
          </a:r>
          <a:r>
            <a:rPr kumimoji="0" lang="es-ES" sz="1100" b="0" i="0" u="none" strike="noStrike" kern="0" cap="none" spc="0" normalizeH="0" baseline="0" noProof="0">
              <a:ln>
                <a:noFill/>
              </a:ln>
              <a:solidFill>
                <a:sysClr val="windowText" lastClr="000000"/>
              </a:solidFill>
              <a:effectLst/>
              <a:uLnTx/>
              <a:uFillTx/>
              <a:latin typeface="+mn-lt"/>
              <a:ea typeface="+mn-ea"/>
              <a:cs typeface="+mn-cs"/>
            </a:rPr>
            <a:t>(</a:t>
          </a:r>
          <a:r>
            <a:rPr kumimoji="0" lang="es-ES" sz="1100" b="1" i="1" u="none" strike="noStrike" kern="0" cap="none" spc="0" normalizeH="0" baseline="0" noProof="0">
              <a:ln>
                <a:noFill/>
              </a:ln>
              <a:solidFill>
                <a:srgbClr val="FF0000"/>
              </a:solidFill>
              <a:effectLst/>
              <a:uLnTx/>
              <a:uFillTx/>
              <a:latin typeface="+mn-lt"/>
              <a:ea typeface="+mn-ea"/>
              <a:cs typeface="+mn-cs"/>
            </a:rPr>
            <a:t>▼</a:t>
          </a:r>
          <a:r>
            <a:rPr kumimoji="0" lang="es-ES" sz="1100" b="0" i="0" u="none" strike="noStrike" kern="0" cap="none" spc="0" normalizeH="0" baseline="0" noProof="0">
              <a:ln>
                <a:noFill/>
              </a:ln>
              <a:solidFill>
                <a:sysClr val="windowText" lastClr="000000"/>
              </a:solidFill>
              <a:effectLst/>
              <a:uLnTx/>
              <a:uFillTx/>
              <a:latin typeface="+mn-lt"/>
              <a:ea typeface="+mn-ea"/>
              <a:cs typeface="+mn-cs"/>
            </a:rPr>
            <a:t>)</a:t>
          </a:r>
          <a:r>
            <a:rPr lang="es-ES" sz="1100">
              <a:effectLst/>
              <a:latin typeface="Verdana" panose="020B0604030504040204" pitchFamily="34" charset="0"/>
              <a:ea typeface="Times New Roman" panose="02020603050405020304" pitchFamily="18" charset="0"/>
              <a:cs typeface="Arial" panose="020B0604020202020204" pitchFamily="34" charset="0"/>
            </a:rPr>
            <a:t>: Los productos lácteos se anotan</a:t>
          </a:r>
          <a:r>
            <a:rPr lang="es-ES" sz="1100" baseline="0">
              <a:effectLst/>
              <a:latin typeface="Verdana" panose="020B0604030504040204" pitchFamily="34" charset="0"/>
              <a:ea typeface="Times New Roman" panose="02020603050405020304" pitchFamily="18" charset="0"/>
              <a:cs typeface="Arial" panose="020B0604020202020204" pitchFamily="34" charset="0"/>
            </a:rPr>
            <a:t> esta semana bajadas de precios, más significativas en el </a:t>
          </a:r>
          <a:r>
            <a:rPr lang="es-ES" sz="1100" b="1" i="1" baseline="0">
              <a:effectLst/>
              <a:latin typeface="Verdana" panose="020B0604030504040204" pitchFamily="34" charset="0"/>
              <a:ea typeface="Times New Roman" panose="02020603050405020304" pitchFamily="18" charset="0"/>
              <a:cs typeface="Arial" panose="020B0604020202020204" pitchFamily="34" charset="0"/>
            </a:rPr>
            <a:t>suero de leche en polvo</a:t>
          </a:r>
          <a:r>
            <a:rPr lang="es-ES" sz="1100" baseline="0">
              <a:effectLst/>
              <a:latin typeface="Verdana" panose="020B0604030504040204" pitchFamily="34" charset="0"/>
              <a:ea typeface="Times New Roman" panose="02020603050405020304" pitchFamily="18" charset="0"/>
              <a:cs typeface="Arial" panose="020B0604020202020204" pitchFamily="34" charset="0"/>
            </a:rPr>
            <a:t> (-5,98 %) que en la </a:t>
          </a:r>
          <a:r>
            <a:rPr lang="es-ES" sz="1100" b="1" i="1" baseline="0">
              <a:effectLst/>
              <a:latin typeface="Verdana" panose="020B0604030504040204" pitchFamily="34" charset="0"/>
              <a:ea typeface="Times New Roman" panose="02020603050405020304" pitchFamily="18" charset="0"/>
              <a:cs typeface="Arial" panose="020B0604020202020204" pitchFamily="34" charset="0"/>
            </a:rPr>
            <a:t>mantequilla sin sal</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mn-ea"/>
              <a:cs typeface="+mn-cs"/>
            </a:rPr>
            <a:t> </a:t>
          </a:r>
          <a:r>
            <a:rPr lang="es-ES" sz="1100" baseline="0">
              <a:effectLst/>
              <a:latin typeface="Verdana" panose="020B0604030504040204" pitchFamily="34" charset="0"/>
              <a:ea typeface="Times New Roman" panose="02020603050405020304" pitchFamily="18" charset="0"/>
              <a:cs typeface="Arial" panose="020B0604020202020204" pitchFamily="34" charset="0"/>
            </a:rPr>
            <a:t>(-0,58 %). </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mn-cs"/>
            </a:rPr>
            <a:t>En el mes de octubre, el precio de la </a:t>
          </a:r>
          <a:r>
            <a:rPr kumimoji="0" lang="es-ES" sz="1100" b="1" i="1"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mn-cs"/>
            </a:rPr>
            <a:t>leche de vaca </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mn-cs"/>
            </a:rPr>
            <a:t>(Fuente: INFOLAC) registró una subida del 12,32 % con respecto al de septiembre  </a:t>
          </a:r>
          <a:r>
            <a:rPr kumimoji="0" lang="es-ES" sz="1100" b="0" i="0" u="none" strike="noStrike" kern="0" cap="none" spc="0" normalizeH="0" baseline="0" noProof="0">
              <a:ln>
                <a:noFill/>
              </a:ln>
              <a:solidFill>
                <a:sysClr val="windowText" lastClr="000000"/>
              </a:solidFill>
              <a:effectLst/>
              <a:uLnTx/>
              <a:uFillTx/>
              <a:latin typeface="+mn-lt"/>
              <a:ea typeface="+mn-ea"/>
              <a:cs typeface="+mn-cs"/>
            </a:rPr>
            <a:t>(</a:t>
          </a:r>
          <a:r>
            <a:rPr kumimoji="0" lang="es-ES" sz="1100" b="0" i="0" u="none" strike="noStrike" kern="0" cap="none" spc="0" normalizeH="0" baseline="0" noProof="0">
              <a:ln>
                <a:noFill/>
              </a:ln>
              <a:solidFill>
                <a:srgbClr val="00B050"/>
              </a:solidFill>
              <a:effectLst/>
              <a:uLnTx/>
              <a:uFillTx/>
              <a:latin typeface="Arial" panose="020B0604020202020204" pitchFamily="34" charset="0"/>
              <a:ea typeface="Times New Roman" panose="02020603050405020304" pitchFamily="18" charset="0"/>
              <a:cs typeface="+mn-cs"/>
            </a:rPr>
            <a:t>▲</a:t>
          </a:r>
          <a:r>
            <a:rPr kumimoji="0" lang="es-ES" sz="1100" b="0" i="0" u="none" strike="noStrike" kern="0" cap="none" spc="0" normalizeH="0" baseline="0" noProof="0">
              <a:ln>
                <a:noFill/>
              </a:ln>
              <a:solidFill>
                <a:sysClr val="windowText" lastClr="000000"/>
              </a:solidFill>
              <a:effectLst/>
              <a:uLnTx/>
              <a:uFillTx/>
              <a:latin typeface="+mn-lt"/>
              <a:ea typeface="+mn-ea"/>
              <a:cs typeface="+mn-cs"/>
            </a:rPr>
            <a:t>) </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mn-cs"/>
            </a:rPr>
            <a:t>.</a:t>
          </a:r>
          <a:endParaRPr lang="es-ES" sz="1000">
            <a:effectLst/>
            <a:latin typeface="Times New Roman" panose="02020603050405020304" pitchFamily="18" charset="0"/>
            <a:ea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4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ag18-21%20S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s4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4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9-13s4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ag14-17s4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EFD02-7343-4DBB-88F8-64E192DAC60E}">
  <dimension ref="A1:E35"/>
  <sheetViews>
    <sheetView tabSelected="1" zoomScaleNormal="100" workbookViewId="0"/>
  </sheetViews>
  <sheetFormatPr baseColWidth="10" defaultRowHeight="12.75"/>
  <cols>
    <col min="1" max="16384" width="11.42578125" style="734"/>
  </cols>
  <sheetData>
    <row r="1" spans="1:5">
      <c r="A1" s="734" t="s">
        <v>560</v>
      </c>
    </row>
    <row r="2" spans="1:5">
      <c r="A2" s="734" t="s">
        <v>561</v>
      </c>
    </row>
    <row r="3" spans="1:5">
      <c r="A3" s="734" t="s">
        <v>562</v>
      </c>
    </row>
    <row r="4" spans="1:5">
      <c r="A4" s="735" t="s">
        <v>563</v>
      </c>
      <c r="B4" s="735"/>
      <c r="C4" s="735"/>
      <c r="D4" s="735"/>
      <c r="E4" s="735"/>
    </row>
    <row r="5" spans="1:5">
      <c r="A5" s="735" t="s">
        <v>583</v>
      </c>
      <c r="B5" s="735"/>
      <c r="C5" s="735"/>
      <c r="D5" s="735"/>
      <c r="E5" s="735"/>
    </row>
    <row r="7" spans="1:5">
      <c r="A7" s="734" t="s">
        <v>564</v>
      </c>
    </row>
    <row r="8" spans="1:5">
      <c r="A8" s="735" t="s">
        <v>565</v>
      </c>
      <c r="B8" s="735"/>
      <c r="C8" s="735"/>
      <c r="D8" s="735"/>
      <c r="E8" s="735"/>
    </row>
    <row r="10" spans="1:5">
      <c r="A10" s="734" t="s">
        <v>566</v>
      </c>
    </row>
    <row r="11" spans="1:5">
      <c r="A11" s="734" t="s">
        <v>567</v>
      </c>
    </row>
    <row r="12" spans="1:5">
      <c r="A12" s="735" t="s">
        <v>584</v>
      </c>
      <c r="B12" s="735"/>
      <c r="C12" s="735"/>
      <c r="D12" s="735"/>
      <c r="E12" s="735"/>
    </row>
    <row r="13" spans="1:5">
      <c r="A13" s="735" t="s">
        <v>585</v>
      </c>
      <c r="B13" s="735"/>
      <c r="C13" s="735"/>
      <c r="D13" s="735"/>
      <c r="E13" s="735"/>
    </row>
    <row r="14" spans="1:5">
      <c r="A14" s="735" t="s">
        <v>586</v>
      </c>
      <c r="B14" s="735"/>
      <c r="C14" s="735"/>
      <c r="D14" s="735"/>
      <c r="E14" s="735"/>
    </row>
    <row r="15" spans="1:5">
      <c r="A15" s="735" t="s">
        <v>587</v>
      </c>
      <c r="B15" s="735"/>
      <c r="C15" s="735"/>
      <c r="D15" s="735"/>
      <c r="E15" s="735"/>
    </row>
    <row r="16" spans="1:5">
      <c r="A16" s="735" t="s">
        <v>588</v>
      </c>
      <c r="B16" s="735"/>
      <c r="C16" s="735"/>
      <c r="D16" s="735"/>
      <c r="E16" s="735"/>
    </row>
    <row r="17" spans="1:5">
      <c r="A17" s="734" t="s">
        <v>568</v>
      </c>
    </row>
    <row r="18" spans="1:5">
      <c r="A18" s="734" t="s">
        <v>569</v>
      </c>
    </row>
    <row r="19" spans="1:5">
      <c r="A19" s="735" t="s">
        <v>570</v>
      </c>
      <c r="B19" s="735"/>
      <c r="C19" s="735"/>
      <c r="D19" s="735"/>
      <c r="E19" s="735"/>
    </row>
    <row r="20" spans="1:5">
      <c r="A20" s="735" t="s">
        <v>589</v>
      </c>
      <c r="B20" s="735"/>
      <c r="C20" s="735"/>
      <c r="D20" s="735"/>
      <c r="E20" s="735"/>
    </row>
    <row r="21" spans="1:5">
      <c r="A21" s="734" t="s">
        <v>571</v>
      </c>
    </row>
    <row r="22" spans="1:5">
      <c r="A22" s="735" t="s">
        <v>572</v>
      </c>
      <c r="B22" s="735"/>
      <c r="C22" s="735"/>
      <c r="D22" s="735"/>
      <c r="E22" s="735"/>
    </row>
    <row r="23" spans="1:5">
      <c r="A23" s="735" t="s">
        <v>573</v>
      </c>
      <c r="B23" s="735"/>
      <c r="C23" s="735"/>
      <c r="D23" s="735"/>
      <c r="E23" s="735"/>
    </row>
    <row r="24" spans="1:5">
      <c r="A24" s="734" t="s">
        <v>574</v>
      </c>
    </row>
    <row r="25" spans="1:5">
      <c r="A25" s="734" t="s">
        <v>575</v>
      </c>
    </row>
    <row r="26" spans="1:5">
      <c r="A26" s="735" t="s">
        <v>590</v>
      </c>
      <c r="B26" s="735"/>
      <c r="C26" s="735"/>
      <c r="D26" s="735"/>
      <c r="E26" s="735"/>
    </row>
    <row r="27" spans="1:5">
      <c r="A27" s="735" t="s">
        <v>591</v>
      </c>
      <c r="B27" s="735"/>
      <c r="C27" s="735"/>
      <c r="D27" s="735"/>
      <c r="E27" s="735"/>
    </row>
    <row r="28" spans="1:5">
      <c r="A28" s="735" t="s">
        <v>592</v>
      </c>
      <c r="B28" s="735"/>
      <c r="C28" s="735"/>
      <c r="D28" s="735"/>
      <c r="E28" s="735"/>
    </row>
    <row r="29" spans="1:5">
      <c r="A29" s="734" t="s">
        <v>576</v>
      </c>
    </row>
    <row r="30" spans="1:5">
      <c r="A30" s="735" t="s">
        <v>577</v>
      </c>
      <c r="B30" s="735"/>
      <c r="C30" s="735"/>
      <c r="D30" s="735"/>
      <c r="E30" s="735"/>
    </row>
    <row r="31" spans="1:5">
      <c r="A31" s="734" t="s">
        <v>578</v>
      </c>
    </row>
    <row r="32" spans="1:5">
      <c r="A32" s="735" t="s">
        <v>579</v>
      </c>
      <c r="B32" s="735"/>
      <c r="C32" s="735"/>
      <c r="D32" s="735"/>
      <c r="E32" s="735"/>
    </row>
    <row r="33" spans="1:5">
      <c r="A33" s="735" t="s">
        <v>580</v>
      </c>
      <c r="B33" s="735"/>
      <c r="C33" s="735"/>
      <c r="D33" s="735"/>
      <c r="E33" s="735"/>
    </row>
    <row r="34" spans="1:5">
      <c r="A34" s="735" t="s">
        <v>581</v>
      </c>
      <c r="B34" s="735"/>
      <c r="C34" s="735"/>
      <c r="D34" s="735"/>
      <c r="E34" s="735"/>
    </row>
    <row r="35" spans="1:5">
      <c r="A35" s="735" t="s">
        <v>582</v>
      </c>
      <c r="B35" s="735"/>
      <c r="C35" s="735"/>
      <c r="D35" s="735"/>
      <c r="E35" s="735"/>
    </row>
  </sheetData>
  <hyperlinks>
    <hyperlink ref="A4:E4" location="'Pág. 4'!A1" display="1.1.1.         Precios Medios Nacionales de Cereales, Arroz, Oleaginosas, Tortas, Proteicos, Vinos y Aceites." xr:uid="{ED204F1F-BBE1-417D-B41A-B1935E1006A9}"/>
    <hyperlink ref="A5:E5" location="'Pág. 5'!A1" display="1.1.2.         Precios Medios Nacionales en Origen de Frutas y Hortalízas" xr:uid="{EF7BDB14-DF21-4AF3-8AB1-56064E36B703}"/>
    <hyperlink ref="A8:E8" location="'Pág. 7'!A1" display="1.2.1.         Precios Medios Nacionales de Productos Ganaderos" xr:uid="{18CB9EF4-3E0A-4C71-8D23-D50DFFC20ADF}"/>
    <hyperlink ref="A12:E12" location="'Pág. 9'!A1" display="2.1.1.         Precios Medios en Mercados Representativos: Trigo y Alfalfa" xr:uid="{DECCF2F3-626D-493E-A449-8EEB0589F546}"/>
    <hyperlink ref="A13:E13" location="'Pág. 10'!A1" display="2.1.2.         Precios Medios en Mercados Representativos: Cebada" xr:uid="{24E42D01-6BF1-41C7-8B24-8585E018A777}"/>
    <hyperlink ref="A14:E14" location="'Pág. 11'!A1" display="2.1.3.         Precios Medios en Mercados Representativos: Maíz y Arroz" xr:uid="{1A9367EB-BD41-46FD-8CB9-0121120D5572}"/>
    <hyperlink ref="A15:E15" location="'Pág. 12'!A1" display="2.2.         Precios Medios en Mercados Representativos de Vinos" xr:uid="{C442B7ED-3633-44D2-864E-7158499FC587}"/>
    <hyperlink ref="A16:E16" location="'Pág. 13'!A1" display="2.3.         Precios Medios en Mercados Representativos de Aceites y Semilla de Girasol" xr:uid="{B9D7FC34-A269-4CA3-BE79-4AEE2A7431CD}"/>
    <hyperlink ref="A19:E19" location="'Pág. 14'!A1" display="3.1.1.         Precios de Producción de Frutas en el Mercado Interior: Precios diarios y Precios Medios Ponderados Semanales en mercados representativos" xr:uid="{E33BCB40-E90F-441F-8055-196FAB3742C7}"/>
    <hyperlink ref="A20:E20" location="'Pág. 15'!A1" display="3.1.2.         Precios de Producción de Frutas en el Mercado Interior: Precios diarios y Precios Medios Ponderados Semanales en mercados representativos" xr:uid="{847FAB9F-838E-4224-BCD0-EC1A320DAEB3}"/>
    <hyperlink ref="A22:E22" location="'Pág. 16'!A1" display="3.2.1.         Precios de Producción de Productos Hortícolas en el Mercado Interior: Precios diarios y Precios Medios Ponderados Semanales en mercados" xr:uid="{65AA6992-7523-4F71-9BA9-E3034635FE9A}"/>
    <hyperlink ref="A23:E23" location="'Pág. 17'!A1" display="3.2.2.         Precios de Producción de Productos Hortícolas en el Mercado Interior: Precios Medios Ponderados Semanales Nacionales" xr:uid="{63DC0A58-F254-439C-A4F1-9E3FAB549F82}"/>
    <hyperlink ref="A26:E26" location="'Pág. 18'!A1" display="4.1.1.         Precios Medios Nacionales de Canales de Bovino Pesado" xr:uid="{B52C3565-EF87-4589-A170-AA6961EEEE7C}"/>
    <hyperlink ref="A27:E27" location="'Pág. 19'!A1" display="4.1.2.         Precios Medios Nacionales del Bovino Vivo" xr:uid="{7374002D-3D12-4548-B29A-762F2A651BD1}"/>
    <hyperlink ref="A28:E28" location="'Pág. 19'!A1" display="4.1.3.         Precios Medios Nacionales de Otros Animales de la Especie Bovina" xr:uid="{48342063-4C8D-4D67-A723-76507F3F4628}"/>
    <hyperlink ref="A30:E30" location="'Pág. 19'!A1" display="4.2.1.         Precios Medios Nacionales de Canales de Ovino Frescas o Refrigeradas" xr:uid="{63C09B04-11B2-478D-8552-47D90A7D8267}"/>
    <hyperlink ref="A32:E32" location="'Pág. 20'!A1" display="4.3.1.         Precios Medios de Canales de Porcino de Capa Blanca" xr:uid="{B635934D-1D46-4D41-BE0F-AA527A42091C}"/>
    <hyperlink ref="A33:E33" location="'Pág. 20'!A1" display="4.3.2.         Precios Medios en Mercados Representativos Provinciales de Porcino Cebado" xr:uid="{304FD556-05D2-401A-8D8C-12668B66F14A}"/>
    <hyperlink ref="A34:E34" location="'Pág. 21'!A1" display="4.3.3.         Precios Medios de Porcino Precoz, Lechones y Otras Calidades" xr:uid="{FDC5AC30-440E-4FDE-8965-19F96BEF7C5C}"/>
    <hyperlink ref="A35:E35" location="'Pág. 21'!A1" display="4.3.4.         Precios Medios de Porcino: Tronco Ibérico" xr:uid="{DABB4D83-EB8D-48F7-817D-0CE11FE1E23C}"/>
  </hyperlinks>
  <pageMargins left="0.7" right="0.7" top="0.75" bottom="0.75" header="0.3" footer="0.3"/>
  <pageSetup paperSize="9"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BD40-51BE-47DC-9209-EFA1D52B1A5C}">
  <sheetPr>
    <pageSetUpPr fitToPage="1"/>
  </sheetPr>
  <dimension ref="A1:U73"/>
  <sheetViews>
    <sheetView showGridLines="0" zoomScaleNormal="100" zoomScaleSheetLayoutView="100" workbookViewId="0"/>
  </sheetViews>
  <sheetFormatPr baseColWidth="10" defaultColWidth="12.5703125" defaultRowHeight="15"/>
  <cols>
    <col min="1" max="1" width="2.7109375" style="386" customWidth="1"/>
    <col min="2" max="2" width="20.5703125" style="387" customWidth="1"/>
    <col min="3" max="3" width="12" style="387" customWidth="1"/>
    <col min="4" max="4" width="35.42578125" style="387" customWidth="1"/>
    <col min="5" max="5" width="8.140625" style="387" customWidth="1"/>
    <col min="6" max="6" width="27" style="387" customWidth="1"/>
    <col min="7" max="13" width="10.7109375" style="387" customWidth="1"/>
    <col min="14" max="14" width="14.7109375" style="387" customWidth="1"/>
    <col min="15" max="15" width="2.140625" style="388" customWidth="1"/>
    <col min="16" max="16" width="8.140625" style="388" customWidth="1"/>
    <col min="17" max="17" width="12.5703125" style="388"/>
    <col min="18" max="19" width="14.7109375" style="388" customWidth="1"/>
    <col min="20" max="20" width="12.85546875" style="388" customWidth="1"/>
    <col min="21" max="16384" width="12.5703125" style="388"/>
  </cols>
  <sheetData>
    <row r="1" spans="1:21" ht="11.25" customHeight="1"/>
    <row r="2" spans="1:21">
      <c r="J2" s="389"/>
      <c r="K2" s="389"/>
      <c r="L2" s="390"/>
      <c r="M2" s="390"/>
      <c r="N2" s="391"/>
      <c r="O2" s="392"/>
    </row>
    <row r="3" spans="1:21" ht="0.75" customHeight="1">
      <c r="J3" s="389"/>
      <c r="K3" s="389"/>
      <c r="L3" s="390"/>
      <c r="M3" s="390"/>
      <c r="N3" s="390"/>
      <c r="O3" s="392"/>
    </row>
    <row r="4" spans="1:21" ht="27" customHeight="1">
      <c r="B4" s="393" t="s">
        <v>279</v>
      </c>
      <c r="C4" s="393"/>
      <c r="D4" s="393"/>
      <c r="E4" s="393"/>
      <c r="F4" s="393"/>
      <c r="G4" s="393"/>
      <c r="H4" s="393"/>
      <c r="I4" s="393"/>
      <c r="J4" s="393"/>
      <c r="K4" s="393"/>
      <c r="L4" s="393"/>
      <c r="M4" s="393"/>
      <c r="N4" s="393"/>
      <c r="O4" s="394"/>
    </row>
    <row r="5" spans="1:21" ht="26.25" customHeight="1" thickBot="1">
      <c r="B5" s="395" t="s">
        <v>280</v>
      </c>
      <c r="C5" s="395"/>
      <c r="D5" s="395"/>
      <c r="E5" s="395"/>
      <c r="F5" s="395"/>
      <c r="G5" s="395"/>
      <c r="H5" s="395"/>
      <c r="I5" s="395"/>
      <c r="J5" s="395"/>
      <c r="K5" s="395"/>
      <c r="L5" s="395"/>
      <c r="M5" s="395"/>
      <c r="N5" s="395"/>
      <c r="O5" s="396"/>
    </row>
    <row r="6" spans="1:21" ht="24.75" customHeight="1">
      <c r="B6" s="397" t="s">
        <v>281</v>
      </c>
      <c r="C6" s="398"/>
      <c r="D6" s="398"/>
      <c r="E6" s="398"/>
      <c r="F6" s="398"/>
      <c r="G6" s="398"/>
      <c r="H6" s="398"/>
      <c r="I6" s="398"/>
      <c r="J6" s="398"/>
      <c r="K6" s="398"/>
      <c r="L6" s="398"/>
      <c r="M6" s="398"/>
      <c r="N6" s="399"/>
      <c r="O6" s="396"/>
    </row>
    <row r="7" spans="1:21" ht="19.5" customHeight="1" thickBot="1">
      <c r="B7" s="400" t="s">
        <v>282</v>
      </c>
      <c r="C7" s="401"/>
      <c r="D7" s="401"/>
      <c r="E7" s="401"/>
      <c r="F7" s="401"/>
      <c r="G7" s="401"/>
      <c r="H7" s="401"/>
      <c r="I7" s="401"/>
      <c r="J7" s="401"/>
      <c r="K7" s="401"/>
      <c r="L7" s="401"/>
      <c r="M7" s="401"/>
      <c r="N7" s="402"/>
      <c r="O7" s="396"/>
      <c r="Q7" s="387"/>
    </row>
    <row r="8" spans="1:21" ht="16.5" customHeight="1">
      <c r="B8" s="403" t="s">
        <v>283</v>
      </c>
      <c r="C8" s="403"/>
      <c r="D8" s="403"/>
      <c r="E8" s="403"/>
      <c r="F8" s="403"/>
      <c r="G8" s="403"/>
      <c r="H8" s="403"/>
      <c r="I8" s="403"/>
      <c r="J8" s="403"/>
      <c r="K8" s="403"/>
      <c r="L8" s="403"/>
      <c r="M8" s="403"/>
      <c r="N8" s="403"/>
      <c r="O8" s="396"/>
    </row>
    <row r="9" spans="1:21" ht="12" customHeight="1">
      <c r="B9" s="404"/>
      <c r="C9" s="404"/>
      <c r="D9" s="404"/>
      <c r="E9" s="404"/>
      <c r="F9" s="404"/>
      <c r="G9" s="404"/>
      <c r="H9" s="404"/>
      <c r="I9" s="404"/>
      <c r="J9" s="404"/>
      <c r="K9" s="404"/>
      <c r="L9" s="404"/>
      <c r="M9" s="404"/>
      <c r="N9" s="404"/>
      <c r="O9" s="396"/>
    </row>
    <row r="10" spans="1:21" ht="24.75" customHeight="1">
      <c r="B10" s="405" t="s">
        <v>284</v>
      </c>
      <c r="C10" s="405"/>
      <c r="D10" s="405"/>
      <c r="E10" s="405"/>
      <c r="F10" s="405"/>
      <c r="G10" s="405"/>
      <c r="H10" s="405"/>
      <c r="I10" s="405"/>
      <c r="J10" s="405"/>
      <c r="K10" s="405"/>
      <c r="L10" s="405"/>
      <c r="M10" s="405"/>
      <c r="N10" s="405"/>
      <c r="O10" s="396"/>
    </row>
    <row r="11" spans="1:21" ht="6" customHeight="1" thickBot="1">
      <c r="B11" s="406"/>
      <c r="C11" s="406"/>
      <c r="D11" s="406"/>
      <c r="E11" s="406"/>
      <c r="F11" s="406"/>
      <c r="G11" s="406"/>
      <c r="H11" s="406"/>
      <c r="I11" s="406"/>
      <c r="J11" s="406"/>
      <c r="K11" s="406"/>
      <c r="L11" s="406"/>
      <c r="M11" s="406"/>
      <c r="N11" s="406"/>
      <c r="O11" s="407"/>
    </row>
    <row r="12" spans="1:21" ht="25.9" customHeight="1">
      <c r="B12" s="408" t="s">
        <v>238</v>
      </c>
      <c r="C12" s="409" t="s">
        <v>285</v>
      </c>
      <c r="D12" s="410" t="s">
        <v>286</v>
      </c>
      <c r="E12" s="409" t="s">
        <v>287</v>
      </c>
      <c r="F12" s="410" t="s">
        <v>288</v>
      </c>
      <c r="G12" s="411" t="s">
        <v>289</v>
      </c>
      <c r="H12" s="412"/>
      <c r="I12" s="413"/>
      <c r="J12" s="412" t="s">
        <v>290</v>
      </c>
      <c r="K12" s="412"/>
      <c r="L12" s="414"/>
      <c r="M12" s="414"/>
      <c r="N12" s="415"/>
      <c r="O12" s="416"/>
      <c r="U12" s="387"/>
    </row>
    <row r="13" spans="1:21" ht="19.7" customHeight="1">
      <c r="B13" s="417"/>
      <c r="C13" s="418"/>
      <c r="D13" s="419" t="s">
        <v>291</v>
      </c>
      <c r="E13" s="418"/>
      <c r="F13" s="419"/>
      <c r="G13" s="420">
        <v>44900</v>
      </c>
      <c r="H13" s="420">
        <v>44901</v>
      </c>
      <c r="I13" s="420">
        <v>44902</v>
      </c>
      <c r="J13" s="420">
        <v>44903</v>
      </c>
      <c r="K13" s="420">
        <v>44904</v>
      </c>
      <c r="L13" s="420">
        <v>44905</v>
      </c>
      <c r="M13" s="421">
        <v>44906</v>
      </c>
      <c r="N13" s="422" t="s">
        <v>292</v>
      </c>
      <c r="O13" s="423"/>
    </row>
    <row r="14" spans="1:21" s="433" customFormat="1" ht="20.100000000000001" customHeight="1">
      <c r="A14" s="386"/>
      <c r="B14" s="424" t="s">
        <v>293</v>
      </c>
      <c r="C14" s="425" t="s">
        <v>294</v>
      </c>
      <c r="D14" s="425" t="s">
        <v>295</v>
      </c>
      <c r="E14" s="425" t="s">
        <v>296</v>
      </c>
      <c r="F14" s="425" t="s">
        <v>297</v>
      </c>
      <c r="G14" s="426">
        <v>110.26</v>
      </c>
      <c r="H14" s="426">
        <v>87.01</v>
      </c>
      <c r="I14" s="426">
        <v>111.24</v>
      </c>
      <c r="J14" s="426">
        <v>81.91</v>
      </c>
      <c r="K14" s="426">
        <v>105.15</v>
      </c>
      <c r="L14" s="427">
        <v>94.53</v>
      </c>
      <c r="M14" s="428" t="s">
        <v>68</v>
      </c>
      <c r="N14" s="429">
        <v>107.52</v>
      </c>
      <c r="O14" s="430"/>
      <c r="P14" s="431"/>
      <c r="Q14" s="432"/>
    </row>
    <row r="15" spans="1:21" s="433" customFormat="1" ht="20.100000000000001" customHeight="1">
      <c r="A15" s="386"/>
      <c r="B15" s="424"/>
      <c r="C15" s="425" t="s">
        <v>298</v>
      </c>
      <c r="D15" s="425" t="s">
        <v>295</v>
      </c>
      <c r="E15" s="425" t="s">
        <v>296</v>
      </c>
      <c r="F15" s="425" t="s">
        <v>297</v>
      </c>
      <c r="G15" s="426">
        <v>106.42</v>
      </c>
      <c r="H15" s="426">
        <v>99.59</v>
      </c>
      <c r="I15" s="426">
        <v>108.19</v>
      </c>
      <c r="J15" s="426">
        <v>96.39</v>
      </c>
      <c r="K15" s="426">
        <v>104.79</v>
      </c>
      <c r="L15" s="427">
        <v>95.5</v>
      </c>
      <c r="M15" s="428">
        <v>93.46</v>
      </c>
      <c r="N15" s="429">
        <v>104.86</v>
      </c>
      <c r="O15" s="430"/>
      <c r="P15" s="431"/>
      <c r="Q15" s="432"/>
    </row>
    <row r="16" spans="1:21" s="433" customFormat="1" ht="20.100000000000001" customHeight="1">
      <c r="A16" s="386"/>
      <c r="B16" s="424"/>
      <c r="C16" s="425" t="s">
        <v>299</v>
      </c>
      <c r="D16" s="425" t="s">
        <v>300</v>
      </c>
      <c r="E16" s="425" t="s">
        <v>296</v>
      </c>
      <c r="F16" s="425" t="s">
        <v>297</v>
      </c>
      <c r="G16" s="426">
        <v>117</v>
      </c>
      <c r="H16" s="426" t="s">
        <v>68</v>
      </c>
      <c r="I16" s="426">
        <v>117</v>
      </c>
      <c r="J16" s="426" t="s">
        <v>68</v>
      </c>
      <c r="K16" s="426">
        <v>117</v>
      </c>
      <c r="L16" s="427" t="s">
        <v>68</v>
      </c>
      <c r="M16" s="428" t="s">
        <v>68</v>
      </c>
      <c r="N16" s="429">
        <v>117</v>
      </c>
      <c r="O16" s="430"/>
      <c r="P16" s="431"/>
      <c r="Q16" s="432"/>
    </row>
    <row r="17" spans="1:17" s="433" customFormat="1" ht="20.100000000000001" customHeight="1">
      <c r="A17" s="386"/>
      <c r="B17" s="424"/>
      <c r="C17" s="425" t="s">
        <v>301</v>
      </c>
      <c r="D17" s="425" t="s">
        <v>300</v>
      </c>
      <c r="E17" s="425" t="s">
        <v>296</v>
      </c>
      <c r="F17" s="425" t="s">
        <v>297</v>
      </c>
      <c r="G17" s="426">
        <v>110</v>
      </c>
      <c r="H17" s="426" t="s">
        <v>68</v>
      </c>
      <c r="I17" s="426">
        <v>110</v>
      </c>
      <c r="J17" s="426" t="s">
        <v>68</v>
      </c>
      <c r="K17" s="426">
        <v>110</v>
      </c>
      <c r="L17" s="427" t="s">
        <v>68</v>
      </c>
      <c r="M17" s="428" t="s">
        <v>68</v>
      </c>
      <c r="N17" s="429">
        <v>110</v>
      </c>
      <c r="O17" s="430"/>
      <c r="P17" s="431"/>
      <c r="Q17" s="432"/>
    </row>
    <row r="18" spans="1:17" s="433" customFormat="1" ht="20.100000000000001" customHeight="1">
      <c r="A18" s="386"/>
      <c r="B18" s="434"/>
      <c r="C18" s="425" t="s">
        <v>302</v>
      </c>
      <c r="D18" s="425" t="s">
        <v>300</v>
      </c>
      <c r="E18" s="425" t="s">
        <v>296</v>
      </c>
      <c r="F18" s="425" t="s">
        <v>297</v>
      </c>
      <c r="G18" s="426">
        <v>67.5</v>
      </c>
      <c r="H18" s="426" t="s">
        <v>68</v>
      </c>
      <c r="I18" s="426">
        <v>67.5</v>
      </c>
      <c r="J18" s="426" t="s">
        <v>68</v>
      </c>
      <c r="K18" s="426">
        <v>67.5</v>
      </c>
      <c r="L18" s="427" t="s">
        <v>68</v>
      </c>
      <c r="M18" s="428" t="s">
        <v>68</v>
      </c>
      <c r="N18" s="429">
        <v>67.5</v>
      </c>
      <c r="O18" s="430"/>
      <c r="P18" s="431"/>
      <c r="Q18" s="432"/>
    </row>
    <row r="19" spans="1:17" s="433" customFormat="1" ht="20.100000000000001" customHeight="1">
      <c r="A19" s="386"/>
      <c r="B19" s="424" t="s">
        <v>303</v>
      </c>
      <c r="C19" s="425" t="s">
        <v>304</v>
      </c>
      <c r="D19" s="425" t="s">
        <v>305</v>
      </c>
      <c r="E19" s="425" t="s">
        <v>296</v>
      </c>
      <c r="F19" s="435" t="s">
        <v>306</v>
      </c>
      <c r="G19" s="426">
        <v>115.38</v>
      </c>
      <c r="H19" s="426" t="s">
        <v>68</v>
      </c>
      <c r="I19" s="426">
        <v>115.35</v>
      </c>
      <c r="J19" s="426" t="s">
        <v>68</v>
      </c>
      <c r="K19" s="426">
        <v>114.41</v>
      </c>
      <c r="L19" s="427">
        <v>103.44</v>
      </c>
      <c r="M19" s="428" t="s">
        <v>68</v>
      </c>
      <c r="N19" s="429">
        <v>114.96</v>
      </c>
      <c r="O19" s="430"/>
      <c r="P19" s="431"/>
      <c r="Q19" s="432"/>
    </row>
    <row r="20" spans="1:17" s="433" customFormat="1" ht="20.100000000000001" customHeight="1">
      <c r="A20" s="386"/>
      <c r="B20" s="424"/>
      <c r="C20" s="425" t="s">
        <v>307</v>
      </c>
      <c r="D20" s="425" t="s">
        <v>305</v>
      </c>
      <c r="E20" s="425" t="s">
        <v>296</v>
      </c>
      <c r="F20" s="425" t="s">
        <v>306</v>
      </c>
      <c r="G20" s="426">
        <v>122.66</v>
      </c>
      <c r="H20" s="426" t="s">
        <v>68</v>
      </c>
      <c r="I20" s="426">
        <v>123.03</v>
      </c>
      <c r="J20" s="426" t="s">
        <v>68</v>
      </c>
      <c r="K20" s="426">
        <v>122.55</v>
      </c>
      <c r="L20" s="427" t="s">
        <v>68</v>
      </c>
      <c r="M20" s="428" t="s">
        <v>68</v>
      </c>
      <c r="N20" s="429">
        <v>122.74</v>
      </c>
      <c r="O20" s="430"/>
      <c r="P20" s="431"/>
      <c r="Q20" s="432"/>
    </row>
    <row r="21" spans="1:17" s="433" customFormat="1" ht="20.100000000000001" customHeight="1">
      <c r="A21" s="386"/>
      <c r="B21" s="434"/>
      <c r="C21" s="425" t="s">
        <v>308</v>
      </c>
      <c r="D21" s="425" t="s">
        <v>305</v>
      </c>
      <c r="E21" s="425" t="s">
        <v>296</v>
      </c>
      <c r="F21" s="425" t="s">
        <v>306</v>
      </c>
      <c r="G21" s="426">
        <v>125</v>
      </c>
      <c r="H21" s="426" t="s">
        <v>68</v>
      </c>
      <c r="I21" s="426">
        <v>127</v>
      </c>
      <c r="J21" s="426" t="s">
        <v>68</v>
      </c>
      <c r="K21" s="426">
        <v>125</v>
      </c>
      <c r="L21" s="427" t="s">
        <v>68</v>
      </c>
      <c r="M21" s="428" t="s">
        <v>68</v>
      </c>
      <c r="N21" s="429">
        <v>125.67</v>
      </c>
      <c r="O21" s="430"/>
      <c r="P21" s="431"/>
      <c r="Q21" s="432"/>
    </row>
    <row r="22" spans="1:17" s="433" customFormat="1" ht="20.100000000000001" customHeight="1">
      <c r="A22" s="386"/>
      <c r="B22" s="424" t="s">
        <v>309</v>
      </c>
      <c r="C22" s="425" t="s">
        <v>294</v>
      </c>
      <c r="D22" s="425" t="s">
        <v>310</v>
      </c>
      <c r="E22" s="425" t="s">
        <v>296</v>
      </c>
      <c r="F22" s="435" t="s">
        <v>311</v>
      </c>
      <c r="G22" s="426">
        <v>134.75</v>
      </c>
      <c r="H22" s="426" t="s">
        <v>68</v>
      </c>
      <c r="I22" s="426">
        <v>134.75</v>
      </c>
      <c r="J22" s="426" t="s">
        <v>68</v>
      </c>
      <c r="K22" s="426">
        <v>134.75</v>
      </c>
      <c r="L22" s="427" t="s">
        <v>68</v>
      </c>
      <c r="M22" s="428" t="s">
        <v>68</v>
      </c>
      <c r="N22" s="429">
        <v>134.75</v>
      </c>
      <c r="O22" s="430"/>
      <c r="P22" s="431"/>
      <c r="Q22" s="432"/>
    </row>
    <row r="23" spans="1:17" s="433" customFormat="1" ht="20.100000000000001" customHeight="1">
      <c r="A23" s="386"/>
      <c r="B23" s="424"/>
      <c r="C23" s="425" t="s">
        <v>298</v>
      </c>
      <c r="D23" s="425" t="s">
        <v>310</v>
      </c>
      <c r="E23" s="425" t="s">
        <v>296</v>
      </c>
      <c r="F23" s="435" t="s">
        <v>311</v>
      </c>
      <c r="G23" s="426">
        <v>111.02</v>
      </c>
      <c r="H23" s="426">
        <v>94.21</v>
      </c>
      <c r="I23" s="426">
        <v>109.34</v>
      </c>
      <c r="J23" s="426">
        <v>120.84</v>
      </c>
      <c r="K23" s="426">
        <v>112.26</v>
      </c>
      <c r="L23" s="427">
        <v>133.22999999999999</v>
      </c>
      <c r="M23" s="428">
        <v>112.46</v>
      </c>
      <c r="N23" s="429">
        <v>112.29</v>
      </c>
      <c r="O23" s="430"/>
      <c r="P23" s="431"/>
      <c r="Q23" s="432"/>
    </row>
    <row r="24" spans="1:17" s="433" customFormat="1" ht="20.100000000000001" customHeight="1">
      <c r="A24" s="386"/>
      <c r="B24" s="424"/>
      <c r="C24" s="425" t="s">
        <v>312</v>
      </c>
      <c r="D24" s="425" t="s">
        <v>300</v>
      </c>
      <c r="E24" s="425" t="s">
        <v>296</v>
      </c>
      <c r="F24" s="435" t="s">
        <v>311</v>
      </c>
      <c r="G24" s="426">
        <v>92</v>
      </c>
      <c r="H24" s="426" t="s">
        <v>68</v>
      </c>
      <c r="I24" s="426">
        <v>92</v>
      </c>
      <c r="J24" s="426" t="s">
        <v>68</v>
      </c>
      <c r="K24" s="426">
        <v>92</v>
      </c>
      <c r="L24" s="427" t="s">
        <v>68</v>
      </c>
      <c r="M24" s="428" t="s">
        <v>68</v>
      </c>
      <c r="N24" s="429">
        <v>92</v>
      </c>
      <c r="O24" s="430"/>
      <c r="P24" s="431"/>
      <c r="Q24" s="432"/>
    </row>
    <row r="25" spans="1:17" s="433" customFormat="1" ht="20.100000000000001" customHeight="1">
      <c r="A25" s="386"/>
      <c r="B25" s="434"/>
      <c r="C25" s="425" t="s">
        <v>301</v>
      </c>
      <c r="D25" s="425" t="s">
        <v>300</v>
      </c>
      <c r="E25" s="425" t="s">
        <v>296</v>
      </c>
      <c r="F25" s="425" t="s">
        <v>311</v>
      </c>
      <c r="G25" s="426">
        <v>120</v>
      </c>
      <c r="H25" s="426" t="s">
        <v>68</v>
      </c>
      <c r="I25" s="426">
        <v>120</v>
      </c>
      <c r="J25" s="426" t="s">
        <v>68</v>
      </c>
      <c r="K25" s="426">
        <v>120</v>
      </c>
      <c r="L25" s="427" t="s">
        <v>68</v>
      </c>
      <c r="M25" s="428" t="s">
        <v>68</v>
      </c>
      <c r="N25" s="429">
        <v>120</v>
      </c>
      <c r="O25" s="430"/>
      <c r="P25" s="431"/>
      <c r="Q25" s="432"/>
    </row>
    <row r="26" spans="1:17" s="433" customFormat="1" ht="20.100000000000001" customHeight="1">
      <c r="A26" s="386"/>
      <c r="B26" s="424" t="s">
        <v>313</v>
      </c>
      <c r="C26" s="425" t="s">
        <v>294</v>
      </c>
      <c r="D26" s="425" t="s">
        <v>314</v>
      </c>
      <c r="E26" s="425" t="s">
        <v>296</v>
      </c>
      <c r="F26" s="435" t="s">
        <v>315</v>
      </c>
      <c r="G26" s="426">
        <v>73.48</v>
      </c>
      <c r="H26" s="426" t="s">
        <v>68</v>
      </c>
      <c r="I26" s="426">
        <v>73.48</v>
      </c>
      <c r="J26" s="426" t="s">
        <v>68</v>
      </c>
      <c r="K26" s="426">
        <v>71.77</v>
      </c>
      <c r="L26" s="427" t="s">
        <v>68</v>
      </c>
      <c r="M26" s="428" t="s">
        <v>68</v>
      </c>
      <c r="N26" s="429">
        <v>72.34</v>
      </c>
      <c r="O26" s="430"/>
      <c r="P26" s="431"/>
      <c r="Q26" s="432"/>
    </row>
    <row r="27" spans="1:17" s="433" customFormat="1" ht="20.100000000000001" customHeight="1">
      <c r="A27" s="386"/>
      <c r="B27" s="424"/>
      <c r="C27" s="425" t="s">
        <v>316</v>
      </c>
      <c r="D27" s="425" t="s">
        <v>314</v>
      </c>
      <c r="E27" s="425" t="s">
        <v>296</v>
      </c>
      <c r="F27" s="425" t="s">
        <v>315</v>
      </c>
      <c r="G27" s="426">
        <v>72</v>
      </c>
      <c r="H27" s="426" t="s">
        <v>68</v>
      </c>
      <c r="I27" s="426">
        <v>72</v>
      </c>
      <c r="J27" s="426" t="s">
        <v>68</v>
      </c>
      <c r="K27" s="426">
        <v>72</v>
      </c>
      <c r="L27" s="427" t="s">
        <v>68</v>
      </c>
      <c r="M27" s="428" t="s">
        <v>68</v>
      </c>
      <c r="N27" s="429">
        <v>72</v>
      </c>
      <c r="O27" s="430"/>
      <c r="P27" s="431"/>
      <c r="Q27" s="432"/>
    </row>
    <row r="28" spans="1:17" s="433" customFormat="1" ht="20.25" customHeight="1">
      <c r="A28" s="386"/>
      <c r="B28" s="424"/>
      <c r="C28" s="425" t="s">
        <v>299</v>
      </c>
      <c r="D28" s="425" t="s">
        <v>314</v>
      </c>
      <c r="E28" s="425" t="s">
        <v>296</v>
      </c>
      <c r="F28" s="425" t="s">
        <v>315</v>
      </c>
      <c r="G28" s="426">
        <v>72</v>
      </c>
      <c r="H28" s="426" t="s">
        <v>68</v>
      </c>
      <c r="I28" s="426">
        <v>72</v>
      </c>
      <c r="J28" s="426" t="s">
        <v>68</v>
      </c>
      <c r="K28" s="426">
        <v>72</v>
      </c>
      <c r="L28" s="427" t="s">
        <v>68</v>
      </c>
      <c r="M28" s="428" t="s">
        <v>68</v>
      </c>
      <c r="N28" s="429">
        <v>72</v>
      </c>
      <c r="O28" s="430"/>
      <c r="P28" s="431"/>
      <c r="Q28" s="432"/>
    </row>
    <row r="29" spans="1:17" s="433" customFormat="1" ht="20.100000000000001" customHeight="1">
      <c r="A29" s="386"/>
      <c r="B29" s="424"/>
      <c r="C29" s="425" t="s">
        <v>301</v>
      </c>
      <c r="D29" s="425" t="s">
        <v>314</v>
      </c>
      <c r="E29" s="425" t="s">
        <v>296</v>
      </c>
      <c r="F29" s="425" t="s">
        <v>315</v>
      </c>
      <c r="G29" s="426">
        <v>70.239999999999995</v>
      </c>
      <c r="H29" s="426" t="s">
        <v>68</v>
      </c>
      <c r="I29" s="426">
        <v>70.239999999999995</v>
      </c>
      <c r="J29" s="426" t="s">
        <v>68</v>
      </c>
      <c r="K29" s="426">
        <v>70.239999999999995</v>
      </c>
      <c r="L29" s="427" t="s">
        <v>68</v>
      </c>
      <c r="M29" s="428" t="s">
        <v>68</v>
      </c>
      <c r="N29" s="429">
        <v>70.239999999999995</v>
      </c>
      <c r="O29" s="430"/>
      <c r="P29" s="431"/>
      <c r="Q29" s="432"/>
    </row>
    <row r="30" spans="1:17" s="433" customFormat="1" ht="20.100000000000001" customHeight="1">
      <c r="A30" s="386"/>
      <c r="B30" s="424"/>
      <c r="C30" s="425" t="s">
        <v>298</v>
      </c>
      <c r="D30" s="425" t="s">
        <v>314</v>
      </c>
      <c r="E30" s="425" t="s">
        <v>296</v>
      </c>
      <c r="F30" s="425" t="s">
        <v>315</v>
      </c>
      <c r="G30" s="426">
        <v>61.8</v>
      </c>
      <c r="H30" s="426">
        <v>75.91</v>
      </c>
      <c r="I30" s="426">
        <v>60.85</v>
      </c>
      <c r="J30" s="426">
        <v>64.66</v>
      </c>
      <c r="K30" s="426">
        <v>60.61</v>
      </c>
      <c r="L30" s="427">
        <v>67.400000000000006</v>
      </c>
      <c r="M30" s="428">
        <v>60.14</v>
      </c>
      <c r="N30" s="429">
        <v>61.22</v>
      </c>
      <c r="O30" s="430"/>
      <c r="P30" s="431"/>
      <c r="Q30" s="432"/>
    </row>
    <row r="31" spans="1:17" s="433" customFormat="1" ht="20.100000000000001" customHeight="1">
      <c r="A31" s="386"/>
      <c r="B31" s="424"/>
      <c r="C31" s="425" t="s">
        <v>294</v>
      </c>
      <c r="D31" s="425" t="s">
        <v>317</v>
      </c>
      <c r="E31" s="425" t="s">
        <v>296</v>
      </c>
      <c r="F31" s="425" t="s">
        <v>315</v>
      </c>
      <c r="G31" s="426" t="s">
        <v>68</v>
      </c>
      <c r="H31" s="426" t="s">
        <v>68</v>
      </c>
      <c r="I31" s="426" t="s">
        <v>68</v>
      </c>
      <c r="J31" s="426" t="s">
        <v>68</v>
      </c>
      <c r="K31" s="426">
        <v>82.79</v>
      </c>
      <c r="L31" s="427" t="s">
        <v>68</v>
      </c>
      <c r="M31" s="428" t="s">
        <v>68</v>
      </c>
      <c r="N31" s="429">
        <v>82.79</v>
      </c>
      <c r="O31" s="430"/>
      <c r="P31" s="431"/>
      <c r="Q31" s="432"/>
    </row>
    <row r="32" spans="1:17" s="433" customFormat="1" ht="20.100000000000001" customHeight="1">
      <c r="A32" s="386"/>
      <c r="B32" s="434"/>
      <c r="C32" s="425" t="s">
        <v>298</v>
      </c>
      <c r="D32" s="425" t="s">
        <v>317</v>
      </c>
      <c r="E32" s="425" t="s">
        <v>296</v>
      </c>
      <c r="F32" s="425" t="s">
        <v>315</v>
      </c>
      <c r="G32" s="426">
        <v>72.489999999999995</v>
      </c>
      <c r="H32" s="426">
        <v>76.16</v>
      </c>
      <c r="I32" s="426">
        <v>72.489999999999995</v>
      </c>
      <c r="J32" s="426">
        <v>76.61</v>
      </c>
      <c r="K32" s="426">
        <v>73.16</v>
      </c>
      <c r="L32" s="427">
        <v>71.31</v>
      </c>
      <c r="M32" s="428">
        <v>70.06</v>
      </c>
      <c r="N32" s="429">
        <v>71.69</v>
      </c>
      <c r="O32" s="430"/>
      <c r="P32" s="431"/>
      <c r="Q32" s="432"/>
    </row>
    <row r="33" spans="1:17" s="433" customFormat="1" ht="20.100000000000001" customHeight="1">
      <c r="A33" s="386"/>
      <c r="B33" s="424" t="s">
        <v>318</v>
      </c>
      <c r="C33" s="425" t="s">
        <v>298</v>
      </c>
      <c r="D33" s="425" t="s">
        <v>319</v>
      </c>
      <c r="E33" s="425" t="s">
        <v>296</v>
      </c>
      <c r="F33" s="435" t="s">
        <v>297</v>
      </c>
      <c r="G33" s="426">
        <v>89.63</v>
      </c>
      <c r="H33" s="426">
        <v>135.93</v>
      </c>
      <c r="I33" s="426">
        <v>101.24</v>
      </c>
      <c r="J33" s="426" t="s">
        <v>68</v>
      </c>
      <c r="K33" s="426">
        <v>100.56</v>
      </c>
      <c r="L33" s="427" t="s">
        <v>68</v>
      </c>
      <c r="M33" s="428" t="s">
        <v>68</v>
      </c>
      <c r="N33" s="429">
        <v>95.5</v>
      </c>
      <c r="O33" s="430"/>
      <c r="P33" s="431"/>
      <c r="Q33" s="432"/>
    </row>
    <row r="34" spans="1:17" s="433" customFormat="1" ht="20.100000000000001" customHeight="1" thickBot="1">
      <c r="A34" s="386"/>
      <c r="B34" s="436"/>
      <c r="C34" s="437" t="s">
        <v>298</v>
      </c>
      <c r="D34" s="437" t="s">
        <v>320</v>
      </c>
      <c r="E34" s="437" t="s">
        <v>296</v>
      </c>
      <c r="F34" s="438" t="s">
        <v>297</v>
      </c>
      <c r="G34" s="439">
        <v>77.42</v>
      </c>
      <c r="H34" s="439" t="s">
        <v>68</v>
      </c>
      <c r="I34" s="439">
        <v>77.42</v>
      </c>
      <c r="J34" s="439" t="s">
        <v>68</v>
      </c>
      <c r="K34" s="439">
        <v>77.42</v>
      </c>
      <c r="L34" s="439" t="s">
        <v>68</v>
      </c>
      <c r="M34" s="440" t="s">
        <v>68</v>
      </c>
      <c r="N34" s="441">
        <v>77.42</v>
      </c>
      <c r="O34" s="431"/>
      <c r="P34" s="431"/>
      <c r="Q34" s="432"/>
    </row>
    <row r="35" spans="1:17" s="446" customFormat="1" ht="18.75" customHeight="1">
      <c r="A35" s="442"/>
      <c r="B35" s="443"/>
      <c r="C35" s="389"/>
      <c r="D35" s="443"/>
      <c r="E35" s="389"/>
      <c r="F35" s="389"/>
      <c r="G35" s="389"/>
      <c r="H35" s="389"/>
      <c r="I35" s="389"/>
      <c r="J35" s="389"/>
      <c r="K35" s="389"/>
      <c r="L35" s="389"/>
      <c r="M35" s="389"/>
      <c r="N35" s="389"/>
      <c r="O35" s="444"/>
      <c r="P35" s="445"/>
      <c r="Q35" s="444"/>
    </row>
    <row r="36" spans="1:17" ht="15" customHeight="1">
      <c r="B36" s="405" t="s">
        <v>321</v>
      </c>
      <c r="C36" s="405"/>
      <c r="D36" s="405"/>
      <c r="E36" s="405"/>
      <c r="F36" s="405"/>
      <c r="G36" s="405"/>
      <c r="H36" s="405"/>
      <c r="I36" s="405"/>
      <c r="J36" s="405"/>
      <c r="K36" s="405"/>
      <c r="L36" s="405"/>
      <c r="M36" s="405"/>
      <c r="N36" s="405"/>
      <c r="O36" s="407"/>
      <c r="Q36" s="444"/>
    </row>
    <row r="37" spans="1:17" ht="4.5" customHeight="1" thickBot="1">
      <c r="B37" s="404"/>
      <c r="Q37" s="444"/>
    </row>
    <row r="38" spans="1:17" ht="27" customHeight="1">
      <c r="B38" s="408" t="s">
        <v>238</v>
      </c>
      <c r="C38" s="409" t="s">
        <v>285</v>
      </c>
      <c r="D38" s="410" t="s">
        <v>286</v>
      </c>
      <c r="E38" s="409" t="s">
        <v>287</v>
      </c>
      <c r="F38" s="410" t="s">
        <v>288</v>
      </c>
      <c r="G38" s="447" t="s">
        <v>289</v>
      </c>
      <c r="H38" s="414"/>
      <c r="I38" s="448"/>
      <c r="J38" s="414" t="s">
        <v>290</v>
      </c>
      <c r="K38" s="414"/>
      <c r="L38" s="414"/>
      <c r="M38" s="414"/>
      <c r="N38" s="415"/>
      <c r="O38" s="416"/>
      <c r="Q38" s="444"/>
    </row>
    <row r="39" spans="1:17" s="433" customFormat="1" ht="20.100000000000001" customHeight="1">
      <c r="A39" s="386"/>
      <c r="B39" s="417"/>
      <c r="C39" s="418"/>
      <c r="D39" s="419" t="s">
        <v>291</v>
      </c>
      <c r="E39" s="418"/>
      <c r="F39" s="419"/>
      <c r="G39" s="420">
        <v>44900</v>
      </c>
      <c r="H39" s="420">
        <v>44901</v>
      </c>
      <c r="I39" s="420">
        <v>44902</v>
      </c>
      <c r="J39" s="420">
        <v>44903</v>
      </c>
      <c r="K39" s="420">
        <v>44904</v>
      </c>
      <c r="L39" s="420">
        <v>44905</v>
      </c>
      <c r="M39" s="421">
        <v>44906</v>
      </c>
      <c r="N39" s="422" t="s">
        <v>292</v>
      </c>
      <c r="O39" s="430"/>
      <c r="P39" s="431"/>
      <c r="Q39" s="432"/>
    </row>
    <row r="40" spans="1:17" s="433" customFormat="1" ht="20.100000000000001" customHeight="1">
      <c r="A40" s="386"/>
      <c r="B40" s="424" t="s">
        <v>322</v>
      </c>
      <c r="C40" s="425" t="s">
        <v>323</v>
      </c>
      <c r="D40" s="425" t="s">
        <v>324</v>
      </c>
      <c r="E40" s="425" t="s">
        <v>296</v>
      </c>
      <c r="F40" s="425" t="s">
        <v>325</v>
      </c>
      <c r="G40" s="426">
        <v>134.81</v>
      </c>
      <c r="H40" s="426" t="s">
        <v>68</v>
      </c>
      <c r="I40" s="426">
        <v>134.81</v>
      </c>
      <c r="J40" s="426" t="s">
        <v>68</v>
      </c>
      <c r="K40" s="426">
        <v>134.81</v>
      </c>
      <c r="L40" s="427" t="s">
        <v>68</v>
      </c>
      <c r="M40" s="428" t="s">
        <v>68</v>
      </c>
      <c r="N40" s="429">
        <v>134.81</v>
      </c>
      <c r="O40" s="430"/>
      <c r="P40" s="431"/>
      <c r="Q40" s="432"/>
    </row>
    <row r="41" spans="1:17" s="433" customFormat="1" ht="20.100000000000001" customHeight="1">
      <c r="A41" s="386"/>
      <c r="B41" s="424"/>
      <c r="C41" s="425" t="s">
        <v>326</v>
      </c>
      <c r="D41" s="425" t="s">
        <v>324</v>
      </c>
      <c r="E41" s="425" t="s">
        <v>296</v>
      </c>
      <c r="F41" s="425" t="s">
        <v>325</v>
      </c>
      <c r="G41" s="426">
        <v>84.5</v>
      </c>
      <c r="H41" s="426">
        <v>84.5</v>
      </c>
      <c r="I41" s="426" t="s">
        <v>68</v>
      </c>
      <c r="J41" s="426">
        <v>84.5</v>
      </c>
      <c r="K41" s="426">
        <v>84.5</v>
      </c>
      <c r="L41" s="427" t="s">
        <v>68</v>
      </c>
      <c r="M41" s="428" t="s">
        <v>68</v>
      </c>
      <c r="N41" s="429">
        <v>84.5</v>
      </c>
      <c r="O41" s="430"/>
      <c r="P41" s="431"/>
      <c r="Q41" s="432"/>
    </row>
    <row r="42" spans="1:17" s="433" customFormat="1" ht="20.100000000000001" customHeight="1">
      <c r="A42" s="386"/>
      <c r="B42" s="424"/>
      <c r="C42" s="425" t="s">
        <v>327</v>
      </c>
      <c r="D42" s="425" t="s">
        <v>324</v>
      </c>
      <c r="E42" s="425" t="s">
        <v>296</v>
      </c>
      <c r="F42" s="425" t="s">
        <v>325</v>
      </c>
      <c r="G42" s="426">
        <v>101.8</v>
      </c>
      <c r="H42" s="426" t="s">
        <v>68</v>
      </c>
      <c r="I42" s="426">
        <v>101.8</v>
      </c>
      <c r="J42" s="426" t="s">
        <v>68</v>
      </c>
      <c r="K42" s="426">
        <v>101.8</v>
      </c>
      <c r="L42" s="427" t="s">
        <v>68</v>
      </c>
      <c r="M42" s="428" t="s">
        <v>68</v>
      </c>
      <c r="N42" s="429">
        <v>101.8</v>
      </c>
      <c r="O42" s="430"/>
      <c r="P42" s="431"/>
      <c r="Q42" s="432"/>
    </row>
    <row r="43" spans="1:17" s="433" customFormat="1" ht="20.100000000000001" customHeight="1">
      <c r="A43" s="386"/>
      <c r="B43" s="424"/>
      <c r="C43" s="425" t="s">
        <v>323</v>
      </c>
      <c r="D43" s="425" t="s">
        <v>328</v>
      </c>
      <c r="E43" s="425" t="s">
        <v>296</v>
      </c>
      <c r="F43" s="425" t="s">
        <v>325</v>
      </c>
      <c r="G43" s="426">
        <v>101.58</v>
      </c>
      <c r="H43" s="426" t="s">
        <v>68</v>
      </c>
      <c r="I43" s="426">
        <v>101.58</v>
      </c>
      <c r="J43" s="426" t="s">
        <v>68</v>
      </c>
      <c r="K43" s="427">
        <v>101.58</v>
      </c>
      <c r="L43" s="427" t="s">
        <v>68</v>
      </c>
      <c r="M43" s="428" t="s">
        <v>68</v>
      </c>
      <c r="N43" s="429">
        <v>101.58</v>
      </c>
      <c r="O43" s="430"/>
      <c r="P43" s="431"/>
      <c r="Q43" s="432"/>
    </row>
    <row r="44" spans="1:17" s="433" customFormat="1" ht="20.100000000000001" customHeight="1">
      <c r="A44" s="386"/>
      <c r="B44" s="424"/>
      <c r="C44" s="425" t="s">
        <v>326</v>
      </c>
      <c r="D44" s="425" t="s">
        <v>328</v>
      </c>
      <c r="E44" s="425" t="s">
        <v>296</v>
      </c>
      <c r="F44" s="425" t="s">
        <v>325</v>
      </c>
      <c r="G44" s="426">
        <v>87.75</v>
      </c>
      <c r="H44" s="426">
        <v>64.5</v>
      </c>
      <c r="I44" s="426">
        <v>89.58</v>
      </c>
      <c r="J44" s="426">
        <v>64.5</v>
      </c>
      <c r="K44" s="427">
        <v>88.4</v>
      </c>
      <c r="L44" s="427" t="s">
        <v>68</v>
      </c>
      <c r="M44" s="428" t="s">
        <v>68</v>
      </c>
      <c r="N44" s="429">
        <v>86.58</v>
      </c>
      <c r="O44" s="430"/>
      <c r="P44" s="431"/>
      <c r="Q44" s="432"/>
    </row>
    <row r="45" spans="1:17" s="433" customFormat="1" ht="20.100000000000001" customHeight="1">
      <c r="A45" s="386"/>
      <c r="B45" s="424"/>
      <c r="C45" s="425" t="s">
        <v>327</v>
      </c>
      <c r="D45" s="425" t="s">
        <v>328</v>
      </c>
      <c r="E45" s="425" t="s">
        <v>296</v>
      </c>
      <c r="F45" s="425" t="s">
        <v>325</v>
      </c>
      <c r="G45" s="426">
        <v>86.44</v>
      </c>
      <c r="H45" s="426" t="s">
        <v>68</v>
      </c>
      <c r="I45" s="426">
        <v>86.44</v>
      </c>
      <c r="J45" s="426" t="s">
        <v>68</v>
      </c>
      <c r="K45" s="427">
        <v>86.44</v>
      </c>
      <c r="L45" s="427" t="s">
        <v>68</v>
      </c>
      <c r="M45" s="428" t="s">
        <v>68</v>
      </c>
      <c r="N45" s="429">
        <v>86.44</v>
      </c>
      <c r="O45" s="430"/>
      <c r="P45" s="431"/>
      <c r="Q45" s="432"/>
    </row>
    <row r="46" spans="1:17" s="433" customFormat="1" ht="20.100000000000001" customHeight="1">
      <c r="A46" s="386"/>
      <c r="B46" s="424"/>
      <c r="C46" s="425" t="s">
        <v>323</v>
      </c>
      <c r="D46" s="425" t="s">
        <v>329</v>
      </c>
      <c r="E46" s="425" t="s">
        <v>296</v>
      </c>
      <c r="F46" s="425" t="s">
        <v>325</v>
      </c>
      <c r="G46" s="426">
        <v>108.5</v>
      </c>
      <c r="H46" s="426" t="s">
        <v>68</v>
      </c>
      <c r="I46" s="426">
        <v>108.5</v>
      </c>
      <c r="J46" s="426" t="s">
        <v>68</v>
      </c>
      <c r="K46" s="427">
        <v>108.5</v>
      </c>
      <c r="L46" s="427" t="s">
        <v>68</v>
      </c>
      <c r="M46" s="428" t="s">
        <v>68</v>
      </c>
      <c r="N46" s="429">
        <v>108.5</v>
      </c>
      <c r="O46" s="430"/>
      <c r="P46" s="431"/>
      <c r="Q46" s="432"/>
    </row>
    <row r="47" spans="1:17" s="433" customFormat="1" ht="20.100000000000001" customHeight="1">
      <c r="A47" s="386"/>
      <c r="B47" s="424"/>
      <c r="C47" s="425" t="s">
        <v>330</v>
      </c>
      <c r="D47" s="425" t="s">
        <v>329</v>
      </c>
      <c r="E47" s="425" t="s">
        <v>296</v>
      </c>
      <c r="F47" s="425" t="s">
        <v>325</v>
      </c>
      <c r="G47" s="426">
        <v>54</v>
      </c>
      <c r="H47" s="426" t="s">
        <v>68</v>
      </c>
      <c r="I47" s="426">
        <v>54</v>
      </c>
      <c r="J47" s="426" t="s">
        <v>68</v>
      </c>
      <c r="K47" s="427">
        <v>54</v>
      </c>
      <c r="L47" s="427" t="s">
        <v>68</v>
      </c>
      <c r="M47" s="428" t="s">
        <v>68</v>
      </c>
      <c r="N47" s="429">
        <v>54</v>
      </c>
      <c r="O47" s="430"/>
      <c r="P47" s="431"/>
      <c r="Q47" s="432"/>
    </row>
    <row r="48" spans="1:17" s="433" customFormat="1" ht="20.100000000000001" customHeight="1">
      <c r="A48" s="386"/>
      <c r="B48" s="424"/>
      <c r="C48" s="425" t="s">
        <v>326</v>
      </c>
      <c r="D48" s="425" t="s">
        <v>329</v>
      </c>
      <c r="E48" s="425" t="s">
        <v>296</v>
      </c>
      <c r="F48" s="425" t="s">
        <v>325</v>
      </c>
      <c r="G48" s="426">
        <v>95.6</v>
      </c>
      <c r="H48" s="426">
        <v>59.5</v>
      </c>
      <c r="I48" s="426">
        <v>95.53</v>
      </c>
      <c r="J48" s="426">
        <v>63.99</v>
      </c>
      <c r="K48" s="427">
        <v>93.3</v>
      </c>
      <c r="L48" s="427" t="s">
        <v>68</v>
      </c>
      <c r="M48" s="428" t="s">
        <v>68</v>
      </c>
      <c r="N48" s="429">
        <v>92.25</v>
      </c>
      <c r="O48" s="430"/>
      <c r="P48" s="431"/>
      <c r="Q48" s="432"/>
    </row>
    <row r="49" spans="1:17" s="433" customFormat="1" ht="20.100000000000001" customHeight="1">
      <c r="A49" s="386"/>
      <c r="B49" s="424"/>
      <c r="C49" s="425" t="s">
        <v>331</v>
      </c>
      <c r="D49" s="425" t="s">
        <v>329</v>
      </c>
      <c r="E49" s="425" t="s">
        <v>296</v>
      </c>
      <c r="F49" s="425" t="s">
        <v>325</v>
      </c>
      <c r="G49" s="426">
        <v>70</v>
      </c>
      <c r="H49" s="426" t="s">
        <v>68</v>
      </c>
      <c r="I49" s="426">
        <v>70</v>
      </c>
      <c r="J49" s="426" t="s">
        <v>68</v>
      </c>
      <c r="K49" s="427">
        <v>70</v>
      </c>
      <c r="L49" s="427" t="s">
        <v>68</v>
      </c>
      <c r="M49" s="428" t="s">
        <v>68</v>
      </c>
      <c r="N49" s="429">
        <v>70</v>
      </c>
      <c r="O49" s="430"/>
      <c r="P49" s="431"/>
      <c r="Q49" s="432"/>
    </row>
    <row r="50" spans="1:17" s="433" customFormat="1" ht="20.100000000000001" customHeight="1">
      <c r="A50" s="386"/>
      <c r="B50" s="424"/>
      <c r="C50" s="425" t="s">
        <v>327</v>
      </c>
      <c r="D50" s="425" t="s">
        <v>329</v>
      </c>
      <c r="E50" s="425" t="s">
        <v>296</v>
      </c>
      <c r="F50" s="425" t="s">
        <v>325</v>
      </c>
      <c r="G50" s="426">
        <v>69.03</v>
      </c>
      <c r="H50" s="426" t="s">
        <v>68</v>
      </c>
      <c r="I50" s="426">
        <v>69.03</v>
      </c>
      <c r="J50" s="426" t="s">
        <v>68</v>
      </c>
      <c r="K50" s="427">
        <v>69.03</v>
      </c>
      <c r="L50" s="427" t="s">
        <v>68</v>
      </c>
      <c r="M50" s="428" t="s">
        <v>68</v>
      </c>
      <c r="N50" s="429">
        <v>69.03</v>
      </c>
      <c r="O50" s="430"/>
      <c r="P50" s="431"/>
      <c r="Q50" s="432"/>
    </row>
    <row r="51" spans="1:17" s="433" customFormat="1" ht="20.100000000000001" customHeight="1">
      <c r="A51" s="386"/>
      <c r="B51" s="424"/>
      <c r="C51" s="425" t="s">
        <v>323</v>
      </c>
      <c r="D51" s="425" t="s">
        <v>332</v>
      </c>
      <c r="E51" s="425" t="s">
        <v>296</v>
      </c>
      <c r="F51" s="425" t="s">
        <v>325</v>
      </c>
      <c r="G51" s="426">
        <v>95.38</v>
      </c>
      <c r="H51" s="426" t="s">
        <v>68</v>
      </c>
      <c r="I51" s="426">
        <v>95.38</v>
      </c>
      <c r="J51" s="426" t="s">
        <v>68</v>
      </c>
      <c r="K51" s="427">
        <v>95.38</v>
      </c>
      <c r="L51" s="427" t="s">
        <v>68</v>
      </c>
      <c r="M51" s="428" t="s">
        <v>68</v>
      </c>
      <c r="N51" s="429">
        <v>95.38</v>
      </c>
      <c r="O51" s="430"/>
      <c r="P51" s="431"/>
      <c r="Q51" s="432"/>
    </row>
    <row r="52" spans="1:17" s="433" customFormat="1" ht="20.100000000000001" customHeight="1">
      <c r="A52" s="386"/>
      <c r="B52" s="424"/>
      <c r="C52" s="425" t="s">
        <v>326</v>
      </c>
      <c r="D52" s="425" t="s">
        <v>332</v>
      </c>
      <c r="E52" s="425" t="s">
        <v>296</v>
      </c>
      <c r="F52" s="425" t="s">
        <v>325</v>
      </c>
      <c r="G52" s="426">
        <v>64.5</v>
      </c>
      <c r="H52" s="426">
        <v>64.5</v>
      </c>
      <c r="I52" s="426">
        <v>65.930000000000007</v>
      </c>
      <c r="J52" s="426">
        <v>64.5</v>
      </c>
      <c r="K52" s="427">
        <v>64.5</v>
      </c>
      <c r="L52" s="427" t="s">
        <v>68</v>
      </c>
      <c r="M52" s="428" t="s">
        <v>68</v>
      </c>
      <c r="N52" s="429">
        <v>65.260000000000005</v>
      </c>
      <c r="O52" s="430"/>
      <c r="P52" s="431"/>
      <c r="Q52" s="432"/>
    </row>
    <row r="53" spans="1:17" s="433" customFormat="1" ht="20.100000000000001" customHeight="1">
      <c r="A53" s="386"/>
      <c r="B53" s="424"/>
      <c r="C53" s="425" t="s">
        <v>327</v>
      </c>
      <c r="D53" s="425" t="s">
        <v>332</v>
      </c>
      <c r="E53" s="425" t="s">
        <v>296</v>
      </c>
      <c r="F53" s="425" t="s">
        <v>325</v>
      </c>
      <c r="G53" s="426">
        <v>82.32</v>
      </c>
      <c r="H53" s="426" t="s">
        <v>68</v>
      </c>
      <c r="I53" s="426">
        <v>82.32</v>
      </c>
      <c r="J53" s="426" t="s">
        <v>68</v>
      </c>
      <c r="K53" s="427">
        <v>82.32</v>
      </c>
      <c r="L53" s="427" t="s">
        <v>68</v>
      </c>
      <c r="M53" s="428" t="s">
        <v>68</v>
      </c>
      <c r="N53" s="429">
        <v>82.32</v>
      </c>
      <c r="O53" s="430"/>
      <c r="P53" s="431"/>
      <c r="Q53" s="432"/>
    </row>
    <row r="54" spans="1:17" s="433" customFormat="1" ht="20.100000000000001" customHeight="1">
      <c r="A54" s="386"/>
      <c r="B54" s="424"/>
      <c r="C54" s="425" t="s">
        <v>326</v>
      </c>
      <c r="D54" s="425" t="s">
        <v>333</v>
      </c>
      <c r="E54" s="425" t="s">
        <v>296</v>
      </c>
      <c r="F54" s="425" t="s">
        <v>325</v>
      </c>
      <c r="G54" s="426">
        <v>116.83</v>
      </c>
      <c r="H54" s="426" t="s">
        <v>68</v>
      </c>
      <c r="I54" s="426">
        <v>116.83</v>
      </c>
      <c r="J54" s="426" t="s">
        <v>68</v>
      </c>
      <c r="K54" s="427">
        <v>116.83</v>
      </c>
      <c r="L54" s="427" t="s">
        <v>68</v>
      </c>
      <c r="M54" s="428" t="s">
        <v>68</v>
      </c>
      <c r="N54" s="429">
        <v>116.83</v>
      </c>
      <c r="O54" s="430"/>
      <c r="P54" s="431"/>
      <c r="Q54" s="432"/>
    </row>
    <row r="55" spans="1:17" s="433" customFormat="1" ht="20.100000000000001" customHeight="1">
      <c r="A55" s="386"/>
      <c r="B55" s="424"/>
      <c r="C55" s="425" t="s">
        <v>323</v>
      </c>
      <c r="D55" s="425" t="s">
        <v>334</v>
      </c>
      <c r="E55" s="425" t="s">
        <v>296</v>
      </c>
      <c r="F55" s="425" t="s">
        <v>325</v>
      </c>
      <c r="G55" s="426">
        <v>61.02</v>
      </c>
      <c r="H55" s="426" t="s">
        <v>68</v>
      </c>
      <c r="I55" s="426">
        <v>61.02</v>
      </c>
      <c r="J55" s="426" t="s">
        <v>68</v>
      </c>
      <c r="K55" s="427">
        <v>61.02</v>
      </c>
      <c r="L55" s="427" t="s">
        <v>68</v>
      </c>
      <c r="M55" s="428" t="s">
        <v>68</v>
      </c>
      <c r="N55" s="429">
        <v>61.02</v>
      </c>
      <c r="O55" s="430"/>
      <c r="P55" s="431"/>
      <c r="Q55" s="432"/>
    </row>
    <row r="56" spans="1:17" s="433" customFormat="1" ht="20.100000000000001" customHeight="1">
      <c r="A56" s="386"/>
      <c r="B56" s="434"/>
      <c r="C56" s="425" t="s">
        <v>327</v>
      </c>
      <c r="D56" s="425" t="s">
        <v>335</v>
      </c>
      <c r="E56" s="425" t="s">
        <v>296</v>
      </c>
      <c r="F56" s="425" t="s">
        <v>325</v>
      </c>
      <c r="G56" s="426">
        <v>97.53</v>
      </c>
      <c r="H56" s="426" t="s">
        <v>68</v>
      </c>
      <c r="I56" s="426">
        <v>97.53</v>
      </c>
      <c r="J56" s="426" t="s">
        <v>68</v>
      </c>
      <c r="K56" s="427">
        <v>97.53</v>
      </c>
      <c r="L56" s="427" t="s">
        <v>68</v>
      </c>
      <c r="M56" s="428" t="s">
        <v>68</v>
      </c>
      <c r="N56" s="429">
        <v>97.53</v>
      </c>
      <c r="O56" s="430"/>
      <c r="P56" s="431"/>
      <c r="Q56" s="432"/>
    </row>
    <row r="57" spans="1:17" s="433" customFormat="1" ht="20.100000000000001" customHeight="1">
      <c r="A57" s="386"/>
      <c r="B57" s="424" t="s">
        <v>336</v>
      </c>
      <c r="C57" s="425" t="s">
        <v>326</v>
      </c>
      <c r="D57" s="425" t="s">
        <v>337</v>
      </c>
      <c r="E57" s="425" t="s">
        <v>296</v>
      </c>
      <c r="F57" s="425" t="s">
        <v>338</v>
      </c>
      <c r="G57" s="426">
        <v>84</v>
      </c>
      <c r="H57" s="426">
        <v>84</v>
      </c>
      <c r="I57" s="426">
        <v>107.29</v>
      </c>
      <c r="J57" s="426">
        <v>84</v>
      </c>
      <c r="K57" s="427">
        <v>128.49</v>
      </c>
      <c r="L57" s="427" t="s">
        <v>68</v>
      </c>
      <c r="M57" s="428" t="s">
        <v>68</v>
      </c>
      <c r="N57" s="429">
        <v>99.53</v>
      </c>
      <c r="O57" s="430"/>
      <c r="P57" s="431"/>
      <c r="Q57" s="432"/>
    </row>
    <row r="58" spans="1:17" s="433" customFormat="1" ht="20.100000000000001" customHeight="1">
      <c r="A58" s="386"/>
      <c r="B58" s="424"/>
      <c r="C58" s="425" t="s">
        <v>331</v>
      </c>
      <c r="D58" s="425" t="s">
        <v>337</v>
      </c>
      <c r="E58" s="425" t="s">
        <v>296</v>
      </c>
      <c r="F58" s="425" t="s">
        <v>338</v>
      </c>
      <c r="G58" s="426">
        <v>83</v>
      </c>
      <c r="H58" s="426" t="s">
        <v>68</v>
      </c>
      <c r="I58" s="426">
        <v>83</v>
      </c>
      <c r="J58" s="426" t="s">
        <v>68</v>
      </c>
      <c r="K58" s="427">
        <v>83</v>
      </c>
      <c r="L58" s="427" t="s">
        <v>68</v>
      </c>
      <c r="M58" s="428" t="s">
        <v>68</v>
      </c>
      <c r="N58" s="429">
        <v>83</v>
      </c>
      <c r="O58" s="430"/>
      <c r="P58" s="431"/>
      <c r="Q58" s="432"/>
    </row>
    <row r="59" spans="1:17" s="433" customFormat="1" ht="20.100000000000001" customHeight="1">
      <c r="A59" s="386"/>
      <c r="B59" s="424"/>
      <c r="C59" s="425" t="s">
        <v>327</v>
      </c>
      <c r="D59" s="425" t="s">
        <v>337</v>
      </c>
      <c r="E59" s="425" t="s">
        <v>296</v>
      </c>
      <c r="F59" s="425" t="s">
        <v>338</v>
      </c>
      <c r="G59" s="426">
        <v>113.21</v>
      </c>
      <c r="H59" s="426" t="s">
        <v>68</v>
      </c>
      <c r="I59" s="426">
        <v>113.21</v>
      </c>
      <c r="J59" s="426" t="s">
        <v>68</v>
      </c>
      <c r="K59" s="427">
        <v>113.21</v>
      </c>
      <c r="L59" s="427" t="s">
        <v>68</v>
      </c>
      <c r="M59" s="428" t="s">
        <v>68</v>
      </c>
      <c r="N59" s="429">
        <v>113.21</v>
      </c>
      <c r="O59" s="430"/>
      <c r="P59" s="431"/>
      <c r="Q59" s="432"/>
    </row>
    <row r="60" spans="1:17" s="433" customFormat="1" ht="20.100000000000001" customHeight="1">
      <c r="A60" s="386"/>
      <c r="B60" s="424"/>
      <c r="C60" s="425" t="s">
        <v>339</v>
      </c>
      <c r="D60" s="425" t="s">
        <v>340</v>
      </c>
      <c r="E60" s="425" t="s">
        <v>296</v>
      </c>
      <c r="F60" s="425" t="s">
        <v>341</v>
      </c>
      <c r="G60" s="426">
        <v>100</v>
      </c>
      <c r="H60" s="426" t="s">
        <v>68</v>
      </c>
      <c r="I60" s="426">
        <v>100</v>
      </c>
      <c r="J60" s="426" t="s">
        <v>68</v>
      </c>
      <c r="K60" s="427">
        <v>100</v>
      </c>
      <c r="L60" s="427" t="s">
        <v>68</v>
      </c>
      <c r="M60" s="428" t="s">
        <v>68</v>
      </c>
      <c r="N60" s="429">
        <v>100</v>
      </c>
      <c r="O60" s="430"/>
      <c r="P60" s="431"/>
      <c r="Q60" s="432"/>
    </row>
    <row r="61" spans="1:17" s="433" customFormat="1" ht="20.100000000000001" customHeight="1">
      <c r="A61" s="386"/>
      <c r="B61" s="424"/>
      <c r="C61" s="425" t="s">
        <v>330</v>
      </c>
      <c r="D61" s="425" t="s">
        <v>340</v>
      </c>
      <c r="E61" s="425" t="s">
        <v>296</v>
      </c>
      <c r="F61" s="425" t="s">
        <v>341</v>
      </c>
      <c r="G61" s="426">
        <v>95</v>
      </c>
      <c r="H61" s="426" t="s">
        <v>68</v>
      </c>
      <c r="I61" s="426">
        <v>95</v>
      </c>
      <c r="J61" s="426" t="s">
        <v>68</v>
      </c>
      <c r="K61" s="427">
        <v>95</v>
      </c>
      <c r="L61" s="427" t="s">
        <v>68</v>
      </c>
      <c r="M61" s="428" t="s">
        <v>68</v>
      </c>
      <c r="N61" s="429">
        <v>95</v>
      </c>
      <c r="O61" s="430"/>
      <c r="P61" s="431"/>
      <c r="Q61" s="432"/>
    </row>
    <row r="62" spans="1:17" s="433" customFormat="1" ht="20.100000000000001" customHeight="1">
      <c r="A62" s="386"/>
      <c r="B62" s="424"/>
      <c r="C62" s="425" t="s">
        <v>326</v>
      </c>
      <c r="D62" s="425" t="s">
        <v>340</v>
      </c>
      <c r="E62" s="425" t="s">
        <v>296</v>
      </c>
      <c r="F62" s="425" t="s">
        <v>341</v>
      </c>
      <c r="G62" s="426">
        <v>101.77</v>
      </c>
      <c r="H62" s="426">
        <v>84</v>
      </c>
      <c r="I62" s="426">
        <v>107.61</v>
      </c>
      <c r="J62" s="426">
        <v>88.26</v>
      </c>
      <c r="K62" s="427">
        <v>107.72</v>
      </c>
      <c r="L62" s="427" t="s">
        <v>68</v>
      </c>
      <c r="M62" s="428" t="s">
        <v>68</v>
      </c>
      <c r="N62" s="429">
        <v>101.41</v>
      </c>
      <c r="O62" s="430"/>
      <c r="P62" s="431"/>
      <c r="Q62" s="432"/>
    </row>
    <row r="63" spans="1:17" s="433" customFormat="1" ht="20.100000000000001" customHeight="1">
      <c r="A63" s="386"/>
      <c r="B63" s="424"/>
      <c r="C63" s="425" t="s">
        <v>327</v>
      </c>
      <c r="D63" s="425" t="s">
        <v>340</v>
      </c>
      <c r="E63" s="425" t="s">
        <v>296</v>
      </c>
      <c r="F63" s="425" t="s">
        <v>341</v>
      </c>
      <c r="G63" s="426">
        <v>108.53</v>
      </c>
      <c r="H63" s="426" t="s">
        <v>68</v>
      </c>
      <c r="I63" s="426">
        <v>108.53</v>
      </c>
      <c r="J63" s="426" t="s">
        <v>68</v>
      </c>
      <c r="K63" s="427">
        <v>108.53</v>
      </c>
      <c r="L63" s="427" t="s">
        <v>68</v>
      </c>
      <c r="M63" s="428" t="s">
        <v>68</v>
      </c>
      <c r="N63" s="429">
        <v>108.53</v>
      </c>
      <c r="O63" s="430"/>
      <c r="P63" s="431"/>
      <c r="Q63" s="432"/>
    </row>
    <row r="64" spans="1:17" s="433" customFormat="1" ht="20.100000000000001" customHeight="1" thickBot="1">
      <c r="A64" s="386"/>
      <c r="B64" s="449"/>
      <c r="C64" s="437" t="s">
        <v>327</v>
      </c>
      <c r="D64" s="437" t="s">
        <v>342</v>
      </c>
      <c r="E64" s="437" t="s">
        <v>296</v>
      </c>
      <c r="F64" s="437" t="s">
        <v>343</v>
      </c>
      <c r="G64" s="439">
        <v>114.94</v>
      </c>
      <c r="H64" s="439" t="s">
        <v>68</v>
      </c>
      <c r="I64" s="439">
        <v>114.94</v>
      </c>
      <c r="J64" s="439" t="s">
        <v>68</v>
      </c>
      <c r="K64" s="439">
        <v>114.94</v>
      </c>
      <c r="L64" s="439" t="s">
        <v>68</v>
      </c>
      <c r="M64" s="440" t="s">
        <v>68</v>
      </c>
      <c r="N64" s="441">
        <v>114.94</v>
      </c>
      <c r="O64" s="431"/>
      <c r="P64" s="431"/>
      <c r="Q64" s="432"/>
    </row>
    <row r="65" spans="1:17" ht="24" customHeight="1">
      <c r="B65" s="443"/>
      <c r="C65" s="389"/>
      <c r="D65" s="443"/>
      <c r="E65" s="389"/>
      <c r="F65" s="389"/>
      <c r="G65" s="389"/>
      <c r="H65" s="389"/>
      <c r="I65" s="389"/>
      <c r="J65" s="389"/>
      <c r="K65" s="389"/>
      <c r="L65" s="389"/>
      <c r="M65" s="450"/>
      <c r="N65" s="451"/>
      <c r="O65" s="452"/>
      <c r="Q65" s="444"/>
    </row>
    <row r="66" spans="1:17" ht="15" customHeight="1">
      <c r="B66" s="405" t="s">
        <v>344</v>
      </c>
      <c r="C66" s="405"/>
      <c r="D66" s="405"/>
      <c r="E66" s="405"/>
      <c r="F66" s="405"/>
      <c r="G66" s="405"/>
      <c r="H66" s="405"/>
      <c r="I66" s="405"/>
      <c r="J66" s="405"/>
      <c r="K66" s="405"/>
      <c r="L66" s="405"/>
      <c r="M66" s="405"/>
      <c r="N66" s="405"/>
      <c r="O66" s="407"/>
      <c r="Q66" s="444"/>
    </row>
    <row r="67" spans="1:17" ht="4.5" customHeight="1" thickBot="1">
      <c r="B67" s="404"/>
      <c r="Q67" s="444"/>
    </row>
    <row r="68" spans="1:17" ht="27" customHeight="1">
      <c r="B68" s="408" t="s">
        <v>238</v>
      </c>
      <c r="C68" s="409" t="s">
        <v>285</v>
      </c>
      <c r="D68" s="410" t="s">
        <v>286</v>
      </c>
      <c r="E68" s="409" t="s">
        <v>287</v>
      </c>
      <c r="F68" s="410" t="s">
        <v>288</v>
      </c>
      <c r="G68" s="447" t="s">
        <v>289</v>
      </c>
      <c r="H68" s="414"/>
      <c r="I68" s="448"/>
      <c r="J68" s="414" t="s">
        <v>290</v>
      </c>
      <c r="K68" s="414"/>
      <c r="L68" s="414"/>
      <c r="M68" s="414"/>
      <c r="N68" s="415"/>
      <c r="O68" s="416"/>
      <c r="Q68" s="444"/>
    </row>
    <row r="69" spans="1:17" ht="19.7" customHeight="1">
      <c r="B69" s="417"/>
      <c r="C69" s="418"/>
      <c r="D69" s="419" t="s">
        <v>291</v>
      </c>
      <c r="E69" s="418"/>
      <c r="F69" s="419"/>
      <c r="G69" s="420">
        <v>44900</v>
      </c>
      <c r="H69" s="420">
        <v>44901</v>
      </c>
      <c r="I69" s="420">
        <v>44902</v>
      </c>
      <c r="J69" s="420">
        <v>44903</v>
      </c>
      <c r="K69" s="420">
        <v>44904</v>
      </c>
      <c r="L69" s="420">
        <v>44905</v>
      </c>
      <c r="M69" s="453">
        <v>44906</v>
      </c>
      <c r="N69" s="454" t="s">
        <v>292</v>
      </c>
      <c r="O69" s="423"/>
      <c r="Q69" s="444"/>
    </row>
    <row r="70" spans="1:17" s="433" customFormat="1" ht="20.100000000000001" customHeight="1">
      <c r="A70" s="386"/>
      <c r="B70" s="424" t="s">
        <v>345</v>
      </c>
      <c r="C70" s="425" t="s">
        <v>346</v>
      </c>
      <c r="D70" s="425" t="s">
        <v>347</v>
      </c>
      <c r="E70" s="425" t="s">
        <v>348</v>
      </c>
      <c r="F70" s="425" t="s">
        <v>348</v>
      </c>
      <c r="G70" s="426">
        <v>285</v>
      </c>
      <c r="H70" s="426" t="s">
        <v>68</v>
      </c>
      <c r="I70" s="426">
        <v>285</v>
      </c>
      <c r="J70" s="426" t="s">
        <v>68</v>
      </c>
      <c r="K70" s="427">
        <v>285</v>
      </c>
      <c r="L70" s="427" t="s">
        <v>68</v>
      </c>
      <c r="M70" s="428" t="s">
        <v>68</v>
      </c>
      <c r="N70" s="429">
        <v>285</v>
      </c>
      <c r="O70" s="430"/>
      <c r="P70" s="431"/>
      <c r="Q70" s="432"/>
    </row>
    <row r="71" spans="1:17" s="433" customFormat="1" ht="20.100000000000001" customHeight="1">
      <c r="A71" s="386"/>
      <c r="B71" s="434"/>
      <c r="C71" s="425" t="s">
        <v>307</v>
      </c>
      <c r="D71" s="425" t="s">
        <v>347</v>
      </c>
      <c r="E71" s="425" t="s">
        <v>348</v>
      </c>
      <c r="F71" s="425" t="s">
        <v>348</v>
      </c>
      <c r="G71" s="426">
        <v>320</v>
      </c>
      <c r="H71" s="426" t="s">
        <v>68</v>
      </c>
      <c r="I71" s="426">
        <v>320</v>
      </c>
      <c r="J71" s="426" t="s">
        <v>68</v>
      </c>
      <c r="K71" s="427">
        <v>320</v>
      </c>
      <c r="L71" s="427" t="s">
        <v>68</v>
      </c>
      <c r="M71" s="428" t="s">
        <v>68</v>
      </c>
      <c r="N71" s="429">
        <v>320</v>
      </c>
      <c r="O71" s="430"/>
      <c r="P71" s="431"/>
      <c r="Q71" s="432"/>
    </row>
    <row r="72" spans="1:17" s="433" customFormat="1" ht="20.100000000000001" customHeight="1" thickBot="1">
      <c r="A72" s="386"/>
      <c r="B72" s="449" t="s">
        <v>349</v>
      </c>
      <c r="C72" s="437" t="s">
        <v>304</v>
      </c>
      <c r="D72" s="437" t="s">
        <v>350</v>
      </c>
      <c r="E72" s="437" t="s">
        <v>296</v>
      </c>
      <c r="F72" s="437" t="s">
        <v>348</v>
      </c>
      <c r="G72" s="439">
        <v>178</v>
      </c>
      <c r="H72" s="439" t="s">
        <v>68</v>
      </c>
      <c r="I72" s="439">
        <v>178</v>
      </c>
      <c r="J72" s="439" t="s">
        <v>68</v>
      </c>
      <c r="K72" s="439">
        <v>178</v>
      </c>
      <c r="L72" s="439" t="s">
        <v>68</v>
      </c>
      <c r="M72" s="440" t="s">
        <v>68</v>
      </c>
      <c r="N72" s="441">
        <v>178</v>
      </c>
      <c r="O72" s="431"/>
      <c r="P72" s="431"/>
      <c r="Q72" s="432"/>
    </row>
    <row r="73" spans="1:17">
      <c r="N73" s="455" t="s">
        <v>77</v>
      </c>
    </row>
  </sheetData>
  <mergeCells count="5">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45" orientation="portrait" r:id="rId1"/>
  <headerFooter scaleWithDoc="0" alignWithMargins="0">
    <oddHeader>&amp;R&amp;"Verdana,Normal"&amp;8 14</oddHeader>
    <oddFooter>&amp;R&amp;"Verdana,Cursiva"&amp;8Subdirección General de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3E8D-700A-4C48-A6FB-792AFE295C67}">
  <sheetPr>
    <pageSetUpPr fitToPage="1"/>
  </sheetPr>
  <dimension ref="A1:N40"/>
  <sheetViews>
    <sheetView showGridLines="0" zoomScaleNormal="100" zoomScaleSheetLayoutView="100" workbookViewId="0"/>
  </sheetViews>
  <sheetFormatPr baseColWidth="10" defaultColWidth="12.5703125" defaultRowHeight="15.75"/>
  <cols>
    <col min="1" max="1" width="2.7109375" style="456" customWidth="1"/>
    <col min="2" max="2" width="19.5703125" style="457" customWidth="1"/>
    <col min="3" max="3" width="15.7109375" style="457" customWidth="1"/>
    <col min="4" max="4" width="42" style="457" customWidth="1"/>
    <col min="5" max="5" width="7.7109375" style="457" customWidth="1"/>
    <col min="6" max="6" width="21.7109375" style="457" customWidth="1"/>
    <col min="7" max="7" width="60.7109375" style="457" customWidth="1"/>
    <col min="8" max="8" width="3.140625" style="388" customWidth="1"/>
    <col min="9" max="9" width="8.28515625" style="388" customWidth="1"/>
    <col min="10" max="10" width="10.140625" style="388" customWidth="1"/>
    <col min="11" max="11" width="12.5703125" style="388"/>
    <col min="12" max="13" width="14.7109375" style="388" bestFit="1" customWidth="1"/>
    <col min="14" max="14" width="12.85546875" style="388" bestFit="1" customWidth="1"/>
    <col min="15" max="16384" width="12.5703125" style="388"/>
  </cols>
  <sheetData>
    <row r="1" spans="1:10" ht="11.25" customHeight="1"/>
    <row r="2" spans="1:10">
      <c r="G2" s="391"/>
      <c r="H2" s="392"/>
    </row>
    <row r="3" spans="1:10" ht="8.25" customHeight="1">
      <c r="H3" s="392"/>
    </row>
    <row r="4" spans="1:10" ht="1.5" customHeight="1" thickBot="1">
      <c r="H4" s="392"/>
    </row>
    <row r="5" spans="1:10" ht="26.25" customHeight="1" thickBot="1">
      <c r="B5" s="458" t="s">
        <v>351</v>
      </c>
      <c r="C5" s="459"/>
      <c r="D5" s="459"/>
      <c r="E5" s="459"/>
      <c r="F5" s="459"/>
      <c r="G5" s="460"/>
      <c r="H5" s="394"/>
    </row>
    <row r="6" spans="1:10" ht="15" customHeight="1">
      <c r="B6" s="461"/>
      <c r="C6" s="461"/>
      <c r="D6" s="461"/>
      <c r="E6" s="461"/>
      <c r="F6" s="461"/>
      <c r="G6" s="461"/>
      <c r="H6" s="396"/>
    </row>
    <row r="7" spans="1:10" ht="33.6" customHeight="1">
      <c r="B7" s="462" t="s">
        <v>352</v>
      </c>
      <c r="C7" s="462"/>
      <c r="D7" s="462"/>
      <c r="E7" s="462"/>
      <c r="F7" s="462"/>
      <c r="G7" s="462"/>
      <c r="H7" s="396"/>
    </row>
    <row r="8" spans="1:10" ht="27" customHeight="1">
      <c r="B8" s="463" t="s">
        <v>353</v>
      </c>
      <c r="C8" s="464"/>
      <c r="D8" s="464"/>
      <c r="E8" s="464"/>
      <c r="F8" s="464"/>
      <c r="G8" s="464"/>
      <c r="H8" s="396"/>
    </row>
    <row r="9" spans="1:10" ht="9" customHeight="1">
      <c r="B9" s="465"/>
      <c r="C9" s="466"/>
      <c r="D9" s="466"/>
      <c r="E9" s="466"/>
      <c r="F9" s="466"/>
      <c r="G9" s="466"/>
      <c r="H9" s="396"/>
    </row>
    <row r="10" spans="1:10" s="433" customFormat="1" ht="21" customHeight="1">
      <c r="A10" s="456"/>
      <c r="B10" s="467" t="s">
        <v>284</v>
      </c>
      <c r="C10" s="467"/>
      <c r="D10" s="467"/>
      <c r="E10" s="467"/>
      <c r="F10" s="467"/>
      <c r="G10" s="467"/>
      <c r="H10" s="468"/>
    </row>
    <row r="11" spans="1:10" ht="3.75" customHeight="1" thickBot="1">
      <c r="B11" s="469"/>
    </row>
    <row r="12" spans="1:10" ht="30" customHeight="1">
      <c r="B12" s="408" t="s">
        <v>238</v>
      </c>
      <c r="C12" s="409" t="s">
        <v>285</v>
      </c>
      <c r="D12" s="410" t="s">
        <v>286</v>
      </c>
      <c r="E12" s="409" t="s">
        <v>287</v>
      </c>
      <c r="F12" s="410" t="s">
        <v>288</v>
      </c>
      <c r="G12" s="470" t="s">
        <v>354</v>
      </c>
      <c r="H12" s="416"/>
    </row>
    <row r="13" spans="1:10" ht="30" customHeight="1">
      <c r="B13" s="417"/>
      <c r="C13" s="418"/>
      <c r="D13" s="471" t="s">
        <v>291</v>
      </c>
      <c r="E13" s="418"/>
      <c r="F13" s="419"/>
      <c r="G13" s="472" t="s">
        <v>355</v>
      </c>
      <c r="H13" s="423"/>
    </row>
    <row r="14" spans="1:10" s="480" customFormat="1" ht="30" customHeight="1">
      <c r="A14" s="473"/>
      <c r="B14" s="474" t="s">
        <v>293</v>
      </c>
      <c r="C14" s="475" t="s">
        <v>356</v>
      </c>
      <c r="D14" s="475" t="s">
        <v>300</v>
      </c>
      <c r="E14" s="475" t="s">
        <v>296</v>
      </c>
      <c r="F14" s="476" t="s">
        <v>357</v>
      </c>
      <c r="G14" s="477">
        <v>93.48</v>
      </c>
      <c r="H14" s="431"/>
      <c r="I14" s="478"/>
      <c r="J14" s="479"/>
    </row>
    <row r="15" spans="1:10" s="480" customFormat="1" ht="30" customHeight="1">
      <c r="A15" s="473"/>
      <c r="B15" s="474" t="s">
        <v>303</v>
      </c>
      <c r="C15" s="475" t="s">
        <v>356</v>
      </c>
      <c r="D15" s="475" t="s">
        <v>300</v>
      </c>
      <c r="E15" s="475" t="s">
        <v>296</v>
      </c>
      <c r="F15" s="476" t="s">
        <v>306</v>
      </c>
      <c r="G15" s="477">
        <v>121</v>
      </c>
      <c r="H15" s="431"/>
      <c r="I15" s="478"/>
      <c r="J15" s="479"/>
    </row>
    <row r="16" spans="1:10" s="480" customFormat="1" ht="30" customHeight="1">
      <c r="A16" s="473"/>
      <c r="B16" s="434" t="s">
        <v>309</v>
      </c>
      <c r="C16" s="481" t="s">
        <v>356</v>
      </c>
      <c r="D16" s="475" t="s">
        <v>300</v>
      </c>
      <c r="E16" s="481" t="s">
        <v>296</v>
      </c>
      <c r="F16" s="482" t="s">
        <v>311</v>
      </c>
      <c r="G16" s="483">
        <v>115.3</v>
      </c>
      <c r="H16" s="431"/>
      <c r="I16" s="478"/>
      <c r="J16" s="479"/>
    </row>
    <row r="17" spans="1:14" s="433" customFormat="1" ht="30" customHeight="1">
      <c r="A17" s="456"/>
      <c r="B17" s="484" t="s">
        <v>313</v>
      </c>
      <c r="C17" s="485" t="s">
        <v>356</v>
      </c>
      <c r="D17" s="485" t="s">
        <v>314</v>
      </c>
      <c r="E17" s="485" t="s">
        <v>296</v>
      </c>
      <c r="F17" s="486" t="s">
        <v>315</v>
      </c>
      <c r="G17" s="487">
        <v>67.42</v>
      </c>
      <c r="H17" s="431"/>
      <c r="I17" s="478"/>
      <c r="J17" s="479"/>
    </row>
    <row r="18" spans="1:14" s="433" customFormat="1" ht="30" customHeight="1">
      <c r="A18" s="456"/>
      <c r="B18" s="488"/>
      <c r="C18" s="485" t="s">
        <v>356</v>
      </c>
      <c r="D18" s="485" t="s">
        <v>317</v>
      </c>
      <c r="E18" s="485" t="s">
        <v>296</v>
      </c>
      <c r="F18" s="486" t="s">
        <v>315</v>
      </c>
      <c r="G18" s="487">
        <v>71.989999999999995</v>
      </c>
      <c r="H18" s="431"/>
      <c r="I18" s="478"/>
      <c r="J18" s="479"/>
    </row>
    <row r="19" spans="1:14" s="480" customFormat="1" ht="30" customHeight="1" thickBot="1">
      <c r="A19" s="473"/>
      <c r="B19" s="436" t="s">
        <v>318</v>
      </c>
      <c r="C19" s="437" t="s">
        <v>356</v>
      </c>
      <c r="D19" s="437" t="s">
        <v>300</v>
      </c>
      <c r="E19" s="437" t="s">
        <v>296</v>
      </c>
      <c r="F19" s="438" t="s">
        <v>357</v>
      </c>
      <c r="G19" s="489">
        <v>87.41</v>
      </c>
      <c r="H19" s="431"/>
      <c r="I19" s="478"/>
      <c r="J19" s="479"/>
    </row>
    <row r="20" spans="1:14" s="480" customFormat="1" ht="50.25" customHeight="1">
      <c r="A20" s="490"/>
      <c r="B20" s="491"/>
      <c r="C20" s="492"/>
      <c r="D20" s="491"/>
      <c r="E20" s="492"/>
      <c r="F20" s="492"/>
      <c r="G20" s="492"/>
      <c r="H20" s="431"/>
      <c r="I20" s="493"/>
      <c r="J20" s="494"/>
      <c r="N20" s="495"/>
    </row>
    <row r="21" spans="1:14" s="433" customFormat="1" ht="15" customHeight="1">
      <c r="A21" s="456"/>
      <c r="B21" s="467" t="s">
        <v>321</v>
      </c>
      <c r="C21" s="467"/>
      <c r="D21" s="467"/>
      <c r="E21" s="467"/>
      <c r="F21" s="467"/>
      <c r="G21" s="467"/>
      <c r="H21" s="468"/>
    </row>
    <row r="22" spans="1:14" s="433" customFormat="1" ht="4.5" customHeight="1" thickBot="1">
      <c r="A22" s="456"/>
      <c r="B22" s="496"/>
      <c r="C22" s="497"/>
      <c r="D22" s="497"/>
      <c r="E22" s="497"/>
      <c r="F22" s="497"/>
      <c r="G22" s="497"/>
    </row>
    <row r="23" spans="1:14" s="433" customFormat="1" ht="30" customHeight="1">
      <c r="A23" s="456"/>
      <c r="B23" s="498" t="s">
        <v>238</v>
      </c>
      <c r="C23" s="499" t="s">
        <v>285</v>
      </c>
      <c r="D23" s="500" t="s">
        <v>286</v>
      </c>
      <c r="E23" s="499" t="s">
        <v>287</v>
      </c>
      <c r="F23" s="500" t="s">
        <v>288</v>
      </c>
      <c r="G23" s="501" t="s">
        <v>354</v>
      </c>
      <c r="H23" s="502"/>
    </row>
    <row r="24" spans="1:14" s="433" customFormat="1" ht="30" customHeight="1">
      <c r="A24" s="456"/>
      <c r="B24" s="503"/>
      <c r="C24" s="504"/>
      <c r="D24" s="471" t="s">
        <v>291</v>
      </c>
      <c r="E24" s="504"/>
      <c r="F24" s="471" t="s">
        <v>358</v>
      </c>
      <c r="G24" s="472" t="s">
        <v>355</v>
      </c>
      <c r="H24" s="505"/>
    </row>
    <row r="25" spans="1:14" s="433" customFormat="1" ht="30" customHeight="1">
      <c r="A25" s="456"/>
      <c r="B25" s="506" t="s">
        <v>322</v>
      </c>
      <c r="C25" s="485" t="s">
        <v>356</v>
      </c>
      <c r="D25" s="485" t="s">
        <v>324</v>
      </c>
      <c r="E25" s="485" t="s">
        <v>296</v>
      </c>
      <c r="F25" s="486" t="s">
        <v>359</v>
      </c>
      <c r="G25" s="487">
        <v>92.74</v>
      </c>
      <c r="H25" s="431"/>
      <c r="I25" s="478"/>
      <c r="J25" s="479"/>
    </row>
    <row r="26" spans="1:14" s="433" customFormat="1" ht="30" customHeight="1">
      <c r="A26" s="456"/>
      <c r="B26" s="507"/>
      <c r="C26" s="485" t="s">
        <v>356</v>
      </c>
      <c r="D26" s="485" t="s">
        <v>328</v>
      </c>
      <c r="E26" s="485" t="s">
        <v>296</v>
      </c>
      <c r="F26" s="486" t="s">
        <v>359</v>
      </c>
      <c r="G26" s="487">
        <v>86.98</v>
      </c>
      <c r="H26" s="431"/>
      <c r="I26" s="478"/>
      <c r="J26" s="479"/>
    </row>
    <row r="27" spans="1:14" s="433" customFormat="1" ht="30" customHeight="1">
      <c r="A27" s="456"/>
      <c r="B27" s="507"/>
      <c r="C27" s="485" t="s">
        <v>356</v>
      </c>
      <c r="D27" s="485" t="s">
        <v>360</v>
      </c>
      <c r="E27" s="485" t="s">
        <v>296</v>
      </c>
      <c r="F27" s="486" t="s">
        <v>359</v>
      </c>
      <c r="G27" s="487">
        <v>92.33</v>
      </c>
      <c r="H27" s="431"/>
      <c r="I27" s="478"/>
      <c r="J27" s="479"/>
    </row>
    <row r="28" spans="1:14" s="433" customFormat="1" ht="30" customHeight="1">
      <c r="A28" s="456"/>
      <c r="B28" s="507"/>
      <c r="C28" s="485" t="s">
        <v>356</v>
      </c>
      <c r="D28" s="485" t="s">
        <v>332</v>
      </c>
      <c r="E28" s="485" t="s">
        <v>296</v>
      </c>
      <c r="F28" s="486" t="s">
        <v>359</v>
      </c>
      <c r="G28" s="487">
        <v>77.86</v>
      </c>
      <c r="H28" s="431"/>
      <c r="I28" s="478"/>
      <c r="J28" s="479"/>
    </row>
    <row r="29" spans="1:14" s="433" customFormat="1" ht="30" customHeight="1">
      <c r="A29" s="456"/>
      <c r="B29" s="507"/>
      <c r="C29" s="485" t="s">
        <v>356</v>
      </c>
      <c r="D29" s="485" t="s">
        <v>361</v>
      </c>
      <c r="E29" s="485" t="s">
        <v>296</v>
      </c>
      <c r="F29" s="486" t="s">
        <v>359</v>
      </c>
      <c r="G29" s="487">
        <v>85.53</v>
      </c>
      <c r="H29" s="431"/>
      <c r="I29" s="478"/>
      <c r="J29" s="479"/>
    </row>
    <row r="30" spans="1:14" s="433" customFormat="1" ht="30" customHeight="1">
      <c r="A30" s="456"/>
      <c r="B30" s="484" t="s">
        <v>336</v>
      </c>
      <c r="C30" s="485" t="s">
        <v>356</v>
      </c>
      <c r="D30" s="485" t="s">
        <v>337</v>
      </c>
      <c r="E30" s="485" t="s">
        <v>296</v>
      </c>
      <c r="F30" s="486" t="s">
        <v>338</v>
      </c>
      <c r="G30" s="487">
        <v>101.86</v>
      </c>
      <c r="H30" s="431"/>
      <c r="I30" s="478"/>
      <c r="J30" s="479"/>
    </row>
    <row r="31" spans="1:14" s="433" customFormat="1" ht="30" customHeight="1" thickBot="1">
      <c r="A31" s="456"/>
      <c r="B31" s="449"/>
      <c r="C31" s="437" t="s">
        <v>356</v>
      </c>
      <c r="D31" s="437" t="s">
        <v>340</v>
      </c>
      <c r="E31" s="437" t="s">
        <v>296</v>
      </c>
      <c r="F31" s="437" t="s">
        <v>362</v>
      </c>
      <c r="G31" s="508">
        <v>101</v>
      </c>
      <c r="H31" s="431"/>
      <c r="I31" s="478"/>
      <c r="J31" s="479"/>
    </row>
    <row r="32" spans="1:14" ht="33" customHeight="1">
      <c r="B32" s="443"/>
      <c r="C32" s="389"/>
      <c r="D32" s="443"/>
      <c r="E32" s="389"/>
      <c r="F32" s="389"/>
      <c r="G32" s="389"/>
      <c r="H32" s="452"/>
    </row>
    <row r="33" spans="1:10" ht="15.6" customHeight="1">
      <c r="B33" s="443"/>
      <c r="C33" s="389"/>
      <c r="D33" s="443"/>
      <c r="E33" s="389"/>
      <c r="F33" s="389"/>
      <c r="G33" s="389"/>
      <c r="H33" s="452"/>
    </row>
    <row r="34" spans="1:10" s="433" customFormat="1" ht="15" customHeight="1">
      <c r="A34" s="456"/>
      <c r="B34" s="467" t="s">
        <v>344</v>
      </c>
      <c r="C34" s="467"/>
      <c r="D34" s="467"/>
      <c r="E34" s="467"/>
      <c r="F34" s="467"/>
      <c r="G34" s="467"/>
      <c r="H34" s="468"/>
    </row>
    <row r="35" spans="1:10" s="433" customFormat="1" ht="5.25" customHeight="1" thickBot="1">
      <c r="A35" s="456"/>
      <c r="B35" s="496"/>
      <c r="C35" s="497"/>
      <c r="D35" s="497"/>
      <c r="E35" s="497"/>
      <c r="F35" s="497"/>
      <c r="G35" s="497"/>
    </row>
    <row r="36" spans="1:10" s="433" customFormat="1" ht="30" customHeight="1">
      <c r="A36" s="456"/>
      <c r="B36" s="498" t="s">
        <v>238</v>
      </c>
      <c r="C36" s="499" t="s">
        <v>285</v>
      </c>
      <c r="D36" s="500" t="s">
        <v>286</v>
      </c>
      <c r="E36" s="499" t="s">
        <v>287</v>
      </c>
      <c r="F36" s="500" t="s">
        <v>288</v>
      </c>
      <c r="G36" s="501" t="s">
        <v>354</v>
      </c>
      <c r="H36" s="502"/>
    </row>
    <row r="37" spans="1:10" s="433" customFormat="1" ht="30" customHeight="1">
      <c r="A37" s="456"/>
      <c r="B37" s="503"/>
      <c r="C37" s="504"/>
      <c r="D37" s="471" t="s">
        <v>291</v>
      </c>
      <c r="E37" s="504"/>
      <c r="F37" s="471"/>
      <c r="G37" s="472" t="s">
        <v>355</v>
      </c>
      <c r="H37" s="505"/>
    </row>
    <row r="38" spans="1:10" s="433" customFormat="1" ht="30" customHeight="1">
      <c r="A38" s="456"/>
      <c r="B38" s="474" t="s">
        <v>345</v>
      </c>
      <c r="C38" s="475" t="s">
        <v>356</v>
      </c>
      <c r="D38" s="475" t="s">
        <v>347</v>
      </c>
      <c r="E38" s="475" t="s">
        <v>348</v>
      </c>
      <c r="F38" s="475" t="s">
        <v>348</v>
      </c>
      <c r="G38" s="477">
        <v>302.83</v>
      </c>
      <c r="H38" s="431"/>
      <c r="I38" s="478"/>
      <c r="J38" s="479"/>
    </row>
    <row r="39" spans="1:10" s="433" customFormat="1" ht="30" customHeight="1" thickBot="1">
      <c r="A39" s="456"/>
      <c r="B39" s="436" t="s">
        <v>349</v>
      </c>
      <c r="C39" s="437" t="s">
        <v>356</v>
      </c>
      <c r="D39" s="437" t="s">
        <v>363</v>
      </c>
      <c r="E39" s="437" t="s">
        <v>348</v>
      </c>
      <c r="F39" s="437" t="s">
        <v>348</v>
      </c>
      <c r="G39" s="489">
        <v>178</v>
      </c>
      <c r="H39" s="431"/>
      <c r="I39" s="478"/>
      <c r="J39" s="479"/>
    </row>
    <row r="40" spans="1:10">
      <c r="G40" s="455" t="s">
        <v>77</v>
      </c>
    </row>
  </sheetData>
  <mergeCells count="7">
    <mergeCell ref="B34:G34"/>
    <mergeCell ref="B5:G5"/>
    <mergeCell ref="B6:G6"/>
    <mergeCell ref="B7:G7"/>
    <mergeCell ref="B8:G8"/>
    <mergeCell ref="B10:G10"/>
    <mergeCell ref="B21:G21"/>
  </mergeCells>
  <printOptions horizontalCentered="1" verticalCentered="1"/>
  <pageMargins left="0.70866141732283472" right="0.70866141732283472" top="0.74803149606299213" bottom="0.74803149606299213" header="0.31496062992125984" footer="0.31496062992125984"/>
  <pageSetup paperSize="9" scale="52" orientation="portrait" r:id="rId1"/>
  <headerFooter scaleWithDoc="0" alignWithMargins="0">
    <oddHeader>&amp;R&amp;"Verdana,Normal"&amp;8 15</oddHeader>
    <oddFooter>&amp;R&amp;"Verdana,Cursiva"&amp;8Subdirección General de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28F5A-43FA-419A-91C5-25BF10B5E779}">
  <sheetPr>
    <pageSetUpPr fitToPage="1"/>
  </sheetPr>
  <dimension ref="A1:R107"/>
  <sheetViews>
    <sheetView zoomScale="90" zoomScaleNormal="90" zoomScaleSheetLayoutView="75" workbookViewId="0"/>
  </sheetViews>
  <sheetFormatPr baseColWidth="10" defaultColWidth="12.5703125" defaultRowHeight="16.350000000000001" customHeight="1"/>
  <cols>
    <col min="1" max="1" width="2.7109375" style="518" customWidth="1"/>
    <col min="2" max="2" width="19.28515625" style="509" customWidth="1"/>
    <col min="3" max="3" width="13.5703125" style="509" bestFit="1" customWidth="1"/>
    <col min="4" max="4" width="32.28515625" style="509" customWidth="1"/>
    <col min="5" max="5" width="11.7109375" style="509" customWidth="1"/>
    <col min="6" max="6" width="14.42578125" style="509" customWidth="1"/>
    <col min="7" max="14" width="15.7109375" style="509" customWidth="1"/>
    <col min="15" max="15" width="1.140625" style="388" customWidth="1"/>
    <col min="16" max="16" width="9.28515625" style="388" customWidth="1"/>
    <col min="17" max="17" width="12.5703125" style="388"/>
    <col min="18" max="18" width="10.85546875" style="388" bestFit="1" customWidth="1"/>
    <col min="19" max="16384" width="12.5703125" style="388"/>
  </cols>
  <sheetData>
    <row r="1" spans="2:18" ht="9.75" customHeight="1"/>
    <row r="2" spans="2:18" ht="6.75" customHeight="1">
      <c r="B2" s="510"/>
      <c r="C2" s="510"/>
      <c r="D2" s="510"/>
      <c r="E2" s="510"/>
      <c r="F2" s="510"/>
      <c r="G2" s="510"/>
      <c r="K2" s="391"/>
      <c r="L2" s="391"/>
      <c r="M2" s="391"/>
      <c r="N2" s="391"/>
    </row>
    <row r="3" spans="2:18" ht="3.75" customHeight="1">
      <c r="B3" s="510"/>
      <c r="C3" s="510"/>
      <c r="D3" s="510"/>
      <c r="E3" s="510"/>
      <c r="F3" s="510"/>
      <c r="G3" s="510"/>
    </row>
    <row r="4" spans="2:18" ht="29.25" customHeight="1" thickBot="1">
      <c r="B4" s="395" t="s">
        <v>364</v>
      </c>
      <c r="C4" s="395"/>
      <c r="D4" s="395"/>
      <c r="E4" s="395"/>
      <c r="F4" s="395"/>
      <c r="G4" s="395"/>
      <c r="H4" s="395"/>
      <c r="I4" s="395"/>
      <c r="J4" s="395"/>
      <c r="K4" s="395"/>
      <c r="L4" s="395"/>
      <c r="M4" s="395"/>
      <c r="N4" s="395"/>
    </row>
    <row r="5" spans="2:18" ht="16.350000000000001" customHeight="1">
      <c r="B5" s="397" t="s">
        <v>365</v>
      </c>
      <c r="C5" s="398"/>
      <c r="D5" s="398"/>
      <c r="E5" s="398"/>
      <c r="F5" s="398"/>
      <c r="G5" s="398"/>
      <c r="H5" s="398"/>
      <c r="I5" s="398"/>
      <c r="J5" s="398"/>
      <c r="K5" s="398"/>
      <c r="L5" s="398"/>
      <c r="M5" s="398"/>
      <c r="N5" s="399"/>
    </row>
    <row r="6" spans="2:18" ht="16.350000000000001" customHeight="1" thickBot="1">
      <c r="B6" s="400" t="s">
        <v>282</v>
      </c>
      <c r="C6" s="401"/>
      <c r="D6" s="401"/>
      <c r="E6" s="401"/>
      <c r="F6" s="401"/>
      <c r="G6" s="401"/>
      <c r="H6" s="401"/>
      <c r="I6" s="401"/>
      <c r="J6" s="401"/>
      <c r="K6" s="401"/>
      <c r="L6" s="401"/>
      <c r="M6" s="401"/>
      <c r="N6" s="402"/>
    </row>
    <row r="7" spans="2:18" ht="16.350000000000001" customHeight="1">
      <c r="B7" s="461"/>
      <c r="C7" s="461"/>
      <c r="D7" s="461"/>
      <c r="E7" s="461"/>
      <c r="F7" s="461"/>
      <c r="G7" s="461"/>
      <c r="H7" s="461"/>
      <c r="I7" s="461"/>
      <c r="J7" s="461"/>
      <c r="K7" s="461"/>
      <c r="L7" s="461"/>
      <c r="M7" s="461"/>
      <c r="N7" s="461"/>
      <c r="Q7" s="387"/>
    </row>
    <row r="8" spans="2:18" ht="16.350000000000001" customHeight="1">
      <c r="B8" s="403" t="s">
        <v>283</v>
      </c>
      <c r="C8" s="403"/>
      <c r="D8" s="403"/>
      <c r="E8" s="403"/>
      <c r="F8" s="403"/>
      <c r="G8" s="403"/>
      <c r="H8" s="403"/>
      <c r="I8" s="403"/>
      <c r="J8" s="403"/>
      <c r="K8" s="403"/>
      <c r="L8" s="403"/>
      <c r="M8" s="403"/>
      <c r="N8" s="403"/>
    </row>
    <row r="9" spans="2:18" ht="29.25" customHeight="1">
      <c r="B9" s="461" t="s">
        <v>106</v>
      </c>
      <c r="C9" s="461"/>
      <c r="D9" s="461"/>
      <c r="E9" s="461"/>
      <c r="F9" s="461"/>
      <c r="G9" s="461"/>
      <c r="H9" s="461"/>
      <c r="I9" s="461"/>
      <c r="J9" s="461"/>
      <c r="K9" s="461"/>
      <c r="L9" s="461"/>
      <c r="M9" s="461"/>
      <c r="N9" s="461"/>
    </row>
    <row r="10" spans="2:18" ht="3" customHeight="1" thickBot="1"/>
    <row r="11" spans="2:18" ht="22.15" customHeight="1">
      <c r="B11" s="408" t="s">
        <v>238</v>
      </c>
      <c r="C11" s="409" t="s">
        <v>285</v>
      </c>
      <c r="D11" s="410" t="s">
        <v>286</v>
      </c>
      <c r="E11" s="409" t="s">
        <v>287</v>
      </c>
      <c r="F11" s="410" t="s">
        <v>288</v>
      </c>
      <c r="G11" s="411" t="s">
        <v>289</v>
      </c>
      <c r="H11" s="412"/>
      <c r="I11" s="413"/>
      <c r="J11" s="412" t="s">
        <v>290</v>
      </c>
      <c r="K11" s="412"/>
      <c r="L11" s="414"/>
      <c r="M11" s="414"/>
      <c r="N11" s="415"/>
    </row>
    <row r="12" spans="2:18" ht="16.350000000000001" customHeight="1">
      <c r="B12" s="417"/>
      <c r="C12" s="418"/>
      <c r="D12" s="419" t="s">
        <v>291</v>
      </c>
      <c r="E12" s="418"/>
      <c r="F12" s="419"/>
      <c r="G12" s="420">
        <v>44900</v>
      </c>
      <c r="H12" s="420">
        <v>44901</v>
      </c>
      <c r="I12" s="420">
        <v>44902</v>
      </c>
      <c r="J12" s="420">
        <v>44903</v>
      </c>
      <c r="K12" s="420">
        <v>44904</v>
      </c>
      <c r="L12" s="420">
        <v>44905</v>
      </c>
      <c r="M12" s="453">
        <v>44906</v>
      </c>
      <c r="N12" s="454" t="s">
        <v>292</v>
      </c>
    </row>
    <row r="13" spans="2:18" ht="20.100000000000001" customHeight="1">
      <c r="B13" s="511" t="s">
        <v>366</v>
      </c>
      <c r="C13" s="481" t="s">
        <v>367</v>
      </c>
      <c r="D13" s="481" t="s">
        <v>368</v>
      </c>
      <c r="E13" s="481" t="s">
        <v>348</v>
      </c>
      <c r="F13" s="481" t="s">
        <v>348</v>
      </c>
      <c r="G13" s="512">
        <v>70</v>
      </c>
      <c r="H13" s="512" t="s">
        <v>68</v>
      </c>
      <c r="I13" s="512">
        <v>70</v>
      </c>
      <c r="J13" s="512" t="s">
        <v>68</v>
      </c>
      <c r="K13" s="512">
        <v>70</v>
      </c>
      <c r="L13" s="512" t="s">
        <v>68</v>
      </c>
      <c r="M13" s="513" t="s">
        <v>68</v>
      </c>
      <c r="N13" s="514">
        <v>70</v>
      </c>
      <c r="P13" s="431"/>
      <c r="Q13" s="432"/>
      <c r="R13" s="444"/>
    </row>
    <row r="14" spans="2:18" ht="20.100000000000001" customHeight="1">
      <c r="B14" s="511"/>
      <c r="C14" s="481" t="s">
        <v>331</v>
      </c>
      <c r="D14" s="481" t="s">
        <v>369</v>
      </c>
      <c r="E14" s="481" t="s">
        <v>348</v>
      </c>
      <c r="F14" s="481" t="s">
        <v>348</v>
      </c>
      <c r="G14" s="512">
        <v>75</v>
      </c>
      <c r="H14" s="512" t="s">
        <v>68</v>
      </c>
      <c r="I14" s="512">
        <v>75</v>
      </c>
      <c r="J14" s="512" t="s">
        <v>68</v>
      </c>
      <c r="K14" s="512">
        <v>75</v>
      </c>
      <c r="L14" s="512" t="s">
        <v>68</v>
      </c>
      <c r="M14" s="513" t="s">
        <v>68</v>
      </c>
      <c r="N14" s="514">
        <v>75</v>
      </c>
      <c r="P14" s="431"/>
      <c r="Q14" s="432"/>
      <c r="R14" s="444"/>
    </row>
    <row r="15" spans="2:18" ht="20.100000000000001" customHeight="1">
      <c r="B15" s="511"/>
      <c r="C15" s="481" t="s">
        <v>367</v>
      </c>
      <c r="D15" s="481" t="s">
        <v>370</v>
      </c>
      <c r="E15" s="481" t="s">
        <v>348</v>
      </c>
      <c r="F15" s="481" t="s">
        <v>348</v>
      </c>
      <c r="G15" s="512">
        <v>85</v>
      </c>
      <c r="H15" s="512" t="s">
        <v>68</v>
      </c>
      <c r="I15" s="512">
        <v>85</v>
      </c>
      <c r="J15" s="512" t="s">
        <v>68</v>
      </c>
      <c r="K15" s="512">
        <v>85</v>
      </c>
      <c r="L15" s="512" t="s">
        <v>68</v>
      </c>
      <c r="M15" s="513" t="s">
        <v>68</v>
      </c>
      <c r="N15" s="514">
        <v>85</v>
      </c>
      <c r="P15" s="431"/>
      <c r="Q15" s="432"/>
      <c r="R15" s="444"/>
    </row>
    <row r="16" spans="2:18" ht="20.100000000000001" customHeight="1">
      <c r="B16" s="515" t="s">
        <v>371</v>
      </c>
      <c r="C16" s="475" t="s">
        <v>372</v>
      </c>
      <c r="D16" s="475" t="s">
        <v>373</v>
      </c>
      <c r="E16" s="475" t="s">
        <v>348</v>
      </c>
      <c r="F16" s="475" t="s">
        <v>374</v>
      </c>
      <c r="G16" s="426">
        <v>230</v>
      </c>
      <c r="H16" s="426" t="s">
        <v>68</v>
      </c>
      <c r="I16" s="426">
        <v>230</v>
      </c>
      <c r="J16" s="426" t="s">
        <v>68</v>
      </c>
      <c r="K16" s="426">
        <v>230</v>
      </c>
      <c r="L16" s="426" t="s">
        <v>68</v>
      </c>
      <c r="M16" s="516" t="s">
        <v>68</v>
      </c>
      <c r="N16" s="517">
        <v>230</v>
      </c>
      <c r="P16" s="431"/>
      <c r="Q16" s="432"/>
      <c r="R16" s="444"/>
    </row>
    <row r="17" spans="1:18" ht="20.100000000000001" customHeight="1">
      <c r="B17" s="511"/>
      <c r="C17" s="475" t="s">
        <v>375</v>
      </c>
      <c r="D17" s="475" t="s">
        <v>373</v>
      </c>
      <c r="E17" s="475" t="s">
        <v>348</v>
      </c>
      <c r="F17" s="475" t="s">
        <v>374</v>
      </c>
      <c r="G17" s="426">
        <v>195.5</v>
      </c>
      <c r="H17" s="426" t="s">
        <v>68</v>
      </c>
      <c r="I17" s="426">
        <v>195.5</v>
      </c>
      <c r="J17" s="426" t="s">
        <v>68</v>
      </c>
      <c r="K17" s="426">
        <v>195.5</v>
      </c>
      <c r="L17" s="426" t="s">
        <v>68</v>
      </c>
      <c r="M17" s="516" t="s">
        <v>68</v>
      </c>
      <c r="N17" s="517">
        <v>195.5</v>
      </c>
      <c r="P17" s="431"/>
      <c r="Q17" s="432"/>
      <c r="R17" s="444"/>
    </row>
    <row r="18" spans="1:18" ht="20.100000000000001" customHeight="1">
      <c r="B18" s="511"/>
      <c r="C18" s="475" t="s">
        <v>376</v>
      </c>
      <c r="D18" s="475" t="s">
        <v>373</v>
      </c>
      <c r="E18" s="475" t="s">
        <v>348</v>
      </c>
      <c r="F18" s="475" t="s">
        <v>374</v>
      </c>
      <c r="G18" s="426">
        <v>240</v>
      </c>
      <c r="H18" s="426" t="s">
        <v>68</v>
      </c>
      <c r="I18" s="426">
        <v>240</v>
      </c>
      <c r="J18" s="426" t="s">
        <v>68</v>
      </c>
      <c r="K18" s="426">
        <v>240</v>
      </c>
      <c r="L18" s="426" t="s">
        <v>68</v>
      </c>
      <c r="M18" s="516" t="s">
        <v>68</v>
      </c>
      <c r="N18" s="517">
        <v>240</v>
      </c>
      <c r="P18" s="431"/>
      <c r="Q18" s="432"/>
      <c r="R18" s="444"/>
    </row>
    <row r="19" spans="1:18" ht="20.100000000000001" customHeight="1">
      <c r="B19" s="511"/>
      <c r="C19" s="475" t="s">
        <v>372</v>
      </c>
      <c r="D19" s="475" t="s">
        <v>377</v>
      </c>
      <c r="E19" s="475" t="s">
        <v>348</v>
      </c>
      <c r="F19" s="475" t="s">
        <v>378</v>
      </c>
      <c r="G19" s="426">
        <v>250</v>
      </c>
      <c r="H19" s="426" t="s">
        <v>68</v>
      </c>
      <c r="I19" s="426">
        <v>250</v>
      </c>
      <c r="J19" s="426" t="s">
        <v>68</v>
      </c>
      <c r="K19" s="426">
        <v>250</v>
      </c>
      <c r="L19" s="426" t="s">
        <v>68</v>
      </c>
      <c r="M19" s="516" t="s">
        <v>68</v>
      </c>
      <c r="N19" s="517">
        <v>250</v>
      </c>
      <c r="P19" s="431"/>
      <c r="Q19" s="432"/>
      <c r="R19" s="444"/>
    </row>
    <row r="20" spans="1:18" ht="20.100000000000001" customHeight="1">
      <c r="B20" s="511"/>
      <c r="C20" s="475" t="s">
        <v>316</v>
      </c>
      <c r="D20" s="475" t="s">
        <v>377</v>
      </c>
      <c r="E20" s="475" t="s">
        <v>348</v>
      </c>
      <c r="F20" s="475" t="s">
        <v>378</v>
      </c>
      <c r="G20" s="426">
        <v>220</v>
      </c>
      <c r="H20" s="426" t="s">
        <v>68</v>
      </c>
      <c r="I20" s="426">
        <v>220</v>
      </c>
      <c r="J20" s="426" t="s">
        <v>68</v>
      </c>
      <c r="K20" s="426">
        <v>220</v>
      </c>
      <c r="L20" s="426" t="s">
        <v>68</v>
      </c>
      <c r="M20" s="516" t="s">
        <v>68</v>
      </c>
      <c r="N20" s="517">
        <v>220</v>
      </c>
      <c r="P20" s="431"/>
      <c r="Q20" s="432"/>
      <c r="R20" s="444"/>
    </row>
    <row r="21" spans="1:18" ht="20.100000000000001" customHeight="1">
      <c r="B21" s="511"/>
      <c r="C21" s="475" t="s">
        <v>375</v>
      </c>
      <c r="D21" s="475" t="s">
        <v>377</v>
      </c>
      <c r="E21" s="475" t="s">
        <v>348</v>
      </c>
      <c r="F21" s="475" t="s">
        <v>378</v>
      </c>
      <c r="G21" s="426">
        <v>240</v>
      </c>
      <c r="H21" s="426" t="s">
        <v>68</v>
      </c>
      <c r="I21" s="426">
        <v>240</v>
      </c>
      <c r="J21" s="426" t="s">
        <v>68</v>
      </c>
      <c r="K21" s="426">
        <v>240</v>
      </c>
      <c r="L21" s="426" t="s">
        <v>68</v>
      </c>
      <c r="M21" s="516" t="s">
        <v>68</v>
      </c>
      <c r="N21" s="517">
        <v>240</v>
      </c>
      <c r="P21" s="431"/>
      <c r="Q21" s="432"/>
      <c r="R21" s="444"/>
    </row>
    <row r="22" spans="1:18" ht="20.100000000000001" customHeight="1">
      <c r="B22" s="511"/>
      <c r="C22" s="475" t="s">
        <v>376</v>
      </c>
      <c r="D22" s="475" t="s">
        <v>377</v>
      </c>
      <c r="E22" s="475" t="s">
        <v>348</v>
      </c>
      <c r="F22" s="475" t="s">
        <v>378</v>
      </c>
      <c r="G22" s="426">
        <v>255</v>
      </c>
      <c r="H22" s="426" t="s">
        <v>68</v>
      </c>
      <c r="I22" s="426">
        <v>255</v>
      </c>
      <c r="J22" s="426" t="s">
        <v>68</v>
      </c>
      <c r="K22" s="426">
        <v>255</v>
      </c>
      <c r="L22" s="426" t="s">
        <v>68</v>
      </c>
      <c r="M22" s="516" t="s">
        <v>68</v>
      </c>
      <c r="N22" s="517">
        <v>255</v>
      </c>
      <c r="P22" s="431"/>
      <c r="Q22" s="432"/>
      <c r="R22" s="444"/>
    </row>
    <row r="23" spans="1:18" ht="20.100000000000001" customHeight="1">
      <c r="B23" s="511"/>
      <c r="C23" s="475" t="s">
        <v>379</v>
      </c>
      <c r="D23" s="475" t="s">
        <v>380</v>
      </c>
      <c r="E23" s="475" t="s">
        <v>348</v>
      </c>
      <c r="F23" s="475" t="s">
        <v>374</v>
      </c>
      <c r="G23" s="426">
        <v>205</v>
      </c>
      <c r="H23" s="426" t="s">
        <v>68</v>
      </c>
      <c r="I23" s="426">
        <v>205</v>
      </c>
      <c r="J23" s="426" t="s">
        <v>68</v>
      </c>
      <c r="K23" s="426">
        <v>205</v>
      </c>
      <c r="L23" s="426" t="s">
        <v>68</v>
      </c>
      <c r="M23" s="516" t="s">
        <v>68</v>
      </c>
      <c r="N23" s="517">
        <v>205</v>
      </c>
      <c r="P23" s="431"/>
      <c r="Q23" s="432"/>
      <c r="R23" s="444"/>
    </row>
    <row r="24" spans="1:18" ht="20.100000000000001" customHeight="1">
      <c r="B24" s="511"/>
      <c r="C24" s="475" t="s">
        <v>372</v>
      </c>
      <c r="D24" s="475" t="s">
        <v>380</v>
      </c>
      <c r="E24" s="475" t="s">
        <v>348</v>
      </c>
      <c r="F24" s="475" t="s">
        <v>374</v>
      </c>
      <c r="G24" s="426">
        <v>225</v>
      </c>
      <c r="H24" s="426" t="s">
        <v>68</v>
      </c>
      <c r="I24" s="426">
        <v>225</v>
      </c>
      <c r="J24" s="426" t="s">
        <v>68</v>
      </c>
      <c r="K24" s="426">
        <v>225</v>
      </c>
      <c r="L24" s="426" t="s">
        <v>68</v>
      </c>
      <c r="M24" s="516" t="s">
        <v>68</v>
      </c>
      <c r="N24" s="517">
        <v>225</v>
      </c>
      <c r="P24" s="431"/>
      <c r="Q24" s="432"/>
      <c r="R24" s="444"/>
    </row>
    <row r="25" spans="1:18" ht="20.100000000000001" customHeight="1">
      <c r="B25" s="511"/>
      <c r="C25" s="475" t="s">
        <v>316</v>
      </c>
      <c r="D25" s="475" t="s">
        <v>380</v>
      </c>
      <c r="E25" s="475" t="s">
        <v>348</v>
      </c>
      <c r="F25" s="475" t="s">
        <v>374</v>
      </c>
      <c r="G25" s="426">
        <v>195</v>
      </c>
      <c r="H25" s="426" t="s">
        <v>68</v>
      </c>
      <c r="I25" s="426">
        <v>195</v>
      </c>
      <c r="J25" s="426" t="s">
        <v>68</v>
      </c>
      <c r="K25" s="426">
        <v>195</v>
      </c>
      <c r="L25" s="426" t="s">
        <v>68</v>
      </c>
      <c r="M25" s="516" t="s">
        <v>68</v>
      </c>
      <c r="N25" s="517">
        <v>195</v>
      </c>
      <c r="P25" s="431"/>
      <c r="Q25" s="432"/>
      <c r="R25" s="444"/>
    </row>
    <row r="26" spans="1:18" ht="20.100000000000001" customHeight="1">
      <c r="B26" s="511"/>
      <c r="C26" s="475" t="s">
        <v>375</v>
      </c>
      <c r="D26" s="475" t="s">
        <v>380</v>
      </c>
      <c r="E26" s="475" t="s">
        <v>348</v>
      </c>
      <c r="F26" s="475" t="s">
        <v>374</v>
      </c>
      <c r="G26" s="426">
        <v>182</v>
      </c>
      <c r="H26" s="426" t="s">
        <v>68</v>
      </c>
      <c r="I26" s="426">
        <v>182</v>
      </c>
      <c r="J26" s="426" t="s">
        <v>68</v>
      </c>
      <c r="K26" s="426">
        <v>182</v>
      </c>
      <c r="L26" s="426" t="s">
        <v>68</v>
      </c>
      <c r="M26" s="516" t="s">
        <v>68</v>
      </c>
      <c r="N26" s="517">
        <v>182</v>
      </c>
      <c r="P26" s="431"/>
      <c r="Q26" s="432"/>
      <c r="R26" s="444"/>
    </row>
    <row r="27" spans="1:18" s="524" customFormat="1" ht="20.100000000000001" customHeight="1">
      <c r="A27" s="519"/>
      <c r="B27" s="520"/>
      <c r="C27" s="475" t="s">
        <v>376</v>
      </c>
      <c r="D27" s="475" t="s">
        <v>380</v>
      </c>
      <c r="E27" s="475" t="s">
        <v>348</v>
      </c>
      <c r="F27" s="475" t="s">
        <v>374</v>
      </c>
      <c r="G27" s="521">
        <v>215</v>
      </c>
      <c r="H27" s="521" t="s">
        <v>68</v>
      </c>
      <c r="I27" s="521">
        <v>215</v>
      </c>
      <c r="J27" s="521" t="s">
        <v>68</v>
      </c>
      <c r="K27" s="521">
        <v>215</v>
      </c>
      <c r="L27" s="521" t="s">
        <v>68</v>
      </c>
      <c r="M27" s="522" t="s">
        <v>68</v>
      </c>
      <c r="N27" s="523">
        <v>215</v>
      </c>
      <c r="P27" s="431"/>
      <c r="Q27" s="432"/>
      <c r="R27" s="525"/>
    </row>
    <row r="28" spans="1:18" ht="20.100000000000001" customHeight="1">
      <c r="B28" s="515" t="s">
        <v>381</v>
      </c>
      <c r="C28" s="475" t="s">
        <v>308</v>
      </c>
      <c r="D28" s="475" t="s">
        <v>369</v>
      </c>
      <c r="E28" s="475" t="s">
        <v>348</v>
      </c>
      <c r="F28" s="475" t="s">
        <v>348</v>
      </c>
      <c r="G28" s="426">
        <v>107.77</v>
      </c>
      <c r="H28" s="426" t="s">
        <v>68</v>
      </c>
      <c r="I28" s="426">
        <v>89.84</v>
      </c>
      <c r="J28" s="426" t="s">
        <v>68</v>
      </c>
      <c r="K28" s="426">
        <v>102.47</v>
      </c>
      <c r="L28" s="426" t="s">
        <v>68</v>
      </c>
      <c r="M28" s="516" t="s">
        <v>68</v>
      </c>
      <c r="N28" s="517">
        <v>100.71</v>
      </c>
      <c r="P28" s="431"/>
      <c r="Q28" s="432"/>
      <c r="R28" s="444"/>
    </row>
    <row r="29" spans="1:18" ht="20.100000000000001" customHeight="1">
      <c r="B29" s="520"/>
      <c r="C29" s="475" t="s">
        <v>331</v>
      </c>
      <c r="D29" s="475" t="s">
        <v>369</v>
      </c>
      <c r="E29" s="475" t="s">
        <v>348</v>
      </c>
      <c r="F29" s="475" t="s">
        <v>348</v>
      </c>
      <c r="G29" s="426">
        <v>185</v>
      </c>
      <c r="H29" s="426" t="s">
        <v>68</v>
      </c>
      <c r="I29" s="426">
        <v>185</v>
      </c>
      <c r="J29" s="426" t="s">
        <v>68</v>
      </c>
      <c r="K29" s="426">
        <v>185</v>
      </c>
      <c r="L29" s="426" t="s">
        <v>68</v>
      </c>
      <c r="M29" s="516" t="s">
        <v>68</v>
      </c>
      <c r="N29" s="517">
        <v>185</v>
      </c>
      <c r="P29" s="431"/>
      <c r="Q29" s="432"/>
      <c r="R29" s="444"/>
    </row>
    <row r="30" spans="1:18" ht="20.100000000000001" customHeight="1">
      <c r="B30" s="515" t="s">
        <v>382</v>
      </c>
      <c r="C30" s="475" t="s">
        <v>308</v>
      </c>
      <c r="D30" s="475" t="s">
        <v>370</v>
      </c>
      <c r="E30" s="475" t="s">
        <v>348</v>
      </c>
      <c r="F30" s="475" t="s">
        <v>348</v>
      </c>
      <c r="G30" s="426">
        <v>75</v>
      </c>
      <c r="H30" s="426" t="s">
        <v>68</v>
      </c>
      <c r="I30" s="426">
        <v>75</v>
      </c>
      <c r="J30" s="426" t="s">
        <v>68</v>
      </c>
      <c r="K30" s="426">
        <v>75</v>
      </c>
      <c r="L30" s="426" t="s">
        <v>68</v>
      </c>
      <c r="M30" s="516" t="s">
        <v>68</v>
      </c>
      <c r="N30" s="517">
        <v>75</v>
      </c>
      <c r="P30" s="431"/>
      <c r="Q30" s="432"/>
      <c r="R30" s="444"/>
    </row>
    <row r="31" spans="1:18" ht="20.100000000000001" customHeight="1">
      <c r="B31" s="515" t="s">
        <v>383</v>
      </c>
      <c r="C31" s="475" t="s">
        <v>312</v>
      </c>
      <c r="D31" s="475" t="s">
        <v>369</v>
      </c>
      <c r="E31" s="475" t="s">
        <v>348</v>
      </c>
      <c r="F31" s="475" t="s">
        <v>348</v>
      </c>
      <c r="G31" s="426">
        <v>252</v>
      </c>
      <c r="H31" s="426" t="s">
        <v>68</v>
      </c>
      <c r="I31" s="426">
        <v>239</v>
      </c>
      <c r="J31" s="426">
        <v>200</v>
      </c>
      <c r="K31" s="426">
        <v>192</v>
      </c>
      <c r="L31" s="426" t="s">
        <v>68</v>
      </c>
      <c r="M31" s="516" t="s">
        <v>68</v>
      </c>
      <c r="N31" s="517">
        <v>220.75</v>
      </c>
      <c r="P31" s="431"/>
      <c r="Q31" s="432"/>
      <c r="R31" s="444"/>
    </row>
    <row r="32" spans="1:18" ht="20.100000000000001" customHeight="1">
      <c r="B32" s="520"/>
      <c r="C32" s="475" t="s">
        <v>307</v>
      </c>
      <c r="D32" s="475" t="s">
        <v>369</v>
      </c>
      <c r="E32" s="475" t="s">
        <v>348</v>
      </c>
      <c r="F32" s="475" t="s">
        <v>348</v>
      </c>
      <c r="G32" s="426">
        <v>225</v>
      </c>
      <c r="H32" s="426" t="s">
        <v>68</v>
      </c>
      <c r="I32" s="426">
        <v>225</v>
      </c>
      <c r="J32" s="426" t="s">
        <v>68</v>
      </c>
      <c r="K32" s="426">
        <v>225</v>
      </c>
      <c r="L32" s="426" t="s">
        <v>68</v>
      </c>
      <c r="M32" s="516" t="s">
        <v>68</v>
      </c>
      <c r="N32" s="517">
        <v>225</v>
      </c>
      <c r="P32" s="431"/>
      <c r="Q32" s="432"/>
      <c r="R32" s="444"/>
    </row>
    <row r="33" spans="1:18" ht="20.100000000000001" customHeight="1">
      <c r="B33" s="515" t="s">
        <v>384</v>
      </c>
      <c r="C33" s="475" t="s">
        <v>308</v>
      </c>
      <c r="D33" s="475" t="s">
        <v>369</v>
      </c>
      <c r="E33" s="475" t="s">
        <v>348</v>
      </c>
      <c r="F33" s="475" t="s">
        <v>348</v>
      </c>
      <c r="G33" s="426">
        <v>120</v>
      </c>
      <c r="H33" s="426" t="s">
        <v>68</v>
      </c>
      <c r="I33" s="426">
        <v>110</v>
      </c>
      <c r="J33" s="426" t="s">
        <v>68</v>
      </c>
      <c r="K33" s="426">
        <v>130</v>
      </c>
      <c r="L33" s="426" t="s">
        <v>68</v>
      </c>
      <c r="M33" s="516" t="s">
        <v>68</v>
      </c>
      <c r="N33" s="517">
        <v>121</v>
      </c>
      <c r="P33" s="431"/>
      <c r="Q33" s="432"/>
      <c r="R33" s="444"/>
    </row>
    <row r="34" spans="1:18" ht="20.100000000000001" customHeight="1">
      <c r="B34" s="520"/>
      <c r="C34" s="475" t="s">
        <v>331</v>
      </c>
      <c r="D34" s="475" t="s">
        <v>369</v>
      </c>
      <c r="E34" s="475" t="s">
        <v>348</v>
      </c>
      <c r="F34" s="475" t="s">
        <v>348</v>
      </c>
      <c r="G34" s="426">
        <v>80</v>
      </c>
      <c r="H34" s="426" t="s">
        <v>68</v>
      </c>
      <c r="I34" s="426">
        <v>80</v>
      </c>
      <c r="J34" s="426" t="s">
        <v>68</v>
      </c>
      <c r="K34" s="426">
        <v>80</v>
      </c>
      <c r="L34" s="426" t="s">
        <v>68</v>
      </c>
      <c r="M34" s="516" t="s">
        <v>68</v>
      </c>
      <c r="N34" s="517">
        <v>80</v>
      </c>
      <c r="P34" s="431"/>
      <c r="Q34" s="432"/>
      <c r="R34" s="444"/>
    </row>
    <row r="35" spans="1:18" ht="20.100000000000001" customHeight="1">
      <c r="B35" s="515" t="s">
        <v>385</v>
      </c>
      <c r="C35" s="475" t="s">
        <v>312</v>
      </c>
      <c r="D35" s="475" t="s">
        <v>300</v>
      </c>
      <c r="E35" s="475" t="s">
        <v>348</v>
      </c>
      <c r="F35" s="475" t="s">
        <v>386</v>
      </c>
      <c r="G35" s="521">
        <v>127</v>
      </c>
      <c r="H35" s="521" t="s">
        <v>68</v>
      </c>
      <c r="I35" s="521">
        <v>90</v>
      </c>
      <c r="J35" s="521">
        <v>75</v>
      </c>
      <c r="K35" s="521">
        <v>73</v>
      </c>
      <c r="L35" s="526" t="s">
        <v>68</v>
      </c>
      <c r="M35" s="527" t="s">
        <v>68</v>
      </c>
      <c r="N35" s="523">
        <v>91.25</v>
      </c>
      <c r="P35" s="431"/>
      <c r="Q35" s="432"/>
      <c r="R35" s="444"/>
    </row>
    <row r="36" spans="1:18" s="524" customFormat="1" ht="20.100000000000001" customHeight="1">
      <c r="A36" s="519"/>
      <c r="B36" s="520"/>
      <c r="C36" s="475" t="s">
        <v>307</v>
      </c>
      <c r="D36" s="475" t="s">
        <v>300</v>
      </c>
      <c r="E36" s="475" t="s">
        <v>348</v>
      </c>
      <c r="F36" s="475" t="s">
        <v>386</v>
      </c>
      <c r="G36" s="521">
        <v>70</v>
      </c>
      <c r="H36" s="521" t="s">
        <v>68</v>
      </c>
      <c r="I36" s="521">
        <v>70</v>
      </c>
      <c r="J36" s="521" t="s">
        <v>68</v>
      </c>
      <c r="K36" s="521">
        <v>70</v>
      </c>
      <c r="L36" s="521" t="s">
        <v>68</v>
      </c>
      <c r="M36" s="522" t="s">
        <v>68</v>
      </c>
      <c r="N36" s="523">
        <v>70</v>
      </c>
      <c r="P36" s="431"/>
      <c r="Q36" s="432"/>
      <c r="R36" s="525"/>
    </row>
    <row r="37" spans="1:18" ht="20.100000000000001" customHeight="1">
      <c r="B37" s="515" t="s">
        <v>387</v>
      </c>
      <c r="C37" s="475" t="s">
        <v>379</v>
      </c>
      <c r="D37" s="475" t="s">
        <v>369</v>
      </c>
      <c r="E37" s="475" t="s">
        <v>348</v>
      </c>
      <c r="F37" s="475" t="s">
        <v>348</v>
      </c>
      <c r="G37" s="521">
        <v>42.5</v>
      </c>
      <c r="H37" s="521" t="s">
        <v>68</v>
      </c>
      <c r="I37" s="521">
        <v>42.5</v>
      </c>
      <c r="J37" s="521" t="s">
        <v>68</v>
      </c>
      <c r="K37" s="521">
        <v>42.5</v>
      </c>
      <c r="L37" s="526" t="s">
        <v>68</v>
      </c>
      <c r="M37" s="527" t="s">
        <v>68</v>
      </c>
      <c r="N37" s="523">
        <v>42.5</v>
      </c>
      <c r="P37" s="431"/>
      <c r="Q37" s="432"/>
      <c r="R37" s="444"/>
    </row>
    <row r="38" spans="1:18" ht="20.100000000000001" customHeight="1">
      <c r="B38" s="511"/>
      <c r="C38" s="475" t="s">
        <v>388</v>
      </c>
      <c r="D38" s="475" t="s">
        <v>369</v>
      </c>
      <c r="E38" s="475" t="s">
        <v>348</v>
      </c>
      <c r="F38" s="475" t="s">
        <v>348</v>
      </c>
      <c r="G38" s="521">
        <v>32.5</v>
      </c>
      <c r="H38" s="521" t="s">
        <v>68</v>
      </c>
      <c r="I38" s="521">
        <v>32.5</v>
      </c>
      <c r="J38" s="521" t="s">
        <v>68</v>
      </c>
      <c r="K38" s="521">
        <v>32.5</v>
      </c>
      <c r="L38" s="526" t="s">
        <v>68</v>
      </c>
      <c r="M38" s="527" t="s">
        <v>68</v>
      </c>
      <c r="N38" s="523">
        <v>32.5</v>
      </c>
      <c r="P38" s="431"/>
      <c r="Q38" s="432"/>
      <c r="R38" s="444"/>
    </row>
    <row r="39" spans="1:18" ht="20.100000000000001" customHeight="1">
      <c r="B39" s="511"/>
      <c r="C39" s="475" t="s">
        <v>372</v>
      </c>
      <c r="D39" s="475" t="s">
        <v>369</v>
      </c>
      <c r="E39" s="475" t="s">
        <v>348</v>
      </c>
      <c r="F39" s="475" t="s">
        <v>348</v>
      </c>
      <c r="G39" s="521">
        <v>63</v>
      </c>
      <c r="H39" s="521" t="s">
        <v>68</v>
      </c>
      <c r="I39" s="521">
        <v>63</v>
      </c>
      <c r="J39" s="521" t="s">
        <v>68</v>
      </c>
      <c r="K39" s="521">
        <v>63</v>
      </c>
      <c r="L39" s="526" t="s">
        <v>68</v>
      </c>
      <c r="M39" s="527" t="s">
        <v>68</v>
      </c>
      <c r="N39" s="523">
        <v>63</v>
      </c>
      <c r="P39" s="431"/>
      <c r="Q39" s="432"/>
      <c r="R39" s="444"/>
    </row>
    <row r="40" spans="1:18" ht="20.100000000000001" customHeight="1">
      <c r="B40" s="511"/>
      <c r="C40" s="475" t="s">
        <v>375</v>
      </c>
      <c r="D40" s="475" t="s">
        <v>369</v>
      </c>
      <c r="E40" s="475" t="s">
        <v>348</v>
      </c>
      <c r="F40" s="475" t="s">
        <v>348</v>
      </c>
      <c r="G40" s="521">
        <v>46.5</v>
      </c>
      <c r="H40" s="521" t="s">
        <v>68</v>
      </c>
      <c r="I40" s="521">
        <v>46.5</v>
      </c>
      <c r="J40" s="521" t="s">
        <v>68</v>
      </c>
      <c r="K40" s="521">
        <v>46.5</v>
      </c>
      <c r="L40" s="526" t="s">
        <v>68</v>
      </c>
      <c r="M40" s="527" t="s">
        <v>68</v>
      </c>
      <c r="N40" s="523">
        <v>46.5</v>
      </c>
      <c r="P40" s="431"/>
      <c r="Q40" s="432"/>
      <c r="R40" s="444"/>
    </row>
    <row r="41" spans="1:18" ht="20.100000000000001" customHeight="1">
      <c r="B41" s="511"/>
      <c r="C41" s="475" t="s">
        <v>389</v>
      </c>
      <c r="D41" s="475" t="s">
        <v>369</v>
      </c>
      <c r="E41" s="475" t="s">
        <v>348</v>
      </c>
      <c r="F41" s="475" t="s">
        <v>348</v>
      </c>
      <c r="G41" s="521">
        <v>35</v>
      </c>
      <c r="H41" s="521" t="s">
        <v>68</v>
      </c>
      <c r="I41" s="521">
        <v>35</v>
      </c>
      <c r="J41" s="521" t="s">
        <v>68</v>
      </c>
      <c r="K41" s="521">
        <v>35</v>
      </c>
      <c r="L41" s="526" t="s">
        <v>68</v>
      </c>
      <c r="M41" s="527" t="s">
        <v>68</v>
      </c>
      <c r="N41" s="523">
        <v>35</v>
      </c>
      <c r="P41" s="431"/>
      <c r="Q41" s="432"/>
      <c r="R41" s="444"/>
    </row>
    <row r="42" spans="1:18" s="524" customFormat="1" ht="20.100000000000001" customHeight="1">
      <c r="A42" s="519"/>
      <c r="B42" s="520"/>
      <c r="C42" s="475" t="s">
        <v>376</v>
      </c>
      <c r="D42" s="475" t="s">
        <v>369</v>
      </c>
      <c r="E42" s="475" t="s">
        <v>348</v>
      </c>
      <c r="F42" s="475" t="s">
        <v>348</v>
      </c>
      <c r="G42" s="521">
        <v>51</v>
      </c>
      <c r="H42" s="521" t="s">
        <v>68</v>
      </c>
      <c r="I42" s="521">
        <v>51</v>
      </c>
      <c r="J42" s="521" t="s">
        <v>68</v>
      </c>
      <c r="K42" s="521">
        <v>51</v>
      </c>
      <c r="L42" s="521" t="s">
        <v>68</v>
      </c>
      <c r="M42" s="522" t="s">
        <v>68</v>
      </c>
      <c r="N42" s="523">
        <v>51</v>
      </c>
      <c r="P42" s="431"/>
      <c r="Q42" s="432"/>
      <c r="R42" s="525"/>
    </row>
    <row r="43" spans="1:18" ht="20.100000000000001" customHeight="1">
      <c r="B43" s="515" t="s">
        <v>390</v>
      </c>
      <c r="C43" s="475" t="s">
        <v>379</v>
      </c>
      <c r="D43" s="475" t="s">
        <v>391</v>
      </c>
      <c r="E43" s="475" t="s">
        <v>348</v>
      </c>
      <c r="F43" s="475" t="s">
        <v>392</v>
      </c>
      <c r="G43" s="521">
        <v>187</v>
      </c>
      <c r="H43" s="521" t="s">
        <v>68</v>
      </c>
      <c r="I43" s="521">
        <v>187</v>
      </c>
      <c r="J43" s="521" t="s">
        <v>68</v>
      </c>
      <c r="K43" s="521">
        <v>187</v>
      </c>
      <c r="L43" s="526" t="s">
        <v>68</v>
      </c>
      <c r="M43" s="527" t="s">
        <v>68</v>
      </c>
      <c r="N43" s="523">
        <v>187</v>
      </c>
      <c r="P43" s="431"/>
      <c r="Q43" s="432"/>
      <c r="R43" s="444"/>
    </row>
    <row r="44" spans="1:18" ht="20.100000000000001" customHeight="1">
      <c r="B44" s="511"/>
      <c r="C44" s="475" t="s">
        <v>375</v>
      </c>
      <c r="D44" s="475" t="s">
        <v>391</v>
      </c>
      <c r="E44" s="475" t="s">
        <v>348</v>
      </c>
      <c r="F44" s="475" t="s">
        <v>392</v>
      </c>
      <c r="G44" s="521">
        <v>191.78</v>
      </c>
      <c r="H44" s="521" t="s">
        <v>68</v>
      </c>
      <c r="I44" s="521">
        <v>191.78</v>
      </c>
      <c r="J44" s="521" t="s">
        <v>68</v>
      </c>
      <c r="K44" s="521">
        <v>191.78</v>
      </c>
      <c r="L44" s="526" t="s">
        <v>68</v>
      </c>
      <c r="M44" s="527" t="s">
        <v>68</v>
      </c>
      <c r="N44" s="523">
        <v>191.78</v>
      </c>
      <c r="P44" s="431"/>
      <c r="Q44" s="432"/>
      <c r="R44" s="444"/>
    </row>
    <row r="45" spans="1:18" ht="20.100000000000001" customHeight="1">
      <c r="B45" s="511"/>
      <c r="C45" s="475" t="s">
        <v>339</v>
      </c>
      <c r="D45" s="475" t="s">
        <v>391</v>
      </c>
      <c r="E45" s="475" t="s">
        <v>348</v>
      </c>
      <c r="F45" s="475" t="s">
        <v>392</v>
      </c>
      <c r="G45" s="521">
        <v>250</v>
      </c>
      <c r="H45" s="521" t="s">
        <v>68</v>
      </c>
      <c r="I45" s="521">
        <v>250</v>
      </c>
      <c r="J45" s="521" t="s">
        <v>68</v>
      </c>
      <c r="K45" s="521">
        <v>250</v>
      </c>
      <c r="L45" s="526" t="s">
        <v>68</v>
      </c>
      <c r="M45" s="527" t="s">
        <v>68</v>
      </c>
      <c r="N45" s="523">
        <v>250</v>
      </c>
      <c r="P45" s="431"/>
      <c r="Q45" s="432"/>
      <c r="R45" s="444"/>
    </row>
    <row r="46" spans="1:18" s="524" customFormat="1" ht="20.100000000000001" customHeight="1">
      <c r="A46" s="519"/>
      <c r="B46" s="520"/>
      <c r="C46" s="475" t="s">
        <v>331</v>
      </c>
      <c r="D46" s="475" t="s">
        <v>391</v>
      </c>
      <c r="E46" s="475" t="s">
        <v>348</v>
      </c>
      <c r="F46" s="475" t="s">
        <v>392</v>
      </c>
      <c r="G46" s="521">
        <v>270</v>
      </c>
      <c r="H46" s="521" t="s">
        <v>68</v>
      </c>
      <c r="I46" s="521">
        <v>270</v>
      </c>
      <c r="J46" s="521" t="s">
        <v>68</v>
      </c>
      <c r="K46" s="521">
        <v>270</v>
      </c>
      <c r="L46" s="521" t="s">
        <v>68</v>
      </c>
      <c r="M46" s="522" t="s">
        <v>68</v>
      </c>
      <c r="N46" s="523">
        <v>270</v>
      </c>
      <c r="P46" s="431"/>
      <c r="Q46" s="432"/>
      <c r="R46" s="525"/>
    </row>
    <row r="47" spans="1:18" s="524" customFormat="1" ht="20.100000000000001" customHeight="1">
      <c r="A47" s="519"/>
      <c r="B47" s="515" t="s">
        <v>393</v>
      </c>
      <c r="C47" s="475" t="s">
        <v>394</v>
      </c>
      <c r="D47" s="475" t="s">
        <v>369</v>
      </c>
      <c r="E47" s="475" t="s">
        <v>348</v>
      </c>
      <c r="F47" s="475" t="s">
        <v>348</v>
      </c>
      <c r="G47" s="521">
        <v>88</v>
      </c>
      <c r="H47" s="521" t="s">
        <v>68</v>
      </c>
      <c r="I47" s="521">
        <v>88</v>
      </c>
      <c r="J47" s="521" t="s">
        <v>68</v>
      </c>
      <c r="K47" s="521">
        <v>88</v>
      </c>
      <c r="L47" s="521" t="s">
        <v>68</v>
      </c>
      <c r="M47" s="522" t="s">
        <v>68</v>
      </c>
      <c r="N47" s="523">
        <v>88</v>
      </c>
      <c r="P47" s="431"/>
      <c r="Q47" s="432"/>
      <c r="R47" s="525"/>
    </row>
    <row r="48" spans="1:18" ht="20.100000000000001" customHeight="1">
      <c r="B48" s="511"/>
      <c r="C48" s="475" t="s">
        <v>372</v>
      </c>
      <c r="D48" s="475" t="s">
        <v>369</v>
      </c>
      <c r="E48" s="475" t="s">
        <v>348</v>
      </c>
      <c r="F48" s="475" t="s">
        <v>348</v>
      </c>
      <c r="G48" s="521">
        <v>90</v>
      </c>
      <c r="H48" s="521" t="s">
        <v>68</v>
      </c>
      <c r="I48" s="521">
        <v>87</v>
      </c>
      <c r="J48" s="521" t="s">
        <v>68</v>
      </c>
      <c r="K48" s="521">
        <v>87.5</v>
      </c>
      <c r="L48" s="526" t="s">
        <v>68</v>
      </c>
      <c r="M48" s="527" t="s">
        <v>68</v>
      </c>
      <c r="N48" s="523">
        <v>88.17</v>
      </c>
      <c r="P48" s="431"/>
      <c r="Q48" s="432"/>
      <c r="R48" s="444"/>
    </row>
    <row r="49" spans="1:18" ht="20.100000000000001" customHeight="1">
      <c r="B49" s="511"/>
      <c r="C49" s="475" t="s">
        <v>346</v>
      </c>
      <c r="D49" s="475" t="s">
        <v>369</v>
      </c>
      <c r="E49" s="475" t="s">
        <v>348</v>
      </c>
      <c r="F49" s="475" t="s">
        <v>348</v>
      </c>
      <c r="G49" s="521">
        <v>98.31</v>
      </c>
      <c r="H49" s="521" t="s">
        <v>68</v>
      </c>
      <c r="I49" s="521">
        <v>98.31</v>
      </c>
      <c r="J49" s="521" t="s">
        <v>68</v>
      </c>
      <c r="K49" s="521">
        <v>98.31</v>
      </c>
      <c r="L49" s="526" t="s">
        <v>68</v>
      </c>
      <c r="M49" s="527" t="s">
        <v>68</v>
      </c>
      <c r="N49" s="523">
        <v>98.31</v>
      </c>
      <c r="P49" s="431"/>
      <c r="Q49" s="432"/>
      <c r="R49" s="444"/>
    </row>
    <row r="50" spans="1:18" ht="20.100000000000001" customHeight="1">
      <c r="B50" s="511"/>
      <c r="C50" s="475" t="s">
        <v>339</v>
      </c>
      <c r="D50" s="475" t="s">
        <v>369</v>
      </c>
      <c r="E50" s="475" t="s">
        <v>348</v>
      </c>
      <c r="F50" s="475" t="s">
        <v>348</v>
      </c>
      <c r="G50" s="521">
        <v>51.6</v>
      </c>
      <c r="H50" s="521" t="s">
        <v>68</v>
      </c>
      <c r="I50" s="521">
        <v>51.6</v>
      </c>
      <c r="J50" s="521" t="s">
        <v>68</v>
      </c>
      <c r="K50" s="521">
        <v>51.6</v>
      </c>
      <c r="L50" s="526" t="s">
        <v>68</v>
      </c>
      <c r="M50" s="527" t="s">
        <v>68</v>
      </c>
      <c r="N50" s="523">
        <v>51.6</v>
      </c>
      <c r="P50" s="431"/>
      <c r="Q50" s="432"/>
      <c r="R50" s="444"/>
    </row>
    <row r="51" spans="1:18" ht="20.100000000000001" customHeight="1">
      <c r="B51" s="511"/>
      <c r="C51" s="475" t="s">
        <v>308</v>
      </c>
      <c r="D51" s="475" t="s">
        <v>369</v>
      </c>
      <c r="E51" s="475" t="s">
        <v>348</v>
      </c>
      <c r="F51" s="475" t="s">
        <v>348</v>
      </c>
      <c r="G51" s="521">
        <v>81.55</v>
      </c>
      <c r="H51" s="521" t="s">
        <v>68</v>
      </c>
      <c r="I51" s="521">
        <v>79.88</v>
      </c>
      <c r="J51" s="521" t="s">
        <v>68</v>
      </c>
      <c r="K51" s="521">
        <v>85</v>
      </c>
      <c r="L51" s="526" t="s">
        <v>68</v>
      </c>
      <c r="M51" s="527" t="s">
        <v>68</v>
      </c>
      <c r="N51" s="523">
        <v>82.5</v>
      </c>
      <c r="P51" s="431"/>
      <c r="Q51" s="432"/>
      <c r="R51" s="444"/>
    </row>
    <row r="52" spans="1:18" ht="20.100000000000001" customHeight="1">
      <c r="B52" s="511"/>
      <c r="C52" s="475" t="s">
        <v>331</v>
      </c>
      <c r="D52" s="475" t="s">
        <v>369</v>
      </c>
      <c r="E52" s="475" t="s">
        <v>348</v>
      </c>
      <c r="F52" s="475" t="s">
        <v>348</v>
      </c>
      <c r="G52" s="521">
        <v>70</v>
      </c>
      <c r="H52" s="521" t="s">
        <v>68</v>
      </c>
      <c r="I52" s="521">
        <v>70</v>
      </c>
      <c r="J52" s="521" t="s">
        <v>68</v>
      </c>
      <c r="K52" s="521">
        <v>70</v>
      </c>
      <c r="L52" s="526" t="s">
        <v>68</v>
      </c>
      <c r="M52" s="527" t="s">
        <v>68</v>
      </c>
      <c r="N52" s="523">
        <v>70</v>
      </c>
      <c r="P52" s="431"/>
      <c r="Q52" s="432"/>
      <c r="R52" s="444"/>
    </row>
    <row r="53" spans="1:18" s="524" customFormat="1" ht="20.100000000000001" customHeight="1">
      <c r="A53" s="519"/>
      <c r="B53" s="520"/>
      <c r="C53" s="475" t="s">
        <v>376</v>
      </c>
      <c r="D53" s="475" t="s">
        <v>369</v>
      </c>
      <c r="E53" s="475" t="s">
        <v>348</v>
      </c>
      <c r="F53" s="475" t="s">
        <v>348</v>
      </c>
      <c r="G53" s="521">
        <v>108</v>
      </c>
      <c r="H53" s="521" t="s">
        <v>68</v>
      </c>
      <c r="I53" s="521">
        <v>104.4</v>
      </c>
      <c r="J53" s="521" t="s">
        <v>68</v>
      </c>
      <c r="K53" s="521">
        <v>104.4</v>
      </c>
      <c r="L53" s="521" t="s">
        <v>68</v>
      </c>
      <c r="M53" s="522" t="s">
        <v>68</v>
      </c>
      <c r="N53" s="523">
        <v>105.6</v>
      </c>
      <c r="P53" s="431"/>
      <c r="Q53" s="432"/>
      <c r="R53" s="525"/>
    </row>
    <row r="54" spans="1:18" ht="20.100000000000001" customHeight="1">
      <c r="B54" s="515" t="s">
        <v>395</v>
      </c>
      <c r="C54" s="475" t="s">
        <v>308</v>
      </c>
      <c r="D54" s="475" t="s">
        <v>396</v>
      </c>
      <c r="E54" s="475" t="s">
        <v>348</v>
      </c>
      <c r="F54" s="475" t="s">
        <v>348</v>
      </c>
      <c r="G54" s="521">
        <v>91.88</v>
      </c>
      <c r="H54" s="521" t="s">
        <v>68</v>
      </c>
      <c r="I54" s="521">
        <v>90</v>
      </c>
      <c r="J54" s="521" t="s">
        <v>68</v>
      </c>
      <c r="K54" s="521">
        <v>90.84</v>
      </c>
      <c r="L54" s="526" t="s">
        <v>68</v>
      </c>
      <c r="M54" s="527" t="s">
        <v>68</v>
      </c>
      <c r="N54" s="523">
        <v>90.88</v>
      </c>
      <c r="P54" s="431"/>
      <c r="Q54" s="432"/>
      <c r="R54" s="444"/>
    </row>
    <row r="55" spans="1:18" ht="20.100000000000001" customHeight="1">
      <c r="B55" s="511"/>
      <c r="C55" s="475" t="s">
        <v>367</v>
      </c>
      <c r="D55" s="475" t="s">
        <v>369</v>
      </c>
      <c r="E55" s="475" t="s">
        <v>348</v>
      </c>
      <c r="F55" s="475" t="s">
        <v>348</v>
      </c>
      <c r="G55" s="521">
        <v>60</v>
      </c>
      <c r="H55" s="521" t="s">
        <v>68</v>
      </c>
      <c r="I55" s="521">
        <v>60</v>
      </c>
      <c r="J55" s="521" t="s">
        <v>68</v>
      </c>
      <c r="K55" s="521">
        <v>60</v>
      </c>
      <c r="L55" s="526" t="s">
        <v>68</v>
      </c>
      <c r="M55" s="527" t="s">
        <v>68</v>
      </c>
      <c r="N55" s="523">
        <v>60</v>
      </c>
      <c r="P55" s="431"/>
      <c r="Q55" s="432"/>
      <c r="R55" s="444"/>
    </row>
    <row r="56" spans="1:18" ht="20.100000000000001" customHeight="1">
      <c r="B56" s="511"/>
      <c r="C56" s="475" t="s">
        <v>394</v>
      </c>
      <c r="D56" s="475" t="s">
        <v>369</v>
      </c>
      <c r="E56" s="475" t="s">
        <v>348</v>
      </c>
      <c r="F56" s="475" t="s">
        <v>348</v>
      </c>
      <c r="G56" s="521">
        <v>58.3</v>
      </c>
      <c r="H56" s="521" t="s">
        <v>68</v>
      </c>
      <c r="I56" s="521">
        <v>58.3</v>
      </c>
      <c r="J56" s="521" t="s">
        <v>68</v>
      </c>
      <c r="K56" s="521">
        <v>58.3</v>
      </c>
      <c r="L56" s="526" t="s">
        <v>68</v>
      </c>
      <c r="M56" s="527" t="s">
        <v>68</v>
      </c>
      <c r="N56" s="523">
        <v>58.3</v>
      </c>
      <c r="P56" s="431"/>
      <c r="Q56" s="432"/>
      <c r="R56" s="444"/>
    </row>
    <row r="57" spans="1:18" ht="20.100000000000001" customHeight="1">
      <c r="B57" s="511"/>
      <c r="C57" s="475" t="s">
        <v>330</v>
      </c>
      <c r="D57" s="475" t="s">
        <v>369</v>
      </c>
      <c r="E57" s="475" t="s">
        <v>348</v>
      </c>
      <c r="F57" s="475" t="s">
        <v>348</v>
      </c>
      <c r="G57" s="521">
        <v>45</v>
      </c>
      <c r="H57" s="521" t="s">
        <v>68</v>
      </c>
      <c r="I57" s="521">
        <v>45</v>
      </c>
      <c r="J57" s="521" t="s">
        <v>68</v>
      </c>
      <c r="K57" s="521">
        <v>45</v>
      </c>
      <c r="L57" s="526" t="s">
        <v>68</v>
      </c>
      <c r="M57" s="527" t="s">
        <v>68</v>
      </c>
      <c r="N57" s="523">
        <v>45</v>
      </c>
      <c r="P57" s="431"/>
      <c r="Q57" s="432"/>
      <c r="R57" s="444"/>
    </row>
    <row r="58" spans="1:18" s="524" customFormat="1" ht="20.100000000000001" customHeight="1">
      <c r="A58" s="519"/>
      <c r="B58" s="520"/>
      <c r="C58" s="475" t="s">
        <v>331</v>
      </c>
      <c r="D58" s="475" t="s">
        <v>369</v>
      </c>
      <c r="E58" s="475" t="s">
        <v>348</v>
      </c>
      <c r="F58" s="475" t="s">
        <v>348</v>
      </c>
      <c r="G58" s="521">
        <v>58</v>
      </c>
      <c r="H58" s="521" t="s">
        <v>68</v>
      </c>
      <c r="I58" s="521">
        <v>58</v>
      </c>
      <c r="J58" s="521" t="s">
        <v>68</v>
      </c>
      <c r="K58" s="521">
        <v>58</v>
      </c>
      <c r="L58" s="521" t="s">
        <v>68</v>
      </c>
      <c r="M58" s="522" t="s">
        <v>68</v>
      </c>
      <c r="N58" s="523">
        <v>58</v>
      </c>
      <c r="P58" s="431"/>
      <c r="Q58" s="432"/>
      <c r="R58" s="525"/>
    </row>
    <row r="59" spans="1:18" ht="20.100000000000001" customHeight="1">
      <c r="B59" s="515" t="s">
        <v>397</v>
      </c>
      <c r="C59" s="475" t="s">
        <v>308</v>
      </c>
      <c r="D59" s="475" t="s">
        <v>369</v>
      </c>
      <c r="E59" s="475" t="s">
        <v>348</v>
      </c>
      <c r="F59" s="475" t="s">
        <v>348</v>
      </c>
      <c r="G59" s="426">
        <v>100</v>
      </c>
      <c r="H59" s="426" t="s">
        <v>68</v>
      </c>
      <c r="I59" s="426">
        <v>90</v>
      </c>
      <c r="J59" s="426" t="s">
        <v>68</v>
      </c>
      <c r="K59" s="426">
        <v>95</v>
      </c>
      <c r="L59" s="426" t="s">
        <v>68</v>
      </c>
      <c r="M59" s="516" t="s">
        <v>68</v>
      </c>
      <c r="N59" s="517">
        <v>95.72</v>
      </c>
      <c r="P59" s="431"/>
      <c r="Q59" s="432"/>
      <c r="R59" s="444"/>
    </row>
    <row r="60" spans="1:18" ht="20.100000000000001" customHeight="1">
      <c r="B60" s="511"/>
      <c r="C60" s="475" t="s">
        <v>331</v>
      </c>
      <c r="D60" s="475" t="s">
        <v>369</v>
      </c>
      <c r="E60" s="475" t="s">
        <v>348</v>
      </c>
      <c r="F60" s="475" t="s">
        <v>348</v>
      </c>
      <c r="G60" s="426">
        <v>134</v>
      </c>
      <c r="H60" s="426" t="s">
        <v>68</v>
      </c>
      <c r="I60" s="426">
        <v>134</v>
      </c>
      <c r="J60" s="426" t="s">
        <v>68</v>
      </c>
      <c r="K60" s="426">
        <v>134</v>
      </c>
      <c r="L60" s="426" t="s">
        <v>68</v>
      </c>
      <c r="M60" s="516" t="s">
        <v>68</v>
      </c>
      <c r="N60" s="517">
        <v>134</v>
      </c>
      <c r="P60" s="431"/>
      <c r="Q60" s="432"/>
      <c r="R60" s="444"/>
    </row>
    <row r="61" spans="1:18" ht="20.100000000000001" customHeight="1">
      <c r="B61" s="520"/>
      <c r="C61" s="475" t="s">
        <v>376</v>
      </c>
      <c r="D61" s="475" t="s">
        <v>369</v>
      </c>
      <c r="E61" s="475" t="s">
        <v>348</v>
      </c>
      <c r="F61" s="475" t="s">
        <v>348</v>
      </c>
      <c r="G61" s="426">
        <v>99</v>
      </c>
      <c r="H61" s="426" t="s">
        <v>68</v>
      </c>
      <c r="I61" s="426">
        <v>94.8</v>
      </c>
      <c r="J61" s="426" t="s">
        <v>68</v>
      </c>
      <c r="K61" s="426">
        <v>92</v>
      </c>
      <c r="L61" s="426" t="s">
        <v>68</v>
      </c>
      <c r="M61" s="516" t="s">
        <v>68</v>
      </c>
      <c r="N61" s="517">
        <v>95.27</v>
      </c>
      <c r="P61" s="431"/>
      <c r="Q61" s="432"/>
      <c r="R61" s="444"/>
    </row>
    <row r="62" spans="1:18" ht="20.100000000000001" customHeight="1">
      <c r="B62" s="515" t="s">
        <v>398</v>
      </c>
      <c r="C62" s="475" t="s">
        <v>308</v>
      </c>
      <c r="D62" s="475" t="s">
        <v>369</v>
      </c>
      <c r="E62" s="475" t="s">
        <v>348</v>
      </c>
      <c r="F62" s="475" t="s">
        <v>348</v>
      </c>
      <c r="G62" s="521">
        <v>125</v>
      </c>
      <c r="H62" s="521" t="s">
        <v>68</v>
      </c>
      <c r="I62" s="521">
        <v>120</v>
      </c>
      <c r="J62" s="521" t="s">
        <v>68</v>
      </c>
      <c r="K62" s="521">
        <v>125</v>
      </c>
      <c r="L62" s="526" t="s">
        <v>68</v>
      </c>
      <c r="M62" s="527" t="s">
        <v>68</v>
      </c>
      <c r="N62" s="523">
        <v>123.46</v>
      </c>
      <c r="P62" s="431"/>
      <c r="Q62" s="432"/>
      <c r="R62" s="444"/>
    </row>
    <row r="63" spans="1:18" s="524" customFormat="1" ht="20.100000000000001" customHeight="1">
      <c r="A63" s="519"/>
      <c r="B63" s="520"/>
      <c r="C63" s="475" t="s">
        <v>376</v>
      </c>
      <c r="D63" s="475" t="s">
        <v>369</v>
      </c>
      <c r="E63" s="475" t="s">
        <v>348</v>
      </c>
      <c r="F63" s="475" t="s">
        <v>348</v>
      </c>
      <c r="G63" s="521">
        <v>122.65</v>
      </c>
      <c r="H63" s="521" t="s">
        <v>68</v>
      </c>
      <c r="I63" s="521">
        <v>122.65</v>
      </c>
      <c r="J63" s="521" t="s">
        <v>68</v>
      </c>
      <c r="K63" s="521">
        <v>122.65</v>
      </c>
      <c r="L63" s="521" t="s">
        <v>68</v>
      </c>
      <c r="M63" s="522" t="s">
        <v>68</v>
      </c>
      <c r="N63" s="523">
        <v>122.65</v>
      </c>
      <c r="P63" s="431"/>
      <c r="Q63" s="432"/>
      <c r="R63" s="525"/>
    </row>
    <row r="64" spans="1:18" ht="20.100000000000001" customHeight="1">
      <c r="B64" s="515" t="s">
        <v>399</v>
      </c>
      <c r="C64" s="475" t="s">
        <v>312</v>
      </c>
      <c r="D64" s="475" t="s">
        <v>400</v>
      </c>
      <c r="E64" s="475" t="s">
        <v>348</v>
      </c>
      <c r="F64" s="475" t="s">
        <v>348</v>
      </c>
      <c r="G64" s="426">
        <v>439.5</v>
      </c>
      <c r="H64" s="426" t="s">
        <v>68</v>
      </c>
      <c r="I64" s="426">
        <v>427</v>
      </c>
      <c r="J64" s="426">
        <v>384</v>
      </c>
      <c r="K64" s="426">
        <v>447.5</v>
      </c>
      <c r="L64" s="426" t="s">
        <v>68</v>
      </c>
      <c r="M64" s="516" t="s">
        <v>68</v>
      </c>
      <c r="N64" s="517">
        <v>424.5</v>
      </c>
      <c r="P64" s="431"/>
      <c r="Q64" s="432"/>
      <c r="R64" s="444"/>
    </row>
    <row r="65" spans="1:18" s="524" customFormat="1" ht="20.100000000000001" customHeight="1">
      <c r="A65" s="519"/>
      <c r="B65" s="520"/>
      <c r="C65" s="475" t="s">
        <v>307</v>
      </c>
      <c r="D65" s="475" t="s">
        <v>400</v>
      </c>
      <c r="E65" s="475" t="s">
        <v>348</v>
      </c>
      <c r="F65" s="475" t="s">
        <v>348</v>
      </c>
      <c r="G65" s="426">
        <v>450</v>
      </c>
      <c r="H65" s="426" t="s">
        <v>68</v>
      </c>
      <c r="I65" s="426">
        <v>450</v>
      </c>
      <c r="J65" s="426" t="s">
        <v>68</v>
      </c>
      <c r="K65" s="426">
        <v>450</v>
      </c>
      <c r="L65" s="426" t="s">
        <v>68</v>
      </c>
      <c r="M65" s="516" t="s">
        <v>68</v>
      </c>
      <c r="N65" s="517">
        <v>450</v>
      </c>
      <c r="P65" s="431"/>
      <c r="Q65" s="432"/>
      <c r="R65" s="525"/>
    </row>
    <row r="66" spans="1:18" ht="20.100000000000001" customHeight="1">
      <c r="B66" s="511" t="s">
        <v>401</v>
      </c>
      <c r="C66" s="475" t="s">
        <v>308</v>
      </c>
      <c r="D66" s="475" t="s">
        <v>402</v>
      </c>
      <c r="E66" s="475" t="s">
        <v>296</v>
      </c>
      <c r="F66" s="475" t="s">
        <v>348</v>
      </c>
      <c r="G66" s="426">
        <v>100</v>
      </c>
      <c r="H66" s="426" t="s">
        <v>68</v>
      </c>
      <c r="I66" s="426">
        <v>90</v>
      </c>
      <c r="J66" s="426" t="s">
        <v>68</v>
      </c>
      <c r="K66" s="426">
        <v>85</v>
      </c>
      <c r="L66" s="427" t="s">
        <v>68</v>
      </c>
      <c r="M66" s="528" t="s">
        <v>68</v>
      </c>
      <c r="N66" s="517">
        <v>89.44</v>
      </c>
      <c r="P66" s="431"/>
      <c r="Q66" s="432"/>
      <c r="R66" s="444"/>
    </row>
    <row r="67" spans="1:18" ht="20.100000000000001" customHeight="1">
      <c r="B67" s="511"/>
      <c r="C67" s="475" t="s">
        <v>308</v>
      </c>
      <c r="D67" s="475" t="s">
        <v>403</v>
      </c>
      <c r="E67" s="475" t="s">
        <v>296</v>
      </c>
      <c r="F67" s="475" t="s">
        <v>404</v>
      </c>
      <c r="G67" s="426">
        <v>80</v>
      </c>
      <c r="H67" s="426" t="s">
        <v>68</v>
      </c>
      <c r="I67" s="426">
        <v>70</v>
      </c>
      <c r="J67" s="426" t="s">
        <v>68</v>
      </c>
      <c r="K67" s="426">
        <v>70</v>
      </c>
      <c r="L67" s="427" t="s">
        <v>68</v>
      </c>
      <c r="M67" s="528" t="s">
        <v>68</v>
      </c>
      <c r="N67" s="517">
        <v>73.44</v>
      </c>
      <c r="P67" s="431"/>
      <c r="Q67" s="432"/>
      <c r="R67" s="444"/>
    </row>
    <row r="68" spans="1:18" ht="20.100000000000001" customHeight="1">
      <c r="B68" s="511"/>
      <c r="C68" s="475" t="s">
        <v>308</v>
      </c>
      <c r="D68" s="475" t="s">
        <v>405</v>
      </c>
      <c r="E68" s="475" t="s">
        <v>296</v>
      </c>
      <c r="F68" s="475" t="s">
        <v>348</v>
      </c>
      <c r="G68" s="426">
        <v>65</v>
      </c>
      <c r="H68" s="426" t="s">
        <v>68</v>
      </c>
      <c r="I68" s="426">
        <v>70</v>
      </c>
      <c r="J68" s="426" t="s">
        <v>68</v>
      </c>
      <c r="K68" s="426">
        <v>70</v>
      </c>
      <c r="L68" s="427" t="s">
        <v>68</v>
      </c>
      <c r="M68" s="528" t="s">
        <v>68</v>
      </c>
      <c r="N68" s="517">
        <v>68.39</v>
      </c>
      <c r="P68" s="431"/>
      <c r="Q68" s="432"/>
      <c r="R68" s="444"/>
    </row>
    <row r="69" spans="1:18" s="524" customFormat="1" ht="20.100000000000001" customHeight="1">
      <c r="A69" s="519"/>
      <c r="B69" s="520"/>
      <c r="C69" s="475" t="s">
        <v>331</v>
      </c>
      <c r="D69" s="475" t="s">
        <v>369</v>
      </c>
      <c r="E69" s="475" t="s">
        <v>296</v>
      </c>
      <c r="F69" s="475" t="s">
        <v>404</v>
      </c>
      <c r="G69" s="426">
        <v>97</v>
      </c>
      <c r="H69" s="426" t="s">
        <v>68</v>
      </c>
      <c r="I69" s="426">
        <v>97</v>
      </c>
      <c r="J69" s="426" t="s">
        <v>68</v>
      </c>
      <c r="K69" s="426">
        <v>97</v>
      </c>
      <c r="L69" s="426" t="s">
        <v>68</v>
      </c>
      <c r="M69" s="516" t="s">
        <v>68</v>
      </c>
      <c r="N69" s="517">
        <v>97</v>
      </c>
      <c r="P69" s="431"/>
      <c r="Q69" s="432"/>
      <c r="R69" s="525"/>
    </row>
    <row r="70" spans="1:18" ht="20.100000000000001" customHeight="1">
      <c r="B70" s="515" t="s">
        <v>406</v>
      </c>
      <c r="C70" s="475" t="s">
        <v>312</v>
      </c>
      <c r="D70" s="475" t="s">
        <v>407</v>
      </c>
      <c r="E70" s="475" t="s">
        <v>348</v>
      </c>
      <c r="F70" s="475" t="s">
        <v>408</v>
      </c>
      <c r="G70" s="426">
        <v>105.62</v>
      </c>
      <c r="H70" s="426" t="s">
        <v>68</v>
      </c>
      <c r="I70" s="426">
        <v>126.59</v>
      </c>
      <c r="J70" s="426">
        <v>119</v>
      </c>
      <c r="K70" s="426">
        <v>127.09</v>
      </c>
      <c r="L70" s="426">
        <v>114</v>
      </c>
      <c r="M70" s="516" t="s">
        <v>68</v>
      </c>
      <c r="N70" s="517">
        <v>118.49</v>
      </c>
      <c r="P70" s="431"/>
      <c r="Q70" s="432"/>
      <c r="R70" s="444"/>
    </row>
    <row r="71" spans="1:18" ht="20.100000000000001" customHeight="1">
      <c r="B71" s="511"/>
      <c r="C71" s="475" t="s">
        <v>346</v>
      </c>
      <c r="D71" s="475" t="s">
        <v>407</v>
      </c>
      <c r="E71" s="475" t="s">
        <v>348</v>
      </c>
      <c r="F71" s="475" t="s">
        <v>408</v>
      </c>
      <c r="G71" s="426">
        <v>138</v>
      </c>
      <c r="H71" s="426">
        <v>142</v>
      </c>
      <c r="I71" s="426">
        <v>140</v>
      </c>
      <c r="J71" s="426">
        <v>142</v>
      </c>
      <c r="K71" s="426">
        <v>147</v>
      </c>
      <c r="L71" s="426">
        <v>145</v>
      </c>
      <c r="M71" s="516" t="s">
        <v>68</v>
      </c>
      <c r="N71" s="517">
        <v>142.16999999999999</v>
      </c>
      <c r="P71" s="431"/>
      <c r="Q71" s="432"/>
      <c r="R71" s="444"/>
    </row>
    <row r="72" spans="1:18" ht="20.100000000000001" customHeight="1">
      <c r="B72" s="511"/>
      <c r="C72" s="475" t="s">
        <v>312</v>
      </c>
      <c r="D72" s="475" t="s">
        <v>409</v>
      </c>
      <c r="E72" s="475" t="s">
        <v>348</v>
      </c>
      <c r="F72" s="475" t="s">
        <v>348</v>
      </c>
      <c r="G72" s="426" t="s">
        <v>68</v>
      </c>
      <c r="H72" s="426" t="s">
        <v>68</v>
      </c>
      <c r="I72" s="426" t="s">
        <v>68</v>
      </c>
      <c r="J72" s="426" t="s">
        <v>68</v>
      </c>
      <c r="K72" s="426" t="s">
        <v>68</v>
      </c>
      <c r="L72" s="426">
        <v>126</v>
      </c>
      <c r="M72" s="516" t="s">
        <v>68</v>
      </c>
      <c r="N72" s="517">
        <v>126</v>
      </c>
      <c r="P72" s="431"/>
      <c r="Q72" s="432"/>
      <c r="R72" s="444"/>
    </row>
    <row r="73" spans="1:18" ht="20.100000000000001" customHeight="1">
      <c r="B73" s="511"/>
      <c r="C73" s="475" t="s">
        <v>367</v>
      </c>
      <c r="D73" s="475" t="s">
        <v>409</v>
      </c>
      <c r="E73" s="475" t="s">
        <v>348</v>
      </c>
      <c r="F73" s="475" t="s">
        <v>348</v>
      </c>
      <c r="G73" s="426">
        <v>155</v>
      </c>
      <c r="H73" s="426" t="s">
        <v>68</v>
      </c>
      <c r="I73" s="426">
        <v>155</v>
      </c>
      <c r="J73" s="426" t="s">
        <v>68</v>
      </c>
      <c r="K73" s="426">
        <v>155</v>
      </c>
      <c r="L73" s="426" t="s">
        <v>68</v>
      </c>
      <c r="M73" s="516" t="s">
        <v>68</v>
      </c>
      <c r="N73" s="517">
        <v>155</v>
      </c>
      <c r="P73" s="431"/>
      <c r="Q73" s="432"/>
      <c r="R73" s="444"/>
    </row>
    <row r="74" spans="1:18" ht="20.100000000000001" customHeight="1">
      <c r="B74" s="511"/>
      <c r="C74" s="475" t="s">
        <v>308</v>
      </c>
      <c r="D74" s="475" t="s">
        <v>409</v>
      </c>
      <c r="E74" s="475" t="s">
        <v>348</v>
      </c>
      <c r="F74" s="475" t="s">
        <v>348</v>
      </c>
      <c r="G74" s="426">
        <v>140</v>
      </c>
      <c r="H74" s="426" t="s">
        <v>68</v>
      </c>
      <c r="I74" s="426">
        <v>150</v>
      </c>
      <c r="J74" s="426" t="s">
        <v>68</v>
      </c>
      <c r="K74" s="426">
        <v>160</v>
      </c>
      <c r="L74" s="426" t="s">
        <v>68</v>
      </c>
      <c r="M74" s="516" t="s">
        <v>68</v>
      </c>
      <c r="N74" s="517">
        <v>150.26</v>
      </c>
      <c r="P74" s="431"/>
      <c r="Q74" s="432"/>
      <c r="R74" s="444"/>
    </row>
    <row r="75" spans="1:18" ht="20.100000000000001" customHeight="1">
      <c r="B75" s="515" t="s">
        <v>410</v>
      </c>
      <c r="C75" s="475" t="s">
        <v>312</v>
      </c>
      <c r="D75" s="475" t="s">
        <v>411</v>
      </c>
      <c r="E75" s="475" t="s">
        <v>296</v>
      </c>
      <c r="F75" s="475" t="s">
        <v>412</v>
      </c>
      <c r="G75" s="529" t="s">
        <v>68</v>
      </c>
      <c r="H75" s="529" t="s">
        <v>68</v>
      </c>
      <c r="I75" s="529" t="s">
        <v>68</v>
      </c>
      <c r="J75" s="529" t="s">
        <v>68</v>
      </c>
      <c r="K75" s="529" t="s">
        <v>68</v>
      </c>
      <c r="L75" s="529">
        <v>119</v>
      </c>
      <c r="M75" s="529" t="s">
        <v>68</v>
      </c>
      <c r="N75" s="530">
        <v>119</v>
      </c>
      <c r="P75" s="431"/>
      <c r="Q75" s="432"/>
      <c r="R75" s="444"/>
    </row>
    <row r="76" spans="1:18" ht="20.100000000000001" customHeight="1">
      <c r="B76" s="511"/>
      <c r="C76" s="475" t="s">
        <v>346</v>
      </c>
      <c r="D76" s="475" t="s">
        <v>411</v>
      </c>
      <c r="E76" s="475" t="s">
        <v>296</v>
      </c>
      <c r="F76" s="475" t="s">
        <v>412</v>
      </c>
      <c r="G76" s="529">
        <v>143.69999999999999</v>
      </c>
      <c r="H76" s="529">
        <v>139.41999999999999</v>
      </c>
      <c r="I76" s="529">
        <v>142.31</v>
      </c>
      <c r="J76" s="529">
        <v>136.96</v>
      </c>
      <c r="K76" s="529" t="s">
        <v>68</v>
      </c>
      <c r="L76" s="529" t="s">
        <v>68</v>
      </c>
      <c r="M76" s="529" t="s">
        <v>68</v>
      </c>
      <c r="N76" s="530">
        <v>140.44</v>
      </c>
      <c r="P76" s="431"/>
      <c r="Q76" s="432"/>
      <c r="R76" s="444"/>
    </row>
    <row r="77" spans="1:18" ht="20.100000000000001" customHeight="1">
      <c r="B77" s="511"/>
      <c r="C77" s="475" t="s">
        <v>312</v>
      </c>
      <c r="D77" s="475" t="s">
        <v>413</v>
      </c>
      <c r="E77" s="475" t="s">
        <v>296</v>
      </c>
      <c r="F77" s="475" t="s">
        <v>412</v>
      </c>
      <c r="G77" s="529">
        <v>113</v>
      </c>
      <c r="H77" s="529" t="s">
        <v>68</v>
      </c>
      <c r="I77" s="529">
        <v>129.09</v>
      </c>
      <c r="J77" s="529">
        <v>140</v>
      </c>
      <c r="K77" s="529">
        <v>139.09</v>
      </c>
      <c r="L77" s="529" t="s">
        <v>68</v>
      </c>
      <c r="M77" s="529" t="s">
        <v>68</v>
      </c>
      <c r="N77" s="530">
        <v>130.30000000000001</v>
      </c>
      <c r="P77" s="431"/>
      <c r="Q77" s="432"/>
      <c r="R77" s="444"/>
    </row>
    <row r="78" spans="1:18" ht="20.100000000000001" customHeight="1">
      <c r="B78" s="511"/>
      <c r="C78" s="475" t="s">
        <v>307</v>
      </c>
      <c r="D78" s="475" t="s">
        <v>414</v>
      </c>
      <c r="E78" s="475" t="s">
        <v>296</v>
      </c>
      <c r="F78" s="475" t="s">
        <v>415</v>
      </c>
      <c r="G78" s="529">
        <v>160</v>
      </c>
      <c r="H78" s="529" t="s">
        <v>68</v>
      </c>
      <c r="I78" s="529">
        <v>160</v>
      </c>
      <c r="J78" s="529" t="s">
        <v>68</v>
      </c>
      <c r="K78" s="529">
        <v>160</v>
      </c>
      <c r="L78" s="529" t="s">
        <v>68</v>
      </c>
      <c r="M78" s="529" t="s">
        <v>68</v>
      </c>
      <c r="N78" s="530">
        <v>160</v>
      </c>
      <c r="P78" s="431"/>
      <c r="Q78" s="432"/>
      <c r="R78" s="444"/>
    </row>
    <row r="79" spans="1:18" ht="20.100000000000001" customHeight="1">
      <c r="B79" s="520"/>
      <c r="C79" s="475" t="s">
        <v>372</v>
      </c>
      <c r="D79" s="475" t="s">
        <v>369</v>
      </c>
      <c r="E79" s="475" t="s">
        <v>296</v>
      </c>
      <c r="F79" s="475" t="s">
        <v>416</v>
      </c>
      <c r="G79" s="529">
        <v>95</v>
      </c>
      <c r="H79" s="529" t="s">
        <v>68</v>
      </c>
      <c r="I79" s="529">
        <v>90</v>
      </c>
      <c r="J79" s="529" t="s">
        <v>68</v>
      </c>
      <c r="K79" s="529">
        <v>90</v>
      </c>
      <c r="L79" s="529" t="s">
        <v>68</v>
      </c>
      <c r="M79" s="529" t="s">
        <v>68</v>
      </c>
      <c r="N79" s="530">
        <v>91.67</v>
      </c>
      <c r="P79" s="431"/>
      <c r="Q79" s="432"/>
      <c r="R79" s="444"/>
    </row>
    <row r="80" spans="1:18" ht="20.100000000000001" customHeight="1">
      <c r="B80" s="515" t="s">
        <v>417</v>
      </c>
      <c r="C80" s="475" t="s">
        <v>394</v>
      </c>
      <c r="D80" s="475" t="s">
        <v>369</v>
      </c>
      <c r="E80" s="475" t="s">
        <v>348</v>
      </c>
      <c r="F80" s="475" t="s">
        <v>348</v>
      </c>
      <c r="G80" s="529">
        <v>93.5</v>
      </c>
      <c r="H80" s="529" t="s">
        <v>68</v>
      </c>
      <c r="I80" s="529">
        <v>93.5</v>
      </c>
      <c r="J80" s="529" t="s">
        <v>68</v>
      </c>
      <c r="K80" s="529">
        <v>93.5</v>
      </c>
      <c r="L80" s="529" t="s">
        <v>68</v>
      </c>
      <c r="M80" s="529" t="s">
        <v>68</v>
      </c>
      <c r="N80" s="530">
        <v>93.5</v>
      </c>
      <c r="P80" s="431"/>
      <c r="Q80" s="432"/>
      <c r="R80" s="444"/>
    </row>
    <row r="81" spans="1:18" ht="20.100000000000001" customHeight="1">
      <c r="B81" s="511"/>
      <c r="C81" s="475" t="s">
        <v>330</v>
      </c>
      <c r="D81" s="475" t="s">
        <v>369</v>
      </c>
      <c r="E81" s="475" t="s">
        <v>348</v>
      </c>
      <c r="F81" s="475" t="s">
        <v>348</v>
      </c>
      <c r="G81" s="529">
        <v>56.7</v>
      </c>
      <c r="H81" s="529" t="s">
        <v>68</v>
      </c>
      <c r="I81" s="529">
        <v>56.7</v>
      </c>
      <c r="J81" s="529" t="s">
        <v>68</v>
      </c>
      <c r="K81" s="529">
        <v>56.7</v>
      </c>
      <c r="L81" s="529" t="s">
        <v>68</v>
      </c>
      <c r="M81" s="529" t="s">
        <v>68</v>
      </c>
      <c r="N81" s="530">
        <v>56.7</v>
      </c>
      <c r="P81" s="431"/>
      <c r="Q81" s="432"/>
      <c r="R81" s="444"/>
    </row>
    <row r="82" spans="1:18" ht="20.100000000000001" customHeight="1">
      <c r="B82" s="511"/>
      <c r="C82" s="475" t="s">
        <v>331</v>
      </c>
      <c r="D82" s="475" t="s">
        <v>369</v>
      </c>
      <c r="E82" s="475" t="s">
        <v>348</v>
      </c>
      <c r="F82" s="475" t="s">
        <v>348</v>
      </c>
      <c r="G82" s="529">
        <v>93</v>
      </c>
      <c r="H82" s="529" t="s">
        <v>68</v>
      </c>
      <c r="I82" s="529">
        <v>93</v>
      </c>
      <c r="J82" s="529" t="s">
        <v>68</v>
      </c>
      <c r="K82" s="529">
        <v>93</v>
      </c>
      <c r="L82" s="529" t="s">
        <v>68</v>
      </c>
      <c r="M82" s="529" t="s">
        <v>68</v>
      </c>
      <c r="N82" s="530">
        <v>93</v>
      </c>
      <c r="P82" s="431"/>
      <c r="Q82" s="432"/>
      <c r="R82" s="444"/>
    </row>
    <row r="83" spans="1:18" s="524" customFormat="1" ht="20.100000000000001" customHeight="1">
      <c r="A83" s="519"/>
      <c r="B83" s="520"/>
      <c r="C83" s="475" t="s">
        <v>376</v>
      </c>
      <c r="D83" s="475" t="s">
        <v>369</v>
      </c>
      <c r="E83" s="475" t="s">
        <v>348</v>
      </c>
      <c r="F83" s="475" t="s">
        <v>348</v>
      </c>
      <c r="G83" s="426">
        <v>130</v>
      </c>
      <c r="H83" s="426" t="s">
        <v>68</v>
      </c>
      <c r="I83" s="426">
        <v>130</v>
      </c>
      <c r="J83" s="426" t="s">
        <v>68</v>
      </c>
      <c r="K83" s="426">
        <v>130</v>
      </c>
      <c r="L83" s="426" t="s">
        <v>68</v>
      </c>
      <c r="M83" s="516" t="s">
        <v>68</v>
      </c>
      <c r="N83" s="517">
        <v>130</v>
      </c>
      <c r="P83" s="431"/>
      <c r="Q83" s="432"/>
      <c r="R83" s="525"/>
    </row>
    <row r="84" spans="1:18" ht="20.100000000000001" customHeight="1">
      <c r="B84" s="515" t="s">
        <v>418</v>
      </c>
      <c r="C84" s="475" t="s">
        <v>312</v>
      </c>
      <c r="D84" s="475" t="s">
        <v>419</v>
      </c>
      <c r="E84" s="475" t="s">
        <v>296</v>
      </c>
      <c r="F84" s="475" t="s">
        <v>348</v>
      </c>
      <c r="G84" s="426" t="s">
        <v>68</v>
      </c>
      <c r="H84" s="426">
        <v>178</v>
      </c>
      <c r="I84" s="426">
        <v>206</v>
      </c>
      <c r="J84" s="426">
        <v>210</v>
      </c>
      <c r="K84" s="426" t="s">
        <v>68</v>
      </c>
      <c r="L84" s="426">
        <v>214</v>
      </c>
      <c r="M84" s="516" t="s">
        <v>68</v>
      </c>
      <c r="N84" s="517">
        <v>200.73</v>
      </c>
      <c r="P84" s="431"/>
      <c r="Q84" s="432"/>
      <c r="R84" s="444"/>
    </row>
    <row r="85" spans="1:18" ht="20.100000000000001" customHeight="1">
      <c r="B85" s="511"/>
      <c r="C85" s="475" t="s">
        <v>372</v>
      </c>
      <c r="D85" s="475" t="s">
        <v>419</v>
      </c>
      <c r="E85" s="475" t="s">
        <v>296</v>
      </c>
      <c r="F85" s="475" t="s">
        <v>348</v>
      </c>
      <c r="G85" s="426">
        <v>90</v>
      </c>
      <c r="H85" s="426" t="s">
        <v>68</v>
      </c>
      <c r="I85" s="426">
        <v>90</v>
      </c>
      <c r="J85" s="426" t="s">
        <v>68</v>
      </c>
      <c r="K85" s="426">
        <v>90</v>
      </c>
      <c r="L85" s="426" t="s">
        <v>68</v>
      </c>
      <c r="M85" s="516" t="s">
        <v>68</v>
      </c>
      <c r="N85" s="517">
        <v>90</v>
      </c>
      <c r="P85" s="431"/>
      <c r="Q85" s="432"/>
      <c r="R85" s="444"/>
    </row>
    <row r="86" spans="1:18" ht="20.100000000000001" customHeight="1">
      <c r="B86" s="511"/>
      <c r="C86" s="475" t="s">
        <v>346</v>
      </c>
      <c r="D86" s="475" t="s">
        <v>419</v>
      </c>
      <c r="E86" s="475" t="s">
        <v>296</v>
      </c>
      <c r="F86" s="475" t="s">
        <v>348</v>
      </c>
      <c r="G86" s="426">
        <v>157.25</v>
      </c>
      <c r="H86" s="426" t="s">
        <v>68</v>
      </c>
      <c r="I86" s="426">
        <v>157.25</v>
      </c>
      <c r="J86" s="426" t="s">
        <v>68</v>
      </c>
      <c r="K86" s="426">
        <v>157.25</v>
      </c>
      <c r="L86" s="426" t="s">
        <v>68</v>
      </c>
      <c r="M86" s="516" t="s">
        <v>68</v>
      </c>
      <c r="N86" s="517">
        <v>157.25</v>
      </c>
      <c r="P86" s="431"/>
      <c r="Q86" s="432"/>
      <c r="R86" s="444"/>
    </row>
    <row r="87" spans="1:18" ht="20.100000000000001" customHeight="1">
      <c r="B87" s="511"/>
      <c r="C87" s="475" t="s">
        <v>308</v>
      </c>
      <c r="D87" s="475" t="s">
        <v>419</v>
      </c>
      <c r="E87" s="475" t="s">
        <v>296</v>
      </c>
      <c r="F87" s="475" t="s">
        <v>348</v>
      </c>
      <c r="G87" s="426">
        <v>130</v>
      </c>
      <c r="H87" s="426" t="s">
        <v>68</v>
      </c>
      <c r="I87" s="426">
        <v>95</v>
      </c>
      <c r="J87" s="426" t="s">
        <v>68</v>
      </c>
      <c r="K87" s="426">
        <v>170</v>
      </c>
      <c r="L87" s="426" t="s">
        <v>68</v>
      </c>
      <c r="M87" s="516" t="s">
        <v>68</v>
      </c>
      <c r="N87" s="517">
        <v>136.29</v>
      </c>
      <c r="P87" s="431"/>
      <c r="Q87" s="432"/>
      <c r="R87" s="444"/>
    </row>
    <row r="88" spans="1:18" ht="20.100000000000001" customHeight="1">
      <c r="B88" s="511"/>
      <c r="C88" s="475" t="s">
        <v>312</v>
      </c>
      <c r="D88" s="475" t="s">
        <v>420</v>
      </c>
      <c r="E88" s="475" t="s">
        <v>296</v>
      </c>
      <c r="F88" s="475" t="s">
        <v>348</v>
      </c>
      <c r="G88" s="426" t="s">
        <v>68</v>
      </c>
      <c r="H88" s="426">
        <v>93</v>
      </c>
      <c r="I88" s="426">
        <v>105</v>
      </c>
      <c r="J88" s="426">
        <v>114</v>
      </c>
      <c r="K88" s="426" t="s">
        <v>68</v>
      </c>
      <c r="L88" s="426">
        <v>126</v>
      </c>
      <c r="M88" s="516" t="s">
        <v>68</v>
      </c>
      <c r="N88" s="517">
        <v>111.35</v>
      </c>
      <c r="P88" s="431"/>
      <c r="Q88" s="432"/>
      <c r="R88" s="444"/>
    </row>
    <row r="89" spans="1:18" ht="20.100000000000001" customHeight="1">
      <c r="B89" s="511"/>
      <c r="C89" s="475" t="s">
        <v>372</v>
      </c>
      <c r="D89" s="475" t="s">
        <v>420</v>
      </c>
      <c r="E89" s="475" t="s">
        <v>296</v>
      </c>
      <c r="F89" s="475" t="s">
        <v>348</v>
      </c>
      <c r="G89" s="426">
        <v>70</v>
      </c>
      <c r="H89" s="426" t="s">
        <v>68</v>
      </c>
      <c r="I89" s="426">
        <v>70</v>
      </c>
      <c r="J89" s="426" t="s">
        <v>68</v>
      </c>
      <c r="K89" s="426">
        <v>70</v>
      </c>
      <c r="L89" s="426" t="s">
        <v>68</v>
      </c>
      <c r="M89" s="516" t="s">
        <v>68</v>
      </c>
      <c r="N89" s="517">
        <v>70</v>
      </c>
      <c r="P89" s="431"/>
      <c r="Q89" s="432"/>
      <c r="R89" s="444"/>
    </row>
    <row r="90" spans="1:18" ht="20.100000000000001" customHeight="1">
      <c r="B90" s="511"/>
      <c r="C90" s="475" t="s">
        <v>346</v>
      </c>
      <c r="D90" s="475" t="s">
        <v>420</v>
      </c>
      <c r="E90" s="475" t="s">
        <v>296</v>
      </c>
      <c r="F90" s="475" t="s">
        <v>348</v>
      </c>
      <c r="G90" s="426">
        <v>92</v>
      </c>
      <c r="H90" s="426" t="s">
        <v>68</v>
      </c>
      <c r="I90" s="426">
        <v>92</v>
      </c>
      <c r="J90" s="426" t="s">
        <v>68</v>
      </c>
      <c r="K90" s="426">
        <v>92</v>
      </c>
      <c r="L90" s="426" t="s">
        <v>68</v>
      </c>
      <c r="M90" s="516" t="s">
        <v>68</v>
      </c>
      <c r="N90" s="517">
        <v>92</v>
      </c>
      <c r="P90" s="431"/>
      <c r="Q90" s="432"/>
      <c r="R90" s="444"/>
    </row>
    <row r="91" spans="1:18" ht="20.100000000000001" customHeight="1">
      <c r="B91" s="511"/>
      <c r="C91" s="475" t="s">
        <v>312</v>
      </c>
      <c r="D91" s="475" t="s">
        <v>421</v>
      </c>
      <c r="E91" s="475" t="s">
        <v>296</v>
      </c>
      <c r="F91" s="475" t="s">
        <v>422</v>
      </c>
      <c r="G91" s="426">
        <v>82</v>
      </c>
      <c r="H91" s="426">
        <v>87</v>
      </c>
      <c r="I91" s="426">
        <v>89</v>
      </c>
      <c r="J91" s="426">
        <v>100.5</v>
      </c>
      <c r="K91" s="426">
        <v>64.709999999999994</v>
      </c>
      <c r="L91" s="426">
        <v>103</v>
      </c>
      <c r="M91" s="516" t="s">
        <v>68</v>
      </c>
      <c r="N91" s="517">
        <v>90.02</v>
      </c>
      <c r="P91" s="431"/>
      <c r="Q91" s="432"/>
      <c r="R91" s="444"/>
    </row>
    <row r="92" spans="1:18" ht="20.100000000000001" customHeight="1">
      <c r="B92" s="511"/>
      <c r="C92" s="475" t="s">
        <v>372</v>
      </c>
      <c r="D92" s="475" t="s">
        <v>421</v>
      </c>
      <c r="E92" s="475" t="s">
        <v>296</v>
      </c>
      <c r="F92" s="475" t="s">
        <v>422</v>
      </c>
      <c r="G92" s="426">
        <v>55</v>
      </c>
      <c r="H92" s="426" t="s">
        <v>68</v>
      </c>
      <c r="I92" s="426">
        <v>55</v>
      </c>
      <c r="J92" s="426" t="s">
        <v>68</v>
      </c>
      <c r="K92" s="426">
        <v>55</v>
      </c>
      <c r="L92" s="426" t="s">
        <v>68</v>
      </c>
      <c r="M92" s="516" t="s">
        <v>68</v>
      </c>
      <c r="N92" s="517">
        <v>55</v>
      </c>
      <c r="P92" s="431"/>
      <c r="Q92" s="432"/>
      <c r="R92" s="444"/>
    </row>
    <row r="93" spans="1:18" ht="20.100000000000001" customHeight="1">
      <c r="B93" s="511"/>
      <c r="C93" s="475" t="s">
        <v>346</v>
      </c>
      <c r="D93" s="475" t="s">
        <v>421</v>
      </c>
      <c r="E93" s="475" t="s">
        <v>296</v>
      </c>
      <c r="F93" s="475" t="s">
        <v>422</v>
      </c>
      <c r="G93" s="426">
        <v>115</v>
      </c>
      <c r="H93" s="426" t="s">
        <v>68</v>
      </c>
      <c r="I93" s="426">
        <v>115</v>
      </c>
      <c r="J93" s="426" t="s">
        <v>68</v>
      </c>
      <c r="K93" s="426">
        <v>115</v>
      </c>
      <c r="L93" s="426" t="s">
        <v>68</v>
      </c>
      <c r="M93" s="516" t="s">
        <v>68</v>
      </c>
      <c r="N93" s="517">
        <v>115</v>
      </c>
      <c r="P93" s="431"/>
      <c r="Q93" s="432"/>
      <c r="R93" s="444"/>
    </row>
    <row r="94" spans="1:18" ht="20.100000000000001" customHeight="1">
      <c r="B94" s="511"/>
      <c r="C94" s="475" t="s">
        <v>307</v>
      </c>
      <c r="D94" s="475" t="s">
        <v>421</v>
      </c>
      <c r="E94" s="475" t="s">
        <v>296</v>
      </c>
      <c r="F94" s="475" t="s">
        <v>422</v>
      </c>
      <c r="G94" s="426">
        <v>130</v>
      </c>
      <c r="H94" s="426" t="s">
        <v>68</v>
      </c>
      <c r="I94" s="426">
        <v>130</v>
      </c>
      <c r="J94" s="426" t="s">
        <v>68</v>
      </c>
      <c r="K94" s="426">
        <v>130</v>
      </c>
      <c r="L94" s="426" t="s">
        <v>68</v>
      </c>
      <c r="M94" s="516" t="s">
        <v>68</v>
      </c>
      <c r="N94" s="517">
        <v>130</v>
      </c>
      <c r="P94" s="431"/>
      <c r="Q94" s="432"/>
      <c r="R94" s="444"/>
    </row>
    <row r="95" spans="1:18" s="524" customFormat="1" ht="20.100000000000001" customHeight="1">
      <c r="A95" s="519"/>
      <c r="B95" s="520"/>
      <c r="C95" s="475" t="s">
        <v>308</v>
      </c>
      <c r="D95" s="475" t="s">
        <v>421</v>
      </c>
      <c r="E95" s="475" t="s">
        <v>296</v>
      </c>
      <c r="F95" s="475" t="s">
        <v>422</v>
      </c>
      <c r="G95" s="426">
        <v>81</v>
      </c>
      <c r="H95" s="426" t="s">
        <v>68</v>
      </c>
      <c r="I95" s="426">
        <v>86</v>
      </c>
      <c r="J95" s="426" t="s">
        <v>68</v>
      </c>
      <c r="K95" s="426">
        <v>91</v>
      </c>
      <c r="L95" s="426" t="s">
        <v>68</v>
      </c>
      <c r="M95" s="516" t="s">
        <v>68</v>
      </c>
      <c r="N95" s="517">
        <v>86.71</v>
      </c>
      <c r="P95" s="431"/>
      <c r="Q95" s="432"/>
      <c r="R95" s="525"/>
    </row>
    <row r="96" spans="1:18" ht="20.100000000000001" customHeight="1">
      <c r="B96" s="515" t="s">
        <v>423</v>
      </c>
      <c r="C96" s="475" t="s">
        <v>424</v>
      </c>
      <c r="D96" s="475" t="s">
        <v>369</v>
      </c>
      <c r="E96" s="475" t="s">
        <v>348</v>
      </c>
      <c r="F96" s="475" t="s">
        <v>348</v>
      </c>
      <c r="G96" s="426">
        <v>38</v>
      </c>
      <c r="H96" s="426" t="s">
        <v>68</v>
      </c>
      <c r="I96" s="426">
        <v>38</v>
      </c>
      <c r="J96" s="426" t="s">
        <v>68</v>
      </c>
      <c r="K96" s="426">
        <v>38</v>
      </c>
      <c r="L96" s="426" t="s">
        <v>68</v>
      </c>
      <c r="M96" s="516" t="s">
        <v>68</v>
      </c>
      <c r="N96" s="517">
        <v>38</v>
      </c>
      <c r="P96" s="431"/>
      <c r="Q96" s="432"/>
      <c r="R96" s="444"/>
    </row>
    <row r="97" spans="2:18" ht="20.100000000000001" customHeight="1">
      <c r="B97" s="511"/>
      <c r="C97" s="475" t="s">
        <v>425</v>
      </c>
      <c r="D97" s="475" t="s">
        <v>369</v>
      </c>
      <c r="E97" s="475" t="s">
        <v>348</v>
      </c>
      <c r="F97" s="475" t="s">
        <v>348</v>
      </c>
      <c r="G97" s="426">
        <v>88.1</v>
      </c>
      <c r="H97" s="426" t="s">
        <v>68</v>
      </c>
      <c r="I97" s="426">
        <v>88.1</v>
      </c>
      <c r="J97" s="426" t="s">
        <v>68</v>
      </c>
      <c r="K97" s="426">
        <v>88.1</v>
      </c>
      <c r="L97" s="426" t="s">
        <v>68</v>
      </c>
      <c r="M97" s="516" t="s">
        <v>68</v>
      </c>
      <c r="N97" s="517">
        <v>88.1</v>
      </c>
      <c r="P97" s="431"/>
      <c r="Q97" s="432"/>
      <c r="R97" s="444"/>
    </row>
    <row r="98" spans="2:18" ht="20.100000000000001" customHeight="1">
      <c r="B98" s="511"/>
      <c r="C98" s="475" t="s">
        <v>389</v>
      </c>
      <c r="D98" s="475" t="s">
        <v>369</v>
      </c>
      <c r="E98" s="475" t="s">
        <v>348</v>
      </c>
      <c r="F98" s="475" t="s">
        <v>348</v>
      </c>
      <c r="G98" s="426">
        <v>38</v>
      </c>
      <c r="H98" s="426" t="s">
        <v>68</v>
      </c>
      <c r="I98" s="426">
        <v>38</v>
      </c>
      <c r="J98" s="426" t="s">
        <v>68</v>
      </c>
      <c r="K98" s="426">
        <v>38</v>
      </c>
      <c r="L98" s="426" t="s">
        <v>68</v>
      </c>
      <c r="M98" s="516" t="s">
        <v>68</v>
      </c>
      <c r="N98" s="517">
        <v>38</v>
      </c>
      <c r="P98" s="431"/>
      <c r="Q98" s="432"/>
      <c r="R98" s="444"/>
    </row>
    <row r="99" spans="2:18" ht="20.100000000000001" customHeight="1">
      <c r="B99" s="511"/>
      <c r="C99" s="475" t="s">
        <v>376</v>
      </c>
      <c r="D99" s="475" t="s">
        <v>369</v>
      </c>
      <c r="E99" s="475" t="s">
        <v>348</v>
      </c>
      <c r="F99" s="475" t="s">
        <v>348</v>
      </c>
      <c r="G99" s="426">
        <v>53</v>
      </c>
      <c r="H99" s="426" t="s">
        <v>68</v>
      </c>
      <c r="I99" s="426">
        <v>53</v>
      </c>
      <c r="J99" s="426" t="s">
        <v>68</v>
      </c>
      <c r="K99" s="426">
        <v>53</v>
      </c>
      <c r="L99" s="426" t="s">
        <v>68</v>
      </c>
      <c r="M99" s="516" t="s">
        <v>68</v>
      </c>
      <c r="N99" s="517">
        <v>53</v>
      </c>
      <c r="P99" s="431"/>
      <c r="Q99" s="432"/>
      <c r="R99" s="444"/>
    </row>
    <row r="100" spans="2:18" ht="20.100000000000001" customHeight="1" thickBot="1">
      <c r="B100" s="449"/>
      <c r="C100" s="531" t="s">
        <v>426</v>
      </c>
      <c r="D100" s="531" t="s">
        <v>369</v>
      </c>
      <c r="E100" s="531" t="s">
        <v>348</v>
      </c>
      <c r="F100" s="531" t="s">
        <v>348</v>
      </c>
      <c r="G100" s="532">
        <v>42</v>
      </c>
      <c r="H100" s="532" t="s">
        <v>68</v>
      </c>
      <c r="I100" s="532">
        <v>42</v>
      </c>
      <c r="J100" s="532" t="s">
        <v>68</v>
      </c>
      <c r="K100" s="532">
        <v>42</v>
      </c>
      <c r="L100" s="532" t="s">
        <v>68</v>
      </c>
      <c r="M100" s="532" t="s">
        <v>68</v>
      </c>
      <c r="N100" s="533">
        <v>42</v>
      </c>
      <c r="P100" s="431"/>
      <c r="Q100" s="432"/>
      <c r="R100" s="444"/>
    </row>
    <row r="101" spans="2:18" ht="16.350000000000001" customHeight="1">
      <c r="N101" s="140" t="s">
        <v>77</v>
      </c>
      <c r="P101" s="431"/>
      <c r="Q101" s="432"/>
    </row>
    <row r="102" spans="2:18" ht="16.350000000000001" customHeight="1">
      <c r="M102" s="534"/>
      <c r="N102" s="348"/>
      <c r="P102" s="431"/>
      <c r="Q102" s="432"/>
    </row>
    <row r="103" spans="2:18" ht="16.350000000000001" customHeight="1">
      <c r="P103" s="431"/>
      <c r="Q103" s="432"/>
    </row>
    <row r="104" spans="2:18" ht="16.350000000000001" customHeight="1">
      <c r="P104" s="431"/>
      <c r="Q104" s="432"/>
    </row>
    <row r="105" spans="2:18" ht="16.350000000000001" customHeight="1">
      <c r="Q105" s="444"/>
    </row>
    <row r="106" spans="2:18" ht="16.350000000000001" customHeight="1">
      <c r="Q106" s="444"/>
    </row>
    <row r="107" spans="2:18" ht="16.350000000000001" customHeight="1">
      <c r="Q107" s="444"/>
    </row>
  </sheetData>
  <mergeCells count="6">
    <mergeCell ref="B4:N4"/>
    <mergeCell ref="B5:N5"/>
    <mergeCell ref="B6:N6"/>
    <mergeCell ref="B7:N7"/>
    <mergeCell ref="B8:N8"/>
    <mergeCell ref="B9:N9"/>
  </mergeCells>
  <printOptions horizontalCentered="1" verticalCentered="1"/>
  <pageMargins left="0.70866141732283472" right="0.70866141732283472" top="0.74803149606299213" bottom="0.74803149606299213" header="0.31496062992125984" footer="0.31496062992125984"/>
  <pageSetup paperSize="9" scale="38" orientation="portrait" r:id="rId1"/>
  <headerFooter scaleWithDoc="0" alignWithMargins="0">
    <oddHeader>&amp;R&amp;"Verdana,Normal"&amp;8 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7A9D4-3E6C-4136-B35A-C287A6B9360F}">
  <sheetPr>
    <pageSetUpPr fitToPage="1"/>
  </sheetPr>
  <dimension ref="A2:K74"/>
  <sheetViews>
    <sheetView showGridLines="0" zoomScaleNormal="100" zoomScaleSheetLayoutView="80" workbookViewId="0"/>
  </sheetViews>
  <sheetFormatPr baseColWidth="10" defaultColWidth="12.5703125" defaultRowHeight="15"/>
  <cols>
    <col min="1" max="1" width="2.7109375" style="535" customWidth="1"/>
    <col min="2" max="2" width="36.28515625" style="509" bestFit="1" customWidth="1"/>
    <col min="3" max="3" width="12.7109375" style="509" customWidth="1"/>
    <col min="4" max="4" width="31.28515625" style="509" bestFit="1" customWidth="1"/>
    <col min="5" max="5" width="7.7109375" style="509" customWidth="1"/>
    <col min="6" max="6" width="21.7109375" style="509" customWidth="1"/>
    <col min="7" max="7" width="52.5703125" style="509" customWidth="1"/>
    <col min="8" max="8" width="3.7109375" style="388" customWidth="1"/>
    <col min="9" max="9" width="8.28515625" style="388" bestFit="1" customWidth="1"/>
    <col min="10" max="10" width="10.85546875" style="536" bestFit="1" customWidth="1"/>
    <col min="11" max="11" width="9.28515625" style="388" customWidth="1"/>
    <col min="12" max="12" width="12.5703125" style="388"/>
    <col min="13" max="14" width="14.7109375" style="388" bestFit="1" customWidth="1"/>
    <col min="15" max="15" width="12.85546875" style="388" bestFit="1" customWidth="1"/>
    <col min="16" max="16384" width="12.5703125" style="388"/>
  </cols>
  <sheetData>
    <row r="2" spans="1:11">
      <c r="G2" s="391"/>
      <c r="H2" s="392"/>
    </row>
    <row r="3" spans="1:11" ht="8.25" customHeight="1">
      <c r="H3" s="392"/>
    </row>
    <row r="4" spans="1:11" ht="0.75" customHeight="1" thickBot="1">
      <c r="H4" s="392"/>
    </row>
    <row r="5" spans="1:11" ht="26.25" customHeight="1" thickBot="1">
      <c r="B5" s="458" t="s">
        <v>427</v>
      </c>
      <c r="C5" s="459"/>
      <c r="D5" s="459"/>
      <c r="E5" s="459"/>
      <c r="F5" s="459"/>
      <c r="G5" s="460"/>
      <c r="H5" s="394"/>
    </row>
    <row r="6" spans="1:11" ht="15" customHeight="1">
      <c r="B6" s="462"/>
      <c r="C6" s="462"/>
      <c r="D6" s="462"/>
      <c r="E6" s="462"/>
      <c r="F6" s="462"/>
      <c r="G6" s="462"/>
      <c r="H6" s="396"/>
    </row>
    <row r="7" spans="1:11" ht="15" customHeight="1">
      <c r="B7" s="462" t="s">
        <v>352</v>
      </c>
      <c r="C7" s="462"/>
      <c r="D7" s="462"/>
      <c r="E7" s="462"/>
      <c r="F7" s="462"/>
      <c r="G7" s="462"/>
      <c r="H7" s="396"/>
    </row>
    <row r="8" spans="1:11" ht="15" customHeight="1">
      <c r="B8" s="537"/>
      <c r="C8" s="537"/>
      <c r="D8" s="537"/>
      <c r="E8" s="537"/>
      <c r="F8" s="537"/>
      <c r="G8" s="537"/>
      <c r="H8" s="396"/>
    </row>
    <row r="9" spans="1:11" ht="16.5" customHeight="1">
      <c r="B9" s="403" t="s">
        <v>353</v>
      </c>
      <c r="C9" s="403"/>
      <c r="D9" s="403"/>
      <c r="E9" s="403"/>
      <c r="F9" s="403"/>
      <c r="G9" s="403"/>
      <c r="H9" s="396"/>
    </row>
    <row r="10" spans="1:11" ht="12" customHeight="1">
      <c r="B10" s="538"/>
      <c r="C10" s="538"/>
      <c r="D10" s="538"/>
      <c r="E10" s="538"/>
      <c r="F10" s="538"/>
      <c r="G10" s="538"/>
      <c r="H10" s="396"/>
      <c r="J10" s="539"/>
    </row>
    <row r="11" spans="1:11" ht="17.25" customHeight="1">
      <c r="A11" s="540"/>
      <c r="B11" s="541" t="s">
        <v>106</v>
      </c>
      <c r="C11" s="541"/>
      <c r="D11" s="541"/>
      <c r="E11" s="541"/>
      <c r="F11" s="541"/>
      <c r="G11" s="541"/>
      <c r="H11" s="542"/>
    </row>
    <row r="12" spans="1:11" ht="6.75" customHeight="1" thickBot="1">
      <c r="A12" s="540"/>
      <c r="B12" s="538"/>
      <c r="C12" s="538"/>
      <c r="D12" s="538"/>
      <c r="E12" s="538"/>
      <c r="F12" s="538"/>
      <c r="G12" s="538"/>
      <c r="H12" s="542"/>
    </row>
    <row r="13" spans="1:11" ht="16.350000000000001" customHeight="1">
      <c r="A13" s="540"/>
      <c r="B13" s="408" t="s">
        <v>238</v>
      </c>
      <c r="C13" s="409" t="s">
        <v>285</v>
      </c>
      <c r="D13" s="410" t="s">
        <v>286</v>
      </c>
      <c r="E13" s="409" t="s">
        <v>287</v>
      </c>
      <c r="F13" s="410" t="s">
        <v>288</v>
      </c>
      <c r="G13" s="470" t="s">
        <v>354</v>
      </c>
      <c r="H13" s="543"/>
    </row>
    <row r="14" spans="1:11" ht="16.350000000000001" customHeight="1">
      <c r="A14" s="540"/>
      <c r="B14" s="417"/>
      <c r="C14" s="418"/>
      <c r="D14" s="471" t="s">
        <v>291</v>
      </c>
      <c r="E14" s="418"/>
      <c r="F14" s="419"/>
      <c r="G14" s="472" t="s">
        <v>355</v>
      </c>
      <c r="H14" s="544"/>
    </row>
    <row r="15" spans="1:11" ht="30" customHeight="1">
      <c r="A15" s="540"/>
      <c r="B15" s="424" t="s">
        <v>371</v>
      </c>
      <c r="C15" s="425" t="s">
        <v>356</v>
      </c>
      <c r="D15" s="425" t="s">
        <v>373</v>
      </c>
      <c r="E15" s="425" t="s">
        <v>348</v>
      </c>
      <c r="F15" s="425" t="s">
        <v>374</v>
      </c>
      <c r="G15" s="545">
        <v>229.51</v>
      </c>
      <c r="H15" s="452"/>
      <c r="I15" s="546"/>
      <c r="J15" s="432"/>
      <c r="K15" s="547"/>
    </row>
    <row r="16" spans="1:11" ht="30" customHeight="1">
      <c r="A16" s="540"/>
      <c r="B16" s="424"/>
      <c r="C16" s="425" t="s">
        <v>356</v>
      </c>
      <c r="D16" s="425" t="s">
        <v>377</v>
      </c>
      <c r="E16" s="425" t="s">
        <v>348</v>
      </c>
      <c r="F16" s="425" t="s">
        <v>428</v>
      </c>
      <c r="G16" s="545">
        <v>248.89</v>
      </c>
      <c r="H16" s="452"/>
      <c r="I16" s="546"/>
      <c r="J16" s="432"/>
      <c r="K16" s="547"/>
    </row>
    <row r="17" spans="1:11" s="524" customFormat="1" ht="30" customHeight="1">
      <c r="A17" s="548"/>
      <c r="B17" s="434"/>
      <c r="C17" s="425" t="s">
        <v>356</v>
      </c>
      <c r="D17" s="425" t="s">
        <v>380</v>
      </c>
      <c r="E17" s="425" t="s">
        <v>348</v>
      </c>
      <c r="F17" s="425" t="s">
        <v>374</v>
      </c>
      <c r="G17" s="545">
        <v>213.04</v>
      </c>
      <c r="H17" s="549"/>
      <c r="I17" s="546"/>
      <c r="J17" s="432"/>
      <c r="K17" s="550"/>
    </row>
    <row r="18" spans="1:11" s="433" customFormat="1" ht="30" customHeight="1">
      <c r="A18" s="535"/>
      <c r="B18" s="474" t="s">
        <v>383</v>
      </c>
      <c r="C18" s="425" t="s">
        <v>356</v>
      </c>
      <c r="D18" s="425" t="s">
        <v>369</v>
      </c>
      <c r="E18" s="425" t="s">
        <v>348</v>
      </c>
      <c r="F18" s="425" t="s">
        <v>429</v>
      </c>
      <c r="G18" s="545">
        <v>220.79</v>
      </c>
      <c r="H18" s="430"/>
      <c r="I18" s="546"/>
      <c r="J18" s="432"/>
      <c r="K18" s="478"/>
    </row>
    <row r="19" spans="1:11" s="433" customFormat="1" ht="30" customHeight="1">
      <c r="A19" s="535"/>
      <c r="B19" s="474" t="s">
        <v>385</v>
      </c>
      <c r="C19" s="425" t="s">
        <v>356</v>
      </c>
      <c r="D19" s="425" t="s">
        <v>369</v>
      </c>
      <c r="E19" s="425" t="s">
        <v>348</v>
      </c>
      <c r="F19" s="425" t="s">
        <v>430</v>
      </c>
      <c r="G19" s="545">
        <v>90.54</v>
      </c>
      <c r="H19" s="430"/>
      <c r="I19" s="546"/>
      <c r="J19" s="432"/>
      <c r="K19" s="478"/>
    </row>
    <row r="20" spans="1:11" s="433" customFormat="1" ht="30" customHeight="1">
      <c r="A20" s="535"/>
      <c r="B20" s="474" t="s">
        <v>387</v>
      </c>
      <c r="C20" s="425" t="s">
        <v>356</v>
      </c>
      <c r="D20" s="425" t="s">
        <v>369</v>
      </c>
      <c r="E20" s="425" t="s">
        <v>348</v>
      </c>
      <c r="F20" s="425" t="s">
        <v>348</v>
      </c>
      <c r="G20" s="545">
        <v>44.2</v>
      </c>
      <c r="H20" s="430"/>
      <c r="I20" s="546"/>
      <c r="J20" s="432"/>
      <c r="K20" s="478"/>
    </row>
    <row r="21" spans="1:11" s="433" customFormat="1" ht="30" customHeight="1">
      <c r="A21" s="535"/>
      <c r="B21" s="551" t="s">
        <v>390</v>
      </c>
      <c r="C21" s="425" t="s">
        <v>356</v>
      </c>
      <c r="D21" s="425" t="s">
        <v>391</v>
      </c>
      <c r="E21" s="425" t="s">
        <v>348</v>
      </c>
      <c r="F21" s="425" t="s">
        <v>431</v>
      </c>
      <c r="G21" s="552">
        <v>206.48</v>
      </c>
      <c r="H21" s="430"/>
      <c r="I21" s="546"/>
      <c r="J21" s="432"/>
      <c r="K21" s="478"/>
    </row>
    <row r="22" spans="1:11" s="433" customFormat="1" ht="30" customHeight="1">
      <c r="A22" s="535"/>
      <c r="B22" s="474" t="s">
        <v>393</v>
      </c>
      <c r="C22" s="425" t="s">
        <v>356</v>
      </c>
      <c r="D22" s="425" t="s">
        <v>369</v>
      </c>
      <c r="E22" s="425" t="s">
        <v>348</v>
      </c>
      <c r="F22" s="425" t="s">
        <v>348</v>
      </c>
      <c r="G22" s="545">
        <v>81.11</v>
      </c>
      <c r="H22" s="430"/>
      <c r="I22" s="546"/>
      <c r="J22" s="432"/>
      <c r="K22" s="478"/>
    </row>
    <row r="23" spans="1:11" s="433" customFormat="1" ht="30" customHeight="1">
      <c r="A23" s="535"/>
      <c r="B23" s="474" t="s">
        <v>395</v>
      </c>
      <c r="C23" s="425" t="s">
        <v>356</v>
      </c>
      <c r="D23" s="425" t="s">
        <v>369</v>
      </c>
      <c r="E23" s="425" t="s">
        <v>348</v>
      </c>
      <c r="F23" s="425" t="s">
        <v>348</v>
      </c>
      <c r="G23" s="545">
        <v>64.959999999999994</v>
      </c>
      <c r="H23" s="430"/>
      <c r="I23" s="546"/>
      <c r="J23" s="432"/>
      <c r="K23" s="478"/>
    </row>
    <row r="24" spans="1:11" s="433" customFormat="1" ht="30" customHeight="1">
      <c r="A24" s="535"/>
      <c r="B24" s="474" t="s">
        <v>399</v>
      </c>
      <c r="C24" s="425" t="s">
        <v>356</v>
      </c>
      <c r="D24" s="425" t="s">
        <v>369</v>
      </c>
      <c r="E24" s="425" t="s">
        <v>348</v>
      </c>
      <c r="F24" s="425" t="s">
        <v>348</v>
      </c>
      <c r="G24" s="545">
        <v>432.65</v>
      </c>
      <c r="H24" s="430"/>
      <c r="I24" s="546"/>
      <c r="J24" s="432"/>
      <c r="K24" s="478"/>
    </row>
    <row r="25" spans="1:11" s="433" customFormat="1" ht="30" customHeight="1">
      <c r="A25" s="535"/>
      <c r="B25" s="474" t="s">
        <v>401</v>
      </c>
      <c r="C25" s="425" t="s">
        <v>356</v>
      </c>
      <c r="D25" s="425" t="s">
        <v>369</v>
      </c>
      <c r="E25" s="425" t="s">
        <v>296</v>
      </c>
      <c r="F25" s="425" t="s">
        <v>432</v>
      </c>
      <c r="G25" s="545">
        <v>71.709999999999994</v>
      </c>
      <c r="H25" s="430"/>
      <c r="I25" s="546"/>
      <c r="J25" s="432"/>
      <c r="K25" s="478"/>
    </row>
    <row r="26" spans="1:11" s="433" customFormat="1" ht="30" customHeight="1">
      <c r="A26" s="535"/>
      <c r="B26" s="474" t="s">
        <v>406</v>
      </c>
      <c r="C26" s="425" t="s">
        <v>356</v>
      </c>
      <c r="D26" s="425" t="s">
        <v>433</v>
      </c>
      <c r="E26" s="425" t="s">
        <v>348</v>
      </c>
      <c r="F26" s="425" t="s">
        <v>408</v>
      </c>
      <c r="G26" s="545">
        <v>124.9</v>
      </c>
      <c r="H26" s="430"/>
      <c r="I26" s="546"/>
      <c r="J26" s="432"/>
      <c r="K26" s="478"/>
    </row>
    <row r="27" spans="1:11" s="433" customFormat="1" ht="30" customHeight="1">
      <c r="A27" s="535"/>
      <c r="B27" s="474" t="s">
        <v>410</v>
      </c>
      <c r="C27" s="425" t="s">
        <v>356</v>
      </c>
      <c r="D27" s="425" t="s">
        <v>369</v>
      </c>
      <c r="E27" s="425" t="s">
        <v>296</v>
      </c>
      <c r="F27" s="425" t="s">
        <v>434</v>
      </c>
      <c r="G27" s="545">
        <v>125.5</v>
      </c>
      <c r="H27" s="430"/>
      <c r="I27" s="546"/>
      <c r="J27" s="432"/>
      <c r="K27" s="478"/>
    </row>
    <row r="28" spans="1:11" ht="30" customHeight="1">
      <c r="A28" s="540"/>
      <c r="B28" s="506" t="s">
        <v>417</v>
      </c>
      <c r="C28" s="425" t="s">
        <v>356</v>
      </c>
      <c r="D28" s="425" t="s">
        <v>369</v>
      </c>
      <c r="E28" s="425" t="s">
        <v>348</v>
      </c>
      <c r="F28" s="425" t="s">
        <v>348</v>
      </c>
      <c r="G28" s="545">
        <v>90.25</v>
      </c>
      <c r="I28" s="546"/>
      <c r="J28" s="432"/>
      <c r="K28" s="547"/>
    </row>
    <row r="29" spans="1:11" ht="30" customHeight="1">
      <c r="A29" s="540"/>
      <c r="B29" s="506" t="s">
        <v>418</v>
      </c>
      <c r="C29" s="425" t="s">
        <v>356</v>
      </c>
      <c r="D29" s="425" t="s">
        <v>419</v>
      </c>
      <c r="E29" s="425" t="s">
        <v>296</v>
      </c>
      <c r="F29" s="425" t="s">
        <v>348</v>
      </c>
      <c r="G29" s="545">
        <v>184.51</v>
      </c>
      <c r="I29" s="546"/>
      <c r="J29" s="432"/>
      <c r="K29" s="547"/>
    </row>
    <row r="30" spans="1:11" ht="30" customHeight="1">
      <c r="A30" s="540"/>
      <c r="B30" s="424"/>
      <c r="C30" s="425" t="s">
        <v>356</v>
      </c>
      <c r="D30" s="425" t="s">
        <v>420</v>
      </c>
      <c r="E30" s="425" t="s">
        <v>296</v>
      </c>
      <c r="F30" s="425" t="s">
        <v>348</v>
      </c>
      <c r="G30" s="545">
        <v>107.85</v>
      </c>
      <c r="H30" s="452"/>
      <c r="I30" s="546"/>
      <c r="J30" s="432"/>
      <c r="K30" s="547"/>
    </row>
    <row r="31" spans="1:11" ht="30" customHeight="1">
      <c r="B31" s="434"/>
      <c r="C31" s="425" t="s">
        <v>356</v>
      </c>
      <c r="D31" s="425" t="s">
        <v>421</v>
      </c>
      <c r="E31" s="425" t="s">
        <v>296</v>
      </c>
      <c r="F31" s="425" t="s">
        <v>422</v>
      </c>
      <c r="G31" s="545">
        <v>95.71</v>
      </c>
      <c r="H31" s="452"/>
      <c r="I31" s="546"/>
      <c r="J31" s="432"/>
      <c r="K31" s="550"/>
    </row>
    <row r="32" spans="1:11" s="433" customFormat="1" ht="30" customHeight="1" thickBot="1">
      <c r="A32" s="535"/>
      <c r="B32" s="553" t="s">
        <v>423</v>
      </c>
      <c r="C32" s="554" t="s">
        <v>356</v>
      </c>
      <c r="D32" s="554" t="s">
        <v>369</v>
      </c>
      <c r="E32" s="554" t="s">
        <v>348</v>
      </c>
      <c r="F32" s="554" t="s">
        <v>348</v>
      </c>
      <c r="G32" s="555">
        <v>41.45</v>
      </c>
      <c r="H32" s="430"/>
      <c r="I32" s="546"/>
      <c r="J32" s="432"/>
      <c r="K32" s="478"/>
    </row>
    <row r="33" spans="1:10" ht="12.75" customHeight="1">
      <c r="A33" s="388"/>
      <c r="G33" s="140" t="s">
        <v>77</v>
      </c>
      <c r="J33" s="539"/>
    </row>
    <row r="34" spans="1:10" ht="14.25" customHeight="1">
      <c r="A34" s="388"/>
      <c r="G34" s="348"/>
    </row>
    <row r="37" spans="1:10" ht="21" customHeight="1">
      <c r="A37" s="388"/>
    </row>
    <row r="38" spans="1:10" ht="18" customHeight="1">
      <c r="A38" s="388"/>
    </row>
    <row r="74" spans="1:10" s="509" customFormat="1">
      <c r="A74" s="535"/>
      <c r="C74" s="509" t="s">
        <v>308</v>
      </c>
      <c r="H74" s="388"/>
      <c r="I74" s="388"/>
      <c r="J74" s="536"/>
    </row>
  </sheetData>
  <mergeCells count="5">
    <mergeCell ref="B5:G5"/>
    <mergeCell ref="B6:G6"/>
    <mergeCell ref="B7:G7"/>
    <mergeCell ref="B9:G9"/>
    <mergeCell ref="B11:G1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17</oddHeader>
    <oddFooter>&amp;R&amp;"Verdana,Cursiva"&amp;8Subdirección General de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E4510-14B8-41D8-8ED4-C9EEFE0B9C36}">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556" customWidth="1"/>
    <col min="2" max="2" width="25" style="556" customWidth="1"/>
    <col min="3" max="3" width="11.5703125" style="556" customWidth="1"/>
    <col min="4" max="4" width="11.42578125" style="556"/>
    <col min="5" max="5" width="19" style="556" customWidth="1"/>
    <col min="6" max="6" width="15" style="556" customWidth="1"/>
    <col min="7" max="7" width="16.5703125" style="556" customWidth="1"/>
    <col min="8" max="8" width="15.85546875" style="556" customWidth="1"/>
    <col min="9" max="9" width="2.7109375" style="556" customWidth="1"/>
    <col min="10" max="16384" width="11.42578125" style="556"/>
  </cols>
  <sheetData>
    <row r="3" spans="2:8" ht="18">
      <c r="B3" s="393" t="s">
        <v>435</v>
      </c>
      <c r="C3" s="393"/>
      <c r="D3" s="393"/>
      <c r="E3" s="393"/>
      <c r="F3" s="393"/>
      <c r="G3" s="393"/>
      <c r="H3" s="393"/>
    </row>
    <row r="4" spans="2:8" ht="15">
      <c r="B4" s="557" t="s">
        <v>436</v>
      </c>
      <c r="C4" s="557"/>
      <c r="D4" s="557"/>
      <c r="E4" s="557"/>
      <c r="F4" s="557"/>
      <c r="G4" s="557"/>
      <c r="H4" s="557"/>
    </row>
    <row r="5" spans="2:8" ht="15.75" thickBot="1">
      <c r="B5" s="558"/>
      <c r="C5" s="558"/>
      <c r="D5" s="558"/>
      <c r="E5" s="558"/>
      <c r="F5" s="558"/>
      <c r="G5" s="558"/>
      <c r="H5" s="558"/>
    </row>
    <row r="6" spans="2:8" ht="15" thickBot="1">
      <c r="B6" s="458" t="s">
        <v>437</v>
      </c>
      <c r="C6" s="459"/>
      <c r="D6" s="459"/>
      <c r="E6" s="459"/>
      <c r="F6" s="459"/>
      <c r="G6" s="459"/>
      <c r="H6" s="460"/>
    </row>
    <row r="7" spans="2:8" ht="9" customHeight="1">
      <c r="B7" s="559"/>
      <c r="C7" s="559"/>
      <c r="D7" s="559"/>
      <c r="E7" s="559"/>
      <c r="F7" s="559"/>
      <c r="G7" s="559"/>
      <c r="H7" s="559"/>
    </row>
    <row r="8" spans="2:8">
      <c r="B8" s="560" t="s">
        <v>438</v>
      </c>
      <c r="C8" s="560"/>
      <c r="D8" s="560"/>
      <c r="E8" s="560"/>
      <c r="F8" s="560"/>
      <c r="G8" s="560"/>
      <c r="H8" s="560"/>
    </row>
    <row r="9" spans="2:8">
      <c r="B9" s="278" t="s">
        <v>439</v>
      </c>
      <c r="C9" s="278" t="s">
        <v>440</v>
      </c>
      <c r="D9" s="278"/>
      <c r="E9" s="278"/>
      <c r="F9" s="278"/>
      <c r="G9" s="278"/>
      <c r="H9" s="278"/>
    </row>
    <row r="10" spans="2:8" ht="13.5" thickBot="1">
      <c r="B10" s="561"/>
      <c r="C10" s="561"/>
      <c r="D10" s="561"/>
      <c r="E10" s="561"/>
      <c r="F10" s="561"/>
      <c r="G10" s="561"/>
      <c r="H10" s="561"/>
    </row>
    <row r="11" spans="2:8" ht="12.75" customHeight="1">
      <c r="B11" s="562"/>
      <c r="C11" s="563" t="s">
        <v>441</v>
      </c>
      <c r="D11" s="564"/>
      <c r="E11" s="565"/>
      <c r="F11" s="566" t="s">
        <v>442</v>
      </c>
      <c r="G11" s="566" t="s">
        <v>443</v>
      </c>
      <c r="H11" s="567"/>
    </row>
    <row r="12" spans="2:8">
      <c r="B12" s="568" t="s">
        <v>444</v>
      </c>
      <c r="C12" s="569" t="s">
        <v>445</v>
      </c>
      <c r="D12" s="570"/>
      <c r="E12" s="571"/>
      <c r="F12" s="572"/>
      <c r="G12" s="572"/>
      <c r="H12" s="573" t="s">
        <v>446</v>
      </c>
    </row>
    <row r="13" spans="2:8" ht="13.5" thickBot="1">
      <c r="B13" s="568"/>
      <c r="C13" s="569" t="s">
        <v>447</v>
      </c>
      <c r="D13" s="570"/>
      <c r="E13" s="571"/>
      <c r="F13" s="574"/>
      <c r="G13" s="574"/>
      <c r="H13" s="573"/>
    </row>
    <row r="14" spans="2:8" ht="15.95" customHeight="1">
      <c r="B14" s="575" t="s">
        <v>448</v>
      </c>
      <c r="C14" s="576" t="s">
        <v>449</v>
      </c>
      <c r="D14" s="577"/>
      <c r="E14" s="578"/>
      <c r="F14" s="737">
        <v>546.05999999999995</v>
      </c>
      <c r="G14" s="737">
        <v>553.72</v>
      </c>
      <c r="H14" s="579">
        <v>7.6600000000000819</v>
      </c>
    </row>
    <row r="15" spans="2:8" ht="15.95" customHeight="1">
      <c r="B15" s="580"/>
      <c r="C15" s="581" t="s">
        <v>450</v>
      </c>
      <c r="D15" s="582"/>
      <c r="E15" s="583"/>
      <c r="F15" s="738">
        <v>543.62</v>
      </c>
      <c r="G15" s="738">
        <v>551.23</v>
      </c>
      <c r="H15" s="584">
        <v>7.6100000000000136</v>
      </c>
    </row>
    <row r="16" spans="2:8" ht="15.95" customHeight="1">
      <c r="B16" s="580"/>
      <c r="C16" s="585" t="s">
        <v>451</v>
      </c>
      <c r="D16" s="582"/>
      <c r="E16" s="583"/>
      <c r="F16" s="739">
        <v>544.41999999999996</v>
      </c>
      <c r="G16" s="739">
        <v>552.04</v>
      </c>
      <c r="H16" s="584">
        <v>7.6200000000000045</v>
      </c>
    </row>
    <row r="17" spans="2:8" ht="15.95" customHeight="1">
      <c r="B17" s="580"/>
      <c r="C17" s="586" t="s">
        <v>452</v>
      </c>
      <c r="D17" s="273"/>
      <c r="E17" s="587"/>
      <c r="F17" s="738">
        <v>528.1</v>
      </c>
      <c r="G17" s="738">
        <v>541.78</v>
      </c>
      <c r="H17" s="588">
        <v>13.67999999999995</v>
      </c>
    </row>
    <row r="18" spans="2:8" ht="15.95" customHeight="1">
      <c r="B18" s="580"/>
      <c r="C18" s="581" t="s">
        <v>453</v>
      </c>
      <c r="D18" s="582"/>
      <c r="E18" s="583"/>
      <c r="F18" s="738">
        <v>515.46</v>
      </c>
      <c r="G18" s="738">
        <v>541.44000000000005</v>
      </c>
      <c r="H18" s="584">
        <v>25.980000000000018</v>
      </c>
    </row>
    <row r="19" spans="2:8" ht="15.95" customHeight="1">
      <c r="B19" s="580"/>
      <c r="C19" s="585" t="s">
        <v>454</v>
      </c>
      <c r="D19" s="582"/>
      <c r="E19" s="583"/>
      <c r="F19" s="739">
        <v>518.01</v>
      </c>
      <c r="G19" s="739">
        <v>541.51</v>
      </c>
      <c r="H19" s="584">
        <v>23.5</v>
      </c>
    </row>
    <row r="20" spans="2:8" ht="15.95" customHeight="1">
      <c r="B20" s="589"/>
      <c r="C20" s="586" t="s">
        <v>455</v>
      </c>
      <c r="D20" s="273"/>
      <c r="E20" s="587"/>
      <c r="F20" s="738">
        <v>469.68</v>
      </c>
      <c r="G20" s="738">
        <v>485.42</v>
      </c>
      <c r="H20" s="588">
        <v>15.740000000000009</v>
      </c>
    </row>
    <row r="21" spans="2:8" ht="15.95" customHeight="1">
      <c r="B21" s="589"/>
      <c r="C21" s="581" t="s">
        <v>456</v>
      </c>
      <c r="D21" s="582"/>
      <c r="E21" s="583"/>
      <c r="F21" s="738">
        <v>489.14</v>
      </c>
      <c r="G21" s="738">
        <v>490.48</v>
      </c>
      <c r="H21" s="584">
        <v>1.3400000000000318</v>
      </c>
    </row>
    <row r="22" spans="2:8" ht="15.95" customHeight="1" thickBot="1">
      <c r="B22" s="590"/>
      <c r="C22" s="591" t="s">
        <v>457</v>
      </c>
      <c r="D22" s="592"/>
      <c r="E22" s="593"/>
      <c r="F22" s="740">
        <v>482.38</v>
      </c>
      <c r="G22" s="740">
        <v>488.72</v>
      </c>
      <c r="H22" s="594">
        <v>6.3400000000000318</v>
      </c>
    </row>
    <row r="23" spans="2:8" ht="15.95" customHeight="1">
      <c r="B23" s="575" t="s">
        <v>458</v>
      </c>
      <c r="C23" s="576" t="s">
        <v>459</v>
      </c>
      <c r="D23" s="577"/>
      <c r="E23" s="578"/>
      <c r="F23" s="737">
        <v>315.54000000000002</v>
      </c>
      <c r="G23" s="737">
        <v>304.93</v>
      </c>
      <c r="H23" s="579">
        <v>-10.610000000000014</v>
      </c>
    </row>
    <row r="24" spans="2:8" ht="15.95" customHeight="1">
      <c r="B24" s="580"/>
      <c r="C24" s="581" t="s">
        <v>460</v>
      </c>
      <c r="D24" s="582"/>
      <c r="E24" s="583"/>
      <c r="F24" s="738">
        <v>341.36</v>
      </c>
      <c r="G24" s="738">
        <v>341.2</v>
      </c>
      <c r="H24" s="584">
        <v>-0.16000000000002501</v>
      </c>
    </row>
    <row r="25" spans="2:8" ht="15.95" customHeight="1">
      <c r="B25" s="580"/>
      <c r="C25" s="585" t="s">
        <v>461</v>
      </c>
      <c r="D25" s="582"/>
      <c r="E25" s="583"/>
      <c r="F25" s="739">
        <v>318.17</v>
      </c>
      <c r="G25" s="739">
        <v>308.62</v>
      </c>
      <c r="H25" s="584">
        <v>-9.5500000000000114</v>
      </c>
    </row>
    <row r="26" spans="2:8" ht="15.95" customHeight="1">
      <c r="B26" s="580"/>
      <c r="C26" s="586" t="s">
        <v>453</v>
      </c>
      <c r="D26" s="273"/>
      <c r="E26" s="587"/>
      <c r="F26" s="738">
        <v>378.93</v>
      </c>
      <c r="G26" s="738">
        <v>385.82</v>
      </c>
      <c r="H26" s="588">
        <v>6.8899999999999864</v>
      </c>
    </row>
    <row r="27" spans="2:8" ht="15.95" customHeight="1">
      <c r="B27" s="580"/>
      <c r="C27" s="581" t="s">
        <v>462</v>
      </c>
      <c r="D27" s="582"/>
      <c r="E27" s="583"/>
      <c r="F27" s="738">
        <v>432.27</v>
      </c>
      <c r="G27" s="738">
        <v>425.03</v>
      </c>
      <c r="H27" s="584">
        <v>-7.2400000000000091</v>
      </c>
    </row>
    <row r="28" spans="2:8" ht="15.95" customHeight="1">
      <c r="B28" s="580"/>
      <c r="C28" s="585" t="s">
        <v>454</v>
      </c>
      <c r="D28" s="582"/>
      <c r="E28" s="583"/>
      <c r="F28" s="739">
        <v>395.64</v>
      </c>
      <c r="G28" s="739">
        <v>398.1</v>
      </c>
      <c r="H28" s="584">
        <v>2.4600000000000364</v>
      </c>
    </row>
    <row r="29" spans="2:8" ht="15.95" customHeight="1">
      <c r="B29" s="589"/>
      <c r="C29" s="595" t="s">
        <v>455</v>
      </c>
      <c r="D29" s="596"/>
      <c r="E29" s="587"/>
      <c r="F29" s="738">
        <v>381.88</v>
      </c>
      <c r="G29" s="738">
        <v>382.26</v>
      </c>
      <c r="H29" s="588">
        <v>0.37999999999999545</v>
      </c>
    </row>
    <row r="30" spans="2:8" ht="15.95" customHeight="1">
      <c r="B30" s="589"/>
      <c r="C30" s="595" t="s">
        <v>463</v>
      </c>
      <c r="D30" s="596"/>
      <c r="E30" s="587"/>
      <c r="F30" s="738">
        <v>388.32</v>
      </c>
      <c r="G30" s="738">
        <v>390.09</v>
      </c>
      <c r="H30" s="588">
        <v>1.7699999999999818</v>
      </c>
    </row>
    <row r="31" spans="2:8" ht="15.95" customHeight="1">
      <c r="B31" s="589"/>
      <c r="C31" s="597" t="s">
        <v>464</v>
      </c>
      <c r="D31" s="598"/>
      <c r="E31" s="583"/>
      <c r="F31" s="738">
        <v>440.91</v>
      </c>
      <c r="G31" s="738">
        <v>477.94</v>
      </c>
      <c r="H31" s="584">
        <v>37.029999999999973</v>
      </c>
    </row>
    <row r="32" spans="2:8" ht="15.95" customHeight="1" thickBot="1">
      <c r="B32" s="590"/>
      <c r="C32" s="591" t="s">
        <v>457</v>
      </c>
      <c r="D32" s="592"/>
      <c r="E32" s="593"/>
      <c r="F32" s="740">
        <v>394.14</v>
      </c>
      <c r="G32" s="740">
        <v>400.82</v>
      </c>
      <c r="H32" s="594">
        <v>6.6800000000000068</v>
      </c>
    </row>
    <row r="33" spans="2:8" ht="15.95" customHeight="1">
      <c r="B33" s="575" t="s">
        <v>465</v>
      </c>
      <c r="C33" s="576" t="s">
        <v>449</v>
      </c>
      <c r="D33" s="577"/>
      <c r="E33" s="578"/>
      <c r="F33" s="737">
        <v>541.11</v>
      </c>
      <c r="G33" s="737">
        <v>550.4</v>
      </c>
      <c r="H33" s="579">
        <v>9.2899999999999636</v>
      </c>
    </row>
    <row r="34" spans="2:8" ht="15.95" customHeight="1">
      <c r="B34" s="580"/>
      <c r="C34" s="581" t="s">
        <v>450</v>
      </c>
      <c r="D34" s="582"/>
      <c r="E34" s="583"/>
      <c r="F34" s="738">
        <v>544.73</v>
      </c>
      <c r="G34" s="738">
        <v>548.11</v>
      </c>
      <c r="H34" s="584">
        <v>3.3799999999999955</v>
      </c>
    </row>
    <row r="35" spans="2:8" ht="15.95" customHeight="1">
      <c r="B35" s="580"/>
      <c r="C35" s="585" t="s">
        <v>451</v>
      </c>
      <c r="D35" s="582"/>
      <c r="E35" s="583"/>
      <c r="F35" s="739">
        <v>544.04999999999995</v>
      </c>
      <c r="G35" s="739">
        <v>548.54</v>
      </c>
      <c r="H35" s="584">
        <v>4.4900000000000091</v>
      </c>
    </row>
    <row r="36" spans="2:8" ht="15.95" customHeight="1">
      <c r="B36" s="580"/>
      <c r="C36" s="586" t="s">
        <v>452</v>
      </c>
      <c r="D36" s="273"/>
      <c r="E36" s="587"/>
      <c r="F36" s="738">
        <v>497.38</v>
      </c>
      <c r="G36" s="738">
        <v>512.03</v>
      </c>
      <c r="H36" s="588">
        <v>14.649999999999977</v>
      </c>
    </row>
    <row r="37" spans="2:8" ht="15.95" customHeight="1">
      <c r="B37" s="580"/>
      <c r="C37" s="595" t="s">
        <v>453</v>
      </c>
      <c r="D37" s="596"/>
      <c r="E37" s="587"/>
      <c r="F37" s="738">
        <v>515.35</v>
      </c>
      <c r="G37" s="738">
        <v>531.39</v>
      </c>
      <c r="H37" s="588">
        <v>16.039999999999964</v>
      </c>
    </row>
    <row r="38" spans="2:8" ht="15.95" customHeight="1">
      <c r="B38" s="580"/>
      <c r="C38" s="597" t="s">
        <v>462</v>
      </c>
      <c r="D38" s="598"/>
      <c r="E38" s="583"/>
      <c r="F38" s="738">
        <v>521.41</v>
      </c>
      <c r="G38" s="738">
        <v>531.42999999999995</v>
      </c>
      <c r="H38" s="584">
        <v>10.019999999999982</v>
      </c>
    </row>
    <row r="39" spans="2:8" ht="15.95" customHeight="1">
      <c r="B39" s="589"/>
      <c r="C39" s="585" t="s">
        <v>454</v>
      </c>
      <c r="D39" s="582"/>
      <c r="E39" s="583"/>
      <c r="F39" s="739">
        <v>513.63</v>
      </c>
      <c r="G39" s="739">
        <v>529.20000000000005</v>
      </c>
      <c r="H39" s="584">
        <v>15.57000000000005</v>
      </c>
    </row>
    <row r="40" spans="2:8" ht="15.95" customHeight="1">
      <c r="B40" s="589"/>
      <c r="C40" s="595" t="s">
        <v>455</v>
      </c>
      <c r="D40" s="599"/>
      <c r="E40" s="600"/>
      <c r="F40" s="738">
        <v>420.77</v>
      </c>
      <c r="G40" s="738">
        <v>440</v>
      </c>
      <c r="H40" s="588">
        <v>19.230000000000018</v>
      </c>
    </row>
    <row r="41" spans="2:8" ht="15.95" customHeight="1">
      <c r="B41" s="589"/>
      <c r="C41" s="595" t="s">
        <v>463</v>
      </c>
      <c r="D41" s="596"/>
      <c r="E41" s="587"/>
      <c r="F41" s="738">
        <v>469.91</v>
      </c>
      <c r="G41" s="738">
        <v>463.82</v>
      </c>
      <c r="H41" s="588">
        <v>-6.0900000000000318</v>
      </c>
    </row>
    <row r="42" spans="2:8" ht="15.95" customHeight="1">
      <c r="B42" s="589"/>
      <c r="C42" s="597" t="s">
        <v>464</v>
      </c>
      <c r="D42" s="598"/>
      <c r="E42" s="583"/>
      <c r="F42" s="738">
        <v>495.76</v>
      </c>
      <c r="G42" s="738">
        <v>495.74</v>
      </c>
      <c r="H42" s="584">
        <v>-1.999999999998181E-2</v>
      </c>
    </row>
    <row r="43" spans="2:8" ht="15.95" customHeight="1" thickBot="1">
      <c r="B43" s="590"/>
      <c r="C43" s="591" t="s">
        <v>457</v>
      </c>
      <c r="D43" s="592"/>
      <c r="E43" s="593"/>
      <c r="F43" s="740">
        <v>462.38</v>
      </c>
      <c r="G43" s="740">
        <v>460.66</v>
      </c>
      <c r="H43" s="601">
        <v>-1.7199999999999704</v>
      </c>
    </row>
    <row r="44" spans="2:8" ht="15.95" customHeight="1">
      <c r="B44" s="580" t="s">
        <v>466</v>
      </c>
      <c r="C44" s="586" t="s">
        <v>449</v>
      </c>
      <c r="D44" s="273"/>
      <c r="E44" s="587"/>
      <c r="F44" s="737">
        <v>549.63</v>
      </c>
      <c r="G44" s="737">
        <v>553.62</v>
      </c>
      <c r="H44" s="588">
        <v>3.9900000000000091</v>
      </c>
    </row>
    <row r="45" spans="2:8" ht="15.95" customHeight="1">
      <c r="B45" s="580"/>
      <c r="C45" s="581" t="s">
        <v>450</v>
      </c>
      <c r="D45" s="582"/>
      <c r="E45" s="583"/>
      <c r="F45" s="738">
        <v>536.99</v>
      </c>
      <c r="G45" s="738">
        <v>543.94000000000005</v>
      </c>
      <c r="H45" s="584">
        <v>6.9500000000000455</v>
      </c>
    </row>
    <row r="46" spans="2:8" ht="15.95" customHeight="1">
      <c r="B46" s="580"/>
      <c r="C46" s="585" t="s">
        <v>451</v>
      </c>
      <c r="D46" s="582"/>
      <c r="E46" s="583"/>
      <c r="F46" s="739">
        <v>541.75</v>
      </c>
      <c r="G46" s="739">
        <v>547.58000000000004</v>
      </c>
      <c r="H46" s="584">
        <v>5.8300000000000409</v>
      </c>
    </row>
    <row r="47" spans="2:8" ht="15.95" customHeight="1">
      <c r="B47" s="580"/>
      <c r="C47" s="586" t="s">
        <v>452</v>
      </c>
      <c r="D47" s="273"/>
      <c r="E47" s="587"/>
      <c r="F47" s="738">
        <v>524.89</v>
      </c>
      <c r="G47" s="738">
        <v>536.98</v>
      </c>
      <c r="H47" s="588">
        <v>12.090000000000032</v>
      </c>
    </row>
    <row r="48" spans="2:8" ht="15.95" customHeight="1">
      <c r="B48" s="580"/>
      <c r="C48" s="581" t="s">
        <v>453</v>
      </c>
      <c r="D48" s="582"/>
      <c r="E48" s="583"/>
      <c r="F48" s="738">
        <v>526.45000000000005</v>
      </c>
      <c r="G48" s="738">
        <v>536.19000000000005</v>
      </c>
      <c r="H48" s="584">
        <v>9.7400000000000091</v>
      </c>
    </row>
    <row r="49" spans="2:8" ht="15.95" customHeight="1">
      <c r="B49" s="580"/>
      <c r="C49" s="585" t="s">
        <v>454</v>
      </c>
      <c r="D49" s="582"/>
      <c r="E49" s="583"/>
      <c r="F49" s="739">
        <v>526.13</v>
      </c>
      <c r="G49" s="739">
        <v>536.35</v>
      </c>
      <c r="H49" s="584">
        <v>10.220000000000027</v>
      </c>
    </row>
    <row r="50" spans="2:8" ht="15.95" customHeight="1">
      <c r="B50" s="589"/>
      <c r="C50" s="586" t="s">
        <v>455</v>
      </c>
      <c r="D50" s="273"/>
      <c r="E50" s="587"/>
      <c r="F50" s="738">
        <v>472.69</v>
      </c>
      <c r="G50" s="738">
        <v>484.83</v>
      </c>
      <c r="H50" s="588">
        <v>12.139999999999986</v>
      </c>
    </row>
    <row r="51" spans="2:8" ht="15.95" customHeight="1">
      <c r="B51" s="589"/>
      <c r="C51" s="581" t="s">
        <v>456</v>
      </c>
      <c r="D51" s="582"/>
      <c r="E51" s="583"/>
      <c r="F51" s="738">
        <v>490.69</v>
      </c>
      <c r="G51" s="738">
        <v>487.8</v>
      </c>
      <c r="H51" s="584">
        <v>-2.8899999999999864</v>
      </c>
    </row>
    <row r="52" spans="2:8" ht="15.95" customHeight="1" thickBot="1">
      <c r="B52" s="602"/>
      <c r="C52" s="591" t="s">
        <v>457</v>
      </c>
      <c r="D52" s="592"/>
      <c r="E52" s="593"/>
      <c r="F52" s="740">
        <v>481.51</v>
      </c>
      <c r="G52" s="740">
        <v>486.29</v>
      </c>
      <c r="H52" s="594">
        <v>4.7800000000000296</v>
      </c>
    </row>
    <row r="53" spans="2:8">
      <c r="H53" s="140" t="s">
        <v>77</v>
      </c>
    </row>
    <row r="54" spans="2:8">
      <c r="G54" s="140"/>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4"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20B82-7004-4DB9-B20E-317A9684663F}">
  <sheetPr>
    <pageSetUpPr fitToPage="1"/>
  </sheetPr>
  <dimension ref="B2:G48"/>
  <sheetViews>
    <sheetView showGridLines="0" zoomScaleNormal="100" zoomScaleSheetLayoutView="90" workbookViewId="0"/>
  </sheetViews>
  <sheetFormatPr baseColWidth="10" defaultColWidth="9.140625" defaultRowHeight="11.25"/>
  <cols>
    <col min="1" max="1" width="1" style="273" customWidth="1"/>
    <col min="2" max="2" width="48" style="273" customWidth="1"/>
    <col min="3" max="3" width="19.140625" style="273" customWidth="1"/>
    <col min="4" max="4" width="19" style="273" customWidth="1"/>
    <col min="5" max="5" width="35.42578125" style="273" customWidth="1"/>
    <col min="6" max="6" width="4.140625" style="273" customWidth="1"/>
    <col min="7" max="16384" width="9.140625" style="273"/>
  </cols>
  <sheetData>
    <row r="2" spans="2:7" ht="10.15" customHeight="1" thickBot="1">
      <c r="B2" s="603"/>
      <c r="C2" s="603"/>
      <c r="D2" s="603"/>
      <c r="E2" s="603"/>
    </row>
    <row r="3" spans="2:7" ht="18.600000000000001" customHeight="1" thickBot="1">
      <c r="B3" s="458" t="s">
        <v>467</v>
      </c>
      <c r="C3" s="459"/>
      <c r="D3" s="459"/>
      <c r="E3" s="460"/>
    </row>
    <row r="4" spans="2:7" ht="13.15" customHeight="1" thickBot="1">
      <c r="B4" s="604" t="s">
        <v>468</v>
      </c>
      <c r="C4" s="604"/>
      <c r="D4" s="604"/>
      <c r="E4" s="604"/>
      <c r="F4" s="278"/>
      <c r="G4" s="278"/>
    </row>
    <row r="5" spans="2:7" ht="40.15" customHeight="1">
      <c r="B5" s="605" t="s">
        <v>469</v>
      </c>
      <c r="C5" s="606" t="s">
        <v>470</v>
      </c>
      <c r="D5" s="606" t="s">
        <v>471</v>
      </c>
      <c r="E5" s="607" t="s">
        <v>195</v>
      </c>
      <c r="F5" s="278"/>
      <c r="G5" s="278"/>
    </row>
    <row r="6" spans="2:7" ht="12.95" customHeight="1">
      <c r="B6" s="608" t="s">
        <v>472</v>
      </c>
      <c r="C6" s="609">
        <v>292.14999999999998</v>
      </c>
      <c r="D6" s="609">
        <v>293.51</v>
      </c>
      <c r="E6" s="610">
        <v>1.3600000000000136</v>
      </c>
    </row>
    <row r="7" spans="2:7" ht="12.95" customHeight="1">
      <c r="B7" s="611" t="s">
        <v>473</v>
      </c>
      <c r="C7" s="612">
        <v>281.95999999999998</v>
      </c>
      <c r="D7" s="612">
        <v>283.52</v>
      </c>
      <c r="E7" s="610">
        <v>1.5600000000000023</v>
      </c>
    </row>
    <row r="8" spans="2:7" ht="12.95" customHeight="1">
      <c r="B8" s="611" t="s">
        <v>474</v>
      </c>
      <c r="C8" s="612">
        <v>153.72999999999999</v>
      </c>
      <c r="D8" s="612">
        <v>154.15</v>
      </c>
      <c r="E8" s="610">
        <v>0.42000000000001592</v>
      </c>
    </row>
    <row r="9" spans="2:7" ht="12.95" customHeight="1">
      <c r="B9" s="611" t="s">
        <v>475</v>
      </c>
      <c r="C9" s="612">
        <v>294.02999999999997</v>
      </c>
      <c r="D9" s="612">
        <v>295.43</v>
      </c>
      <c r="E9" s="610">
        <v>1.4000000000000341</v>
      </c>
    </row>
    <row r="10" spans="2:7" ht="12.95" customHeight="1" thickBot="1">
      <c r="B10" s="613" t="s">
        <v>476</v>
      </c>
      <c r="C10" s="614">
        <v>297.83999999999997</v>
      </c>
      <c r="D10" s="614">
        <v>299.67</v>
      </c>
      <c r="E10" s="615">
        <v>1.8300000000000409</v>
      </c>
    </row>
    <row r="11" spans="2:7" ht="12.95" customHeight="1" thickBot="1">
      <c r="B11" s="616"/>
      <c r="C11" s="617"/>
      <c r="D11" s="618"/>
      <c r="E11" s="619"/>
    </row>
    <row r="12" spans="2:7" ht="15.75" customHeight="1" thickBot="1">
      <c r="B12" s="458" t="s">
        <v>477</v>
      </c>
      <c r="C12" s="459"/>
      <c r="D12" s="459"/>
      <c r="E12" s="460"/>
    </row>
    <row r="13" spans="2:7" ht="12" customHeight="1" thickBot="1">
      <c r="B13" s="620"/>
      <c r="C13" s="620"/>
      <c r="D13" s="620"/>
      <c r="E13" s="620"/>
    </row>
    <row r="14" spans="2:7" ht="40.15" customHeight="1">
      <c r="B14" s="621" t="s">
        <v>478</v>
      </c>
      <c r="C14" s="606" t="s">
        <v>470</v>
      </c>
      <c r="D14" s="606" t="s">
        <v>471</v>
      </c>
      <c r="E14" s="622" t="s">
        <v>195</v>
      </c>
    </row>
    <row r="15" spans="2:7" ht="12.95" customHeight="1">
      <c r="B15" s="623" t="s">
        <v>479</v>
      </c>
      <c r="C15" s="624"/>
      <c r="D15" s="624"/>
      <c r="E15" s="625"/>
    </row>
    <row r="16" spans="2:7" ht="12.95" customHeight="1">
      <c r="B16" s="623" t="s">
        <v>480</v>
      </c>
      <c r="C16" s="626">
        <v>120.95</v>
      </c>
      <c r="D16" s="626">
        <v>120.39</v>
      </c>
      <c r="E16" s="627">
        <v>-0.56000000000000227</v>
      </c>
    </row>
    <row r="17" spans="2:5" ht="12.95" customHeight="1">
      <c r="B17" s="623" t="s">
        <v>481</v>
      </c>
      <c r="C17" s="626">
        <v>253.09</v>
      </c>
      <c r="D17" s="626">
        <v>249.03</v>
      </c>
      <c r="E17" s="627">
        <v>-4.0600000000000023</v>
      </c>
    </row>
    <row r="18" spans="2:5" ht="12.95" customHeight="1">
      <c r="B18" s="623" t="s">
        <v>482</v>
      </c>
      <c r="C18" s="626">
        <v>89.75</v>
      </c>
      <c r="D18" s="626">
        <v>80.739999999999995</v>
      </c>
      <c r="E18" s="627">
        <v>-9.0100000000000051</v>
      </c>
    </row>
    <row r="19" spans="2:5" ht="12.95" customHeight="1">
      <c r="B19" s="623" t="s">
        <v>483</v>
      </c>
      <c r="C19" s="626">
        <v>197.63</v>
      </c>
      <c r="D19" s="626">
        <v>202.08</v>
      </c>
      <c r="E19" s="627">
        <v>4.4500000000000171</v>
      </c>
    </row>
    <row r="20" spans="2:5" ht="12.95" customHeight="1">
      <c r="B20" s="628" t="s">
        <v>484</v>
      </c>
      <c r="C20" s="629">
        <v>178.98</v>
      </c>
      <c r="D20" s="629">
        <v>178.06</v>
      </c>
      <c r="E20" s="630">
        <v>-0.91999999999998749</v>
      </c>
    </row>
    <row r="21" spans="2:5" ht="12.95" customHeight="1">
      <c r="B21" s="623" t="s">
        <v>485</v>
      </c>
      <c r="C21" s="631"/>
      <c r="D21" s="631"/>
      <c r="E21" s="632"/>
    </row>
    <row r="22" spans="2:5" ht="12.95" customHeight="1">
      <c r="B22" s="623" t="s">
        <v>486</v>
      </c>
      <c r="C22" s="631">
        <v>178.21</v>
      </c>
      <c r="D22" s="631">
        <v>187.48</v>
      </c>
      <c r="E22" s="632">
        <v>9.2699999999999818</v>
      </c>
    </row>
    <row r="23" spans="2:5" ht="12.95" customHeight="1">
      <c r="B23" s="623" t="s">
        <v>487</v>
      </c>
      <c r="C23" s="631">
        <v>337.83</v>
      </c>
      <c r="D23" s="631">
        <v>345.29</v>
      </c>
      <c r="E23" s="632">
        <v>7.4600000000000364</v>
      </c>
    </row>
    <row r="24" spans="2:5" ht="12.95" customHeight="1">
      <c r="B24" s="623" t="s">
        <v>488</v>
      </c>
      <c r="C24" s="631">
        <v>345</v>
      </c>
      <c r="D24" s="631">
        <v>345</v>
      </c>
      <c r="E24" s="632">
        <v>0</v>
      </c>
    </row>
    <row r="25" spans="2:5" ht="12.95" customHeight="1">
      <c r="B25" s="623" t="s">
        <v>489</v>
      </c>
      <c r="C25" s="631">
        <v>242.37</v>
      </c>
      <c r="D25" s="631">
        <v>249.91</v>
      </c>
      <c r="E25" s="632">
        <v>7.539999999999992</v>
      </c>
    </row>
    <row r="26" spans="2:5" ht="12.95" customHeight="1" thickBot="1">
      <c r="B26" s="633" t="s">
        <v>490</v>
      </c>
      <c r="C26" s="634">
        <v>294.85000000000002</v>
      </c>
      <c r="D26" s="634">
        <v>302.39999999999998</v>
      </c>
      <c r="E26" s="635">
        <v>7.5499999999999545</v>
      </c>
    </row>
    <row r="27" spans="2:5" ht="12.95" customHeight="1">
      <c r="B27" s="636"/>
      <c r="C27" s="637"/>
      <c r="D27" s="637"/>
      <c r="E27" s="638"/>
    </row>
    <row r="28" spans="2:5" ht="18.600000000000001" customHeight="1">
      <c r="B28" s="557" t="s">
        <v>491</v>
      </c>
      <c r="C28" s="557"/>
      <c r="D28" s="557"/>
      <c r="E28" s="557"/>
    </row>
    <row r="29" spans="2:5" ht="10.5" customHeight="1" thickBot="1">
      <c r="B29" s="558"/>
      <c r="C29" s="558"/>
      <c r="D29" s="558"/>
      <c r="E29" s="558"/>
    </row>
    <row r="30" spans="2:5" ht="18.600000000000001" customHeight="1" thickBot="1">
      <c r="B30" s="458" t="s">
        <v>492</v>
      </c>
      <c r="C30" s="459"/>
      <c r="D30" s="459"/>
      <c r="E30" s="460"/>
    </row>
    <row r="31" spans="2:5" ht="14.45" customHeight="1" thickBot="1">
      <c r="B31" s="639" t="s">
        <v>493</v>
      </c>
      <c r="C31" s="639"/>
      <c r="D31" s="639"/>
      <c r="E31" s="639"/>
    </row>
    <row r="32" spans="2:5" ht="40.15" customHeight="1">
      <c r="B32" s="640" t="s">
        <v>494</v>
      </c>
      <c r="C32" s="606" t="s">
        <v>470</v>
      </c>
      <c r="D32" s="606" t="s">
        <v>471</v>
      </c>
      <c r="E32" s="641" t="s">
        <v>195</v>
      </c>
    </row>
    <row r="33" spans="2:5" ht="15" customHeight="1">
      <c r="B33" s="642" t="s">
        <v>495</v>
      </c>
      <c r="C33" s="643">
        <v>811.47</v>
      </c>
      <c r="D33" s="643">
        <v>812.78</v>
      </c>
      <c r="E33" s="644">
        <v>1.3099999999999454</v>
      </c>
    </row>
    <row r="34" spans="2:5" ht="14.25" customHeight="1">
      <c r="B34" s="645" t="s">
        <v>496</v>
      </c>
      <c r="C34" s="646">
        <v>788.12</v>
      </c>
      <c r="D34" s="646">
        <v>787.7</v>
      </c>
      <c r="E34" s="644">
        <v>-0.41999999999995907</v>
      </c>
    </row>
    <row r="35" spans="2:5" ht="12" thickBot="1">
      <c r="B35" s="647" t="s">
        <v>497</v>
      </c>
      <c r="C35" s="648">
        <v>799.8</v>
      </c>
      <c r="D35" s="648">
        <v>800.24</v>
      </c>
      <c r="E35" s="649">
        <v>0.44000000000005457</v>
      </c>
    </row>
    <row r="36" spans="2:5">
      <c r="B36" s="650"/>
      <c r="E36" s="651"/>
    </row>
    <row r="37" spans="2:5" ht="12" thickBot="1">
      <c r="B37" s="652" t="s">
        <v>498</v>
      </c>
      <c r="C37" s="653"/>
      <c r="D37" s="653"/>
      <c r="E37" s="654"/>
    </row>
    <row r="38" spans="2:5" ht="40.15" customHeight="1">
      <c r="B38" s="640" t="s">
        <v>499</v>
      </c>
      <c r="C38" s="606" t="s">
        <v>470</v>
      </c>
      <c r="D38" s="606" t="s">
        <v>471</v>
      </c>
      <c r="E38" s="641" t="s">
        <v>195</v>
      </c>
    </row>
    <row r="39" spans="2:5">
      <c r="B39" s="655" t="s">
        <v>394</v>
      </c>
      <c r="C39" s="656">
        <v>959.15</v>
      </c>
      <c r="D39" s="656">
        <v>966.45</v>
      </c>
      <c r="E39" s="657">
        <v>7.3000000000000682</v>
      </c>
    </row>
    <row r="40" spans="2:5">
      <c r="B40" s="658" t="s">
        <v>367</v>
      </c>
      <c r="C40" s="659">
        <v>1005.79</v>
      </c>
      <c r="D40" s="659">
        <v>1005.79</v>
      </c>
      <c r="E40" s="644">
        <v>0</v>
      </c>
    </row>
    <row r="41" spans="2:5">
      <c r="B41" s="658" t="s">
        <v>298</v>
      </c>
      <c r="C41" s="659">
        <v>783.17</v>
      </c>
      <c r="D41" s="659">
        <v>783.17</v>
      </c>
      <c r="E41" s="644">
        <v>0</v>
      </c>
    </row>
    <row r="42" spans="2:5">
      <c r="B42" s="658" t="s">
        <v>379</v>
      </c>
      <c r="C42" s="659">
        <v>834.79</v>
      </c>
      <c r="D42" s="659">
        <v>834.79</v>
      </c>
      <c r="E42" s="644">
        <v>0</v>
      </c>
    </row>
    <row r="43" spans="2:5">
      <c r="B43" s="658" t="s">
        <v>500</v>
      </c>
      <c r="C43" s="659">
        <v>842.76</v>
      </c>
      <c r="D43" s="659">
        <v>842.24</v>
      </c>
      <c r="E43" s="644">
        <v>-0.51999999999998181</v>
      </c>
    </row>
    <row r="44" spans="2:5">
      <c r="B44" s="658" t="s">
        <v>389</v>
      </c>
      <c r="C44" s="659">
        <v>805.96</v>
      </c>
      <c r="D44" s="659">
        <v>805.96</v>
      </c>
      <c r="E44" s="644">
        <v>0</v>
      </c>
    </row>
    <row r="45" spans="2:5">
      <c r="B45" s="658" t="s">
        <v>376</v>
      </c>
      <c r="C45" s="659">
        <v>835.69</v>
      </c>
      <c r="D45" s="659">
        <v>835.69</v>
      </c>
      <c r="E45" s="644">
        <v>0</v>
      </c>
    </row>
    <row r="46" spans="2:5">
      <c r="B46" s="660" t="s">
        <v>327</v>
      </c>
      <c r="C46" s="661">
        <v>884.36</v>
      </c>
      <c r="D46" s="661">
        <v>884.36</v>
      </c>
      <c r="E46" s="662">
        <v>0</v>
      </c>
    </row>
    <row r="47" spans="2:5" ht="12" thickBot="1">
      <c r="B47" s="647" t="s">
        <v>497</v>
      </c>
      <c r="C47" s="663">
        <v>843.73</v>
      </c>
      <c r="D47" s="663">
        <v>843.88</v>
      </c>
      <c r="E47" s="649">
        <v>0.14999999999997726</v>
      </c>
    </row>
    <row r="48" spans="2:5">
      <c r="D48" s="273">
        <v>26</v>
      </c>
      <c r="E48" s="140" t="s">
        <v>77</v>
      </c>
    </row>
  </sheetData>
  <mergeCells count="8">
    <mergeCell ref="B31:E31"/>
    <mergeCell ref="B37:E37"/>
    <mergeCell ref="B3:E3"/>
    <mergeCell ref="B4:E4"/>
    <mergeCell ref="B12:E12"/>
    <mergeCell ref="B13:E13"/>
    <mergeCell ref="B28:E28"/>
    <mergeCell ref="B30:E30"/>
  </mergeCells>
  <printOptions horizontalCentered="1" verticalCentered="1"/>
  <pageMargins left="0.7" right="0.7" top="0.75" bottom="0.75" header="0.3" footer="0.3"/>
  <pageSetup paperSize="9" scale="7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894D-EEA7-4CD3-94D0-BE97E4379940}">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556" customWidth="1"/>
    <col min="2" max="2" width="32.85546875" style="556" customWidth="1"/>
    <col min="3" max="3" width="14.7109375" style="556" customWidth="1"/>
    <col min="4" max="4" width="15" style="556" customWidth="1"/>
    <col min="5" max="5" width="14" style="556" customWidth="1"/>
    <col min="6" max="6" width="14.85546875" style="556" customWidth="1"/>
    <col min="7" max="7" width="15.140625" style="556" customWidth="1"/>
    <col min="8" max="8" width="14.5703125" style="556" customWidth="1"/>
    <col min="9" max="9" width="15.5703125" style="556" customWidth="1"/>
    <col min="10" max="10" width="14.85546875" style="556" customWidth="1"/>
    <col min="11" max="11" width="13.28515625" style="556" customWidth="1"/>
    <col min="12" max="12" width="3.28515625" style="556" customWidth="1"/>
    <col min="13" max="13" width="11.42578125" style="556"/>
    <col min="14" max="14" width="16.140625" style="556" customWidth="1"/>
    <col min="15" max="16384" width="11.42578125" style="556"/>
  </cols>
  <sheetData>
    <row r="1" spans="2:20" hidden="1">
      <c r="B1" s="664"/>
      <c r="C1" s="664"/>
      <c r="D1" s="664"/>
      <c r="E1" s="664"/>
      <c r="F1" s="664"/>
      <c r="G1" s="664"/>
      <c r="H1" s="664"/>
      <c r="I1" s="664"/>
      <c r="J1" s="664"/>
      <c r="K1" s="665"/>
      <c r="L1" s="666" t="s">
        <v>501</v>
      </c>
      <c r="M1" s="667"/>
      <c r="N1" s="667"/>
      <c r="O1" s="667"/>
      <c r="P1" s="667"/>
      <c r="Q1" s="667"/>
      <c r="R1" s="667"/>
      <c r="S1" s="667"/>
      <c r="T1" s="667"/>
    </row>
    <row r="2" spans="2:20" ht="21.6" customHeight="1">
      <c r="B2" s="664"/>
      <c r="C2" s="664"/>
      <c r="D2" s="664"/>
      <c r="E2" s="664"/>
      <c r="F2" s="664"/>
      <c r="G2" s="664"/>
      <c r="H2" s="664"/>
      <c r="I2" s="664"/>
      <c r="J2" s="664"/>
      <c r="K2" s="668"/>
      <c r="L2" s="669"/>
      <c r="M2" s="670"/>
      <c r="N2" s="670"/>
      <c r="O2" s="670"/>
      <c r="P2" s="670"/>
      <c r="Q2" s="670"/>
      <c r="R2" s="670"/>
      <c r="S2" s="670"/>
      <c r="T2" s="670"/>
    </row>
    <row r="3" spans="2:20" ht="9.6" customHeight="1">
      <c r="B3" s="664"/>
      <c r="C3" s="664"/>
      <c r="D3" s="664"/>
      <c r="E3" s="664"/>
      <c r="F3" s="664"/>
      <c r="G3" s="664"/>
      <c r="H3" s="664"/>
      <c r="I3" s="664"/>
      <c r="J3" s="664"/>
      <c r="K3" s="664"/>
      <c r="L3" s="664"/>
      <c r="M3" s="664"/>
      <c r="N3" s="664"/>
      <c r="O3" s="664"/>
      <c r="P3" s="664"/>
      <c r="Q3" s="664"/>
      <c r="R3" s="664"/>
      <c r="S3" s="664"/>
      <c r="T3" s="664"/>
    </row>
    <row r="4" spans="2:20" ht="23.45" customHeight="1" thickBot="1">
      <c r="B4" s="395" t="s">
        <v>502</v>
      </c>
      <c r="C4" s="395"/>
      <c r="D4" s="395"/>
      <c r="E4" s="395"/>
      <c r="F4" s="395"/>
      <c r="G4" s="395"/>
      <c r="H4" s="395"/>
      <c r="I4" s="395"/>
      <c r="J4" s="395"/>
      <c r="K4" s="395"/>
      <c r="L4" s="670"/>
      <c r="M4" s="670"/>
      <c r="N4" s="670"/>
      <c r="O4" s="670"/>
      <c r="P4" s="670"/>
      <c r="Q4" s="670"/>
      <c r="R4" s="670"/>
      <c r="S4" s="664"/>
      <c r="T4" s="664"/>
    </row>
    <row r="5" spans="2:20" ht="21" customHeight="1" thickBot="1">
      <c r="B5" s="458" t="s">
        <v>503</v>
      </c>
      <c r="C5" s="459"/>
      <c r="D5" s="459"/>
      <c r="E5" s="459"/>
      <c r="F5" s="459"/>
      <c r="G5" s="459"/>
      <c r="H5" s="459"/>
      <c r="I5" s="459"/>
      <c r="J5" s="459"/>
      <c r="K5" s="460"/>
      <c r="L5" s="671"/>
      <c r="M5" s="671"/>
      <c r="N5" s="671"/>
      <c r="O5" s="671"/>
      <c r="P5" s="671"/>
      <c r="Q5" s="671"/>
      <c r="R5" s="671"/>
      <c r="S5" s="664"/>
      <c r="T5" s="664"/>
    </row>
    <row r="6" spans="2:20" ht="13.15" customHeight="1">
      <c r="L6" s="670"/>
      <c r="M6" s="670"/>
      <c r="N6" s="670"/>
      <c r="O6" s="670"/>
      <c r="P6" s="670"/>
      <c r="Q6" s="670"/>
      <c r="R6" s="671"/>
      <c r="S6" s="664"/>
      <c r="T6" s="664"/>
    </row>
    <row r="7" spans="2:20" ht="13.15" customHeight="1">
      <c r="B7" s="672" t="s">
        <v>504</v>
      </c>
      <c r="C7" s="672"/>
      <c r="D7" s="672"/>
      <c r="E7" s="672"/>
      <c r="F7" s="672"/>
      <c r="G7" s="672"/>
      <c r="H7" s="672"/>
      <c r="I7" s="672"/>
      <c r="J7" s="672"/>
      <c r="K7" s="672"/>
      <c r="L7" s="670"/>
      <c r="M7" s="670"/>
      <c r="N7" s="670"/>
      <c r="O7" s="670"/>
      <c r="P7" s="670"/>
      <c r="Q7" s="670"/>
      <c r="R7" s="671"/>
      <c r="S7" s="664"/>
      <c r="T7" s="664"/>
    </row>
    <row r="8" spans="2:20" ht="13.5" thickBot="1">
      <c r="B8" s="273"/>
      <c r="C8" s="273"/>
      <c r="D8" s="273"/>
      <c r="E8" s="273"/>
      <c r="F8" s="273"/>
      <c r="G8" s="273"/>
      <c r="H8" s="273"/>
      <c r="I8" s="273"/>
      <c r="J8" s="273"/>
      <c r="K8" s="273"/>
    </row>
    <row r="9" spans="2:20" ht="19.899999999999999" customHeight="1">
      <c r="B9" s="673" t="s">
        <v>505</v>
      </c>
      <c r="C9" s="674" t="s">
        <v>506</v>
      </c>
      <c r="D9" s="675"/>
      <c r="E9" s="676"/>
      <c r="F9" s="674" t="s">
        <v>507</v>
      </c>
      <c r="G9" s="675"/>
      <c r="H9" s="676"/>
      <c r="I9" s="674" t="s">
        <v>508</v>
      </c>
      <c r="J9" s="675"/>
      <c r="K9" s="677"/>
    </row>
    <row r="10" spans="2:20" ht="37.15" customHeight="1">
      <c r="B10" s="678"/>
      <c r="C10" s="679" t="s">
        <v>442</v>
      </c>
      <c r="D10" s="679" t="s">
        <v>443</v>
      </c>
      <c r="E10" s="680" t="s">
        <v>509</v>
      </c>
      <c r="F10" s="679" t="s">
        <v>442</v>
      </c>
      <c r="G10" s="679" t="s">
        <v>443</v>
      </c>
      <c r="H10" s="680" t="s">
        <v>509</v>
      </c>
      <c r="I10" s="679" t="s">
        <v>442</v>
      </c>
      <c r="J10" s="679" t="s">
        <v>443</v>
      </c>
      <c r="K10" s="681" t="s">
        <v>509</v>
      </c>
    </row>
    <row r="11" spans="2:20" ht="30" customHeight="1" thickBot="1">
      <c r="B11" s="682" t="s">
        <v>510</v>
      </c>
      <c r="C11" s="683">
        <v>208.35</v>
      </c>
      <c r="D11" s="683">
        <v>206.71</v>
      </c>
      <c r="E11" s="684">
        <v>-1.6399999999999864</v>
      </c>
      <c r="F11" s="683">
        <v>201.54</v>
      </c>
      <c r="G11" s="683">
        <v>198.36</v>
      </c>
      <c r="H11" s="684">
        <v>-3.1799999999999784</v>
      </c>
      <c r="I11" s="683">
        <v>206.96</v>
      </c>
      <c r="J11" s="683">
        <v>205.47</v>
      </c>
      <c r="K11" s="685">
        <v>-1.4900000000000091</v>
      </c>
    </row>
    <row r="12" spans="2:20" ht="19.899999999999999" customHeight="1">
      <c r="B12" s="273"/>
      <c r="C12" s="273"/>
      <c r="D12" s="273"/>
      <c r="E12" s="273"/>
      <c r="F12" s="273"/>
      <c r="G12" s="273"/>
      <c r="H12" s="273"/>
      <c r="I12" s="273"/>
      <c r="J12" s="273"/>
      <c r="K12" s="273"/>
    </row>
    <row r="13" spans="2:20" ht="19.899999999999999" customHeight="1" thickBot="1">
      <c r="B13" s="273"/>
      <c r="C13" s="273"/>
      <c r="D13" s="273"/>
      <c r="E13" s="273"/>
      <c r="F13" s="273"/>
      <c r="G13" s="273"/>
      <c r="H13" s="273"/>
      <c r="I13" s="273"/>
      <c r="J13" s="273"/>
      <c r="K13" s="273"/>
    </row>
    <row r="14" spans="2:20" ht="19.899999999999999" customHeight="1">
      <c r="B14" s="673" t="s">
        <v>505</v>
      </c>
      <c r="C14" s="674" t="s">
        <v>511</v>
      </c>
      <c r="D14" s="675"/>
      <c r="E14" s="676"/>
      <c r="F14" s="674" t="s">
        <v>512</v>
      </c>
      <c r="G14" s="675"/>
      <c r="H14" s="676"/>
      <c r="I14" s="674" t="s">
        <v>513</v>
      </c>
      <c r="J14" s="675"/>
      <c r="K14" s="677"/>
    </row>
    <row r="15" spans="2:20" ht="37.15" customHeight="1">
      <c r="B15" s="678"/>
      <c r="C15" s="679" t="s">
        <v>442</v>
      </c>
      <c r="D15" s="679" t="s">
        <v>443</v>
      </c>
      <c r="E15" s="680" t="s">
        <v>195</v>
      </c>
      <c r="F15" s="679" t="s">
        <v>442</v>
      </c>
      <c r="G15" s="679" t="s">
        <v>443</v>
      </c>
      <c r="H15" s="680" t="s">
        <v>195</v>
      </c>
      <c r="I15" s="679" t="s">
        <v>442</v>
      </c>
      <c r="J15" s="679" t="s">
        <v>443</v>
      </c>
      <c r="K15" s="681" t="s">
        <v>195</v>
      </c>
    </row>
    <row r="16" spans="2:20" ht="30" customHeight="1" thickBot="1">
      <c r="B16" s="682" t="s">
        <v>510</v>
      </c>
      <c r="C16" s="683">
        <v>201.3</v>
      </c>
      <c r="D16" s="683">
        <v>201.27</v>
      </c>
      <c r="E16" s="684">
        <v>-3.0000000000001137E-2</v>
      </c>
      <c r="F16" s="683">
        <v>195.87</v>
      </c>
      <c r="G16" s="683">
        <v>194.69</v>
      </c>
      <c r="H16" s="684">
        <v>-1.1800000000000068</v>
      </c>
      <c r="I16" s="683">
        <v>189.51</v>
      </c>
      <c r="J16" s="683">
        <v>193.78</v>
      </c>
      <c r="K16" s="685">
        <v>4.2700000000000102</v>
      </c>
    </row>
    <row r="17" spans="2:11" ht="19.899999999999999" customHeight="1"/>
    <row r="18" spans="2:11" ht="19.899999999999999" customHeight="1" thickBot="1"/>
    <row r="19" spans="2:11" ht="19.899999999999999" customHeight="1" thickBot="1">
      <c r="B19" s="458" t="s">
        <v>514</v>
      </c>
      <c r="C19" s="459"/>
      <c r="D19" s="459"/>
      <c r="E19" s="459"/>
      <c r="F19" s="459"/>
      <c r="G19" s="459"/>
      <c r="H19" s="459"/>
      <c r="I19" s="459"/>
      <c r="J19" s="459"/>
      <c r="K19" s="460"/>
    </row>
    <row r="20" spans="2:11" ht="19.899999999999999" customHeight="1">
      <c r="B20" s="293"/>
    </row>
    <row r="21" spans="2:11" ht="19.899999999999999" customHeight="1" thickBot="1"/>
    <row r="22" spans="2:11" ht="19.899999999999999" customHeight="1">
      <c r="B22" s="673" t="s">
        <v>515</v>
      </c>
      <c r="C22" s="674" t="s">
        <v>516</v>
      </c>
      <c r="D22" s="675"/>
      <c r="E22" s="676"/>
      <c r="F22" s="674" t="s">
        <v>517</v>
      </c>
      <c r="G22" s="675"/>
      <c r="H22" s="676"/>
      <c r="I22" s="674" t="s">
        <v>518</v>
      </c>
      <c r="J22" s="675"/>
      <c r="K22" s="677"/>
    </row>
    <row r="23" spans="2:11" ht="37.15" customHeight="1">
      <c r="B23" s="678"/>
      <c r="C23" s="679" t="s">
        <v>442</v>
      </c>
      <c r="D23" s="679" t="s">
        <v>443</v>
      </c>
      <c r="E23" s="680" t="s">
        <v>195</v>
      </c>
      <c r="F23" s="679" t="s">
        <v>442</v>
      </c>
      <c r="G23" s="679" t="s">
        <v>443</v>
      </c>
      <c r="H23" s="680" t="s">
        <v>195</v>
      </c>
      <c r="I23" s="679" t="s">
        <v>442</v>
      </c>
      <c r="J23" s="679" t="s">
        <v>443</v>
      </c>
      <c r="K23" s="681" t="s">
        <v>195</v>
      </c>
    </row>
    <row r="24" spans="2:11" ht="30" customHeight="1">
      <c r="B24" s="686" t="s">
        <v>519</v>
      </c>
      <c r="C24" s="687" t="s">
        <v>68</v>
      </c>
      <c r="D24" s="687" t="s">
        <v>68</v>
      </c>
      <c r="E24" s="688" t="s">
        <v>68</v>
      </c>
      <c r="F24" s="687">
        <v>1.73</v>
      </c>
      <c r="G24" s="687">
        <v>1.73</v>
      </c>
      <c r="H24" s="688">
        <v>0</v>
      </c>
      <c r="I24" s="687">
        <v>1.7</v>
      </c>
      <c r="J24" s="687">
        <v>1.7</v>
      </c>
      <c r="K24" s="689">
        <v>0</v>
      </c>
    </row>
    <row r="25" spans="2:11" ht="30" customHeight="1">
      <c r="B25" s="686" t="s">
        <v>520</v>
      </c>
      <c r="C25" s="687">
        <v>1.66</v>
      </c>
      <c r="D25" s="687">
        <v>1.66</v>
      </c>
      <c r="E25" s="688">
        <v>0</v>
      </c>
      <c r="F25" s="687">
        <v>1.64</v>
      </c>
      <c r="G25" s="687">
        <v>1.64</v>
      </c>
      <c r="H25" s="688">
        <v>0</v>
      </c>
      <c r="I25" s="687">
        <v>1.62</v>
      </c>
      <c r="J25" s="687">
        <v>1.62</v>
      </c>
      <c r="K25" s="689">
        <v>0</v>
      </c>
    </row>
    <row r="26" spans="2:11" ht="30" customHeight="1">
      <c r="B26" s="686" t="s">
        <v>521</v>
      </c>
      <c r="C26" s="687">
        <v>1.65</v>
      </c>
      <c r="D26" s="687">
        <v>1.66</v>
      </c>
      <c r="E26" s="688">
        <v>1.0000000000000009E-2</v>
      </c>
      <c r="F26" s="687">
        <v>1.64</v>
      </c>
      <c r="G26" s="687">
        <v>1.64</v>
      </c>
      <c r="H26" s="688">
        <v>0</v>
      </c>
      <c r="I26" s="687">
        <v>1.63</v>
      </c>
      <c r="J26" s="687">
        <v>1.63</v>
      </c>
      <c r="K26" s="689">
        <v>0</v>
      </c>
    </row>
    <row r="27" spans="2:11" ht="30" customHeight="1">
      <c r="B27" s="686" t="s">
        <v>522</v>
      </c>
      <c r="C27" s="687">
        <v>1.68</v>
      </c>
      <c r="D27" s="687">
        <v>1.68</v>
      </c>
      <c r="E27" s="688">
        <v>0</v>
      </c>
      <c r="F27" s="687">
        <v>1.68</v>
      </c>
      <c r="G27" s="687">
        <v>1.68</v>
      </c>
      <c r="H27" s="688">
        <v>0</v>
      </c>
      <c r="I27" s="687">
        <v>1.66</v>
      </c>
      <c r="J27" s="687">
        <v>1.66</v>
      </c>
      <c r="K27" s="689">
        <v>0</v>
      </c>
    </row>
    <row r="28" spans="2:11" ht="30" customHeight="1">
      <c r="B28" s="686" t="s">
        <v>523</v>
      </c>
      <c r="C28" s="687">
        <v>1.66</v>
      </c>
      <c r="D28" s="687">
        <v>1.66</v>
      </c>
      <c r="E28" s="688">
        <v>0</v>
      </c>
      <c r="F28" s="687">
        <v>1.64</v>
      </c>
      <c r="G28" s="687">
        <v>1.64</v>
      </c>
      <c r="H28" s="688">
        <v>0</v>
      </c>
      <c r="I28" s="687">
        <v>2.12</v>
      </c>
      <c r="J28" s="687">
        <v>2.12</v>
      </c>
      <c r="K28" s="689">
        <v>0</v>
      </c>
    </row>
    <row r="29" spans="2:11" ht="30" customHeight="1">
      <c r="B29" s="686" t="s">
        <v>524</v>
      </c>
      <c r="C29" s="687">
        <v>1.66</v>
      </c>
      <c r="D29" s="687">
        <v>1.66</v>
      </c>
      <c r="E29" s="688">
        <v>0</v>
      </c>
      <c r="F29" s="687">
        <v>1.66</v>
      </c>
      <c r="G29" s="687">
        <v>1.66</v>
      </c>
      <c r="H29" s="688">
        <v>0</v>
      </c>
      <c r="I29" s="687">
        <v>1.68</v>
      </c>
      <c r="J29" s="687">
        <v>1.68</v>
      </c>
      <c r="K29" s="689">
        <v>0</v>
      </c>
    </row>
    <row r="30" spans="2:11" ht="30" customHeight="1">
      <c r="B30" s="686" t="s">
        <v>525</v>
      </c>
      <c r="C30" s="687">
        <v>1.65</v>
      </c>
      <c r="D30" s="687">
        <v>1.65</v>
      </c>
      <c r="E30" s="688">
        <v>0</v>
      </c>
      <c r="F30" s="687">
        <v>1.64</v>
      </c>
      <c r="G30" s="687">
        <v>1.64</v>
      </c>
      <c r="H30" s="688">
        <v>0</v>
      </c>
      <c r="I30" s="687">
        <v>1.84</v>
      </c>
      <c r="J30" s="687">
        <v>1.84</v>
      </c>
      <c r="K30" s="689">
        <v>0</v>
      </c>
    </row>
    <row r="31" spans="2:11" ht="30" customHeight="1" thickBot="1">
      <c r="B31" s="690" t="s">
        <v>526</v>
      </c>
      <c r="C31" s="691">
        <v>1.68</v>
      </c>
      <c r="D31" s="691">
        <v>1.68</v>
      </c>
      <c r="E31" s="692">
        <v>0</v>
      </c>
      <c r="F31" s="691">
        <v>1.64</v>
      </c>
      <c r="G31" s="691">
        <v>1.64</v>
      </c>
      <c r="H31" s="692">
        <v>0</v>
      </c>
      <c r="I31" s="691">
        <v>1.63</v>
      </c>
      <c r="J31" s="691">
        <v>1.63</v>
      </c>
      <c r="K31" s="693">
        <v>0</v>
      </c>
    </row>
    <row r="32" spans="2:11" ht="16.5" customHeight="1">
      <c r="B32" s="694" t="s">
        <v>527</v>
      </c>
    </row>
    <row r="33" spans="11:11">
      <c r="K33" s="140" t="s">
        <v>77</v>
      </c>
    </row>
    <row r="34" spans="11:11">
      <c r="K34" s="348"/>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7" right="0.7" top="0.75" bottom="0.75" header="0.3" footer="0.3"/>
  <pageSetup paperSize="9" scale="52"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F7BE9-925C-4383-8FEF-C032FA37FCA9}">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73" customWidth="1"/>
    <col min="2" max="2" width="40.85546875" style="273" customWidth="1"/>
    <col min="3" max="4" width="15.7109375" style="273" customWidth="1"/>
    <col min="5" max="5" width="35.140625" style="273" customWidth="1"/>
    <col min="6" max="6" width="4.140625" style="273" customWidth="1"/>
    <col min="7" max="8" width="10.7109375" style="273" customWidth="1"/>
    <col min="9" max="16384" width="9.140625" style="273"/>
  </cols>
  <sheetData>
    <row r="2" spans="2:8" ht="14.25">
      <c r="E2" s="274"/>
    </row>
    <row r="3" spans="2:8" ht="13.9" customHeight="1" thickBot="1">
      <c r="B3" s="603"/>
      <c r="C3" s="603"/>
      <c r="D3" s="603"/>
      <c r="E3" s="603"/>
      <c r="F3" s="603"/>
      <c r="G3" s="603"/>
      <c r="H3" s="603"/>
    </row>
    <row r="4" spans="2:8" ht="19.899999999999999" customHeight="1" thickBot="1">
      <c r="B4" s="458" t="s">
        <v>528</v>
      </c>
      <c r="C4" s="459"/>
      <c r="D4" s="459"/>
      <c r="E4" s="460"/>
      <c r="F4" s="695"/>
      <c r="G4" s="695"/>
      <c r="H4" s="603"/>
    </row>
    <row r="5" spans="2:8" ht="22.9" customHeight="1">
      <c r="B5" s="696" t="s">
        <v>529</v>
      </c>
      <c r="C5" s="696"/>
      <c r="D5" s="696"/>
      <c r="E5" s="696"/>
      <c r="G5" s="603"/>
      <c r="H5" s="603"/>
    </row>
    <row r="6" spans="2:8" ht="15" customHeight="1">
      <c r="B6" s="697"/>
      <c r="C6" s="697"/>
      <c r="D6" s="697"/>
      <c r="E6" s="697"/>
      <c r="F6" s="278"/>
      <c r="G6" s="698"/>
      <c r="H6" s="603"/>
    </row>
    <row r="7" spans="2:8" ht="0.95" customHeight="1" thickBot="1">
      <c r="B7" s="698"/>
      <c r="C7" s="698"/>
      <c r="D7" s="698"/>
      <c r="E7" s="698"/>
      <c r="F7" s="698"/>
      <c r="G7" s="698"/>
      <c r="H7" s="603"/>
    </row>
    <row r="8" spans="2:8" ht="40.15" customHeight="1">
      <c r="B8" s="699" t="s">
        <v>530</v>
      </c>
      <c r="C8" s="606" t="s">
        <v>442</v>
      </c>
      <c r="D8" s="606" t="s">
        <v>443</v>
      </c>
      <c r="E8" s="700" t="s">
        <v>446</v>
      </c>
      <c r="F8" s="603"/>
      <c r="G8" s="603"/>
      <c r="H8" s="603"/>
    </row>
    <row r="9" spans="2:8" ht="12.95" customHeight="1">
      <c r="B9" s="701" t="s">
        <v>531</v>
      </c>
      <c r="C9" s="702">
        <v>75.16</v>
      </c>
      <c r="D9" s="702">
        <v>77.16</v>
      </c>
      <c r="E9" s="703">
        <v>2</v>
      </c>
      <c r="F9" s="603"/>
      <c r="G9" s="603"/>
      <c r="H9" s="603"/>
    </row>
    <row r="10" spans="2:8" ht="32.1" customHeight="1">
      <c r="B10" s="704" t="s">
        <v>532</v>
      </c>
      <c r="C10" s="705"/>
      <c r="D10" s="705"/>
      <c r="E10" s="706"/>
      <c r="F10" s="603"/>
      <c r="G10" s="603"/>
      <c r="H10" s="603"/>
    </row>
    <row r="11" spans="2:8" ht="12.95" customHeight="1">
      <c r="B11" s="701" t="s">
        <v>533</v>
      </c>
      <c r="C11" s="702">
        <v>159.36000000000001</v>
      </c>
      <c r="D11" s="702">
        <v>158.21</v>
      </c>
      <c r="E11" s="703">
        <v>-1.1500000000000057</v>
      </c>
      <c r="F11" s="603"/>
      <c r="G11" s="603"/>
      <c r="H11" s="603"/>
    </row>
    <row r="12" spans="2:8" ht="11.25" hidden="1" customHeight="1">
      <c r="B12" s="707"/>
      <c r="C12" s="708"/>
      <c r="D12" s="708"/>
      <c r="E12" s="709"/>
      <c r="F12" s="603"/>
      <c r="G12" s="603"/>
      <c r="H12" s="603"/>
    </row>
    <row r="13" spans="2:8" ht="32.1" customHeight="1">
      <c r="B13" s="704" t="s">
        <v>534</v>
      </c>
      <c r="C13" s="705"/>
      <c r="D13" s="705"/>
      <c r="E13" s="706"/>
      <c r="F13" s="603"/>
      <c r="G13" s="603"/>
      <c r="H13" s="603"/>
    </row>
    <row r="14" spans="2:8" ht="12.95" customHeight="1">
      <c r="B14" s="701" t="s">
        <v>535</v>
      </c>
      <c r="C14" s="702">
        <v>270</v>
      </c>
      <c r="D14" s="702">
        <v>270</v>
      </c>
      <c r="E14" s="703">
        <v>0</v>
      </c>
      <c r="F14" s="603"/>
      <c r="G14" s="603"/>
      <c r="H14" s="603"/>
    </row>
    <row r="15" spans="2:8" ht="12.95" customHeight="1">
      <c r="B15" s="701" t="s">
        <v>536</v>
      </c>
      <c r="C15" s="702">
        <v>322.5</v>
      </c>
      <c r="D15" s="702">
        <v>345</v>
      </c>
      <c r="E15" s="703">
        <v>22.5</v>
      </c>
      <c r="F15" s="603"/>
      <c r="G15" s="603"/>
      <c r="H15" s="603"/>
    </row>
    <row r="16" spans="2:8" ht="12.95" customHeight="1" thickBot="1">
      <c r="B16" s="710" t="s">
        <v>537</v>
      </c>
      <c r="C16" s="711">
        <v>288.88</v>
      </c>
      <c r="D16" s="711">
        <v>304.58999999999997</v>
      </c>
      <c r="E16" s="712">
        <v>15.70999999999998</v>
      </c>
      <c r="F16" s="603"/>
      <c r="G16" s="603"/>
      <c r="H16" s="603"/>
    </row>
    <row r="17" spans="2:8" ht="0.95" customHeight="1">
      <c r="B17" s="713">
        <v>5</v>
      </c>
      <c r="C17" s="713"/>
      <c r="D17" s="713"/>
      <c r="E17" s="713"/>
      <c r="F17" s="603"/>
      <c r="G17" s="603"/>
      <c r="H17" s="603"/>
    </row>
    <row r="18" spans="2:8" ht="21.95" customHeight="1" thickBot="1">
      <c r="B18" s="714"/>
      <c r="C18" s="714"/>
      <c r="D18" s="714"/>
      <c r="E18" s="714"/>
      <c r="F18" s="603"/>
      <c r="G18" s="603"/>
      <c r="H18" s="603"/>
    </row>
    <row r="19" spans="2:8" ht="14.45" customHeight="1" thickBot="1">
      <c r="B19" s="458" t="s">
        <v>538</v>
      </c>
      <c r="C19" s="459"/>
      <c r="D19" s="459"/>
      <c r="E19" s="460"/>
      <c r="F19" s="603"/>
      <c r="G19" s="603"/>
      <c r="H19" s="603"/>
    </row>
    <row r="20" spans="2:8" ht="12" customHeight="1" thickBot="1">
      <c r="B20" s="715"/>
      <c r="C20" s="715"/>
      <c r="D20" s="715"/>
      <c r="E20" s="715"/>
      <c r="F20" s="603"/>
      <c r="G20" s="603"/>
      <c r="H20" s="603"/>
    </row>
    <row r="21" spans="2:8" ht="40.15" customHeight="1">
      <c r="B21" s="699" t="s">
        <v>539</v>
      </c>
      <c r="C21" s="606" t="s">
        <v>442</v>
      </c>
      <c r="D21" s="606" t="s">
        <v>443</v>
      </c>
      <c r="E21" s="700" t="s">
        <v>446</v>
      </c>
      <c r="F21" s="603"/>
      <c r="G21" s="603"/>
      <c r="H21" s="603"/>
    </row>
    <row r="22" spans="2:8" ht="12.75" customHeight="1">
      <c r="B22" s="701" t="s">
        <v>540</v>
      </c>
      <c r="C22" s="702">
        <v>485.71</v>
      </c>
      <c r="D22" s="702">
        <v>491.43</v>
      </c>
      <c r="E22" s="703">
        <v>5.7200000000000273</v>
      </c>
      <c r="F22" s="603"/>
      <c r="G22" s="603"/>
      <c r="H22" s="603"/>
    </row>
    <row r="23" spans="2:8">
      <c r="B23" s="701" t="s">
        <v>541</v>
      </c>
      <c r="C23" s="702">
        <v>572.14</v>
      </c>
      <c r="D23" s="702">
        <v>577.86</v>
      </c>
      <c r="E23" s="703">
        <v>5.7200000000000273</v>
      </c>
    </row>
    <row r="24" spans="2:8" ht="32.1" customHeight="1">
      <c r="B24" s="704" t="s">
        <v>534</v>
      </c>
      <c r="C24" s="716"/>
      <c r="D24" s="716"/>
      <c r="E24" s="717"/>
    </row>
    <row r="25" spans="2:8" ht="14.25" customHeight="1">
      <c r="B25" s="701" t="s">
        <v>542</v>
      </c>
      <c r="C25" s="702">
        <v>293.27</v>
      </c>
      <c r="D25" s="702">
        <v>293.27</v>
      </c>
      <c r="E25" s="703">
        <v>0</v>
      </c>
    </row>
    <row r="26" spans="2:8" ht="32.1" customHeight="1">
      <c r="B26" s="704" t="s">
        <v>543</v>
      </c>
      <c r="C26" s="716"/>
      <c r="D26" s="716"/>
      <c r="E26" s="718"/>
    </row>
    <row r="27" spans="2:8" ht="14.25" customHeight="1">
      <c r="B27" s="701" t="s">
        <v>544</v>
      </c>
      <c r="C27" s="719" t="s">
        <v>348</v>
      </c>
      <c r="D27" s="719" t="s">
        <v>348</v>
      </c>
      <c r="E27" s="703" t="s">
        <v>348</v>
      </c>
    </row>
    <row r="28" spans="2:8" ht="32.1" customHeight="1">
      <c r="B28" s="704" t="s">
        <v>545</v>
      </c>
      <c r="C28" s="720"/>
      <c r="D28" s="720"/>
      <c r="E28" s="717"/>
    </row>
    <row r="29" spans="2:8">
      <c r="B29" s="701" t="s">
        <v>546</v>
      </c>
      <c r="C29" s="721" t="s">
        <v>348</v>
      </c>
      <c r="D29" s="721" t="s">
        <v>348</v>
      </c>
      <c r="E29" s="722" t="s">
        <v>348</v>
      </c>
    </row>
    <row r="30" spans="2:8" ht="27.75" customHeight="1">
      <c r="B30" s="704" t="s">
        <v>547</v>
      </c>
      <c r="C30" s="720"/>
      <c r="D30" s="720"/>
      <c r="E30" s="717"/>
    </row>
    <row r="31" spans="2:8">
      <c r="B31" s="701" t="s">
        <v>548</v>
      </c>
      <c r="C31" s="702">
        <v>242.22</v>
      </c>
      <c r="D31" s="702">
        <v>242.92</v>
      </c>
      <c r="E31" s="703">
        <v>0.69999999999998863</v>
      </c>
    </row>
    <row r="32" spans="2:8">
      <c r="B32" s="701" t="s">
        <v>549</v>
      </c>
      <c r="C32" s="702">
        <v>260.98</v>
      </c>
      <c r="D32" s="702">
        <v>260.38</v>
      </c>
      <c r="E32" s="703">
        <v>-0.60000000000002274</v>
      </c>
    </row>
    <row r="33" spans="2:5">
      <c r="B33" s="701" t="s">
        <v>550</v>
      </c>
      <c r="C33" s="719">
        <v>337.1</v>
      </c>
      <c r="D33" s="719">
        <v>337.09</v>
      </c>
      <c r="E33" s="703">
        <v>-1.0000000000047748E-2</v>
      </c>
    </row>
    <row r="34" spans="2:5" ht="32.1" customHeight="1">
      <c r="B34" s="704" t="s">
        <v>551</v>
      </c>
      <c r="C34" s="716"/>
      <c r="D34" s="716"/>
      <c r="E34" s="718"/>
    </row>
    <row r="35" spans="2:5" ht="16.5" customHeight="1">
      <c r="B35" s="701" t="s">
        <v>552</v>
      </c>
      <c r="C35" s="702">
        <v>165.22</v>
      </c>
      <c r="D35" s="702">
        <v>165.22</v>
      </c>
      <c r="E35" s="703">
        <v>0</v>
      </c>
    </row>
    <row r="36" spans="2:5" ht="23.25" customHeight="1">
      <c r="B36" s="704" t="s">
        <v>553</v>
      </c>
      <c r="C36" s="716"/>
      <c r="D36" s="716"/>
      <c r="E36" s="718"/>
    </row>
    <row r="37" spans="2:5" ht="13.5" customHeight="1">
      <c r="B37" s="701" t="s">
        <v>554</v>
      </c>
      <c r="C37" s="702">
        <v>362.55</v>
      </c>
      <c r="D37" s="702">
        <v>362.55</v>
      </c>
      <c r="E37" s="703">
        <v>0</v>
      </c>
    </row>
    <row r="38" spans="2:5" ht="32.1" customHeight="1">
      <c r="B38" s="704" t="s">
        <v>555</v>
      </c>
      <c r="C38" s="716"/>
      <c r="D38" s="716"/>
      <c r="E38" s="717"/>
    </row>
    <row r="39" spans="2:5" ht="16.5" customHeight="1" thickBot="1">
      <c r="B39" s="710" t="s">
        <v>556</v>
      </c>
      <c r="C39" s="711">
        <v>115.22</v>
      </c>
      <c r="D39" s="711">
        <v>115.22</v>
      </c>
      <c r="E39" s="712">
        <v>0</v>
      </c>
    </row>
    <row r="40" spans="2:5">
      <c r="B40" s="273" t="s">
        <v>557</v>
      </c>
    </row>
    <row r="41" spans="2:5">
      <c r="C41" s="348"/>
      <c r="D41" s="348"/>
      <c r="E41" s="348"/>
    </row>
    <row r="42" spans="2:5" ht="13.15" customHeight="1" thickBot="1">
      <c r="B42" s="348"/>
      <c r="C42" s="348"/>
      <c r="D42" s="348"/>
      <c r="E42" s="348"/>
    </row>
    <row r="43" spans="2:5">
      <c r="B43" s="723"/>
      <c r="C43" s="577"/>
      <c r="D43" s="577"/>
      <c r="E43" s="724"/>
    </row>
    <row r="44" spans="2:5">
      <c r="B44" s="596"/>
      <c r="E44" s="725"/>
    </row>
    <row r="45" spans="2:5" ht="12.75" customHeight="1">
      <c r="B45" s="726" t="s">
        <v>558</v>
      </c>
      <c r="C45" s="727"/>
      <c r="D45" s="727"/>
      <c r="E45" s="728"/>
    </row>
    <row r="46" spans="2:5" ht="18" customHeight="1">
      <c r="B46" s="726"/>
      <c r="C46" s="727"/>
      <c r="D46" s="727"/>
      <c r="E46" s="728"/>
    </row>
    <row r="47" spans="2:5">
      <c r="B47" s="596"/>
      <c r="E47" s="725"/>
    </row>
    <row r="48" spans="2:5" ht="14.25">
      <c r="B48" s="729" t="s">
        <v>559</v>
      </c>
      <c r="C48" s="730"/>
      <c r="D48" s="730"/>
      <c r="E48" s="731"/>
    </row>
    <row r="49" spans="2:5">
      <c r="B49" s="596"/>
      <c r="E49" s="725"/>
    </row>
    <row r="50" spans="2:5">
      <c r="B50" s="596"/>
      <c r="E50" s="725"/>
    </row>
    <row r="51" spans="2:5" ht="12" thickBot="1">
      <c r="B51" s="732"/>
      <c r="C51" s="592"/>
      <c r="D51" s="592"/>
      <c r="E51" s="733"/>
    </row>
    <row r="54" spans="2:5">
      <c r="E54" s="140" t="s">
        <v>77</v>
      </c>
    </row>
  </sheetData>
  <mergeCells count="8">
    <mergeCell ref="B45:E46"/>
    <mergeCell ref="B48:E48"/>
    <mergeCell ref="B4:E4"/>
    <mergeCell ref="B5:E5"/>
    <mergeCell ref="B6:E6"/>
    <mergeCell ref="B17:E17"/>
    <mergeCell ref="B19:E19"/>
    <mergeCell ref="B20:E20"/>
  </mergeCells>
  <hyperlinks>
    <hyperlink ref="B48" r:id="rId1" xr:uid="{5AA08CB0-9371-45A3-A3D5-2922810B21DE}"/>
  </hyperlinks>
  <printOptions horizontalCentered="1" verticalCentered="1"/>
  <pageMargins left="0.7" right="0.7" top="0.75" bottom="0.75" header="0.3" footer="0.3"/>
  <pageSetup paperSize="9" scale="7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CCEBE-F23E-487A-A86B-B66D24EDAAB7}">
  <sheetPr>
    <pageSetUpPr fitToPage="1"/>
  </sheetPr>
  <dimension ref="B1:Q97"/>
  <sheetViews>
    <sheetView showGridLines="0" zoomScaleNormal="100" zoomScaleSheetLayoutView="97" workbookViewId="0"/>
  </sheetViews>
  <sheetFormatPr baseColWidth="10" defaultColWidth="11.5703125" defaultRowHeight="14.25"/>
  <cols>
    <col min="1" max="1" width="3.140625" style="1" customWidth="1"/>
    <col min="2" max="2" width="9.28515625" style="1" customWidth="1"/>
    <col min="3" max="3" width="58.85546875" style="1" customWidth="1"/>
    <col min="4" max="7" width="23.7109375" style="1" customWidth="1"/>
    <col min="8" max="8" width="0.85546875" style="1" customWidth="1"/>
    <col min="9" max="9" width="10.5703125" style="1" customWidth="1"/>
    <col min="10" max="16384" width="11.5703125" style="1"/>
  </cols>
  <sheetData>
    <row r="1" spans="2:7" ht="10.15" customHeight="1"/>
    <row r="2" spans="2:7" ht="15" customHeight="1">
      <c r="B2" s="2" t="s">
        <v>0</v>
      </c>
      <c r="C2" s="2"/>
      <c r="D2" s="2"/>
      <c r="E2" s="2"/>
      <c r="F2" s="2"/>
      <c r="G2" s="3"/>
    </row>
    <row r="3" spans="2:7" ht="3" customHeight="1">
      <c r="B3" s="4"/>
      <c r="C3" s="4"/>
      <c r="D3" s="4"/>
      <c r="E3" s="4"/>
      <c r="F3" s="4"/>
      <c r="G3" s="3"/>
    </row>
    <row r="4" spans="2:7" ht="15" customHeight="1">
      <c r="B4" s="5" t="s">
        <v>1</v>
      </c>
      <c r="C4" s="5"/>
      <c r="D4" s="5"/>
      <c r="E4" s="5"/>
      <c r="F4" s="5"/>
      <c r="G4" s="5"/>
    </row>
    <row r="5" spans="2:7" ht="5.25" customHeight="1" thickBot="1">
      <c r="B5" s="6"/>
      <c r="C5" s="6"/>
      <c r="D5" s="6"/>
      <c r="E5" s="6"/>
      <c r="F5" s="6"/>
      <c r="G5" s="6"/>
    </row>
    <row r="6" spans="2:7" ht="18.600000000000001" customHeight="1" thickBot="1">
      <c r="B6" s="7" t="s">
        <v>2</v>
      </c>
      <c r="C6" s="8"/>
      <c r="D6" s="8"/>
      <c r="E6" s="8"/>
      <c r="F6" s="8"/>
      <c r="G6" s="9"/>
    </row>
    <row r="7" spans="2:7" ht="20.100000000000001" customHeight="1">
      <c r="B7" s="10"/>
      <c r="C7" s="11" t="s">
        <v>3</v>
      </c>
      <c r="D7" s="12" t="s">
        <v>4</v>
      </c>
      <c r="E7" s="12" t="s">
        <v>5</v>
      </c>
      <c r="F7" s="13" t="s">
        <v>6</v>
      </c>
      <c r="G7" s="14" t="s">
        <v>6</v>
      </c>
    </row>
    <row r="8" spans="2:7" ht="20.100000000000001" customHeight="1">
      <c r="B8" s="15"/>
      <c r="C8" s="16" t="s">
        <v>7</v>
      </c>
      <c r="D8" s="17" t="s">
        <v>8</v>
      </c>
      <c r="E8" s="17" t="s">
        <v>9</v>
      </c>
      <c r="F8" s="18" t="s">
        <v>10</v>
      </c>
      <c r="G8" s="19" t="s">
        <v>10</v>
      </c>
    </row>
    <row r="9" spans="2:7" ht="20.100000000000001" customHeight="1" thickBot="1">
      <c r="B9" s="15"/>
      <c r="C9" s="16"/>
      <c r="D9" s="20">
        <v>2022</v>
      </c>
      <c r="E9" s="20">
        <v>2022</v>
      </c>
      <c r="F9" s="21" t="s">
        <v>11</v>
      </c>
      <c r="G9" s="22" t="s">
        <v>12</v>
      </c>
    </row>
    <row r="10" spans="2:7" ht="20.100000000000001" customHeight="1" thickBot="1">
      <c r="B10" s="23"/>
      <c r="C10" s="24" t="s">
        <v>13</v>
      </c>
      <c r="D10" s="25"/>
      <c r="E10" s="25"/>
      <c r="F10" s="26"/>
      <c r="G10" s="27"/>
    </row>
    <row r="11" spans="2:7" ht="20.100000000000001" customHeight="1">
      <c r="B11" s="28" t="s">
        <v>14</v>
      </c>
      <c r="C11" s="29" t="s">
        <v>15</v>
      </c>
      <c r="D11" s="30">
        <v>346.06</v>
      </c>
      <c r="E11" s="30">
        <v>338.82</v>
      </c>
      <c r="F11" s="31">
        <v>-7.2400000000000091</v>
      </c>
      <c r="G11" s="32">
        <v>-2.0921227532797815</v>
      </c>
    </row>
    <row r="12" spans="2:7" ht="20.100000000000001" customHeight="1">
      <c r="B12" s="28" t="s">
        <v>14</v>
      </c>
      <c r="C12" s="29" t="s">
        <v>16</v>
      </c>
      <c r="D12" s="30">
        <v>479.2</v>
      </c>
      <c r="E12" s="30">
        <v>471.86</v>
      </c>
      <c r="F12" s="31">
        <v>-7.339999999999975</v>
      </c>
      <c r="G12" s="32">
        <v>-1.5317195325542485</v>
      </c>
    </row>
    <row r="13" spans="2:7" ht="20.100000000000001" customHeight="1">
      <c r="B13" s="28" t="s">
        <v>14</v>
      </c>
      <c r="C13" s="29" t="s">
        <v>17</v>
      </c>
      <c r="D13" s="33">
        <v>324.82</v>
      </c>
      <c r="E13" s="33">
        <v>320.99</v>
      </c>
      <c r="F13" s="31">
        <v>-3.8299999999999841</v>
      </c>
      <c r="G13" s="32">
        <v>-1.179114586540237</v>
      </c>
    </row>
    <row r="14" spans="2:7" ht="20.100000000000001" customHeight="1">
      <c r="B14" s="28" t="s">
        <v>14</v>
      </c>
      <c r="C14" s="29" t="s">
        <v>18</v>
      </c>
      <c r="D14" s="33">
        <v>331.32</v>
      </c>
      <c r="E14" s="33">
        <v>326.95999999999998</v>
      </c>
      <c r="F14" s="31">
        <v>-4.3600000000000136</v>
      </c>
      <c r="G14" s="32">
        <v>-1.3159483279005286</v>
      </c>
    </row>
    <row r="15" spans="2:7" ht="20.100000000000001" customHeight="1" thickBot="1">
      <c r="B15" s="28" t="s">
        <v>14</v>
      </c>
      <c r="C15" s="29" t="s">
        <v>19</v>
      </c>
      <c r="D15" s="33">
        <v>328.94</v>
      </c>
      <c r="E15" s="33">
        <v>322.49</v>
      </c>
      <c r="F15" s="31">
        <v>-6.4499999999999886</v>
      </c>
      <c r="G15" s="32">
        <v>-1.9608439229038765</v>
      </c>
    </row>
    <row r="16" spans="2:7" ht="20.100000000000001" customHeight="1" thickBot="1">
      <c r="B16" s="23"/>
      <c r="C16" s="24" t="s">
        <v>20</v>
      </c>
      <c r="D16" s="34"/>
      <c r="E16" s="34"/>
      <c r="F16" s="35"/>
      <c r="G16" s="36"/>
    </row>
    <row r="17" spans="2:11" ht="20.100000000000001" customHeight="1">
      <c r="B17" s="37" t="s">
        <v>21</v>
      </c>
      <c r="C17" s="29" t="s">
        <v>22</v>
      </c>
      <c r="D17" s="30">
        <v>492.67</v>
      </c>
      <c r="E17" s="30">
        <v>500.31</v>
      </c>
      <c r="F17" s="31">
        <v>7.6399999999999864</v>
      </c>
      <c r="G17" s="38">
        <v>1.5507337568758004</v>
      </c>
    </row>
    <row r="18" spans="2:11" ht="20.100000000000001" customHeight="1">
      <c r="B18" s="37" t="s">
        <v>21</v>
      </c>
      <c r="C18" s="29" t="s">
        <v>23</v>
      </c>
      <c r="D18" s="33">
        <v>504.19</v>
      </c>
      <c r="E18" s="33">
        <v>507.27</v>
      </c>
      <c r="F18" s="31">
        <v>3.0799999999999841</v>
      </c>
      <c r="G18" s="38">
        <v>0.61088081873896272</v>
      </c>
    </row>
    <row r="19" spans="2:11" ht="20.100000000000001" customHeight="1">
      <c r="B19" s="37" t="s">
        <v>24</v>
      </c>
      <c r="C19" s="29" t="s">
        <v>25</v>
      </c>
      <c r="D19" s="33">
        <v>1005.63</v>
      </c>
      <c r="E19" s="33">
        <v>1005.63</v>
      </c>
      <c r="F19" s="31">
        <v>0</v>
      </c>
      <c r="G19" s="38">
        <v>0</v>
      </c>
    </row>
    <row r="20" spans="2:11" ht="20.100000000000001" customHeight="1">
      <c r="B20" s="37" t="s">
        <v>24</v>
      </c>
      <c r="C20" s="29" t="s">
        <v>26</v>
      </c>
      <c r="D20" s="33">
        <v>677.85</v>
      </c>
      <c r="E20" s="33">
        <v>677.85</v>
      </c>
      <c r="F20" s="31">
        <v>0</v>
      </c>
      <c r="G20" s="38">
        <v>0</v>
      </c>
    </row>
    <row r="21" spans="2:11" ht="20.100000000000001" customHeight="1">
      <c r="B21" s="37" t="s">
        <v>24</v>
      </c>
      <c r="C21" s="29" t="s">
        <v>27</v>
      </c>
      <c r="D21" s="39">
        <v>708.94</v>
      </c>
      <c r="E21" s="39">
        <v>708.94</v>
      </c>
      <c r="F21" s="31">
        <v>0</v>
      </c>
      <c r="G21" s="38">
        <v>0</v>
      </c>
    </row>
    <row r="22" spans="2:11" ht="20.100000000000001" customHeight="1" thickBot="1">
      <c r="B22" s="37" t="s">
        <v>24</v>
      </c>
      <c r="C22" s="29" t="s">
        <v>28</v>
      </c>
      <c r="D22" s="39">
        <v>415.78</v>
      </c>
      <c r="E22" s="39">
        <v>420.85</v>
      </c>
      <c r="F22" s="31">
        <v>5.07000000000005</v>
      </c>
      <c r="G22" s="40">
        <v>1.219394872288234</v>
      </c>
    </row>
    <row r="23" spans="2:11" ht="20.100000000000001" customHeight="1" thickBot="1">
      <c r="B23" s="23"/>
      <c r="C23" s="24" t="s">
        <v>29</v>
      </c>
      <c r="D23" s="41"/>
      <c r="E23" s="41"/>
      <c r="F23" s="35"/>
      <c r="G23" s="42"/>
    </row>
    <row r="24" spans="2:11" ht="20.100000000000001" customHeight="1">
      <c r="B24" s="28" t="s">
        <v>30</v>
      </c>
      <c r="C24" s="43" t="s">
        <v>31</v>
      </c>
      <c r="D24" s="44">
        <v>705.01</v>
      </c>
      <c r="E24" s="44">
        <v>699.25</v>
      </c>
      <c r="F24" s="31">
        <v>-5.7599999999999909</v>
      </c>
      <c r="G24" s="45">
        <v>-0.81700968780585015</v>
      </c>
    </row>
    <row r="25" spans="2:11" ht="20.100000000000001" customHeight="1">
      <c r="B25" s="28" t="s">
        <v>30</v>
      </c>
      <c r="C25" s="43" t="s">
        <v>32</v>
      </c>
      <c r="D25" s="44">
        <v>629.01</v>
      </c>
      <c r="E25" s="44">
        <v>623</v>
      </c>
      <c r="F25" s="31">
        <v>-6.0099999999999909</v>
      </c>
      <c r="G25" s="45">
        <v>-0.95546970636397077</v>
      </c>
    </row>
    <row r="26" spans="2:11" ht="20.100000000000001" customHeight="1" thickBot="1">
      <c r="B26" s="37" t="s">
        <v>30</v>
      </c>
      <c r="C26" s="43" t="s">
        <v>33</v>
      </c>
      <c r="D26" s="46">
        <v>591.923</v>
      </c>
      <c r="E26" s="46">
        <v>587.68700000000001</v>
      </c>
      <c r="F26" s="31">
        <v>-4.23599999999999</v>
      </c>
      <c r="G26" s="45">
        <v>-0.71563362126492791</v>
      </c>
    </row>
    <row r="27" spans="2:11" ht="20.100000000000001" customHeight="1" thickBot="1">
      <c r="B27" s="23"/>
      <c r="C27" s="24" t="s">
        <v>34</v>
      </c>
      <c r="D27" s="41"/>
      <c r="E27" s="41"/>
      <c r="F27" s="35"/>
      <c r="G27" s="42"/>
    </row>
    <row r="28" spans="2:11" ht="20.100000000000001" customHeight="1">
      <c r="B28" s="47" t="s">
        <v>35</v>
      </c>
      <c r="C28" s="48" t="s">
        <v>36</v>
      </c>
      <c r="D28" s="49">
        <v>317.57</v>
      </c>
      <c r="E28" s="49">
        <v>318.678</v>
      </c>
      <c r="F28" s="31">
        <v>1.1080000000000041</v>
      </c>
      <c r="G28" s="50">
        <v>0.34889945523821098</v>
      </c>
    </row>
    <row r="29" spans="2:11" ht="20.100000000000001" customHeight="1" thickBot="1">
      <c r="B29" s="47" t="s">
        <v>35</v>
      </c>
      <c r="C29" s="51" t="s">
        <v>37</v>
      </c>
      <c r="D29" s="52">
        <v>526.87099999999998</v>
      </c>
      <c r="E29" s="52">
        <v>570.50099999999998</v>
      </c>
      <c r="F29" s="31">
        <v>43.629999999999995</v>
      </c>
      <c r="G29" s="53">
        <v>8.2809644106432074</v>
      </c>
    </row>
    <row r="30" spans="2:11" ht="20.100000000000001" customHeight="1" thickBot="1">
      <c r="B30" s="23"/>
      <c r="C30" s="24" t="s">
        <v>38</v>
      </c>
      <c r="D30" s="41"/>
      <c r="E30" s="41"/>
      <c r="F30" s="35"/>
      <c r="G30" s="42"/>
    </row>
    <row r="31" spans="2:11" ht="20.100000000000001" customHeight="1">
      <c r="B31" s="28" t="s">
        <v>39</v>
      </c>
      <c r="C31" s="54" t="s">
        <v>40</v>
      </c>
      <c r="D31" s="55">
        <v>356.84699999999998</v>
      </c>
      <c r="E31" s="55">
        <v>358.91</v>
      </c>
      <c r="F31" s="31">
        <v>2.063000000000045</v>
      </c>
      <c r="G31" s="45">
        <v>0.57811891370812418</v>
      </c>
      <c r="K31" s="56"/>
    </row>
    <row r="32" spans="2:11" ht="20.100000000000001" customHeight="1">
      <c r="B32" s="28" t="s">
        <v>39</v>
      </c>
      <c r="C32" s="43" t="s">
        <v>41</v>
      </c>
      <c r="D32" s="44">
        <v>320.42899999999997</v>
      </c>
      <c r="E32" s="44">
        <v>321.93</v>
      </c>
      <c r="F32" s="31">
        <v>1.5010000000000332</v>
      </c>
      <c r="G32" s="45">
        <v>0.46843450499174821</v>
      </c>
    </row>
    <row r="33" spans="2:17" ht="20.100000000000001" customHeight="1">
      <c r="B33" s="47" t="s">
        <v>30</v>
      </c>
      <c r="C33" s="57" t="s">
        <v>42</v>
      </c>
      <c r="D33" s="58">
        <v>417.73</v>
      </c>
      <c r="E33" s="58">
        <v>416.47</v>
      </c>
      <c r="F33" s="31">
        <v>-1.2599999999999909</v>
      </c>
      <c r="G33" s="45">
        <v>-0.3016302396284658</v>
      </c>
      <c r="P33" s="56"/>
    </row>
    <row r="34" spans="2:17" ht="20.100000000000001" customHeight="1">
      <c r="B34" s="47" t="s">
        <v>21</v>
      </c>
      <c r="C34" s="59" t="s">
        <v>43</v>
      </c>
      <c r="D34" s="60">
        <v>774.99</v>
      </c>
      <c r="E34" s="60">
        <v>774.99</v>
      </c>
      <c r="F34" s="31">
        <v>0</v>
      </c>
      <c r="G34" s="61">
        <v>0</v>
      </c>
    </row>
    <row r="35" spans="2:17" ht="20.100000000000001" customHeight="1">
      <c r="B35" s="47" t="s">
        <v>21</v>
      </c>
      <c r="C35" s="57" t="s">
        <v>44</v>
      </c>
      <c r="D35" s="60">
        <v>788.21</v>
      </c>
      <c r="E35" s="60">
        <v>792.96</v>
      </c>
      <c r="F35" s="31">
        <v>4.75</v>
      </c>
      <c r="G35" s="61">
        <v>0.60263127846639009</v>
      </c>
    </row>
    <row r="36" spans="2:17" ht="20.100000000000001" customHeight="1" thickBot="1">
      <c r="B36" s="47" t="s">
        <v>21</v>
      </c>
      <c r="C36" s="51" t="s">
        <v>45</v>
      </c>
      <c r="D36" s="62">
        <v>442.32</v>
      </c>
      <c r="E36" s="62">
        <v>439.65</v>
      </c>
      <c r="F36" s="31">
        <v>-2.6700000000000159</v>
      </c>
      <c r="G36" s="53">
        <v>-0.60363537710254889</v>
      </c>
    </row>
    <row r="37" spans="2:17" ht="20.100000000000001" customHeight="1" thickBot="1">
      <c r="B37" s="63"/>
      <c r="C37" s="64" t="s">
        <v>46</v>
      </c>
      <c r="D37" s="65"/>
      <c r="E37" s="65"/>
      <c r="F37" s="65"/>
      <c r="G37" s="66"/>
    </row>
    <row r="38" spans="2:17" ht="20.100000000000001" customHeight="1">
      <c r="B38" s="67" t="s">
        <v>47</v>
      </c>
      <c r="C38" s="68" t="s">
        <v>48</v>
      </c>
      <c r="D38" s="30">
        <v>38.229999999999997</v>
      </c>
      <c r="E38" s="30">
        <v>38.479999999999997</v>
      </c>
      <c r="F38" s="31">
        <v>0.25</v>
      </c>
      <c r="G38" s="69">
        <v>0.65393669892753792</v>
      </c>
    </row>
    <row r="39" spans="2:17" ht="20.100000000000001" customHeight="1" thickBot="1">
      <c r="B39" s="70" t="s">
        <v>47</v>
      </c>
      <c r="C39" s="71" t="s">
        <v>49</v>
      </c>
      <c r="D39" s="72">
        <v>41.64</v>
      </c>
      <c r="E39" s="72">
        <v>41.17</v>
      </c>
      <c r="F39" s="31">
        <v>-0.46999999999999886</v>
      </c>
      <c r="G39" s="45">
        <v>-1.1287223823246961</v>
      </c>
      <c r="P39" s="56"/>
    </row>
    <row r="40" spans="2:17" ht="20.100000000000001" customHeight="1" thickBot="1">
      <c r="B40" s="73"/>
      <c r="C40" s="74" t="s">
        <v>50</v>
      </c>
      <c r="D40" s="75"/>
      <c r="E40" s="75"/>
      <c r="F40" s="65"/>
      <c r="G40" s="76"/>
      <c r="L40" s="56"/>
    </row>
    <row r="41" spans="2:17" ht="20.100000000000001" customHeight="1">
      <c r="B41" s="77" t="s">
        <v>51</v>
      </c>
      <c r="C41" s="68" t="s">
        <v>52</v>
      </c>
      <c r="D41" s="78">
        <v>501.66</v>
      </c>
      <c r="E41" s="78">
        <v>519.45000000000005</v>
      </c>
      <c r="F41" s="31">
        <v>17.79000000000002</v>
      </c>
      <c r="G41" s="69">
        <v>3.5462265279272884</v>
      </c>
    </row>
    <row r="42" spans="2:17" ht="20.100000000000001" customHeight="1">
      <c r="B42" s="37" t="s">
        <v>51</v>
      </c>
      <c r="C42" s="79" t="s">
        <v>53</v>
      </c>
      <c r="D42" s="80">
        <v>478.62</v>
      </c>
      <c r="E42" s="80">
        <v>493.43</v>
      </c>
      <c r="F42" s="31">
        <v>14.810000000000002</v>
      </c>
      <c r="G42" s="45">
        <v>3.0943128160127031</v>
      </c>
    </row>
    <row r="43" spans="2:17" ht="20.100000000000001" customHeight="1">
      <c r="B43" s="37" t="s">
        <v>51</v>
      </c>
      <c r="C43" s="79" t="s">
        <v>54</v>
      </c>
      <c r="D43" s="80">
        <v>464.78</v>
      </c>
      <c r="E43" s="80">
        <v>476.56</v>
      </c>
      <c r="F43" s="31">
        <v>11.78000000000003</v>
      </c>
      <c r="G43" s="81">
        <v>2.53453246697363</v>
      </c>
    </row>
    <row r="44" spans="2:17" ht="20.100000000000001" customHeight="1">
      <c r="B44" s="37" t="s">
        <v>55</v>
      </c>
      <c r="C44" s="79" t="s">
        <v>56</v>
      </c>
      <c r="D44" s="80">
        <v>411.18</v>
      </c>
      <c r="E44" s="80">
        <v>414.23</v>
      </c>
      <c r="F44" s="31">
        <v>3.0500000000000114</v>
      </c>
      <c r="G44" s="81">
        <v>0.74176759570018191</v>
      </c>
    </row>
    <row r="45" spans="2:17" ht="20.100000000000001" customHeight="1">
      <c r="B45" s="37" t="s">
        <v>57</v>
      </c>
      <c r="C45" s="79" t="s">
        <v>58</v>
      </c>
      <c r="D45" s="80">
        <v>194.77</v>
      </c>
      <c r="E45" s="80">
        <v>197.9</v>
      </c>
      <c r="F45" s="31">
        <v>3.1299999999999955</v>
      </c>
      <c r="G45" s="81">
        <v>1.6070236689428441</v>
      </c>
    </row>
    <row r="46" spans="2:17" ht="20.100000000000001" customHeight="1" thickBot="1">
      <c r="B46" s="37" t="s">
        <v>55</v>
      </c>
      <c r="C46" s="79" t="s">
        <v>59</v>
      </c>
      <c r="D46" s="58">
        <v>283.86</v>
      </c>
      <c r="E46" s="58">
        <v>286.92</v>
      </c>
      <c r="F46" s="31">
        <v>3.0600000000000023</v>
      </c>
      <c r="G46" s="81">
        <v>1.0779961953075343</v>
      </c>
      <c r="K46" s="56"/>
      <c r="Q46" s="56"/>
    </row>
    <row r="47" spans="2:17" ht="20.100000000000001" customHeight="1" thickBot="1">
      <c r="B47" s="63"/>
      <c r="C47" s="82" t="s">
        <v>60</v>
      </c>
      <c r="D47" s="65"/>
      <c r="E47" s="65"/>
      <c r="F47" s="65"/>
      <c r="G47" s="66"/>
    </row>
    <row r="48" spans="2:17" ht="20.100000000000001" customHeight="1">
      <c r="B48" s="77" t="s">
        <v>55</v>
      </c>
      <c r="C48" s="83" t="s">
        <v>61</v>
      </c>
      <c r="D48" s="84">
        <v>159.35</v>
      </c>
      <c r="E48" s="84">
        <v>155.76</v>
      </c>
      <c r="F48" s="31">
        <v>-3.5900000000000034</v>
      </c>
      <c r="G48" s="85">
        <v>-2.2529024160652682</v>
      </c>
    </row>
    <row r="49" spans="2:12" ht="20.100000000000001" customHeight="1" thickBot="1">
      <c r="B49" s="86" t="s">
        <v>55</v>
      </c>
      <c r="C49" s="87" t="s">
        <v>62</v>
      </c>
      <c r="D49" s="88">
        <v>191.73</v>
      </c>
      <c r="E49" s="88">
        <v>188.57</v>
      </c>
      <c r="F49" s="31">
        <v>-3.1599999999999966</v>
      </c>
      <c r="G49" s="89">
        <v>-1.6481510457414004</v>
      </c>
      <c r="K49" s="56"/>
    </row>
    <row r="50" spans="2:12" ht="20.100000000000001" customHeight="1" thickBot="1">
      <c r="B50" s="23"/>
      <c r="C50" s="24" t="s">
        <v>63</v>
      </c>
      <c r="D50" s="41"/>
      <c r="E50" s="41"/>
      <c r="F50" s="35"/>
      <c r="G50" s="42"/>
      <c r="J50" s="56"/>
    </row>
    <row r="51" spans="2:12" s="95" customFormat="1" ht="20.100000000000001" customHeight="1" thickBot="1">
      <c r="B51" s="90" t="s">
        <v>55</v>
      </c>
      <c r="C51" s="91" t="s">
        <v>64</v>
      </c>
      <c r="D51" s="92">
        <v>156.32470000000001</v>
      </c>
      <c r="E51" s="92">
        <v>146.77770000000001</v>
      </c>
      <c r="F51" s="93">
        <v>-9.546999999999997</v>
      </c>
      <c r="G51" s="94">
        <v>-6.1071602888091263</v>
      </c>
      <c r="L51" s="96"/>
    </row>
    <row r="52" spans="2:12" s="95" customFormat="1" ht="20.100000000000001" customHeight="1" thickBot="1">
      <c r="B52" s="63"/>
      <c r="C52" s="82" t="s">
        <v>65</v>
      </c>
      <c r="D52" s="65"/>
      <c r="E52" s="65"/>
      <c r="F52" s="97"/>
      <c r="G52" s="98"/>
    </row>
    <row r="53" spans="2:12" s="95" customFormat="1" ht="20.100000000000001" customHeight="1">
      <c r="B53" s="99" t="s">
        <v>66</v>
      </c>
      <c r="C53" s="100" t="s">
        <v>67</v>
      </c>
      <c r="D53" s="101">
        <v>83.57</v>
      </c>
      <c r="E53" s="101" t="s">
        <v>68</v>
      </c>
      <c r="F53" s="31" t="s">
        <v>68</v>
      </c>
      <c r="G53" s="102" t="s">
        <v>68</v>
      </c>
    </row>
    <row r="54" spans="2:12" s="95" customFormat="1" ht="20.100000000000001" customHeight="1">
      <c r="B54" s="47" t="s">
        <v>66</v>
      </c>
      <c r="C54" s="103" t="s">
        <v>69</v>
      </c>
      <c r="D54" s="104" t="s">
        <v>68</v>
      </c>
      <c r="E54" s="104" t="s">
        <v>68</v>
      </c>
      <c r="F54" s="104" t="s">
        <v>68</v>
      </c>
      <c r="G54" s="105" t="s">
        <v>68</v>
      </c>
    </row>
    <row r="55" spans="2:12" s="95" customFormat="1" ht="20.100000000000001" customHeight="1">
      <c r="B55" s="47" t="s">
        <v>66</v>
      </c>
      <c r="C55" s="103" t="s">
        <v>70</v>
      </c>
      <c r="D55" s="106">
        <v>83.57</v>
      </c>
      <c r="E55" s="106" t="s">
        <v>68</v>
      </c>
      <c r="F55" s="31" t="s">
        <v>68</v>
      </c>
      <c r="G55" s="38" t="s">
        <v>68</v>
      </c>
    </row>
    <row r="56" spans="2:12" s="95" customFormat="1" ht="20.100000000000001" customHeight="1" thickBot="1">
      <c r="B56" s="107" t="s">
        <v>66</v>
      </c>
      <c r="C56" s="108" t="s">
        <v>71</v>
      </c>
      <c r="D56" s="109" t="s">
        <v>68</v>
      </c>
      <c r="E56" s="109" t="s">
        <v>68</v>
      </c>
      <c r="F56" s="109" t="s">
        <v>68</v>
      </c>
      <c r="G56" s="110" t="s">
        <v>68</v>
      </c>
    </row>
    <row r="57" spans="2:12" s="95" customFormat="1" ht="20.100000000000001" customHeight="1">
      <c r="B57" s="111"/>
      <c r="C57" s="112"/>
      <c r="D57" s="113"/>
      <c r="E57" s="113"/>
      <c r="F57" s="113"/>
      <c r="G57" s="114"/>
    </row>
    <row r="58" spans="2:12" s="95" customFormat="1" ht="20.100000000000001" customHeight="1">
      <c r="B58" s="115" t="s">
        <v>72</v>
      </c>
      <c r="C58" s="116"/>
      <c r="F58" s="116"/>
      <c r="G58" s="116"/>
    </row>
    <row r="59" spans="2:12" s="95" customFormat="1" ht="20.100000000000001" customHeight="1">
      <c r="B59" s="117" t="s">
        <v>73</v>
      </c>
      <c r="C59" s="116"/>
      <c r="D59" s="116"/>
      <c r="E59" s="116"/>
      <c r="F59" s="116"/>
      <c r="G59" s="116"/>
    </row>
    <row r="60" spans="2:12" s="95" customFormat="1" ht="20.100000000000001" customHeight="1">
      <c r="B60" s="117" t="s">
        <v>74</v>
      </c>
      <c r="C60" s="116"/>
      <c r="D60" s="116"/>
      <c r="E60" s="116"/>
      <c r="F60" s="116"/>
      <c r="G60" s="116"/>
    </row>
    <row r="61" spans="2:12" s="95" customFormat="1" ht="20.100000000000001" customHeight="1">
      <c r="B61" s="117" t="s">
        <v>75</v>
      </c>
      <c r="C61" s="116"/>
      <c r="D61" s="116"/>
      <c r="E61" s="116"/>
      <c r="F61" s="116"/>
      <c r="G61" s="116"/>
    </row>
    <row r="62" spans="2:12" s="95" customFormat="1" ht="15" customHeight="1">
      <c r="B62" s="117"/>
      <c r="C62" s="116"/>
      <c r="D62" s="116"/>
      <c r="E62" s="116"/>
      <c r="F62" s="116"/>
      <c r="G62" s="116"/>
    </row>
    <row r="63" spans="2:12" s="95" customFormat="1" ht="21.75" customHeight="1">
      <c r="B63" s="118" t="s">
        <v>76</v>
      </c>
      <c r="C63" s="118"/>
      <c r="D63" s="118"/>
      <c r="E63" s="118"/>
      <c r="F63" s="118"/>
      <c r="G63" s="118"/>
    </row>
    <row r="64" spans="2:12" s="95" customFormat="1" ht="12" customHeight="1">
      <c r="B64" s="1"/>
      <c r="C64" s="1"/>
      <c r="D64" s="1"/>
      <c r="E64" s="1"/>
      <c r="F64" s="1"/>
      <c r="G64" s="1"/>
      <c r="H64" s="113"/>
    </row>
    <row r="65" spans="2:9" s="95" customFormat="1" ht="12" customHeight="1">
      <c r="B65" s="1"/>
      <c r="C65" s="1"/>
      <c r="D65" s="1"/>
      <c r="E65" s="1"/>
      <c r="F65" s="1"/>
      <c r="G65" s="1"/>
      <c r="H65" s="113"/>
    </row>
    <row r="66" spans="2:9" ht="11.25" customHeight="1">
      <c r="B66" s="16"/>
      <c r="C66" s="16"/>
      <c r="F66" s="16"/>
      <c r="G66" s="16"/>
    </row>
    <row r="67" spans="2:9" ht="11.25" customHeight="1">
      <c r="B67" s="16"/>
      <c r="C67" s="16"/>
      <c r="D67" s="16"/>
      <c r="E67" s="16"/>
      <c r="F67" s="16"/>
      <c r="G67" s="16"/>
    </row>
    <row r="68" spans="2:9" ht="34.9" customHeight="1">
      <c r="B68" s="16"/>
      <c r="C68" s="16"/>
      <c r="D68" s="119"/>
      <c r="E68" s="119"/>
      <c r="F68" s="120"/>
      <c r="G68" s="120"/>
      <c r="I68" s="56"/>
    </row>
    <row r="69" spans="2:9" ht="13.5" customHeight="1">
      <c r="B69" s="121"/>
      <c r="C69" s="122"/>
      <c r="D69" s="123"/>
      <c r="E69" s="123"/>
      <c r="F69" s="124"/>
      <c r="G69" s="123"/>
      <c r="I69" s="56"/>
    </row>
    <row r="70" spans="2:9" ht="15" customHeight="1">
      <c r="B70" s="121"/>
      <c r="C70" s="122"/>
      <c r="D70" s="123"/>
      <c r="E70" s="123"/>
      <c r="F70" s="124"/>
      <c r="G70" s="123"/>
    </row>
    <row r="71" spans="2:9" ht="11.25" customHeight="1">
      <c r="B71" s="121"/>
      <c r="C71" s="122"/>
      <c r="D71" s="123"/>
      <c r="E71" s="123"/>
      <c r="F71" s="124"/>
      <c r="G71" s="123"/>
    </row>
    <row r="72" spans="2:9" ht="13.5" customHeight="1">
      <c r="B72" s="121"/>
      <c r="C72" s="122"/>
      <c r="D72" s="123"/>
      <c r="E72" s="123"/>
      <c r="F72" s="124"/>
      <c r="G72" s="125"/>
    </row>
    <row r="73" spans="2:9" ht="15" customHeight="1">
      <c r="B73" s="121"/>
      <c r="C73" s="126"/>
      <c r="D73" s="123"/>
      <c r="E73" s="123"/>
      <c r="F73" s="124"/>
      <c r="G73" s="125"/>
    </row>
    <row r="74" spans="2:9" ht="15" customHeight="1">
      <c r="B74" s="121"/>
      <c r="C74" s="126"/>
      <c r="D74" s="123"/>
      <c r="E74" s="123"/>
      <c r="F74" s="124"/>
      <c r="G74" s="125"/>
    </row>
    <row r="75" spans="2:9" ht="15" customHeight="1">
      <c r="B75" s="127"/>
      <c r="C75" s="126"/>
      <c r="D75" s="123"/>
      <c r="E75" s="123"/>
      <c r="F75" s="124"/>
    </row>
    <row r="76" spans="2:9" ht="15" customHeight="1">
      <c r="B76" s="121"/>
      <c r="C76" s="126"/>
      <c r="D76" s="123"/>
      <c r="E76" s="123"/>
      <c r="F76" s="124"/>
      <c r="G76" s="123"/>
    </row>
    <row r="77" spans="2:9" ht="15" customHeight="1">
      <c r="B77" s="121"/>
      <c r="C77" s="126"/>
      <c r="D77" s="123"/>
      <c r="E77" s="123"/>
      <c r="F77" s="124"/>
      <c r="G77" s="123"/>
      <c r="I77" s="128"/>
    </row>
    <row r="78" spans="2:9" ht="15" customHeight="1">
      <c r="B78" s="121"/>
      <c r="C78" s="126"/>
      <c r="D78" s="123"/>
      <c r="E78" s="123"/>
      <c r="F78" s="124"/>
      <c r="H78" s="128"/>
      <c r="I78" s="128"/>
    </row>
    <row r="79" spans="2:9" ht="15" customHeight="1">
      <c r="B79" s="121"/>
      <c r="C79" s="129"/>
      <c r="D79" s="123"/>
      <c r="E79" s="123"/>
      <c r="F79" s="124"/>
      <c r="H79" s="128"/>
      <c r="I79" s="128"/>
    </row>
    <row r="80" spans="2:9" ht="15" customHeight="1">
      <c r="B80" s="121"/>
      <c r="C80" s="130"/>
      <c r="D80" s="123"/>
      <c r="E80" s="123"/>
      <c r="F80" s="124"/>
      <c r="H80" s="128"/>
    </row>
    <row r="81" spans="2:9" ht="15" customHeight="1">
      <c r="B81" s="121"/>
      <c r="C81" s="130"/>
      <c r="D81" s="123"/>
      <c r="E81" s="123"/>
      <c r="F81" s="124"/>
      <c r="G81" s="123"/>
      <c r="H81" s="128"/>
    </row>
    <row r="82" spans="2:9" ht="15" customHeight="1">
      <c r="B82" s="121"/>
      <c r="C82" s="126"/>
      <c r="D82" s="131"/>
      <c r="E82" s="131"/>
      <c r="F82" s="124"/>
      <c r="H82" s="128"/>
      <c r="I82" s="128"/>
    </row>
    <row r="83" spans="2:9" ht="15" customHeight="1">
      <c r="B83" s="121"/>
      <c r="C83" s="132"/>
      <c r="D83" s="123"/>
      <c r="E83" s="123"/>
      <c r="F83" s="124"/>
      <c r="G83" s="123"/>
      <c r="I83" s="128"/>
    </row>
    <row r="84" spans="2:9" ht="15" customHeight="1">
      <c r="B84" s="133"/>
      <c r="C84" s="132"/>
      <c r="D84" s="134"/>
      <c r="E84" s="134"/>
      <c r="F84" s="124"/>
      <c r="G84" s="135"/>
    </row>
    <row r="85" spans="2:9" ht="15" customHeight="1">
      <c r="B85" s="133"/>
      <c r="C85" s="132"/>
      <c r="D85" s="123"/>
      <c r="E85" s="123"/>
      <c r="F85" s="124"/>
      <c r="G85" s="123"/>
    </row>
    <row r="86" spans="2:9" ht="15" customHeight="1">
      <c r="B86" s="133"/>
      <c r="C86" s="132"/>
      <c r="D86" s="136"/>
      <c r="E86" s="136"/>
      <c r="F86" s="136"/>
      <c r="G86" s="136"/>
    </row>
    <row r="87" spans="2:9" ht="15" customHeight="1">
      <c r="B87" s="132"/>
      <c r="C87" s="137"/>
      <c r="D87" s="137"/>
      <c r="E87" s="137"/>
      <c r="F87" s="137"/>
      <c r="G87" s="137"/>
    </row>
    <row r="88" spans="2:9" ht="15" customHeight="1">
      <c r="B88" s="138"/>
      <c r="C88" s="137"/>
      <c r="D88" s="137"/>
      <c r="E88" s="137"/>
      <c r="F88" s="137"/>
      <c r="G88" s="137"/>
    </row>
    <row r="89" spans="2:9" ht="15" customHeight="1">
      <c r="B89" s="138"/>
    </row>
    <row r="90" spans="2:9" ht="15" customHeight="1">
      <c r="B90" s="138"/>
    </row>
    <row r="91" spans="2:9" ht="12" customHeight="1"/>
    <row r="92" spans="2:9" ht="15" customHeight="1"/>
    <row r="93" spans="2:9" ht="13.5" customHeight="1">
      <c r="E93" s="139"/>
      <c r="H93" s="128"/>
    </row>
    <row r="95" spans="2:9" ht="11.25" customHeight="1"/>
    <row r="97" spans="7:7">
      <c r="G97" s="140" t="s">
        <v>77</v>
      </c>
    </row>
  </sheetData>
  <mergeCells count="5">
    <mergeCell ref="B2:F2"/>
    <mergeCell ref="B4:G4"/>
    <mergeCell ref="B6:G6"/>
    <mergeCell ref="B63:G63"/>
    <mergeCell ref="D86:G86"/>
  </mergeCells>
  <conditionalFormatting sqref="G69:G74 G85 G76:G77 G33 G37 G81 G83 G24:G26">
    <cfRule type="cellIs" dxfId="135" priority="89" stopIfTrue="1" operator="lessThan">
      <formula>0</formula>
    </cfRule>
    <cfRule type="cellIs" dxfId="134" priority="90" stopIfTrue="1" operator="greaterThanOrEqual">
      <formula>0</formula>
    </cfRule>
  </conditionalFormatting>
  <conditionalFormatting sqref="G40">
    <cfRule type="cellIs" dxfId="133" priority="87" stopIfTrue="1" operator="lessThan">
      <formula>0</formula>
    </cfRule>
    <cfRule type="cellIs" dxfId="132" priority="88" stopIfTrue="1" operator="greaterThanOrEqual">
      <formula>0</formula>
    </cfRule>
  </conditionalFormatting>
  <conditionalFormatting sqref="G20:G22 G11:G15">
    <cfRule type="cellIs" dxfId="131" priority="85" stopIfTrue="1" operator="lessThan">
      <formula>0</formula>
    </cfRule>
    <cfRule type="cellIs" dxfId="130" priority="86" stopIfTrue="1" operator="greaterThanOrEqual">
      <formula>0</formula>
    </cfRule>
  </conditionalFormatting>
  <conditionalFormatting sqref="G19">
    <cfRule type="cellIs" dxfId="129" priority="83" stopIfTrue="1" operator="lessThan">
      <formula>0</formula>
    </cfRule>
    <cfRule type="cellIs" dxfId="128" priority="84" stopIfTrue="1" operator="greaterThanOrEqual">
      <formula>0</formula>
    </cfRule>
  </conditionalFormatting>
  <conditionalFormatting sqref="G18">
    <cfRule type="cellIs" dxfId="127" priority="81" stopIfTrue="1" operator="lessThan">
      <formula>0</formula>
    </cfRule>
    <cfRule type="cellIs" dxfId="126" priority="82" stopIfTrue="1" operator="greaterThanOrEqual">
      <formula>0</formula>
    </cfRule>
  </conditionalFormatting>
  <conditionalFormatting sqref="G17">
    <cfRule type="cellIs" dxfId="125" priority="79" stopIfTrue="1" operator="lessThan">
      <formula>0</formula>
    </cfRule>
    <cfRule type="cellIs" dxfId="124" priority="80" stopIfTrue="1" operator="greaterThanOrEqual">
      <formula>0</formula>
    </cfRule>
  </conditionalFormatting>
  <conditionalFormatting sqref="G38">
    <cfRule type="cellIs" dxfId="123" priority="77" stopIfTrue="1" operator="lessThan">
      <formula>0</formula>
    </cfRule>
    <cfRule type="cellIs" dxfId="122" priority="78" stopIfTrue="1" operator="greaterThanOrEqual">
      <formula>0</formula>
    </cfRule>
  </conditionalFormatting>
  <conditionalFormatting sqref="G39">
    <cfRule type="cellIs" dxfId="121" priority="75" stopIfTrue="1" operator="lessThan">
      <formula>0</formula>
    </cfRule>
    <cfRule type="cellIs" dxfId="120" priority="76" stopIfTrue="1" operator="greaterThanOrEqual">
      <formula>0</formula>
    </cfRule>
  </conditionalFormatting>
  <conditionalFormatting sqref="G41:G46 G49">
    <cfRule type="cellIs" dxfId="119" priority="73" stopIfTrue="1" operator="lessThan">
      <formula>0</formula>
    </cfRule>
    <cfRule type="cellIs" dxfId="118" priority="74" stopIfTrue="1" operator="greaterThanOrEqual">
      <formula>0</formula>
    </cfRule>
  </conditionalFormatting>
  <conditionalFormatting sqref="G48">
    <cfRule type="cellIs" dxfId="117" priority="71" stopIfTrue="1" operator="lessThan">
      <formula>0</formula>
    </cfRule>
    <cfRule type="cellIs" dxfId="116" priority="72" stopIfTrue="1" operator="greaterThanOrEqual">
      <formula>0</formula>
    </cfRule>
  </conditionalFormatting>
  <conditionalFormatting sqref="G47">
    <cfRule type="cellIs" dxfId="115" priority="69" stopIfTrue="1" operator="lessThan">
      <formula>0</formula>
    </cfRule>
    <cfRule type="cellIs" dxfId="114" priority="70" stopIfTrue="1" operator="greaterThanOrEqual">
      <formula>0</formula>
    </cfRule>
  </conditionalFormatting>
  <conditionalFormatting sqref="G28">
    <cfRule type="cellIs" dxfId="113" priority="67" stopIfTrue="1" operator="lessThan">
      <formula>0</formula>
    </cfRule>
    <cfRule type="cellIs" dxfId="112" priority="68" stopIfTrue="1" operator="greaterThanOrEqual">
      <formula>0</formula>
    </cfRule>
  </conditionalFormatting>
  <conditionalFormatting sqref="G31:G32">
    <cfRule type="cellIs" dxfId="111" priority="65" stopIfTrue="1" operator="lessThan">
      <formula>0</formula>
    </cfRule>
    <cfRule type="cellIs" dxfId="110" priority="66" stopIfTrue="1" operator="greaterThanOrEqual">
      <formula>0</formula>
    </cfRule>
  </conditionalFormatting>
  <conditionalFormatting sqref="G36">
    <cfRule type="cellIs" dxfId="109" priority="63" stopIfTrue="1" operator="lessThan">
      <formula>0</formula>
    </cfRule>
    <cfRule type="cellIs" dxfId="108" priority="64" stopIfTrue="1" operator="greaterThanOrEqual">
      <formula>0</formula>
    </cfRule>
  </conditionalFormatting>
  <conditionalFormatting sqref="G29">
    <cfRule type="cellIs" dxfId="107" priority="61" stopIfTrue="1" operator="lessThan">
      <formula>0</formula>
    </cfRule>
    <cfRule type="cellIs" dxfId="106" priority="62" stopIfTrue="1" operator="greaterThanOrEqual">
      <formula>0</formula>
    </cfRule>
  </conditionalFormatting>
  <conditionalFormatting sqref="G51 G57">
    <cfRule type="cellIs" dxfId="105" priority="59" stopIfTrue="1" operator="lessThan">
      <formula>0</formula>
    </cfRule>
    <cfRule type="cellIs" dxfId="104" priority="60" stopIfTrue="1" operator="greaterThanOrEqual">
      <formula>0</formula>
    </cfRule>
  </conditionalFormatting>
  <conditionalFormatting sqref="G34:G35">
    <cfRule type="cellIs" dxfId="103" priority="57" stopIfTrue="1" operator="lessThan">
      <formula>0</formula>
    </cfRule>
    <cfRule type="cellIs" dxfId="102" priority="58" stopIfTrue="1" operator="greaterThanOrEqual">
      <formula>0</formula>
    </cfRule>
  </conditionalFormatting>
  <conditionalFormatting sqref="F11:F15">
    <cfRule type="cellIs" dxfId="101" priority="55" stopIfTrue="1" operator="lessThan">
      <formula>0</formula>
    </cfRule>
    <cfRule type="cellIs" dxfId="100" priority="56" stopIfTrue="1" operator="greaterThanOrEqual">
      <formula>0</formula>
    </cfRule>
  </conditionalFormatting>
  <conditionalFormatting sqref="F17 F22">
    <cfRule type="cellIs" dxfId="99" priority="53" stopIfTrue="1" operator="lessThan">
      <formula>0</formula>
    </cfRule>
    <cfRule type="cellIs" dxfId="98" priority="54" stopIfTrue="1" operator="greaterThanOrEqual">
      <formula>0</formula>
    </cfRule>
  </conditionalFormatting>
  <conditionalFormatting sqref="F18">
    <cfRule type="cellIs" dxfId="97" priority="51" stopIfTrue="1" operator="lessThan">
      <formula>0</formula>
    </cfRule>
    <cfRule type="cellIs" dxfId="96" priority="52" stopIfTrue="1" operator="greaterThanOrEqual">
      <formula>0</formula>
    </cfRule>
  </conditionalFormatting>
  <conditionalFormatting sqref="F19">
    <cfRule type="cellIs" dxfId="95" priority="49" stopIfTrue="1" operator="lessThan">
      <formula>0</formula>
    </cfRule>
    <cfRule type="cellIs" dxfId="94" priority="50" stopIfTrue="1" operator="greaterThanOrEqual">
      <formula>0</formula>
    </cfRule>
  </conditionalFormatting>
  <conditionalFormatting sqref="F20:F21">
    <cfRule type="cellIs" dxfId="93" priority="47" stopIfTrue="1" operator="lessThan">
      <formula>0</formula>
    </cfRule>
    <cfRule type="cellIs" dxfId="92" priority="48" stopIfTrue="1" operator="greaterThanOrEqual">
      <formula>0</formula>
    </cfRule>
  </conditionalFormatting>
  <conditionalFormatting sqref="F25">
    <cfRule type="cellIs" dxfId="91" priority="45" stopIfTrue="1" operator="lessThan">
      <formula>0</formula>
    </cfRule>
    <cfRule type="cellIs" dxfId="90" priority="46" stopIfTrue="1" operator="greaterThanOrEqual">
      <formula>0</formula>
    </cfRule>
  </conditionalFormatting>
  <conditionalFormatting sqref="F24">
    <cfRule type="cellIs" dxfId="89" priority="43" stopIfTrue="1" operator="lessThan">
      <formula>0</formula>
    </cfRule>
    <cfRule type="cellIs" dxfId="88" priority="44" stopIfTrue="1" operator="greaterThanOrEqual">
      <formula>0</formula>
    </cfRule>
  </conditionalFormatting>
  <conditionalFormatting sqref="F26">
    <cfRule type="cellIs" dxfId="87" priority="41" stopIfTrue="1" operator="lessThan">
      <formula>0</formula>
    </cfRule>
    <cfRule type="cellIs" dxfId="86" priority="42" stopIfTrue="1" operator="greaterThanOrEqual">
      <formula>0</formula>
    </cfRule>
  </conditionalFormatting>
  <conditionalFormatting sqref="F28">
    <cfRule type="cellIs" dxfId="85" priority="39" stopIfTrue="1" operator="lessThan">
      <formula>0</formula>
    </cfRule>
    <cfRule type="cellIs" dxfId="84" priority="40" stopIfTrue="1" operator="greaterThanOrEqual">
      <formula>0</formula>
    </cfRule>
  </conditionalFormatting>
  <conditionalFormatting sqref="F29">
    <cfRule type="cellIs" dxfId="83" priority="37" stopIfTrue="1" operator="lessThan">
      <formula>0</formula>
    </cfRule>
    <cfRule type="cellIs" dxfId="82" priority="38" stopIfTrue="1" operator="greaterThanOrEqual">
      <formula>0</formula>
    </cfRule>
  </conditionalFormatting>
  <conditionalFormatting sqref="F31 F36">
    <cfRule type="cellIs" dxfId="81" priority="35" stopIfTrue="1" operator="lessThan">
      <formula>0</formula>
    </cfRule>
    <cfRule type="cellIs" dxfId="80" priority="36" stopIfTrue="1" operator="greaterThanOrEqual">
      <formula>0</formula>
    </cfRule>
  </conditionalFormatting>
  <conditionalFormatting sqref="F32">
    <cfRule type="cellIs" dxfId="79" priority="33" stopIfTrue="1" operator="lessThan">
      <formula>0</formula>
    </cfRule>
    <cfRule type="cellIs" dxfId="78" priority="34" stopIfTrue="1" operator="greaterThanOrEqual">
      <formula>0</formula>
    </cfRule>
  </conditionalFormatting>
  <conditionalFormatting sqref="F33">
    <cfRule type="cellIs" dxfId="77" priority="31" stopIfTrue="1" operator="lessThan">
      <formula>0</formula>
    </cfRule>
    <cfRule type="cellIs" dxfId="76" priority="32" stopIfTrue="1" operator="greaterThanOrEqual">
      <formula>0</formula>
    </cfRule>
  </conditionalFormatting>
  <conditionalFormatting sqref="F34:F35">
    <cfRule type="cellIs" dxfId="75" priority="29" stopIfTrue="1" operator="lessThan">
      <formula>0</formula>
    </cfRule>
    <cfRule type="cellIs" dxfId="74" priority="30" stopIfTrue="1" operator="greaterThanOrEqual">
      <formula>0</formula>
    </cfRule>
  </conditionalFormatting>
  <conditionalFormatting sqref="F38">
    <cfRule type="cellIs" dxfId="73" priority="27" stopIfTrue="1" operator="lessThan">
      <formula>0</formula>
    </cfRule>
    <cfRule type="cellIs" dxfId="72" priority="28" stopIfTrue="1" operator="greaterThanOrEqual">
      <formula>0</formula>
    </cfRule>
  </conditionalFormatting>
  <conditionalFormatting sqref="F39">
    <cfRule type="cellIs" dxfId="71" priority="25" stopIfTrue="1" operator="lessThan">
      <formula>0</formula>
    </cfRule>
    <cfRule type="cellIs" dxfId="70" priority="26" stopIfTrue="1" operator="greaterThanOrEqual">
      <formula>0</formula>
    </cfRule>
  </conditionalFormatting>
  <conditionalFormatting sqref="F41 F46">
    <cfRule type="cellIs" dxfId="69" priority="23" stopIfTrue="1" operator="lessThan">
      <formula>0</formula>
    </cfRule>
    <cfRule type="cellIs" dxfId="68" priority="24" stopIfTrue="1" operator="greaterThanOrEqual">
      <formula>0</formula>
    </cfRule>
  </conditionalFormatting>
  <conditionalFormatting sqref="F42">
    <cfRule type="cellIs" dxfId="67" priority="21" stopIfTrue="1" operator="lessThan">
      <formula>0</formula>
    </cfRule>
    <cfRule type="cellIs" dxfId="66" priority="22" stopIfTrue="1" operator="greaterThanOrEqual">
      <formula>0</formula>
    </cfRule>
  </conditionalFormatting>
  <conditionalFormatting sqref="F43">
    <cfRule type="cellIs" dxfId="65" priority="19" stopIfTrue="1" operator="lessThan">
      <formula>0</formula>
    </cfRule>
    <cfRule type="cellIs" dxfId="64" priority="20" stopIfTrue="1" operator="greaterThanOrEqual">
      <formula>0</formula>
    </cfRule>
  </conditionalFormatting>
  <conditionalFormatting sqref="F44:F45">
    <cfRule type="cellIs" dxfId="63" priority="17" stopIfTrue="1" operator="lessThan">
      <formula>0</formula>
    </cfRule>
    <cfRule type="cellIs" dxfId="62" priority="18" stopIfTrue="1" operator="greaterThanOrEqual">
      <formula>0</formula>
    </cfRule>
  </conditionalFormatting>
  <conditionalFormatting sqref="F48">
    <cfRule type="cellIs" dxfId="61" priority="15" stopIfTrue="1" operator="lessThan">
      <formula>0</formula>
    </cfRule>
    <cfRule type="cellIs" dxfId="60" priority="16" stopIfTrue="1" operator="greaterThanOrEqual">
      <formula>0</formula>
    </cfRule>
  </conditionalFormatting>
  <conditionalFormatting sqref="F49">
    <cfRule type="cellIs" dxfId="59" priority="13" stopIfTrue="1" operator="lessThan">
      <formula>0</formula>
    </cfRule>
    <cfRule type="cellIs" dxfId="58" priority="14" stopIfTrue="1" operator="greaterThanOrEqual">
      <formula>0</formula>
    </cfRule>
  </conditionalFormatting>
  <conditionalFormatting sqref="F51">
    <cfRule type="cellIs" dxfId="57" priority="11" stopIfTrue="1" operator="lessThan">
      <formula>0</formula>
    </cfRule>
    <cfRule type="cellIs" dxfId="56" priority="12" stopIfTrue="1" operator="greaterThanOrEqual">
      <formula>0</formula>
    </cfRule>
  </conditionalFormatting>
  <conditionalFormatting sqref="H64">
    <cfRule type="cellIs" dxfId="55" priority="9" stopIfTrue="1" operator="lessThan">
      <formula>0</formula>
    </cfRule>
    <cfRule type="cellIs" dxfId="54" priority="10" stopIfTrue="1" operator="greaterThanOrEqual">
      <formula>0</formula>
    </cfRule>
  </conditionalFormatting>
  <conditionalFormatting sqref="H65">
    <cfRule type="cellIs" dxfId="53" priority="7" stopIfTrue="1" operator="lessThan">
      <formula>0</formula>
    </cfRule>
    <cfRule type="cellIs" dxfId="52" priority="8" stopIfTrue="1" operator="greaterThanOrEqual">
      <formula>0</formula>
    </cfRule>
  </conditionalFormatting>
  <conditionalFormatting sqref="G52">
    <cfRule type="cellIs" dxfId="51" priority="5" stopIfTrue="1" operator="lessThan">
      <formula>0</formula>
    </cfRule>
    <cfRule type="cellIs" dxfId="50" priority="6" stopIfTrue="1" operator="greaterThanOrEqual">
      <formula>0</formula>
    </cfRule>
  </conditionalFormatting>
  <conditionalFormatting sqref="G53 G55">
    <cfRule type="cellIs" dxfId="49" priority="3" stopIfTrue="1" operator="lessThan">
      <formula>0</formula>
    </cfRule>
    <cfRule type="cellIs" dxfId="48" priority="4" stopIfTrue="1" operator="greaterThanOrEqual">
      <formula>0</formula>
    </cfRule>
  </conditionalFormatting>
  <conditionalFormatting sqref="F53 F55">
    <cfRule type="cellIs" dxfId="47" priority="1" stopIfTrue="1" operator="lessThan">
      <formula>0</formula>
    </cfRule>
    <cfRule type="cellIs" dxfId="46" priority="2" stopIfTrue="1" operator="greaterThanOrEqual">
      <formula>0</formula>
    </cfRule>
  </conditionalFormatting>
  <printOptions horizontalCentered="1" verticalCentered="1"/>
  <pageMargins left="0.7" right="0.7" top="0.75" bottom="0.75" header="0.3" footer="0.3"/>
  <pageSetup paperSize="9" scale="45" orientation="portrait" r:id="rId1"/>
  <headerFooter scaleWithDoc="0" alignWithMargins="0">
    <oddHeader xml:space="preserve">&amp;R&amp;"Verdana,Normal"&amp;8 4
</oddHeader>
    <oddFooter>&amp;R&amp;"Verdana,Cursiva"&amp;8SG. Análisis, Coordinación y Estadística</oddFooter>
  </headerFooter>
  <ignoredErrors>
    <ignoredError sqref="B11:B56" numberStoredAsText="1"/>
    <ignoredError sqref="E8" twoDigitTextYear="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BDF64-F8D2-4353-86D0-A6EFA8048C20}">
  <sheetPr>
    <pageSetUpPr fitToPage="1"/>
  </sheetPr>
  <dimension ref="B1:K92"/>
  <sheetViews>
    <sheetView showGridLines="0" zoomScaleNormal="100" zoomScaleSheetLayoutView="100" workbookViewId="0"/>
  </sheetViews>
  <sheetFormatPr baseColWidth="10" defaultColWidth="11.5703125" defaultRowHeight="12.75"/>
  <cols>
    <col min="1" max="1" width="3.140625" style="95" customWidth="1"/>
    <col min="2" max="2" width="9.28515625" style="95" customWidth="1"/>
    <col min="3" max="3" width="62.42578125" style="95" customWidth="1"/>
    <col min="4" max="7" width="28.7109375" style="95" customWidth="1"/>
    <col min="8" max="8" width="3.140625" style="95" customWidth="1"/>
    <col min="9" max="9" width="10.5703125" style="95" customWidth="1"/>
    <col min="10" max="16384" width="11.5703125" style="95"/>
  </cols>
  <sheetData>
    <row r="1" spans="2:7" ht="14.25" customHeight="1"/>
    <row r="2" spans="2:7" ht="7.5" customHeight="1" thickBot="1">
      <c r="B2" s="141"/>
      <c r="C2" s="141"/>
      <c r="D2" s="141"/>
      <c r="E2" s="141"/>
      <c r="F2" s="141"/>
      <c r="G2" s="141"/>
    </row>
    <row r="3" spans="2:7" ht="21" customHeight="1" thickBot="1">
      <c r="B3" s="7" t="s">
        <v>78</v>
      </c>
      <c r="C3" s="8"/>
      <c r="D3" s="8"/>
      <c r="E3" s="8"/>
      <c r="F3" s="8"/>
      <c r="G3" s="9"/>
    </row>
    <row r="4" spans="2:7" ht="14.25" customHeight="1">
      <c r="B4" s="10"/>
      <c r="C4" s="142" t="s">
        <v>3</v>
      </c>
      <c r="D4" s="12" t="s">
        <v>4</v>
      </c>
      <c r="E4" s="12" t="s">
        <v>5</v>
      </c>
      <c r="F4" s="13" t="s">
        <v>6</v>
      </c>
      <c r="G4" s="14" t="s">
        <v>6</v>
      </c>
    </row>
    <row r="5" spans="2:7" ht="14.25">
      <c r="B5" s="15"/>
      <c r="C5" s="143" t="s">
        <v>7</v>
      </c>
      <c r="D5" s="17" t="s">
        <v>8</v>
      </c>
      <c r="E5" s="17" t="s">
        <v>79</v>
      </c>
      <c r="F5" s="18" t="s">
        <v>10</v>
      </c>
      <c r="G5" s="19" t="s">
        <v>10</v>
      </c>
    </row>
    <row r="6" spans="2:7" ht="15" thickBot="1">
      <c r="B6" s="144"/>
      <c r="C6" s="145"/>
      <c r="D6" s="20">
        <v>2022</v>
      </c>
      <c r="E6" s="20">
        <v>2022</v>
      </c>
      <c r="F6" s="146" t="s">
        <v>11</v>
      </c>
      <c r="G6" s="147" t="s">
        <v>12</v>
      </c>
    </row>
    <row r="7" spans="2:7" ht="20.100000000000001" customHeight="1" thickBot="1">
      <c r="B7" s="63"/>
      <c r="C7" s="82" t="s">
        <v>80</v>
      </c>
      <c r="D7" s="148"/>
      <c r="E7" s="148"/>
      <c r="F7" s="149"/>
      <c r="G7" s="150"/>
    </row>
    <row r="8" spans="2:7" ht="20.100000000000001" customHeight="1">
      <c r="B8" s="151" t="s">
        <v>14</v>
      </c>
      <c r="C8" s="152" t="s">
        <v>81</v>
      </c>
      <c r="D8" s="153">
        <v>39.018999035366527</v>
      </c>
      <c r="E8" s="153">
        <v>39.645625674709713</v>
      </c>
      <c r="F8" s="154">
        <v>0.6266266393431863</v>
      </c>
      <c r="G8" s="155">
        <v>1.6059526252203824</v>
      </c>
    </row>
    <row r="9" spans="2:7" ht="20.100000000000001" customHeight="1">
      <c r="B9" s="151" t="s">
        <v>14</v>
      </c>
      <c r="C9" s="152" t="s">
        <v>82</v>
      </c>
      <c r="D9" s="153">
        <v>35.902355811661458</v>
      </c>
      <c r="E9" s="153">
        <v>35.395183808205125</v>
      </c>
      <c r="F9" s="154">
        <v>-0.50717200345633273</v>
      </c>
      <c r="G9" s="155">
        <v>-1.4126426859476453</v>
      </c>
    </row>
    <row r="10" spans="2:7" ht="20.100000000000001" customHeight="1">
      <c r="B10" s="151" t="s">
        <v>14</v>
      </c>
      <c r="C10" s="152" t="s">
        <v>83</v>
      </c>
      <c r="D10" s="153">
        <v>50.210920239594792</v>
      </c>
      <c r="E10" s="153">
        <v>53.005605412036665</v>
      </c>
      <c r="F10" s="154">
        <v>2.7946851724418735</v>
      </c>
      <c r="G10" s="155">
        <v>5.5658911629308676</v>
      </c>
    </row>
    <row r="11" spans="2:7" ht="20.100000000000001" customHeight="1">
      <c r="B11" s="151" t="s">
        <v>14</v>
      </c>
      <c r="C11" s="152" t="s">
        <v>84</v>
      </c>
      <c r="D11" s="153">
        <v>23.96541204920149</v>
      </c>
      <c r="E11" s="153">
        <v>24.936713391973367</v>
      </c>
      <c r="F11" s="154">
        <v>0.97130134277187707</v>
      </c>
      <c r="G11" s="155">
        <v>4.0529298673345409</v>
      </c>
    </row>
    <row r="12" spans="2:7" ht="20.100000000000001" customHeight="1">
      <c r="B12" s="151" t="s">
        <v>14</v>
      </c>
      <c r="C12" s="156" t="s">
        <v>85</v>
      </c>
      <c r="D12" s="153">
        <v>24.02969386775348</v>
      </c>
      <c r="E12" s="153">
        <v>25.056784675431484</v>
      </c>
      <c r="F12" s="154">
        <v>1.0270908076780039</v>
      </c>
      <c r="G12" s="155">
        <v>4.2742567314030566</v>
      </c>
    </row>
    <row r="13" spans="2:7" ht="20.100000000000001" customHeight="1">
      <c r="B13" s="151" t="s">
        <v>14</v>
      </c>
      <c r="C13" s="152" t="s">
        <v>86</v>
      </c>
      <c r="D13" s="153">
        <v>24.676407459910759</v>
      </c>
      <c r="E13" s="153">
        <v>25.225561187672639</v>
      </c>
      <c r="F13" s="154">
        <v>0.54915372776187965</v>
      </c>
      <c r="G13" s="155">
        <v>2.2254200845647034</v>
      </c>
    </row>
    <row r="14" spans="2:7" ht="20.100000000000001" customHeight="1">
      <c r="B14" s="151" t="s">
        <v>14</v>
      </c>
      <c r="C14" s="156" t="s">
        <v>87</v>
      </c>
      <c r="D14" s="153">
        <v>31.358333333333334</v>
      </c>
      <c r="E14" s="153">
        <v>30.858333333333334</v>
      </c>
      <c r="F14" s="154">
        <v>-0.5</v>
      </c>
      <c r="G14" s="155">
        <v>-1.59447249534945</v>
      </c>
    </row>
    <row r="15" spans="2:7" ht="20.100000000000001" customHeight="1">
      <c r="B15" s="151" t="s">
        <v>14</v>
      </c>
      <c r="C15" s="156" t="s">
        <v>88</v>
      </c>
      <c r="D15" s="153">
        <v>22.898607677261204</v>
      </c>
      <c r="E15" s="153">
        <v>25.388811408020658</v>
      </c>
      <c r="F15" s="154">
        <v>2.490203730759454</v>
      </c>
      <c r="G15" s="155">
        <v>10.87491329541524</v>
      </c>
    </row>
    <row r="16" spans="2:7" ht="20.100000000000001" customHeight="1">
      <c r="B16" s="151" t="s">
        <v>14</v>
      </c>
      <c r="C16" s="156" t="s">
        <v>89</v>
      </c>
      <c r="D16" s="153">
        <v>23.077409468247257</v>
      </c>
      <c r="E16" s="153">
        <v>22.980773577462372</v>
      </c>
      <c r="F16" s="154">
        <v>-9.6635890784884992E-2</v>
      </c>
      <c r="G16" s="155">
        <v>-0.41874670082812315</v>
      </c>
    </row>
    <row r="17" spans="2:7" ht="20.100000000000001" customHeight="1">
      <c r="B17" s="151" t="s">
        <v>14</v>
      </c>
      <c r="C17" s="152" t="s">
        <v>90</v>
      </c>
      <c r="D17" s="153">
        <v>71.289388048956098</v>
      </c>
      <c r="E17" s="153">
        <v>69.741497480201588</v>
      </c>
      <c r="F17" s="154">
        <v>-1.5478905687545108</v>
      </c>
      <c r="G17" s="155">
        <v>-2.1712776769686144</v>
      </c>
    </row>
    <row r="18" spans="2:7" ht="20.100000000000001" customHeight="1">
      <c r="B18" s="151" t="s">
        <v>14</v>
      </c>
      <c r="C18" s="152" t="s">
        <v>91</v>
      </c>
      <c r="D18" s="153">
        <v>52.952523409621413</v>
      </c>
      <c r="E18" s="153">
        <v>52.915175337393677</v>
      </c>
      <c r="F18" s="154">
        <v>-3.7348072227736395E-2</v>
      </c>
      <c r="G18" s="155">
        <v>-7.0531241615867657E-2</v>
      </c>
    </row>
    <row r="19" spans="2:7" ht="20.100000000000001" customHeight="1">
      <c r="B19" s="151" t="s">
        <v>14</v>
      </c>
      <c r="C19" s="152" t="s">
        <v>92</v>
      </c>
      <c r="D19" s="153">
        <v>53.207394261593997</v>
      </c>
      <c r="E19" s="153">
        <v>52.79433911818807</v>
      </c>
      <c r="F19" s="154">
        <v>-0.41305514340592708</v>
      </c>
      <c r="G19" s="155">
        <v>-0.77631154304444294</v>
      </c>
    </row>
    <row r="20" spans="2:7" ht="20.100000000000001" customHeight="1">
      <c r="B20" s="151" t="s">
        <v>14</v>
      </c>
      <c r="C20" s="152" t="s">
        <v>93</v>
      </c>
      <c r="D20" s="153">
        <v>54.850671000000006</v>
      </c>
      <c r="E20" s="153">
        <v>58.830229200000005</v>
      </c>
      <c r="F20" s="154">
        <v>3.9795581999999996</v>
      </c>
      <c r="G20" s="155">
        <v>7.2552589192573436</v>
      </c>
    </row>
    <row r="21" spans="2:7" ht="20.100000000000001" customHeight="1">
      <c r="B21" s="151" t="s">
        <v>14</v>
      </c>
      <c r="C21" s="152" t="s">
        <v>94</v>
      </c>
      <c r="D21" s="153">
        <v>79.95</v>
      </c>
      <c r="E21" s="153">
        <v>74.33</v>
      </c>
      <c r="F21" s="154">
        <v>-5.6200000000000045</v>
      </c>
      <c r="G21" s="155">
        <v>-7.0293933708567948</v>
      </c>
    </row>
    <row r="22" spans="2:7" ht="20.100000000000001" customHeight="1">
      <c r="B22" s="151" t="s">
        <v>14</v>
      </c>
      <c r="C22" s="152" t="s">
        <v>95</v>
      </c>
      <c r="D22" s="153">
        <v>64.582565634769139</v>
      </c>
      <c r="E22" s="153">
        <v>64.033695742385262</v>
      </c>
      <c r="F22" s="154">
        <v>-0.54886989238387685</v>
      </c>
      <c r="G22" s="155">
        <v>-0.84987316157099713</v>
      </c>
    </row>
    <row r="23" spans="2:7" ht="20.100000000000001" customHeight="1">
      <c r="B23" s="151" t="s">
        <v>14</v>
      </c>
      <c r="C23" s="152" t="s">
        <v>96</v>
      </c>
      <c r="D23" s="153">
        <v>74.435412902794724</v>
      </c>
      <c r="E23" s="153">
        <v>73.969186575001558</v>
      </c>
      <c r="F23" s="154">
        <v>-0.46622632779316575</v>
      </c>
      <c r="G23" s="155">
        <v>-0.62635015997292953</v>
      </c>
    </row>
    <row r="24" spans="2:7" ht="20.100000000000001" customHeight="1">
      <c r="B24" s="151" t="s">
        <v>14</v>
      </c>
      <c r="C24" s="152" t="s">
        <v>97</v>
      </c>
      <c r="D24" s="153">
        <v>75.701305507174894</v>
      </c>
      <c r="E24" s="153">
        <v>75</v>
      </c>
      <c r="F24" s="154">
        <v>-0.70130550717489371</v>
      </c>
      <c r="G24" s="155">
        <v>-0.92641137755335023</v>
      </c>
    </row>
    <row r="25" spans="2:7" ht="20.100000000000001" customHeight="1">
      <c r="B25" s="151" t="s">
        <v>14</v>
      </c>
      <c r="C25" s="152" t="s">
        <v>98</v>
      </c>
      <c r="D25" s="153">
        <v>100</v>
      </c>
      <c r="E25" s="153">
        <v>100</v>
      </c>
      <c r="F25" s="154">
        <v>0</v>
      </c>
      <c r="G25" s="155">
        <v>0</v>
      </c>
    </row>
    <row r="26" spans="2:7" ht="20.100000000000001" customHeight="1">
      <c r="B26" s="151" t="s">
        <v>14</v>
      </c>
      <c r="C26" s="152" t="s">
        <v>99</v>
      </c>
      <c r="D26" s="153">
        <v>105</v>
      </c>
      <c r="E26" s="153">
        <v>105</v>
      </c>
      <c r="F26" s="154">
        <v>0</v>
      </c>
      <c r="G26" s="155">
        <v>0</v>
      </c>
    </row>
    <row r="27" spans="2:7" ht="20.100000000000001" customHeight="1">
      <c r="B27" s="151" t="s">
        <v>14</v>
      </c>
      <c r="C27" s="152" t="s">
        <v>100</v>
      </c>
      <c r="D27" s="153">
        <v>170.6440262128618</v>
      </c>
      <c r="E27" s="153">
        <v>178.00819322632339</v>
      </c>
      <c r="F27" s="154">
        <v>7.3641670134615822</v>
      </c>
      <c r="G27" s="155">
        <v>4.3155141008425915</v>
      </c>
    </row>
    <row r="28" spans="2:7" ht="20.100000000000001" customHeight="1">
      <c r="B28" s="151" t="s">
        <v>14</v>
      </c>
      <c r="C28" s="152" t="s">
        <v>101</v>
      </c>
      <c r="D28" s="153">
        <v>57.000000000000007</v>
      </c>
      <c r="E28" s="153">
        <v>57.000000000000007</v>
      </c>
      <c r="F28" s="154">
        <v>0</v>
      </c>
      <c r="G28" s="155">
        <v>0</v>
      </c>
    </row>
    <row r="29" spans="2:7" ht="20.100000000000001" customHeight="1">
      <c r="B29" s="151" t="s">
        <v>14</v>
      </c>
      <c r="C29" s="152" t="s">
        <v>102</v>
      </c>
      <c r="D29" s="153">
        <v>240</v>
      </c>
      <c r="E29" s="153">
        <v>240</v>
      </c>
      <c r="F29" s="154">
        <v>0</v>
      </c>
      <c r="G29" s="155">
        <v>0</v>
      </c>
    </row>
    <row r="30" spans="2:7" ht="20.100000000000001" customHeight="1">
      <c r="B30" s="151" t="s">
        <v>14</v>
      </c>
      <c r="C30" s="152" t="s">
        <v>103</v>
      </c>
      <c r="D30" s="153">
        <v>54.19</v>
      </c>
      <c r="E30" s="153">
        <v>31.099999999999998</v>
      </c>
      <c r="F30" s="154">
        <v>-23.09</v>
      </c>
      <c r="G30" s="155">
        <v>-42.609337516146887</v>
      </c>
    </row>
    <row r="31" spans="2:7" ht="20.100000000000001" customHeight="1">
      <c r="B31" s="151" t="s">
        <v>14</v>
      </c>
      <c r="C31" s="152" t="s">
        <v>104</v>
      </c>
      <c r="D31" s="153">
        <v>64.999999999999986</v>
      </c>
      <c r="E31" s="153">
        <v>67.5</v>
      </c>
      <c r="F31" s="154">
        <v>2.5000000000000142</v>
      </c>
      <c r="G31" s="155">
        <v>3.846153846153868</v>
      </c>
    </row>
    <row r="32" spans="2:7" ht="20.100000000000001" customHeight="1" thickBot="1">
      <c r="B32" s="151" t="s">
        <v>14</v>
      </c>
      <c r="C32" s="152" t="s">
        <v>105</v>
      </c>
      <c r="D32" s="153">
        <v>78.000000000000014</v>
      </c>
      <c r="E32" s="153">
        <v>81</v>
      </c>
      <c r="F32" s="154">
        <v>2.9999999999999858</v>
      </c>
      <c r="G32" s="155">
        <v>3.8461538461538254</v>
      </c>
    </row>
    <row r="33" spans="2:7" ht="20.100000000000001" customHeight="1" thickBot="1">
      <c r="B33" s="63"/>
      <c r="C33" s="82" t="s">
        <v>106</v>
      </c>
      <c r="D33" s="157"/>
      <c r="E33" s="157"/>
      <c r="F33" s="158"/>
      <c r="G33" s="159"/>
    </row>
    <row r="34" spans="2:7" ht="20.100000000000001" customHeight="1">
      <c r="B34" s="160" t="s">
        <v>14</v>
      </c>
      <c r="C34" s="161" t="s">
        <v>107</v>
      </c>
      <c r="D34" s="162">
        <v>53.899480206848764</v>
      </c>
      <c r="E34" s="162">
        <v>54.732514224757878</v>
      </c>
      <c r="F34" s="163">
        <v>0.8330340179091138</v>
      </c>
      <c r="G34" s="32">
        <v>1.5455325630454979</v>
      </c>
    </row>
    <row r="35" spans="2:7" ht="20.100000000000001" customHeight="1">
      <c r="B35" s="164" t="s">
        <v>14</v>
      </c>
      <c r="C35" s="165" t="s">
        <v>108</v>
      </c>
      <c r="D35" s="166">
        <v>137.83530571992108</v>
      </c>
      <c r="E35" s="166">
        <v>137.83530571992108</v>
      </c>
      <c r="F35" s="163">
        <v>0</v>
      </c>
      <c r="G35" s="32">
        <v>0</v>
      </c>
    </row>
    <row r="36" spans="2:7" ht="20.100000000000001" customHeight="1">
      <c r="B36" s="164" t="s">
        <v>14</v>
      </c>
      <c r="C36" s="165" t="s">
        <v>109</v>
      </c>
      <c r="D36" s="166">
        <v>112.48056901160496</v>
      </c>
      <c r="E36" s="166">
        <v>95.066601471802116</v>
      </c>
      <c r="F36" s="163">
        <v>-17.41396753980284</v>
      </c>
      <c r="G36" s="32">
        <v>-15.481756264947592</v>
      </c>
    </row>
    <row r="37" spans="2:7" ht="20.100000000000001" customHeight="1">
      <c r="B37" s="164" t="s">
        <v>14</v>
      </c>
      <c r="C37" s="165" t="s">
        <v>110</v>
      </c>
      <c r="D37" s="166">
        <v>114.99134750719135</v>
      </c>
      <c r="E37" s="166">
        <v>146.33694575215711</v>
      </c>
      <c r="F37" s="163">
        <v>31.345598244965757</v>
      </c>
      <c r="G37" s="32">
        <v>27.259092900885832</v>
      </c>
    </row>
    <row r="38" spans="2:7" ht="20.100000000000001" customHeight="1">
      <c r="B38" s="164" t="s">
        <v>14</v>
      </c>
      <c r="C38" s="165" t="s">
        <v>111</v>
      </c>
      <c r="D38" s="166">
        <v>55.590772591404196</v>
      </c>
      <c r="E38" s="166">
        <v>62.752919327277148</v>
      </c>
      <c r="F38" s="163">
        <v>7.1621467358729518</v>
      </c>
      <c r="G38" s="32">
        <v>12.883697063387118</v>
      </c>
    </row>
    <row r="39" spans="2:7" ht="20.100000000000001" customHeight="1">
      <c r="B39" s="164" t="s">
        <v>14</v>
      </c>
      <c r="C39" s="165" t="s">
        <v>112</v>
      </c>
      <c r="D39" s="166">
        <v>59.275371389364111</v>
      </c>
      <c r="E39" s="166">
        <v>58.187106209910048</v>
      </c>
      <c r="F39" s="163">
        <v>-1.0882651794540621</v>
      </c>
      <c r="G39" s="32">
        <v>-1.8359483103117782</v>
      </c>
    </row>
    <row r="40" spans="2:7" ht="20.100000000000001" customHeight="1">
      <c r="B40" s="164" t="s">
        <v>14</v>
      </c>
      <c r="C40" s="165" t="s">
        <v>113</v>
      </c>
      <c r="D40" s="166">
        <v>30.445064369922036</v>
      </c>
      <c r="E40" s="166">
        <v>30.674112836041534</v>
      </c>
      <c r="F40" s="163">
        <v>0.22904846611949736</v>
      </c>
      <c r="G40" s="32">
        <v>0.75233365689904019</v>
      </c>
    </row>
    <row r="41" spans="2:7" ht="20.100000000000001" customHeight="1">
      <c r="B41" s="164" t="s">
        <v>14</v>
      </c>
      <c r="C41" s="165" t="s">
        <v>114</v>
      </c>
      <c r="D41" s="166">
        <v>169.85495094240173</v>
      </c>
      <c r="E41" s="166">
        <v>173.72412592402983</v>
      </c>
      <c r="F41" s="163">
        <v>3.869174981628106</v>
      </c>
      <c r="G41" s="32">
        <v>2.277928880000772</v>
      </c>
    </row>
    <row r="42" spans="2:7" ht="20.100000000000001" customHeight="1">
      <c r="B42" s="164" t="s">
        <v>14</v>
      </c>
      <c r="C42" s="165" t="s">
        <v>115</v>
      </c>
      <c r="D42" s="166">
        <v>51.755808242138052</v>
      </c>
      <c r="E42" s="166">
        <v>53.405775747463657</v>
      </c>
      <c r="F42" s="163">
        <v>1.6499675053256055</v>
      </c>
      <c r="G42" s="32">
        <v>3.187985196958536</v>
      </c>
    </row>
    <row r="43" spans="2:7" ht="20.100000000000001" customHeight="1">
      <c r="B43" s="164" t="s">
        <v>14</v>
      </c>
      <c r="C43" s="165" t="s">
        <v>116</v>
      </c>
      <c r="D43" s="166">
        <v>47.786876029075124</v>
      </c>
      <c r="E43" s="166">
        <v>44.689909498923669</v>
      </c>
      <c r="F43" s="163">
        <v>-3.0969665301514553</v>
      </c>
      <c r="G43" s="32">
        <v>-6.4807888430856053</v>
      </c>
    </row>
    <row r="44" spans="2:7" ht="20.100000000000001" customHeight="1">
      <c r="B44" s="164" t="s">
        <v>14</v>
      </c>
      <c r="C44" s="165" t="s">
        <v>117</v>
      </c>
      <c r="D44" s="166">
        <v>40.463874405535272</v>
      </c>
      <c r="E44" s="166">
        <v>41.956692833784786</v>
      </c>
      <c r="F44" s="163">
        <v>1.4928184282495138</v>
      </c>
      <c r="G44" s="32">
        <v>3.6892622127289485</v>
      </c>
    </row>
    <row r="45" spans="2:7" ht="20.100000000000001" customHeight="1">
      <c r="B45" s="164" t="s">
        <v>14</v>
      </c>
      <c r="C45" s="165" t="s">
        <v>118</v>
      </c>
      <c r="D45" s="166">
        <v>104.9890789310473</v>
      </c>
      <c r="E45" s="166">
        <v>105.96212908471959</v>
      </c>
      <c r="F45" s="163">
        <v>0.97305015367228975</v>
      </c>
      <c r="G45" s="32">
        <v>0.92681082983055774</v>
      </c>
    </row>
    <row r="46" spans="2:7" ht="20.100000000000001" customHeight="1">
      <c r="B46" s="164" t="s">
        <v>14</v>
      </c>
      <c r="C46" s="165" t="s">
        <v>119</v>
      </c>
      <c r="D46" s="166">
        <v>154.19505511977954</v>
      </c>
      <c r="E46" s="166">
        <v>154.10640237439051</v>
      </c>
      <c r="F46" s="163">
        <v>-8.8652745389026677E-2</v>
      </c>
      <c r="G46" s="32">
        <v>-5.7493896493738816E-2</v>
      </c>
    </row>
    <row r="47" spans="2:7" ht="20.100000000000001" customHeight="1">
      <c r="B47" s="164" t="s">
        <v>14</v>
      </c>
      <c r="C47" s="165" t="s">
        <v>120</v>
      </c>
      <c r="D47" s="166">
        <v>298.88734296601211</v>
      </c>
      <c r="E47" s="166">
        <v>354.3721620161528</v>
      </c>
      <c r="F47" s="163">
        <v>55.484819050140686</v>
      </c>
      <c r="G47" s="32">
        <v>18.563790122236838</v>
      </c>
    </row>
    <row r="48" spans="2:7" ht="20.100000000000001" customHeight="1">
      <c r="B48" s="164" t="s">
        <v>14</v>
      </c>
      <c r="C48" s="165" t="s">
        <v>121</v>
      </c>
      <c r="D48" s="166">
        <v>23.317883934947535</v>
      </c>
      <c r="E48" s="166">
        <v>22.944355199276814</v>
      </c>
      <c r="F48" s="163">
        <v>-0.37352873567072109</v>
      </c>
      <c r="G48" s="32">
        <v>-1.6018980826596163</v>
      </c>
    </row>
    <row r="49" spans="2:10" ht="20.100000000000001" customHeight="1">
      <c r="B49" s="164" t="s">
        <v>14</v>
      </c>
      <c r="C49" s="165" t="s">
        <v>122</v>
      </c>
      <c r="D49" s="166">
        <v>63.365660109368179</v>
      </c>
      <c r="E49" s="166">
        <v>77.508372142665962</v>
      </c>
      <c r="F49" s="163">
        <v>14.142712033297784</v>
      </c>
      <c r="G49" s="32">
        <v>22.319205716294391</v>
      </c>
    </row>
    <row r="50" spans="2:10" ht="20.100000000000001" customHeight="1">
      <c r="B50" s="164" t="s">
        <v>14</v>
      </c>
      <c r="C50" s="165" t="s">
        <v>123</v>
      </c>
      <c r="D50" s="166">
        <v>76.872428669633678</v>
      </c>
      <c r="E50" s="166">
        <v>88.358073224155959</v>
      </c>
      <c r="F50" s="163">
        <v>11.485644554522281</v>
      </c>
      <c r="G50" s="32">
        <v>14.941175598708995</v>
      </c>
    </row>
    <row r="51" spans="2:10" ht="20.100000000000001" customHeight="1">
      <c r="B51" s="164" t="s">
        <v>14</v>
      </c>
      <c r="C51" s="165" t="s">
        <v>124</v>
      </c>
      <c r="D51" s="166">
        <v>57.123218507113769</v>
      </c>
      <c r="E51" s="166">
        <v>55.988042523806691</v>
      </c>
      <c r="F51" s="163">
        <v>-1.1351759833070787</v>
      </c>
      <c r="G51" s="32">
        <v>-1.9872409380534322</v>
      </c>
    </row>
    <row r="52" spans="2:10" ht="20.100000000000001" customHeight="1">
      <c r="B52" s="164" t="s">
        <v>14</v>
      </c>
      <c r="C52" s="165" t="s">
        <v>125</v>
      </c>
      <c r="D52" s="166">
        <v>109.98344698628176</v>
      </c>
      <c r="E52" s="166">
        <v>136.0554855808802</v>
      </c>
      <c r="F52" s="163">
        <v>26.072038594598439</v>
      </c>
      <c r="G52" s="32">
        <v>23.70542050555153</v>
      </c>
    </row>
    <row r="53" spans="2:10" ht="20.100000000000001" customHeight="1">
      <c r="B53" s="164" t="s">
        <v>14</v>
      </c>
      <c r="C53" s="165" t="s">
        <v>126</v>
      </c>
      <c r="D53" s="166">
        <v>54.44102523735868</v>
      </c>
      <c r="E53" s="166">
        <v>66.115486903205792</v>
      </c>
      <c r="F53" s="163">
        <v>11.674461665847112</v>
      </c>
      <c r="G53" s="32">
        <v>21.444235509796812</v>
      </c>
    </row>
    <row r="54" spans="2:10" ht="20.100000000000001" customHeight="1">
      <c r="B54" s="164" t="s">
        <v>14</v>
      </c>
      <c r="C54" s="165" t="s">
        <v>127</v>
      </c>
      <c r="D54" s="166">
        <v>57.833517046893633</v>
      </c>
      <c r="E54" s="166">
        <v>76.395453556146876</v>
      </c>
      <c r="F54" s="163">
        <v>18.561936509253243</v>
      </c>
      <c r="G54" s="32">
        <v>32.095465496595182</v>
      </c>
    </row>
    <row r="55" spans="2:10" ht="20.100000000000001" customHeight="1">
      <c r="B55" s="164" t="s">
        <v>14</v>
      </c>
      <c r="C55" s="165" t="s">
        <v>128</v>
      </c>
      <c r="D55" s="166">
        <v>29.121130339665545</v>
      </c>
      <c r="E55" s="166">
        <v>29.171475928216939</v>
      </c>
      <c r="F55" s="163">
        <v>5.0345588551394371E-2</v>
      </c>
      <c r="G55" s="32">
        <v>0.17288335982898673</v>
      </c>
    </row>
    <row r="56" spans="2:10" ht="20.100000000000001" customHeight="1" thickBot="1">
      <c r="B56" s="167" t="s">
        <v>14</v>
      </c>
      <c r="C56" s="168" t="s">
        <v>129</v>
      </c>
      <c r="D56" s="169">
        <v>38.355075807626029</v>
      </c>
      <c r="E56" s="169">
        <v>39.967846672151516</v>
      </c>
      <c r="F56" s="170">
        <v>1.612770864525487</v>
      </c>
      <c r="G56" s="171">
        <v>4.204843376179241</v>
      </c>
    </row>
    <row r="57" spans="2:10" ht="15" customHeight="1">
      <c r="B57" s="132" t="s">
        <v>130</v>
      </c>
      <c r="C57" s="116"/>
      <c r="F57" s="116"/>
      <c r="G57" s="116"/>
      <c r="J57" s="172"/>
    </row>
    <row r="58" spans="2:10" ht="48.75" customHeight="1">
      <c r="B58" s="173" t="s">
        <v>131</v>
      </c>
      <c r="C58" s="173"/>
      <c r="D58" s="173"/>
      <c r="E58" s="173"/>
      <c r="F58" s="173"/>
      <c r="G58" s="173"/>
    </row>
    <row r="59" spans="2:10" ht="14.25">
      <c r="B59" s="138" t="s">
        <v>132</v>
      </c>
      <c r="D59" s="174"/>
      <c r="E59" s="174"/>
      <c r="F59" s="116"/>
      <c r="G59" s="116"/>
    </row>
    <row r="60" spans="2:10" ht="14.25">
      <c r="B60" s="138"/>
      <c r="D60" s="174"/>
      <c r="E60" s="174"/>
      <c r="F60" s="116"/>
      <c r="G60" s="116"/>
    </row>
    <row r="61" spans="2:10" ht="27" customHeight="1">
      <c r="B61" s="175"/>
      <c r="C61" s="175"/>
      <c r="D61" s="175"/>
      <c r="E61" s="175"/>
      <c r="F61" s="175"/>
      <c r="G61" s="175"/>
    </row>
    <row r="62" spans="2:10" s="116" customFormat="1" ht="45" customHeight="1">
      <c r="B62" s="176"/>
      <c r="C62" s="176"/>
      <c r="D62" s="176"/>
      <c r="E62" s="176"/>
      <c r="F62" s="176"/>
      <c r="G62" s="176"/>
    </row>
    <row r="63" spans="2:10" ht="47.25" customHeight="1">
      <c r="B63" s="177" t="s">
        <v>76</v>
      </c>
      <c r="C63" s="177"/>
      <c r="D63" s="177"/>
      <c r="E63" s="177"/>
      <c r="F63" s="177"/>
      <c r="G63" s="177"/>
    </row>
    <row r="64" spans="2:10" ht="51" customHeight="1">
      <c r="I64" s="96"/>
    </row>
    <row r="65" spans="2:11" ht="18.75" customHeight="1">
      <c r="I65" s="96"/>
    </row>
    <row r="66" spans="2:11" ht="18.75" customHeight="1">
      <c r="I66" s="96"/>
    </row>
    <row r="67" spans="2:11" ht="13.5" customHeight="1">
      <c r="I67" s="96"/>
    </row>
    <row r="68" spans="2:11" ht="15" customHeight="1">
      <c r="B68" s="178"/>
      <c r="C68" s="179"/>
      <c r="D68" s="180"/>
      <c r="E68" s="180"/>
      <c r="F68" s="178"/>
      <c r="G68" s="178"/>
    </row>
    <row r="69" spans="2:11" ht="11.25" customHeight="1">
      <c r="B69" s="178"/>
      <c r="C69" s="179"/>
      <c r="D69" s="178"/>
      <c r="E69" s="178"/>
      <c r="F69" s="178"/>
      <c r="G69" s="178"/>
    </row>
    <row r="70" spans="2:11" ht="13.5" customHeight="1">
      <c r="B70" s="178"/>
      <c r="C70" s="178"/>
      <c r="D70" s="181"/>
      <c r="E70" s="181"/>
      <c r="F70" s="182"/>
      <c r="G70" s="182"/>
    </row>
    <row r="71" spans="2:11" ht="6" customHeight="1">
      <c r="B71" s="183"/>
      <c r="C71" s="184"/>
      <c r="D71" s="185"/>
      <c r="E71" s="185"/>
      <c r="F71" s="186"/>
      <c r="G71" s="185"/>
    </row>
    <row r="72" spans="2:11" ht="15" customHeight="1">
      <c r="B72" s="183"/>
      <c r="C72" s="184"/>
      <c r="D72" s="185"/>
      <c r="E72" s="185"/>
      <c r="F72" s="186"/>
      <c r="G72" s="185"/>
    </row>
    <row r="73" spans="2:11" ht="15" customHeight="1">
      <c r="B73" s="183"/>
      <c r="C73" s="184"/>
      <c r="D73" s="185"/>
      <c r="E73" s="185"/>
      <c r="F73" s="186"/>
      <c r="G73" s="185"/>
    </row>
    <row r="74" spans="2:11" ht="15" customHeight="1">
      <c r="B74" s="183"/>
      <c r="C74" s="184"/>
      <c r="D74" s="185"/>
      <c r="E74" s="185"/>
      <c r="F74" s="186"/>
      <c r="G74" s="187"/>
    </row>
    <row r="75" spans="2:11" ht="15" customHeight="1">
      <c r="B75" s="183"/>
      <c r="C75" s="188"/>
      <c r="D75" s="185"/>
      <c r="E75" s="185"/>
      <c r="F75" s="186"/>
      <c r="G75" s="187"/>
      <c r="I75" s="189"/>
    </row>
    <row r="76" spans="2:11" ht="15" customHeight="1">
      <c r="B76" s="183"/>
      <c r="C76" s="188"/>
      <c r="D76" s="185"/>
      <c r="E76" s="185"/>
      <c r="F76" s="186"/>
      <c r="G76" s="187"/>
      <c r="H76" s="189"/>
      <c r="I76" s="189"/>
    </row>
    <row r="77" spans="2:11" ht="15" customHeight="1">
      <c r="B77" s="190"/>
      <c r="C77" s="188"/>
      <c r="D77" s="185"/>
      <c r="E77" s="185"/>
      <c r="F77" s="186"/>
      <c r="G77" s="187"/>
      <c r="H77" s="189"/>
      <c r="I77" s="189"/>
    </row>
    <row r="78" spans="2:11" ht="15" customHeight="1">
      <c r="B78" s="183"/>
      <c r="C78" s="188"/>
      <c r="D78" s="185"/>
      <c r="E78" s="185"/>
      <c r="F78" s="186"/>
      <c r="G78" s="185"/>
      <c r="H78" s="189"/>
      <c r="K78" s="140"/>
    </row>
    <row r="79" spans="2:11" ht="15" customHeight="1">
      <c r="B79" s="183"/>
      <c r="C79" s="188"/>
      <c r="D79" s="185"/>
      <c r="E79" s="185"/>
      <c r="F79" s="186"/>
      <c r="G79" s="185"/>
      <c r="H79" s="189"/>
    </row>
    <row r="80" spans="2:11" ht="15" customHeight="1">
      <c r="B80" s="183"/>
      <c r="C80" s="188"/>
      <c r="D80" s="185"/>
      <c r="E80" s="185"/>
      <c r="F80" s="186"/>
      <c r="H80" s="128"/>
      <c r="I80" s="189"/>
    </row>
    <row r="81" spans="2:9" ht="15" customHeight="1">
      <c r="B81" s="183"/>
      <c r="C81" s="191"/>
      <c r="D81" s="185"/>
      <c r="E81" s="185"/>
      <c r="F81" s="186"/>
      <c r="I81" s="189"/>
    </row>
    <row r="82" spans="2:9" ht="15" customHeight="1">
      <c r="B82" s="183"/>
      <c r="C82" s="192"/>
      <c r="D82" s="185"/>
      <c r="E82" s="185"/>
      <c r="F82" s="186"/>
    </row>
    <row r="83" spans="2:9" ht="15" customHeight="1">
      <c r="B83" s="183"/>
      <c r="C83" s="188"/>
      <c r="D83" s="193"/>
      <c r="E83" s="193"/>
      <c r="F83" s="186"/>
    </row>
    <row r="84" spans="2:9" ht="15" customHeight="1">
      <c r="B84" s="183"/>
      <c r="C84" s="194"/>
      <c r="D84" s="185"/>
      <c r="E84" s="185"/>
      <c r="F84" s="186"/>
      <c r="H84" s="189"/>
    </row>
    <row r="85" spans="2:9" ht="15" customHeight="1">
      <c r="B85" s="195"/>
      <c r="C85" s="194"/>
      <c r="D85" s="196"/>
      <c r="E85" s="196"/>
      <c r="F85" s="186"/>
    </row>
    <row r="86" spans="2:9" ht="15" customHeight="1">
      <c r="B86" s="195"/>
      <c r="C86" s="194"/>
      <c r="D86" s="185"/>
      <c r="E86" s="185"/>
      <c r="F86" s="186"/>
    </row>
    <row r="87" spans="2:9" ht="15" customHeight="1">
      <c r="B87" s="195"/>
      <c r="C87" s="194"/>
      <c r="D87" s="196"/>
      <c r="E87" s="196"/>
      <c r="F87" s="196"/>
    </row>
    <row r="88" spans="2:9" ht="12" customHeight="1">
      <c r="B88" s="194"/>
      <c r="C88" s="116"/>
      <c r="D88" s="116"/>
      <c r="E88" s="116"/>
      <c r="F88" s="116"/>
      <c r="G88" s="140" t="s">
        <v>77</v>
      </c>
    </row>
    <row r="89" spans="2:9" ht="15" customHeight="1">
      <c r="B89" s="197"/>
      <c r="C89" s="116"/>
      <c r="D89" s="116"/>
      <c r="E89" s="116"/>
      <c r="F89" s="116"/>
      <c r="G89" s="116"/>
    </row>
    <row r="90" spans="2:9" ht="13.5" customHeight="1">
      <c r="B90" s="197"/>
      <c r="H90" s="128"/>
    </row>
    <row r="91" spans="2:9">
      <c r="B91" s="198"/>
    </row>
    <row r="92" spans="2:9" ht="11.25" customHeight="1"/>
  </sheetData>
  <mergeCells count="4">
    <mergeCell ref="B3:G3"/>
    <mergeCell ref="B58:G58"/>
    <mergeCell ref="B61:G61"/>
    <mergeCell ref="B63:G63"/>
  </mergeCells>
  <conditionalFormatting sqref="G71:G79 G7 G33 F8:G32 F34:G56">
    <cfRule type="cellIs" dxfId="45" priority="3" stopIfTrue="1" operator="lessThan">
      <formula>0</formula>
    </cfRule>
    <cfRule type="cellIs" dxfId="44" priority="4" stopIfTrue="1" operator="greaterThanOrEqual">
      <formula>0</formula>
    </cfRule>
  </conditionalFormatting>
  <conditionalFormatting sqref="K78">
    <cfRule type="cellIs" dxfId="43" priority="1" stopIfTrue="1" operator="lessThan">
      <formula>0</formula>
    </cfRule>
    <cfRule type="cellIs" dxfId="42" priority="2" stopIfTrue="1" operator="greaterThanOrEqual">
      <formula>0</formula>
    </cfRule>
  </conditionalFormatting>
  <printOptions horizontalCentered="1" verticalCentered="1"/>
  <pageMargins left="0.7" right="0.7" top="0.75" bottom="0.75" header="0.3" footer="0.3"/>
  <pageSetup paperSize="9" scale="45" orientation="portrait" r:id="rId1"/>
  <headerFooter scaleWithDoc="0" alignWithMargins="0">
    <oddHeader>&amp;R&amp;"Verdana,Normal"&amp;8 5</oddHeader>
    <oddFooter>&amp;R&amp;"Verdana,Cursiva"&amp;8SG. Análisis, Coordinación y Estadística</oddFooter>
  </headerFooter>
  <ignoredErrors>
    <ignoredError sqref="B8:B56"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0D915-8841-4489-9273-720D43F67691}">
  <sheetPr>
    <pageSetUpPr fitToPage="1"/>
  </sheetPr>
  <dimension ref="A1:K77"/>
  <sheetViews>
    <sheetView showGridLines="0" zoomScaleNormal="100" zoomScalePageLayoutView="75" workbookViewId="0"/>
  </sheetViews>
  <sheetFormatPr baseColWidth="10" defaultColWidth="11.5703125" defaultRowHeight="10.5"/>
  <cols>
    <col min="1" max="1" width="1.85546875" style="139" customWidth="1"/>
    <col min="2" max="2" width="6.140625" style="139" customWidth="1"/>
    <col min="3" max="3" width="71.5703125" style="139" customWidth="1"/>
    <col min="4" max="7" width="23.7109375" style="139" customWidth="1"/>
    <col min="8" max="8" width="10.5703125" style="139" customWidth="1"/>
    <col min="9" max="16384" width="11.5703125" style="139"/>
  </cols>
  <sheetData>
    <row r="1" spans="1:9" ht="10.5" customHeight="1">
      <c r="G1" s="3"/>
    </row>
    <row r="2" spans="1:9" ht="15.6" customHeight="1">
      <c r="B2" s="5" t="s">
        <v>133</v>
      </c>
      <c r="C2" s="5"/>
      <c r="D2" s="5"/>
      <c r="E2" s="5"/>
      <c r="F2" s="5"/>
      <c r="G2" s="5"/>
    </row>
    <row r="3" spans="1:9" ht="15.6" customHeight="1" thickBot="1">
      <c r="B3" s="6"/>
      <c r="C3" s="6"/>
      <c r="D3" s="6"/>
      <c r="E3" s="6"/>
      <c r="F3" s="6"/>
      <c r="G3" s="6"/>
    </row>
    <row r="4" spans="1:9" ht="16.5" customHeight="1" thickBot="1">
      <c r="A4" s="199"/>
      <c r="B4" s="7" t="s">
        <v>134</v>
      </c>
      <c r="C4" s="8"/>
      <c r="D4" s="8"/>
      <c r="E4" s="8"/>
      <c r="F4" s="8"/>
      <c r="G4" s="9"/>
    </row>
    <row r="5" spans="1:9" ht="20.100000000000001" customHeight="1">
      <c r="B5" s="200"/>
      <c r="C5" s="142" t="s">
        <v>135</v>
      </c>
      <c r="D5" s="201" t="s">
        <v>4</v>
      </c>
      <c r="E5" s="201" t="s">
        <v>5</v>
      </c>
      <c r="F5" s="13" t="s">
        <v>6</v>
      </c>
      <c r="G5" s="14" t="s">
        <v>6</v>
      </c>
    </row>
    <row r="6" spans="1:9" ht="20.100000000000001" customHeight="1">
      <c r="B6" s="202"/>
      <c r="C6" s="143" t="s">
        <v>7</v>
      </c>
      <c r="D6" s="17" t="s">
        <v>8</v>
      </c>
      <c r="E6" s="17" t="s">
        <v>9</v>
      </c>
      <c r="F6" s="18" t="s">
        <v>10</v>
      </c>
      <c r="G6" s="19" t="s">
        <v>10</v>
      </c>
    </row>
    <row r="7" spans="1:9" ht="20.100000000000001" customHeight="1" thickBot="1">
      <c r="B7" s="203"/>
      <c r="C7" s="145"/>
      <c r="D7" s="736">
        <v>2022</v>
      </c>
      <c r="E7" s="736">
        <v>2022</v>
      </c>
      <c r="F7" s="146" t="s">
        <v>11</v>
      </c>
      <c r="G7" s="147" t="s">
        <v>12</v>
      </c>
    </row>
    <row r="8" spans="1:9" ht="20.100000000000001" customHeight="1" thickBot="1">
      <c r="B8" s="204"/>
      <c r="C8" s="205" t="s">
        <v>136</v>
      </c>
      <c r="D8" s="206"/>
      <c r="E8" s="206"/>
      <c r="F8" s="207"/>
      <c r="G8" s="208"/>
    </row>
    <row r="9" spans="1:9" ht="20.100000000000001" customHeight="1">
      <c r="B9" s="209" t="s">
        <v>14</v>
      </c>
      <c r="C9" s="210" t="s">
        <v>137</v>
      </c>
      <c r="D9" s="211">
        <v>496.76</v>
      </c>
      <c r="E9" s="211">
        <v>499.1</v>
      </c>
      <c r="F9" s="212">
        <v>2.3400000000000318</v>
      </c>
      <c r="G9" s="213">
        <v>0.47105241967952338</v>
      </c>
    </row>
    <row r="10" spans="1:9" ht="20.100000000000001" customHeight="1">
      <c r="B10" s="28" t="s">
        <v>14</v>
      </c>
      <c r="C10" s="29" t="s">
        <v>138</v>
      </c>
      <c r="D10" s="58">
        <v>518.01</v>
      </c>
      <c r="E10" s="58">
        <v>541.51</v>
      </c>
      <c r="F10" s="214">
        <v>23.5</v>
      </c>
      <c r="G10" s="215">
        <v>4.5365919576842231</v>
      </c>
      <c r="H10" s="216"/>
    </row>
    <row r="11" spans="1:9" ht="20.100000000000001" customHeight="1">
      <c r="B11" s="28" t="s">
        <v>14</v>
      </c>
      <c r="C11" s="29" t="s">
        <v>139</v>
      </c>
      <c r="D11" s="58">
        <v>526.13</v>
      </c>
      <c r="E11" s="58">
        <v>536.35</v>
      </c>
      <c r="F11" s="214">
        <v>10.220000000000027</v>
      </c>
      <c r="G11" s="215">
        <v>1.9424856974512039</v>
      </c>
      <c r="H11" s="216"/>
    </row>
    <row r="12" spans="1:9" ht="20.100000000000001" customHeight="1" thickBot="1">
      <c r="B12" s="28" t="s">
        <v>14</v>
      </c>
      <c r="C12" s="29" t="s">
        <v>140</v>
      </c>
      <c r="D12" s="58">
        <v>265.83</v>
      </c>
      <c r="E12" s="58">
        <v>267.06</v>
      </c>
      <c r="F12" s="217">
        <v>1.2300000000000182</v>
      </c>
      <c r="G12" s="218">
        <v>0.46270172666741871</v>
      </c>
    </row>
    <row r="13" spans="1:9" ht="20.100000000000001" customHeight="1" thickBot="1">
      <c r="B13" s="219"/>
      <c r="C13" s="220" t="s">
        <v>141</v>
      </c>
      <c r="D13" s="221"/>
      <c r="E13" s="221"/>
      <c r="F13" s="222"/>
      <c r="G13" s="223"/>
    </row>
    <row r="14" spans="1:9" ht="20.100000000000001" customHeight="1">
      <c r="B14" s="28" t="s">
        <v>14</v>
      </c>
      <c r="C14" s="79" t="s">
        <v>142</v>
      </c>
      <c r="D14" s="58">
        <v>843.73</v>
      </c>
      <c r="E14" s="58">
        <v>843.88</v>
      </c>
      <c r="F14" s="212">
        <v>0.14999999999997726</v>
      </c>
      <c r="G14" s="224">
        <v>1.777819918693524E-2</v>
      </c>
      <c r="H14" s="225"/>
    </row>
    <row r="15" spans="1:9" ht="20.100000000000001" customHeight="1">
      <c r="B15" s="28" t="s">
        <v>14</v>
      </c>
      <c r="C15" s="79" t="s">
        <v>143</v>
      </c>
      <c r="D15" s="58">
        <v>799.8</v>
      </c>
      <c r="E15" s="58">
        <v>800.24</v>
      </c>
      <c r="F15" s="214">
        <v>0.44000000000005457</v>
      </c>
      <c r="G15" s="224">
        <v>5.5013753438359458E-2</v>
      </c>
      <c r="H15" s="226"/>
    </row>
    <row r="16" spans="1:9" ht="20.100000000000001" customHeight="1">
      <c r="B16" s="28" t="s">
        <v>14</v>
      </c>
      <c r="C16" s="79" t="s">
        <v>144</v>
      </c>
      <c r="D16" s="58">
        <v>811.47</v>
      </c>
      <c r="E16" s="58">
        <v>812.78</v>
      </c>
      <c r="F16" s="214">
        <v>1.3099999999999454</v>
      </c>
      <c r="G16" s="224">
        <v>0.16143541967046815</v>
      </c>
      <c r="H16" s="225"/>
      <c r="I16" s="227"/>
    </row>
    <row r="17" spans="2:10" ht="20.100000000000001" customHeight="1" thickBot="1">
      <c r="B17" s="28" t="s">
        <v>14</v>
      </c>
      <c r="C17" s="79" t="s">
        <v>145</v>
      </c>
      <c r="D17" s="58">
        <v>788.12</v>
      </c>
      <c r="E17" s="58">
        <v>787.7</v>
      </c>
      <c r="F17" s="217">
        <v>-0.41999999999995907</v>
      </c>
      <c r="G17" s="224">
        <v>-5.3291376947669278E-2</v>
      </c>
      <c r="H17" s="228"/>
      <c r="I17" s="226"/>
      <c r="J17" s="225"/>
    </row>
    <row r="18" spans="2:10" ht="20.100000000000001" customHeight="1" thickBot="1">
      <c r="B18" s="219"/>
      <c r="C18" s="229" t="s">
        <v>146</v>
      </c>
      <c r="D18" s="221"/>
      <c r="E18" s="221"/>
      <c r="F18" s="222"/>
      <c r="G18" s="223"/>
    </row>
    <row r="19" spans="2:10" ht="20.100000000000001" customHeight="1">
      <c r="B19" s="37" t="s">
        <v>14</v>
      </c>
      <c r="C19" s="79" t="s">
        <v>147</v>
      </c>
      <c r="D19" s="30">
        <v>208.35</v>
      </c>
      <c r="E19" s="30">
        <v>206.71</v>
      </c>
      <c r="F19" s="162">
        <v>-1.6399999999999864</v>
      </c>
      <c r="G19" s="218">
        <v>-0.78713702903768024</v>
      </c>
    </row>
    <row r="20" spans="2:10" ht="20.100000000000001" customHeight="1">
      <c r="B20" s="28" t="s">
        <v>14</v>
      </c>
      <c r="C20" s="79" t="s">
        <v>148</v>
      </c>
      <c r="D20" s="30">
        <v>201.54</v>
      </c>
      <c r="E20" s="30">
        <v>198.36</v>
      </c>
      <c r="F20" s="166">
        <v>-3.1799999999999784</v>
      </c>
      <c r="G20" s="215">
        <v>-1.5778505507591518</v>
      </c>
      <c r="H20" s="95"/>
    </row>
    <row r="21" spans="2:10" ht="20.100000000000001" customHeight="1">
      <c r="B21" s="28" t="s">
        <v>14</v>
      </c>
      <c r="C21" s="79" t="s">
        <v>149</v>
      </c>
      <c r="D21" s="30">
        <v>206.96</v>
      </c>
      <c r="E21" s="30">
        <v>205.47</v>
      </c>
      <c r="F21" s="166">
        <v>-1.4900000000000091</v>
      </c>
      <c r="G21" s="215">
        <v>-0.71994588326246856</v>
      </c>
    </row>
    <row r="22" spans="2:10" ht="20.100000000000001" customHeight="1">
      <c r="B22" s="28" t="s">
        <v>14</v>
      </c>
      <c r="C22" s="79" t="s">
        <v>150</v>
      </c>
      <c r="D22" s="30">
        <v>201.3</v>
      </c>
      <c r="E22" s="30">
        <v>201.27</v>
      </c>
      <c r="F22" s="230">
        <v>-3.0000000000001137E-2</v>
      </c>
      <c r="G22" s="215">
        <v>-1.490312965722751E-2</v>
      </c>
      <c r="H22" s="231"/>
      <c r="I22" s="225"/>
    </row>
    <row r="23" spans="2:10" ht="20.100000000000001" customHeight="1" thickBot="1">
      <c r="B23" s="28" t="s">
        <v>14</v>
      </c>
      <c r="C23" s="232" t="s">
        <v>151</v>
      </c>
      <c r="D23" s="30">
        <v>57.78</v>
      </c>
      <c r="E23" s="30">
        <v>60.92</v>
      </c>
      <c r="F23" s="233">
        <v>3.1400000000000006</v>
      </c>
      <c r="G23" s="215">
        <v>5.4344063689858046</v>
      </c>
      <c r="H23" s="228"/>
      <c r="I23" s="226"/>
    </row>
    <row r="24" spans="2:10" ht="20.100000000000001" customHeight="1" thickBot="1">
      <c r="B24" s="219"/>
      <c r="C24" s="229" t="s">
        <v>152</v>
      </c>
      <c r="D24" s="221"/>
      <c r="E24" s="221"/>
      <c r="F24" s="222"/>
      <c r="G24" s="234"/>
    </row>
    <row r="25" spans="2:10" ht="20.100000000000001" customHeight="1">
      <c r="B25" s="235" t="s">
        <v>153</v>
      </c>
      <c r="C25" s="236" t="s">
        <v>154</v>
      </c>
      <c r="D25" s="166">
        <v>219.66</v>
      </c>
      <c r="E25" s="166">
        <v>219.66</v>
      </c>
      <c r="F25" s="214">
        <v>0</v>
      </c>
      <c r="G25" s="105">
        <v>0</v>
      </c>
    </row>
    <row r="26" spans="2:10" ht="20.100000000000001" customHeight="1">
      <c r="B26" s="235" t="s">
        <v>153</v>
      </c>
      <c r="C26" s="236" t="s">
        <v>155</v>
      </c>
      <c r="D26" s="166">
        <v>171.51</v>
      </c>
      <c r="E26" s="166">
        <v>171.51</v>
      </c>
      <c r="F26" s="214">
        <v>0</v>
      </c>
      <c r="G26" s="105">
        <v>0</v>
      </c>
    </row>
    <row r="27" spans="2:10" ht="20.100000000000001" customHeight="1" thickBot="1">
      <c r="B27" s="235" t="s">
        <v>153</v>
      </c>
      <c r="C27" s="236" t="s">
        <v>156</v>
      </c>
      <c r="D27" s="166">
        <v>223.51</v>
      </c>
      <c r="E27" s="166">
        <v>223.51</v>
      </c>
      <c r="F27" s="214">
        <v>0</v>
      </c>
      <c r="G27" s="105">
        <v>0</v>
      </c>
    </row>
    <row r="28" spans="2:10" ht="20.100000000000001" customHeight="1" thickBot="1">
      <c r="B28" s="219"/>
      <c r="C28" s="237" t="s">
        <v>157</v>
      </c>
      <c r="D28" s="221"/>
      <c r="E28" s="221"/>
      <c r="F28" s="222"/>
      <c r="G28" s="234"/>
    </row>
    <row r="29" spans="2:10" ht="20.100000000000001" customHeight="1">
      <c r="B29" s="235" t="s">
        <v>24</v>
      </c>
      <c r="C29" s="236" t="s">
        <v>158</v>
      </c>
      <c r="D29" s="166">
        <v>206.32</v>
      </c>
      <c r="E29" s="166">
        <v>206.32</v>
      </c>
      <c r="F29" s="212">
        <v>0</v>
      </c>
      <c r="G29" s="105">
        <v>0</v>
      </c>
    </row>
    <row r="30" spans="2:10" ht="20.100000000000001" customHeight="1">
      <c r="B30" s="235" t="s">
        <v>24</v>
      </c>
      <c r="C30" s="103" t="s">
        <v>159</v>
      </c>
      <c r="D30" s="238">
        <v>1.65</v>
      </c>
      <c r="E30" s="238">
        <v>1.65</v>
      </c>
      <c r="F30" s="214">
        <v>0</v>
      </c>
      <c r="G30" s="105">
        <v>0</v>
      </c>
    </row>
    <row r="31" spans="2:10" ht="20.100000000000001" customHeight="1">
      <c r="B31" s="235" t="s">
        <v>24</v>
      </c>
      <c r="C31" s="239" t="s">
        <v>160</v>
      </c>
      <c r="D31" s="153">
        <v>1.47</v>
      </c>
      <c r="E31" s="153">
        <v>1.47</v>
      </c>
      <c r="F31" s="214">
        <v>0</v>
      </c>
      <c r="G31" s="105">
        <v>0</v>
      </c>
    </row>
    <row r="32" spans="2:10" ht="20.100000000000001" customHeight="1">
      <c r="B32" s="235" t="s">
        <v>24</v>
      </c>
      <c r="C32" s="236" t="s">
        <v>161</v>
      </c>
      <c r="D32" s="166">
        <v>224.95</v>
      </c>
      <c r="E32" s="166">
        <v>224.95</v>
      </c>
      <c r="F32" s="166">
        <v>0</v>
      </c>
      <c r="G32" s="105">
        <v>0</v>
      </c>
    </row>
    <row r="33" spans="2:11" ht="20.100000000000001" customHeight="1">
      <c r="B33" s="235" t="s">
        <v>24</v>
      </c>
      <c r="C33" s="103" t="s">
        <v>162</v>
      </c>
      <c r="D33" s="238">
        <v>1.78</v>
      </c>
      <c r="E33" s="238">
        <v>1.78</v>
      </c>
      <c r="F33" s="214">
        <v>0</v>
      </c>
      <c r="G33" s="105">
        <v>0</v>
      </c>
    </row>
    <row r="34" spans="2:11" ht="20.100000000000001" customHeight="1">
      <c r="B34" s="235" t="s">
        <v>24</v>
      </c>
      <c r="C34" s="239" t="s">
        <v>163</v>
      </c>
      <c r="D34" s="153">
        <v>1.62</v>
      </c>
      <c r="E34" s="153">
        <v>1.62</v>
      </c>
      <c r="F34" s="214">
        <v>0</v>
      </c>
      <c r="G34" s="105">
        <v>0</v>
      </c>
    </row>
    <row r="35" spans="2:11" ht="20.100000000000001" customHeight="1">
      <c r="B35" s="235" t="s">
        <v>24</v>
      </c>
      <c r="C35" s="236" t="s">
        <v>164</v>
      </c>
      <c r="D35" s="238">
        <v>245</v>
      </c>
      <c r="E35" s="238">
        <v>245</v>
      </c>
      <c r="F35" s="166">
        <v>0</v>
      </c>
      <c r="G35" s="105">
        <v>0</v>
      </c>
    </row>
    <row r="36" spans="2:11" ht="20.100000000000001" customHeight="1" thickBot="1">
      <c r="B36" s="235" t="s">
        <v>24</v>
      </c>
      <c r="C36" s="103" t="s">
        <v>165</v>
      </c>
      <c r="D36" s="238">
        <v>1.85</v>
      </c>
      <c r="E36" s="238">
        <v>1.85</v>
      </c>
      <c r="F36" s="214">
        <v>0</v>
      </c>
      <c r="G36" s="105">
        <v>0</v>
      </c>
    </row>
    <row r="37" spans="2:11" ht="20.100000000000001" customHeight="1" thickBot="1">
      <c r="B37" s="219"/>
      <c r="C37" s="229" t="s">
        <v>166</v>
      </c>
      <c r="D37" s="221"/>
      <c r="E37" s="221"/>
      <c r="F37" s="222"/>
      <c r="G37" s="234"/>
      <c r="K37" s="227"/>
    </row>
    <row r="38" spans="2:11" ht="20.100000000000001" customHeight="1" thickBot="1">
      <c r="B38" s="164" t="s">
        <v>30</v>
      </c>
      <c r="C38" s="239" t="s">
        <v>167</v>
      </c>
      <c r="D38" s="166">
        <v>276.66000000000003</v>
      </c>
      <c r="E38" s="166">
        <v>276.89999999999998</v>
      </c>
      <c r="F38" s="240">
        <v>0.23999999999995225</v>
      </c>
      <c r="G38" s="105">
        <v>8.6749078291020965E-2</v>
      </c>
    </row>
    <row r="39" spans="2:11" ht="20.100000000000001" customHeight="1" thickBot="1">
      <c r="B39" s="241"/>
      <c r="C39" s="229" t="s">
        <v>168</v>
      </c>
      <c r="D39" s="221"/>
      <c r="E39" s="221"/>
      <c r="F39" s="222"/>
      <c r="G39" s="234"/>
      <c r="K39" s="242"/>
    </row>
    <row r="40" spans="2:11" ht="20.100000000000001" customHeight="1">
      <c r="B40" s="243" t="s">
        <v>51</v>
      </c>
      <c r="C40" s="244" t="s">
        <v>169</v>
      </c>
      <c r="D40" s="245">
        <v>107.28</v>
      </c>
      <c r="E40" s="245">
        <v>100.87</v>
      </c>
      <c r="F40" s="240">
        <v>-6.4099999999999966</v>
      </c>
      <c r="G40" s="246">
        <v>-5.9750186428038745</v>
      </c>
    </row>
    <row r="41" spans="2:11" ht="20.100000000000001" customHeight="1">
      <c r="B41" s="247" t="s">
        <v>51</v>
      </c>
      <c r="C41" s="248" t="s">
        <v>170</v>
      </c>
      <c r="D41" s="249">
        <v>678.64</v>
      </c>
      <c r="E41" s="249">
        <v>674.7</v>
      </c>
      <c r="F41" s="250">
        <v>-3.9399999999999409</v>
      </c>
      <c r="G41" s="251">
        <v>-0.58057291052693927</v>
      </c>
    </row>
    <row r="42" spans="2:11" ht="20.100000000000001" customHeight="1" thickBot="1">
      <c r="B42" s="167" t="s">
        <v>47</v>
      </c>
      <c r="C42" s="252" t="s">
        <v>171</v>
      </c>
      <c r="D42" s="253" t="s">
        <v>172</v>
      </c>
      <c r="E42" s="254"/>
      <c r="F42" s="254"/>
      <c r="G42" s="255"/>
    </row>
    <row r="43" spans="2:11" ht="20.100000000000001" customHeight="1" thickBot="1">
      <c r="B43" s="256"/>
      <c r="C43" s="229" t="s">
        <v>173</v>
      </c>
      <c r="D43" s="221"/>
      <c r="E43" s="221"/>
      <c r="F43" s="222"/>
      <c r="G43" s="234"/>
    </row>
    <row r="44" spans="2:11" ht="20.100000000000001" customHeight="1">
      <c r="B44" s="243" t="s">
        <v>55</v>
      </c>
      <c r="C44" s="257" t="s">
        <v>174</v>
      </c>
      <c r="D44" s="258" t="s">
        <v>175</v>
      </c>
      <c r="E44" s="259"/>
      <c r="F44" s="259"/>
      <c r="G44" s="260"/>
    </row>
    <row r="45" spans="2:11" ht="20.100000000000001" customHeight="1">
      <c r="B45" s="247" t="s">
        <v>55</v>
      </c>
      <c r="C45" s="261" t="s">
        <v>176</v>
      </c>
      <c r="D45" s="262" t="s">
        <v>177</v>
      </c>
      <c r="E45" s="263"/>
      <c r="F45" s="263"/>
      <c r="G45" s="264"/>
    </row>
    <row r="46" spans="2:11" ht="20.100000000000001" customHeight="1">
      <c r="B46" s="247" t="s">
        <v>55</v>
      </c>
      <c r="C46" s="261" t="s">
        <v>178</v>
      </c>
      <c r="D46" s="262" t="s">
        <v>179</v>
      </c>
      <c r="E46" s="263"/>
      <c r="F46" s="263"/>
      <c r="G46" s="264"/>
    </row>
    <row r="47" spans="2:11" ht="20.100000000000001" customHeight="1" thickBot="1">
      <c r="B47" s="167" t="s">
        <v>55</v>
      </c>
      <c r="C47" s="252" t="s">
        <v>180</v>
      </c>
      <c r="D47" s="253" t="s">
        <v>181</v>
      </c>
      <c r="E47" s="254"/>
      <c r="F47" s="254"/>
      <c r="G47" s="255"/>
    </row>
    <row r="48" spans="2:11" ht="14.25">
      <c r="B48" s="132" t="s">
        <v>130</v>
      </c>
      <c r="C48" s="137"/>
      <c r="D48" s="137"/>
      <c r="E48" s="137"/>
      <c r="F48" s="137"/>
      <c r="G48" s="199"/>
    </row>
    <row r="49" spans="2:8" ht="14.25">
      <c r="B49" s="138" t="s">
        <v>182</v>
      </c>
      <c r="C49" s="137"/>
      <c r="D49" s="137"/>
      <c r="E49" s="137"/>
      <c r="F49" s="137"/>
      <c r="G49" s="199"/>
    </row>
    <row r="50" spans="2:8" ht="12" customHeight="1">
      <c r="B50" s="138" t="s">
        <v>183</v>
      </c>
      <c r="C50" s="137"/>
      <c r="D50" s="137"/>
      <c r="E50" s="137"/>
      <c r="F50" s="137"/>
      <c r="G50" s="199"/>
    </row>
    <row r="51" spans="2:8" ht="19.899999999999999" customHeight="1">
      <c r="B51" s="138"/>
      <c r="C51" s="137"/>
      <c r="D51" s="137"/>
      <c r="E51" s="137"/>
      <c r="F51" s="137"/>
      <c r="G51" s="199"/>
    </row>
    <row r="52" spans="2:8" ht="39.75" customHeight="1">
      <c r="B52" s="118" t="s">
        <v>76</v>
      </c>
      <c r="C52" s="118"/>
      <c r="D52" s="118"/>
      <c r="E52" s="118"/>
      <c r="F52" s="118"/>
      <c r="G52" s="118"/>
    </row>
    <row r="53" spans="2:8" ht="15" customHeight="1"/>
    <row r="54" spans="2:8" ht="15" customHeight="1"/>
    <row r="55" spans="2:8" ht="15" customHeight="1"/>
    <row r="56" spans="2:8" ht="15" customHeight="1"/>
    <row r="57" spans="2:8" ht="71.25" customHeight="1">
      <c r="H57" s="265"/>
    </row>
    <row r="58" spans="2:8" ht="39" customHeight="1">
      <c r="H58" s="265"/>
    </row>
    <row r="59" spans="2:8" ht="18.75" customHeight="1">
      <c r="H59" s="265"/>
    </row>
    <row r="60" spans="2:8" ht="18.75" customHeight="1">
      <c r="H60" s="265"/>
    </row>
    <row r="61" spans="2:8" ht="13.5" customHeight="1">
      <c r="H61" s="265"/>
    </row>
    <row r="62" spans="2:8" ht="15" customHeight="1">
      <c r="B62" s="266"/>
      <c r="C62" s="266"/>
      <c r="F62" s="266"/>
      <c r="G62" s="266"/>
    </row>
    <row r="63" spans="2:8" ht="11.25" customHeight="1">
      <c r="B63" s="266"/>
      <c r="C63" s="266"/>
      <c r="D63" s="266"/>
      <c r="E63" s="266"/>
      <c r="F63" s="266"/>
    </row>
    <row r="64" spans="2:8" ht="13.5" customHeight="1">
      <c r="B64" s="266"/>
      <c r="C64" s="266"/>
      <c r="D64" s="267"/>
      <c r="E64" s="267"/>
      <c r="F64" s="268"/>
      <c r="G64" s="268"/>
    </row>
    <row r="65" spans="2:7" ht="15" customHeight="1">
      <c r="B65" s="269"/>
      <c r="C65" s="270"/>
      <c r="D65" s="271"/>
      <c r="E65" s="271"/>
      <c r="F65" s="272"/>
      <c r="G65" s="271"/>
    </row>
    <row r="66" spans="2:7" ht="15" customHeight="1">
      <c r="B66" s="269"/>
      <c r="C66" s="270"/>
      <c r="D66" s="271"/>
      <c r="E66" s="271"/>
      <c r="F66" s="272"/>
      <c r="G66" s="271"/>
    </row>
    <row r="67" spans="2:7" ht="15" customHeight="1">
      <c r="B67" s="269"/>
      <c r="C67" s="270"/>
      <c r="D67" s="271"/>
      <c r="E67" s="271"/>
      <c r="F67" s="272"/>
      <c r="G67" s="271"/>
    </row>
    <row r="68" spans="2:7" ht="15" customHeight="1">
      <c r="B68" s="269"/>
      <c r="C68" s="270"/>
      <c r="D68" s="271"/>
      <c r="E68" s="271"/>
      <c r="F68" s="272"/>
    </row>
    <row r="73" spans="2:7">
      <c r="G73" s="140" t="s">
        <v>77</v>
      </c>
    </row>
    <row r="77" spans="2:7">
      <c r="G77" s="140"/>
    </row>
  </sheetData>
  <mergeCells count="8">
    <mergeCell ref="D47:G47"/>
    <mergeCell ref="B52:G52"/>
    <mergeCell ref="B2:G2"/>
    <mergeCell ref="B4:G4"/>
    <mergeCell ref="D42:G42"/>
    <mergeCell ref="D44:G44"/>
    <mergeCell ref="D45:G45"/>
    <mergeCell ref="D46:G46"/>
  </mergeCells>
  <conditionalFormatting sqref="G65:G67 G9:G14 G43 G17:G30 G37:G39 F41">
    <cfRule type="cellIs" dxfId="41" priority="41" stopIfTrue="1" operator="lessThan">
      <formula>0</formula>
    </cfRule>
    <cfRule type="cellIs" dxfId="40" priority="42" stopIfTrue="1" operator="greaterThanOrEqual">
      <formula>0</formula>
    </cfRule>
  </conditionalFormatting>
  <conditionalFormatting sqref="G15">
    <cfRule type="cellIs" dxfId="39" priority="39" stopIfTrue="1" operator="lessThan">
      <formula>0</formula>
    </cfRule>
    <cfRule type="cellIs" dxfId="38" priority="40" stopIfTrue="1" operator="greaterThanOrEqual">
      <formula>0</formula>
    </cfRule>
  </conditionalFormatting>
  <conditionalFormatting sqref="G16">
    <cfRule type="cellIs" dxfId="37" priority="37" stopIfTrue="1" operator="lessThan">
      <formula>0</formula>
    </cfRule>
    <cfRule type="cellIs" dxfId="36" priority="38" stopIfTrue="1" operator="greaterThanOrEqual">
      <formula>0</formula>
    </cfRule>
  </conditionalFormatting>
  <conditionalFormatting sqref="G41">
    <cfRule type="cellIs" dxfId="35" priority="35" stopIfTrue="1" operator="lessThan">
      <formula>0</formula>
    </cfRule>
    <cfRule type="cellIs" dxfId="34" priority="36" stopIfTrue="1" operator="greaterThanOrEqual">
      <formula>0</formula>
    </cfRule>
  </conditionalFormatting>
  <conditionalFormatting sqref="G31">
    <cfRule type="cellIs" dxfId="33" priority="33" stopIfTrue="1" operator="lessThan">
      <formula>0</formula>
    </cfRule>
    <cfRule type="cellIs" dxfId="32" priority="34" stopIfTrue="1" operator="greaterThanOrEqual">
      <formula>0</formula>
    </cfRule>
  </conditionalFormatting>
  <conditionalFormatting sqref="F9:F12">
    <cfRule type="cellIs" dxfId="31" priority="31" stopIfTrue="1" operator="lessThan">
      <formula>0</formula>
    </cfRule>
    <cfRule type="cellIs" dxfId="30" priority="32" stopIfTrue="1" operator="greaterThanOrEqual">
      <formula>0</formula>
    </cfRule>
  </conditionalFormatting>
  <conditionalFormatting sqref="F14:F17">
    <cfRule type="cellIs" dxfId="29" priority="29" stopIfTrue="1" operator="lessThan">
      <formula>0</formula>
    </cfRule>
    <cfRule type="cellIs" dxfId="28" priority="30" stopIfTrue="1" operator="greaterThanOrEqual">
      <formula>0</formula>
    </cfRule>
  </conditionalFormatting>
  <conditionalFormatting sqref="F25:F27">
    <cfRule type="cellIs" dxfId="27" priority="27" stopIfTrue="1" operator="lessThan">
      <formula>0</formula>
    </cfRule>
    <cfRule type="cellIs" dxfId="26" priority="28" stopIfTrue="1" operator="greaterThanOrEqual">
      <formula>0</formula>
    </cfRule>
  </conditionalFormatting>
  <conditionalFormatting sqref="F29:F31">
    <cfRule type="cellIs" dxfId="25" priority="25" stopIfTrue="1" operator="lessThan">
      <formula>0</formula>
    </cfRule>
    <cfRule type="cellIs" dxfId="24" priority="26" stopIfTrue="1" operator="greaterThanOrEqual">
      <formula>0</formula>
    </cfRule>
  </conditionalFormatting>
  <conditionalFormatting sqref="F19:F23">
    <cfRule type="cellIs" dxfId="23" priority="23" stopIfTrue="1" operator="lessThan">
      <formula>0</formula>
    </cfRule>
    <cfRule type="cellIs" dxfId="22" priority="24" stopIfTrue="1" operator="greaterThanOrEqual">
      <formula>0</formula>
    </cfRule>
  </conditionalFormatting>
  <conditionalFormatting sqref="G32:G33">
    <cfRule type="cellIs" dxfId="21" priority="21" stopIfTrue="1" operator="lessThan">
      <formula>0</formula>
    </cfRule>
    <cfRule type="cellIs" dxfId="20" priority="22" stopIfTrue="1" operator="greaterThanOrEqual">
      <formula>0</formula>
    </cfRule>
  </conditionalFormatting>
  <conditionalFormatting sqref="G35">
    <cfRule type="cellIs" dxfId="19" priority="13" stopIfTrue="1" operator="lessThan">
      <formula>0</formula>
    </cfRule>
    <cfRule type="cellIs" dxfId="18" priority="14" stopIfTrue="1" operator="greaterThanOrEqual">
      <formula>0</formula>
    </cfRule>
  </conditionalFormatting>
  <conditionalFormatting sqref="F32:F33">
    <cfRule type="cellIs" dxfId="17" priority="19" stopIfTrue="1" operator="lessThan">
      <formula>0</formula>
    </cfRule>
    <cfRule type="cellIs" dxfId="16" priority="20" stopIfTrue="1" operator="greaterThanOrEqual">
      <formula>0</formula>
    </cfRule>
  </conditionalFormatting>
  <conditionalFormatting sqref="F36">
    <cfRule type="cellIs" dxfId="15" priority="7" stopIfTrue="1" operator="lessThan">
      <formula>0</formula>
    </cfRule>
    <cfRule type="cellIs" dxfId="14" priority="8" stopIfTrue="1" operator="greaterThanOrEqual">
      <formula>0</formula>
    </cfRule>
  </conditionalFormatting>
  <conditionalFormatting sqref="G34">
    <cfRule type="cellIs" dxfId="13" priority="17" stopIfTrue="1" operator="lessThan">
      <formula>0</formula>
    </cfRule>
    <cfRule type="cellIs" dxfId="12" priority="18" stopIfTrue="1" operator="greaterThanOrEqual">
      <formula>0</formula>
    </cfRule>
  </conditionalFormatting>
  <conditionalFormatting sqref="F34">
    <cfRule type="cellIs" dxfId="11" priority="15" stopIfTrue="1" operator="lessThan">
      <formula>0</formula>
    </cfRule>
    <cfRule type="cellIs" dxfId="10" priority="16" stopIfTrue="1" operator="greaterThanOrEqual">
      <formula>0</formula>
    </cfRule>
  </conditionalFormatting>
  <conditionalFormatting sqref="F35">
    <cfRule type="cellIs" dxfId="9" priority="11" stopIfTrue="1" operator="lessThan">
      <formula>0</formula>
    </cfRule>
    <cfRule type="cellIs" dxfId="8" priority="12" stopIfTrue="1" operator="greaterThanOrEqual">
      <formula>0</formula>
    </cfRule>
  </conditionalFormatting>
  <conditionalFormatting sqref="G36">
    <cfRule type="cellIs" dxfId="7" priority="9" stopIfTrue="1" operator="lessThan">
      <formula>0</formula>
    </cfRule>
    <cfRule type="cellIs" dxfId="6" priority="10" stopIfTrue="1" operator="greaterThanOrEqual">
      <formula>0</formula>
    </cfRule>
  </conditionalFormatting>
  <conditionalFormatting sqref="F40">
    <cfRule type="cellIs" dxfId="5" priority="5" stopIfTrue="1" operator="lessThan">
      <formula>0</formula>
    </cfRule>
    <cfRule type="cellIs" dxfId="4" priority="6" stopIfTrue="1" operator="greaterThanOrEqual">
      <formula>0</formula>
    </cfRule>
  </conditionalFormatting>
  <conditionalFormatting sqref="G40">
    <cfRule type="cellIs" dxfId="3" priority="3" stopIfTrue="1" operator="lessThan">
      <formula>0</formula>
    </cfRule>
    <cfRule type="cellIs" dxfId="2" priority="4" stopIfTrue="1" operator="greaterThanOrEqual">
      <formula>0</formula>
    </cfRule>
  </conditionalFormatting>
  <conditionalFormatting sqref="F38">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50" fitToHeight="0" orientation="portrait" r:id="rId1"/>
  <headerFooter scaleWithDoc="0" alignWithMargins="0">
    <oddHeader>&amp;R&amp;"Verdana,Normal"&amp;8 7</oddHeader>
    <oddFooter>&amp;R&amp;"Verdana,Cursiva"&amp;8SG. Análisis, Coordinación y Estadística</oddFooter>
  </headerFooter>
  <ignoredErrors>
    <ignoredError sqref="E6" twoDigitTextYear="1"/>
    <ignoredError sqref="B9:B47"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94DC9-6E68-452A-9E29-9F1BE31960D1}">
  <sheetPr>
    <pageSetUpPr fitToPage="1"/>
  </sheetPr>
  <dimension ref="B1:G68"/>
  <sheetViews>
    <sheetView showGridLines="0" zoomScaleNormal="100" zoomScaleSheetLayoutView="90" workbookViewId="0"/>
  </sheetViews>
  <sheetFormatPr baseColWidth="10" defaultColWidth="8.85546875" defaultRowHeight="11.25"/>
  <cols>
    <col min="1" max="1" width="2.7109375" style="273" customWidth="1"/>
    <col min="2" max="2" width="26.140625" style="273" customWidth="1"/>
    <col min="3" max="3" width="27.140625" style="273" customWidth="1"/>
    <col min="4" max="4" width="16.5703125" style="273" customWidth="1"/>
    <col min="5" max="5" width="15" style="273" customWidth="1"/>
    <col min="6" max="6" width="13.5703125" style="273" customWidth="1"/>
    <col min="7" max="7" width="6.140625" style="273" customWidth="1"/>
    <col min="8" max="16384" width="8.85546875" style="273"/>
  </cols>
  <sheetData>
    <row r="1" spans="2:7" ht="12" customHeight="1">
      <c r="G1" s="274"/>
    </row>
    <row r="2" spans="2:7" ht="36.75" customHeight="1">
      <c r="B2" s="275" t="s">
        <v>184</v>
      </c>
      <c r="C2" s="275"/>
      <c r="D2" s="275"/>
      <c r="E2" s="275"/>
      <c r="F2" s="275"/>
    </row>
    <row r="3" spans="2:7" ht="8.25" customHeight="1">
      <c r="B3" s="276"/>
      <c r="C3" s="276"/>
      <c r="D3" s="276"/>
      <c r="E3" s="276"/>
      <c r="F3" s="276"/>
    </row>
    <row r="4" spans="2:7" ht="30.75" customHeight="1">
      <c r="B4" s="5" t="s">
        <v>185</v>
      </c>
      <c r="C4" s="5"/>
      <c r="D4" s="5"/>
      <c r="E4" s="5"/>
      <c r="F4" s="5"/>
    </row>
    <row r="5" spans="2:7" ht="8.25" customHeight="1" thickBot="1">
      <c r="B5" s="6"/>
      <c r="C5" s="6"/>
      <c r="D5" s="6"/>
      <c r="E5" s="6"/>
      <c r="F5" s="6"/>
    </row>
    <row r="6" spans="2:7" ht="19.899999999999999" customHeight="1" thickBot="1">
      <c r="B6" s="7" t="s">
        <v>186</v>
      </c>
      <c r="C6" s="8"/>
      <c r="D6" s="8"/>
      <c r="E6" s="8"/>
      <c r="F6" s="9"/>
    </row>
    <row r="7" spans="2:7" ht="12" customHeight="1">
      <c r="B7" s="277" t="s">
        <v>187</v>
      </c>
      <c r="C7" s="277"/>
      <c r="D7" s="277"/>
      <c r="E7" s="277"/>
      <c r="F7" s="277"/>
      <c r="G7" s="278"/>
    </row>
    <row r="8" spans="2:7" ht="19.899999999999999" customHeight="1">
      <c r="B8" s="279" t="s">
        <v>188</v>
      </c>
      <c r="C8" s="279"/>
      <c r="D8" s="279"/>
      <c r="E8" s="279"/>
      <c r="F8" s="279"/>
      <c r="G8" s="278"/>
    </row>
    <row r="9" spans="2:7" ht="11.25" customHeight="1">
      <c r="B9" s="280" t="s">
        <v>189</v>
      </c>
      <c r="C9" s="280"/>
      <c r="D9" s="280"/>
      <c r="E9" s="280"/>
      <c r="F9" s="280"/>
    </row>
    <row r="10" spans="2:7" ht="11.25" customHeight="1">
      <c r="B10" s="280"/>
      <c r="C10" s="280"/>
      <c r="D10" s="280"/>
      <c r="E10" s="280"/>
      <c r="F10" s="280"/>
    </row>
    <row r="11" spans="2:7" ht="11.25" customHeight="1">
      <c r="B11" s="280" t="s">
        <v>190</v>
      </c>
      <c r="C11" s="280"/>
      <c r="D11" s="280"/>
      <c r="E11" s="280"/>
      <c r="F11" s="280"/>
    </row>
    <row r="12" spans="2:7" ht="11.25" customHeight="1" thickBot="1">
      <c r="B12" s="280"/>
      <c r="C12" s="280"/>
      <c r="D12" s="280"/>
      <c r="E12" s="280"/>
      <c r="F12" s="280"/>
    </row>
    <row r="13" spans="2:7" ht="39" customHeight="1" thickBot="1">
      <c r="B13" s="281" t="s">
        <v>191</v>
      </c>
      <c r="C13" s="282" t="s">
        <v>192</v>
      </c>
      <c r="D13" s="282" t="s">
        <v>193</v>
      </c>
      <c r="E13" s="282" t="s">
        <v>194</v>
      </c>
      <c r="F13" s="282" t="s">
        <v>195</v>
      </c>
    </row>
    <row r="14" spans="2:7" ht="11.25" customHeight="1">
      <c r="B14" s="283" t="s">
        <v>196</v>
      </c>
      <c r="C14" s="284" t="s">
        <v>197</v>
      </c>
      <c r="D14" s="285">
        <v>339.4</v>
      </c>
      <c r="E14" s="285">
        <v>334.4</v>
      </c>
      <c r="F14" s="286">
        <v>-5</v>
      </c>
    </row>
    <row r="15" spans="2:7" ht="15" customHeight="1">
      <c r="B15" s="287"/>
      <c r="C15" s="284" t="s">
        <v>198</v>
      </c>
      <c r="D15" s="285">
        <v>345</v>
      </c>
      <c r="E15" s="285">
        <v>340</v>
      </c>
      <c r="F15" s="286">
        <v>-5</v>
      </c>
    </row>
    <row r="16" spans="2:7" ht="15" customHeight="1">
      <c r="B16" s="287"/>
      <c r="C16" s="284" t="s">
        <v>199</v>
      </c>
      <c r="D16" s="285">
        <v>360</v>
      </c>
      <c r="E16" s="285">
        <v>349</v>
      </c>
      <c r="F16" s="286">
        <v>-11</v>
      </c>
    </row>
    <row r="17" spans="2:6" ht="15" customHeight="1">
      <c r="B17" s="287"/>
      <c r="C17" s="284" t="s">
        <v>200</v>
      </c>
      <c r="D17" s="285">
        <v>342.2</v>
      </c>
      <c r="E17" s="285">
        <v>334.8</v>
      </c>
      <c r="F17" s="286">
        <v>-7.4</v>
      </c>
    </row>
    <row r="18" spans="2:6" ht="15" customHeight="1">
      <c r="B18" s="287"/>
      <c r="C18" s="284" t="s">
        <v>201</v>
      </c>
      <c r="D18" s="285">
        <v>340</v>
      </c>
      <c r="E18" s="285">
        <v>330</v>
      </c>
      <c r="F18" s="286">
        <v>-10</v>
      </c>
    </row>
    <row r="19" spans="2:6" ht="15" customHeight="1">
      <c r="B19" s="287"/>
      <c r="C19" s="284" t="s">
        <v>202</v>
      </c>
      <c r="D19" s="285">
        <v>382</v>
      </c>
      <c r="E19" s="285">
        <v>377</v>
      </c>
      <c r="F19" s="286">
        <v>-5</v>
      </c>
    </row>
    <row r="20" spans="2:6" ht="15" customHeight="1">
      <c r="B20" s="287"/>
      <c r="C20" s="284" t="s">
        <v>203</v>
      </c>
      <c r="D20" s="285">
        <v>337</v>
      </c>
      <c r="E20" s="285">
        <v>332</v>
      </c>
      <c r="F20" s="286">
        <v>-5</v>
      </c>
    </row>
    <row r="21" spans="2:6" ht="15" customHeight="1">
      <c r="B21" s="287"/>
      <c r="C21" s="284" t="s">
        <v>204</v>
      </c>
      <c r="D21" s="285">
        <v>334.6</v>
      </c>
      <c r="E21" s="285">
        <v>332.4</v>
      </c>
      <c r="F21" s="286">
        <v>-2.2000000000000002</v>
      </c>
    </row>
    <row r="22" spans="2:6" ht="15" customHeight="1">
      <c r="B22" s="287"/>
      <c r="C22" s="284" t="s">
        <v>205</v>
      </c>
      <c r="D22" s="285">
        <v>342</v>
      </c>
      <c r="E22" s="285">
        <v>331</v>
      </c>
      <c r="F22" s="286">
        <v>-11</v>
      </c>
    </row>
    <row r="23" spans="2:6" ht="15" customHeight="1">
      <c r="B23" s="287"/>
      <c r="C23" s="284" t="s">
        <v>206</v>
      </c>
      <c r="D23" s="285">
        <v>350</v>
      </c>
      <c r="E23" s="285">
        <v>343</v>
      </c>
      <c r="F23" s="286">
        <v>-7</v>
      </c>
    </row>
    <row r="24" spans="2:6" ht="15" customHeight="1">
      <c r="B24" s="287"/>
      <c r="C24" s="284" t="s">
        <v>207</v>
      </c>
      <c r="D24" s="285">
        <v>350</v>
      </c>
      <c r="E24" s="285">
        <v>330</v>
      </c>
      <c r="F24" s="286">
        <v>-20</v>
      </c>
    </row>
    <row r="25" spans="2:6" ht="15" customHeight="1">
      <c r="B25" s="287"/>
      <c r="C25" s="284" t="s">
        <v>208</v>
      </c>
      <c r="D25" s="285">
        <v>350</v>
      </c>
      <c r="E25" s="285">
        <v>345</v>
      </c>
      <c r="F25" s="286">
        <v>-5</v>
      </c>
    </row>
    <row r="26" spans="2:6" ht="15" customHeight="1">
      <c r="B26" s="287"/>
      <c r="C26" s="284" t="s">
        <v>209</v>
      </c>
      <c r="D26" s="285">
        <v>327</v>
      </c>
      <c r="E26" s="285">
        <v>325</v>
      </c>
      <c r="F26" s="286">
        <v>-2</v>
      </c>
    </row>
    <row r="27" spans="2:6" ht="15" customHeight="1">
      <c r="B27" s="287"/>
      <c r="C27" s="284" t="s">
        <v>210</v>
      </c>
      <c r="D27" s="285">
        <v>350</v>
      </c>
      <c r="E27" s="285">
        <v>345</v>
      </c>
      <c r="F27" s="286">
        <v>-5</v>
      </c>
    </row>
    <row r="28" spans="2:6" ht="15" customHeight="1">
      <c r="B28" s="287"/>
      <c r="C28" s="284" t="s">
        <v>211</v>
      </c>
      <c r="D28" s="285">
        <v>354.6</v>
      </c>
      <c r="E28" s="285">
        <v>348.6</v>
      </c>
      <c r="F28" s="286">
        <v>-6</v>
      </c>
    </row>
    <row r="29" spans="2:6" ht="15" customHeight="1">
      <c r="B29" s="287"/>
      <c r="C29" s="284" t="s">
        <v>212</v>
      </c>
      <c r="D29" s="285">
        <v>357</v>
      </c>
      <c r="E29" s="285">
        <v>352</v>
      </c>
      <c r="F29" s="286">
        <v>-5</v>
      </c>
    </row>
    <row r="30" spans="2:6" ht="15" customHeight="1">
      <c r="B30" s="287"/>
      <c r="C30" s="284" t="s">
        <v>213</v>
      </c>
      <c r="D30" s="285">
        <v>347.2</v>
      </c>
      <c r="E30" s="285">
        <v>341.2</v>
      </c>
      <c r="F30" s="286">
        <v>-6</v>
      </c>
    </row>
    <row r="31" spans="2:6" ht="15" customHeight="1">
      <c r="B31" s="287"/>
      <c r="C31" s="284" t="s">
        <v>214</v>
      </c>
      <c r="D31" s="285">
        <v>332</v>
      </c>
      <c r="E31" s="285">
        <v>319</v>
      </c>
      <c r="F31" s="286">
        <v>-13</v>
      </c>
    </row>
    <row r="32" spans="2:6" ht="15" customHeight="1">
      <c r="B32" s="287"/>
      <c r="C32" s="284" t="s">
        <v>215</v>
      </c>
      <c r="D32" s="285">
        <v>342</v>
      </c>
      <c r="E32" s="285">
        <v>335</v>
      </c>
      <c r="F32" s="286">
        <v>-7</v>
      </c>
    </row>
    <row r="33" spans="2:6" ht="15" customHeight="1">
      <c r="B33" s="287"/>
      <c r="C33" s="284" t="s">
        <v>216</v>
      </c>
      <c r="D33" s="285">
        <v>342.6</v>
      </c>
      <c r="E33" s="285">
        <v>336</v>
      </c>
      <c r="F33" s="286">
        <v>-6.6</v>
      </c>
    </row>
    <row r="34" spans="2:6" ht="15" customHeight="1">
      <c r="B34" s="287"/>
      <c r="C34" s="284" t="s">
        <v>217</v>
      </c>
      <c r="D34" s="285">
        <v>338</v>
      </c>
      <c r="E34" s="285">
        <v>327</v>
      </c>
      <c r="F34" s="286">
        <v>-11</v>
      </c>
    </row>
    <row r="35" spans="2:6" ht="15" customHeight="1">
      <c r="B35" s="287"/>
      <c r="C35" s="284" t="s">
        <v>218</v>
      </c>
      <c r="D35" s="285">
        <v>365</v>
      </c>
      <c r="E35" s="285">
        <v>360</v>
      </c>
      <c r="F35" s="286">
        <v>-5</v>
      </c>
    </row>
    <row r="36" spans="2:6" ht="15" customHeight="1">
      <c r="B36" s="287"/>
      <c r="C36" s="284" t="s">
        <v>219</v>
      </c>
      <c r="D36" s="285">
        <v>336.4</v>
      </c>
      <c r="E36" s="285">
        <v>332.86</v>
      </c>
      <c r="F36" s="286">
        <v>-3.54</v>
      </c>
    </row>
    <row r="37" spans="2:6" ht="15" customHeight="1">
      <c r="B37" s="287"/>
      <c r="C37" s="284" t="s">
        <v>220</v>
      </c>
      <c r="D37" s="285">
        <v>352.2</v>
      </c>
      <c r="E37" s="285">
        <v>345.6</v>
      </c>
      <c r="F37" s="286">
        <v>-6.6</v>
      </c>
    </row>
    <row r="38" spans="2:6" ht="15" customHeight="1" thickBot="1">
      <c r="B38" s="288"/>
      <c r="C38" s="289" t="s">
        <v>221</v>
      </c>
      <c r="D38" s="290">
        <v>355</v>
      </c>
      <c r="E38" s="290">
        <v>345</v>
      </c>
      <c r="F38" s="291">
        <v>-10</v>
      </c>
    </row>
    <row r="39" spans="2:6">
      <c r="B39" s="292" t="s">
        <v>222</v>
      </c>
      <c r="C39" s="284" t="s">
        <v>223</v>
      </c>
      <c r="D39" s="285">
        <v>470</v>
      </c>
      <c r="E39" s="285">
        <v>470</v>
      </c>
      <c r="F39" s="286">
        <v>0</v>
      </c>
    </row>
    <row r="40" spans="2:6" ht="13.5" customHeight="1">
      <c r="B40" s="287"/>
      <c r="C40" s="284" t="s">
        <v>218</v>
      </c>
      <c r="D40" s="285">
        <v>451.5</v>
      </c>
      <c r="E40" s="285">
        <v>441.5</v>
      </c>
      <c r="F40" s="286">
        <v>-10</v>
      </c>
    </row>
    <row r="41" spans="2:6" ht="13.5" customHeight="1" thickBot="1">
      <c r="B41" s="288"/>
      <c r="C41" s="289" t="s">
        <v>221</v>
      </c>
      <c r="D41" s="290">
        <v>474</v>
      </c>
      <c r="E41" s="290">
        <v>474</v>
      </c>
      <c r="F41" s="291">
        <v>0</v>
      </c>
    </row>
    <row r="42" spans="2:6">
      <c r="B42" s="283" t="s">
        <v>224</v>
      </c>
      <c r="C42" s="284" t="s">
        <v>197</v>
      </c>
      <c r="D42" s="285">
        <v>310</v>
      </c>
      <c r="E42" s="285">
        <v>310</v>
      </c>
      <c r="F42" s="286">
        <v>0</v>
      </c>
    </row>
    <row r="43" spans="2:6" ht="12.75">
      <c r="B43" s="287"/>
      <c r="C43" s="284" t="s">
        <v>200</v>
      </c>
      <c r="D43" s="285">
        <v>290</v>
      </c>
      <c r="E43" s="285">
        <v>290</v>
      </c>
      <c r="F43" s="286">
        <v>0</v>
      </c>
    </row>
    <row r="44" spans="2:6" ht="12.75">
      <c r="B44" s="287"/>
      <c r="C44" s="284" t="s">
        <v>223</v>
      </c>
      <c r="D44" s="285">
        <v>244</v>
      </c>
      <c r="E44" s="285">
        <v>248</v>
      </c>
      <c r="F44" s="286">
        <v>4</v>
      </c>
    </row>
    <row r="45" spans="2:6" ht="12.75">
      <c r="B45" s="287"/>
      <c r="C45" s="284" t="s">
        <v>205</v>
      </c>
      <c r="D45" s="285">
        <v>376</v>
      </c>
      <c r="E45" s="285">
        <v>376</v>
      </c>
      <c r="F45" s="286">
        <v>0</v>
      </c>
    </row>
    <row r="46" spans="2:6" ht="12.75">
      <c r="B46" s="287"/>
      <c r="C46" s="284" t="s">
        <v>206</v>
      </c>
      <c r="D46" s="285">
        <v>340</v>
      </c>
      <c r="E46" s="285">
        <v>340</v>
      </c>
      <c r="F46" s="286">
        <v>0</v>
      </c>
    </row>
    <row r="47" spans="2:6" ht="12.75">
      <c r="B47" s="287"/>
      <c r="C47" s="284" t="s">
        <v>207</v>
      </c>
      <c r="D47" s="285">
        <v>352.5</v>
      </c>
      <c r="E47" s="285">
        <v>352.5</v>
      </c>
      <c r="F47" s="286">
        <v>0</v>
      </c>
    </row>
    <row r="48" spans="2:6" ht="12.75">
      <c r="B48" s="287"/>
      <c r="C48" s="284" t="s">
        <v>210</v>
      </c>
      <c r="D48" s="285">
        <v>332.5</v>
      </c>
      <c r="E48" s="285">
        <v>332.5</v>
      </c>
      <c r="F48" s="286">
        <v>0</v>
      </c>
    </row>
    <row r="49" spans="2:6" ht="12.75">
      <c r="B49" s="287"/>
      <c r="C49" s="284" t="s">
        <v>211</v>
      </c>
      <c r="D49" s="285">
        <v>295</v>
      </c>
      <c r="E49" s="285">
        <v>295</v>
      </c>
      <c r="F49" s="286">
        <v>0</v>
      </c>
    </row>
    <row r="50" spans="2:6" ht="12.75">
      <c r="B50" s="287"/>
      <c r="C50" s="284" t="s">
        <v>215</v>
      </c>
      <c r="D50" s="285">
        <v>255</v>
      </c>
      <c r="E50" s="285">
        <v>265</v>
      </c>
      <c r="F50" s="286">
        <v>10</v>
      </c>
    </row>
    <row r="51" spans="2:6" ht="12.75">
      <c r="B51" s="287"/>
      <c r="C51" s="284" t="s">
        <v>225</v>
      </c>
      <c r="D51" s="285">
        <v>335</v>
      </c>
      <c r="E51" s="285">
        <v>335</v>
      </c>
      <c r="F51" s="286">
        <v>0</v>
      </c>
    </row>
    <row r="52" spans="2:6" ht="12.75">
      <c r="B52" s="287"/>
      <c r="C52" s="284" t="s">
        <v>218</v>
      </c>
      <c r="D52" s="285">
        <v>380</v>
      </c>
      <c r="E52" s="285">
        <v>380</v>
      </c>
      <c r="F52" s="286">
        <v>0</v>
      </c>
    </row>
    <row r="53" spans="2:6" ht="12.75">
      <c r="B53" s="287"/>
      <c r="C53" s="284" t="s">
        <v>219</v>
      </c>
      <c r="D53" s="285">
        <v>280</v>
      </c>
      <c r="E53" s="285">
        <v>280</v>
      </c>
      <c r="F53" s="286">
        <v>0</v>
      </c>
    </row>
    <row r="54" spans="2:6" ht="12.75">
      <c r="B54" s="287"/>
      <c r="C54" s="284" t="s">
        <v>220</v>
      </c>
      <c r="D54" s="285">
        <v>450</v>
      </c>
      <c r="E54" s="285">
        <v>450</v>
      </c>
      <c r="F54" s="286">
        <v>0</v>
      </c>
    </row>
    <row r="55" spans="2:6" ht="13.5" thickBot="1">
      <c r="B55" s="288"/>
      <c r="C55" s="289" t="s">
        <v>221</v>
      </c>
      <c r="D55" s="290">
        <v>375</v>
      </c>
      <c r="E55" s="290">
        <v>380</v>
      </c>
      <c r="F55" s="291">
        <v>5</v>
      </c>
    </row>
    <row r="56" spans="2:6">
      <c r="B56" s="283" t="s">
        <v>226</v>
      </c>
      <c r="C56" s="284" t="s">
        <v>197</v>
      </c>
      <c r="D56" s="285">
        <v>290</v>
      </c>
      <c r="E56" s="285">
        <v>290</v>
      </c>
      <c r="F56" s="286">
        <v>0</v>
      </c>
    </row>
    <row r="57" spans="2:6" ht="12.75">
      <c r="B57" s="287"/>
      <c r="C57" s="284" t="s">
        <v>200</v>
      </c>
      <c r="D57" s="285">
        <v>305</v>
      </c>
      <c r="E57" s="285">
        <v>305</v>
      </c>
      <c r="F57" s="286">
        <v>0</v>
      </c>
    </row>
    <row r="58" spans="2:6" ht="12.75">
      <c r="B58" s="287"/>
      <c r="C58" s="284" t="s">
        <v>223</v>
      </c>
      <c r="D58" s="285">
        <v>252</v>
      </c>
      <c r="E58" s="285">
        <v>256</v>
      </c>
      <c r="F58" s="286">
        <v>4</v>
      </c>
    </row>
    <row r="59" spans="2:6" ht="12.75">
      <c r="B59" s="287"/>
      <c r="C59" s="284" t="s">
        <v>205</v>
      </c>
      <c r="D59" s="285">
        <v>324.5</v>
      </c>
      <c r="E59" s="285">
        <v>324.5</v>
      </c>
      <c r="F59" s="286">
        <v>0</v>
      </c>
    </row>
    <row r="60" spans="2:6" ht="12.75">
      <c r="B60" s="287"/>
      <c r="C60" s="284" t="s">
        <v>207</v>
      </c>
      <c r="D60" s="285">
        <v>304.33</v>
      </c>
      <c r="E60" s="285">
        <v>304.33</v>
      </c>
      <c r="F60" s="286">
        <v>0</v>
      </c>
    </row>
    <row r="61" spans="2:6" ht="12.75">
      <c r="B61" s="287"/>
      <c r="C61" s="284" t="s">
        <v>210</v>
      </c>
      <c r="D61" s="285">
        <v>302.5</v>
      </c>
      <c r="E61" s="285">
        <v>302.5</v>
      </c>
      <c r="F61" s="286">
        <v>0</v>
      </c>
    </row>
    <row r="62" spans="2:6" ht="12.75">
      <c r="B62" s="287"/>
      <c r="C62" s="284" t="s">
        <v>211</v>
      </c>
      <c r="D62" s="285">
        <v>300</v>
      </c>
      <c r="E62" s="285">
        <v>300</v>
      </c>
      <c r="F62" s="286">
        <v>0</v>
      </c>
    </row>
    <row r="63" spans="2:6" ht="12.75">
      <c r="B63" s="287"/>
      <c r="C63" s="284" t="s">
        <v>215</v>
      </c>
      <c r="D63" s="285">
        <v>242</v>
      </c>
      <c r="E63" s="285">
        <v>248</v>
      </c>
      <c r="F63" s="286">
        <v>6</v>
      </c>
    </row>
    <row r="64" spans="2:6" ht="12.75">
      <c r="B64" s="287"/>
      <c r="C64" s="284" t="s">
        <v>218</v>
      </c>
      <c r="D64" s="285">
        <v>353</v>
      </c>
      <c r="E64" s="285">
        <v>353</v>
      </c>
      <c r="F64" s="286">
        <v>0</v>
      </c>
    </row>
    <row r="65" spans="2:6" ht="12.75">
      <c r="B65" s="287"/>
      <c r="C65" s="284" t="s">
        <v>219</v>
      </c>
      <c r="D65" s="285">
        <v>336</v>
      </c>
      <c r="E65" s="285">
        <v>336</v>
      </c>
      <c r="F65" s="286">
        <v>0</v>
      </c>
    </row>
    <row r="66" spans="2:6" ht="12.75">
      <c r="B66" s="287"/>
      <c r="C66" s="284" t="s">
        <v>220</v>
      </c>
      <c r="D66" s="285">
        <v>414</v>
      </c>
      <c r="E66" s="285">
        <v>414</v>
      </c>
      <c r="F66" s="286">
        <v>0</v>
      </c>
    </row>
    <row r="67" spans="2:6" ht="13.5" thickBot="1">
      <c r="B67" s="288"/>
      <c r="C67" s="289" t="s">
        <v>221</v>
      </c>
      <c r="D67" s="290">
        <v>327</v>
      </c>
      <c r="E67" s="290">
        <v>330.33</v>
      </c>
      <c r="F67" s="291">
        <v>3.33</v>
      </c>
    </row>
    <row r="68" spans="2:6">
      <c r="F68" s="140"/>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78"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82F62-8100-47CD-83BD-BCC1501C9529}">
  <sheetPr>
    <pageSetUpPr fitToPage="1"/>
  </sheetPr>
  <dimension ref="A1:H46"/>
  <sheetViews>
    <sheetView showGridLines="0" zoomScaleNormal="100" zoomScaleSheetLayoutView="79" workbookViewId="0"/>
  </sheetViews>
  <sheetFormatPr baseColWidth="10" defaultColWidth="8.85546875" defaultRowHeight="11.25"/>
  <cols>
    <col min="1" max="1" width="2.7109375" style="273" customWidth="1"/>
    <col min="2" max="2" width="26.140625" style="273" customWidth="1"/>
    <col min="3" max="3" width="25.5703125" style="273" customWidth="1"/>
    <col min="4" max="4" width="16.85546875" style="273" customWidth="1"/>
    <col min="5" max="5" width="15.140625" style="273" customWidth="1"/>
    <col min="6" max="6" width="14.42578125" style="273" customWidth="1"/>
    <col min="7" max="7" width="2.42578125" style="273" customWidth="1"/>
    <col min="8" max="16384" width="8.85546875" style="273"/>
  </cols>
  <sheetData>
    <row r="1" spans="1:8" ht="10.5" customHeight="1">
      <c r="F1" s="274"/>
    </row>
    <row r="2" spans="1:8" ht="5.25" customHeight="1" thickBot="1"/>
    <row r="3" spans="1:8" ht="19.899999999999999" customHeight="1" thickBot="1">
      <c r="A3" s="293"/>
      <c r="B3" s="7" t="s">
        <v>227</v>
      </c>
      <c r="C3" s="8"/>
      <c r="D3" s="8"/>
      <c r="E3" s="8"/>
      <c r="F3" s="9"/>
      <c r="G3" s="293"/>
    </row>
    <row r="4" spans="1:8" ht="12" customHeight="1">
      <c r="B4" s="277" t="s">
        <v>187</v>
      </c>
      <c r="C4" s="277"/>
      <c r="D4" s="277"/>
      <c r="E4" s="277"/>
      <c r="F4" s="277"/>
      <c r="G4" s="278"/>
    </row>
    <row r="5" spans="1:8" ht="19.899999999999999" customHeight="1">
      <c r="B5" s="294" t="s">
        <v>228</v>
      </c>
      <c r="C5" s="294"/>
      <c r="D5" s="294"/>
      <c r="E5" s="294"/>
      <c r="F5" s="294"/>
      <c r="G5" s="278"/>
    </row>
    <row r="6" spans="1:8" ht="15.75" customHeight="1">
      <c r="B6" s="295" t="s">
        <v>229</v>
      </c>
      <c r="C6" s="295"/>
      <c r="D6" s="295"/>
      <c r="E6" s="295"/>
      <c r="F6" s="295"/>
    </row>
    <row r="7" spans="1:8" ht="9.75" customHeight="1" thickBot="1">
      <c r="B7" s="296"/>
      <c r="C7" s="296"/>
      <c r="D7" s="296"/>
      <c r="E7" s="296"/>
      <c r="F7" s="296"/>
    </row>
    <row r="8" spans="1:8" ht="39" customHeight="1" thickBot="1">
      <c r="B8" s="281" t="s">
        <v>191</v>
      </c>
      <c r="C8" s="297" t="s">
        <v>192</v>
      </c>
      <c r="D8" s="282" t="s">
        <v>193</v>
      </c>
      <c r="E8" s="282" t="s">
        <v>194</v>
      </c>
      <c r="F8" s="282" t="s">
        <v>195</v>
      </c>
    </row>
    <row r="9" spans="1:8" ht="15" customHeight="1">
      <c r="B9" s="283" t="s">
        <v>230</v>
      </c>
      <c r="C9" s="284" t="s">
        <v>197</v>
      </c>
      <c r="D9" s="285">
        <v>314.5</v>
      </c>
      <c r="E9" s="285">
        <v>311.7</v>
      </c>
      <c r="F9" s="286">
        <v>-2.8</v>
      </c>
      <c r="G9" s="298"/>
      <c r="H9" s="298"/>
    </row>
    <row r="10" spans="1:8" ht="15" customHeight="1">
      <c r="B10" s="287"/>
      <c r="C10" s="284" t="s">
        <v>198</v>
      </c>
      <c r="D10" s="285">
        <v>324</v>
      </c>
      <c r="E10" s="285">
        <v>320</v>
      </c>
      <c r="F10" s="286">
        <v>-4</v>
      </c>
      <c r="G10" s="298"/>
      <c r="H10" s="298"/>
    </row>
    <row r="11" spans="1:8" ht="15" customHeight="1">
      <c r="B11" s="287"/>
      <c r="C11" s="284" t="s">
        <v>200</v>
      </c>
      <c r="D11" s="285">
        <v>325</v>
      </c>
      <c r="E11" s="285">
        <v>320</v>
      </c>
      <c r="F11" s="286">
        <v>-5</v>
      </c>
      <c r="G11" s="298"/>
      <c r="H11" s="298"/>
    </row>
    <row r="12" spans="1:8" ht="15" customHeight="1">
      <c r="B12" s="287"/>
      <c r="C12" s="284" t="s">
        <v>202</v>
      </c>
      <c r="D12" s="285">
        <v>324.8</v>
      </c>
      <c r="E12" s="285">
        <v>323.8</v>
      </c>
      <c r="F12" s="286">
        <v>-1</v>
      </c>
      <c r="G12" s="298"/>
      <c r="H12" s="298"/>
    </row>
    <row r="13" spans="1:8" ht="15" customHeight="1">
      <c r="B13" s="287"/>
      <c r="C13" s="284" t="s">
        <v>223</v>
      </c>
      <c r="D13" s="285">
        <v>337</v>
      </c>
      <c r="E13" s="285">
        <v>337</v>
      </c>
      <c r="F13" s="286">
        <v>0</v>
      </c>
      <c r="G13" s="298"/>
      <c r="H13" s="298"/>
    </row>
    <row r="14" spans="1:8" ht="15" customHeight="1">
      <c r="B14" s="287"/>
      <c r="C14" s="284" t="s">
        <v>231</v>
      </c>
      <c r="D14" s="285">
        <v>335</v>
      </c>
      <c r="E14" s="285">
        <v>330</v>
      </c>
      <c r="F14" s="286">
        <v>-5</v>
      </c>
      <c r="G14" s="298"/>
      <c r="H14" s="298"/>
    </row>
    <row r="15" spans="1:8" ht="15" customHeight="1">
      <c r="B15" s="287"/>
      <c r="C15" s="284" t="s">
        <v>203</v>
      </c>
      <c r="D15" s="285">
        <v>318</v>
      </c>
      <c r="E15" s="285">
        <v>315</v>
      </c>
      <c r="F15" s="286">
        <v>-3</v>
      </c>
      <c r="G15" s="298"/>
      <c r="H15" s="298"/>
    </row>
    <row r="16" spans="1:8" ht="15" customHeight="1">
      <c r="B16" s="287"/>
      <c r="C16" s="284" t="s">
        <v>232</v>
      </c>
      <c r="D16" s="285">
        <v>337</v>
      </c>
      <c r="E16" s="285">
        <v>337</v>
      </c>
      <c r="F16" s="286">
        <v>0</v>
      </c>
      <c r="G16" s="298"/>
      <c r="H16" s="298"/>
    </row>
    <row r="17" spans="2:8" ht="15" customHeight="1">
      <c r="B17" s="287"/>
      <c r="C17" s="284" t="s">
        <v>204</v>
      </c>
      <c r="D17" s="285">
        <v>318.2</v>
      </c>
      <c r="E17" s="285">
        <v>312.2</v>
      </c>
      <c r="F17" s="286">
        <v>-6</v>
      </c>
      <c r="G17" s="298"/>
      <c r="H17" s="298"/>
    </row>
    <row r="18" spans="2:8" ht="15" customHeight="1">
      <c r="B18" s="287"/>
      <c r="C18" s="284" t="s">
        <v>205</v>
      </c>
      <c r="D18" s="285">
        <v>329</v>
      </c>
      <c r="E18" s="285">
        <v>321</v>
      </c>
      <c r="F18" s="286">
        <v>-8</v>
      </c>
      <c r="G18" s="298"/>
      <c r="H18" s="298"/>
    </row>
    <row r="19" spans="2:8" ht="15" customHeight="1">
      <c r="B19" s="287"/>
      <c r="C19" s="284" t="s">
        <v>206</v>
      </c>
      <c r="D19" s="285">
        <v>342</v>
      </c>
      <c r="E19" s="285">
        <v>325</v>
      </c>
      <c r="F19" s="286">
        <v>-17</v>
      </c>
      <c r="G19" s="298"/>
      <c r="H19" s="298"/>
    </row>
    <row r="20" spans="2:8" ht="15" customHeight="1">
      <c r="B20" s="287"/>
      <c r="C20" s="284" t="s">
        <v>207</v>
      </c>
      <c r="D20" s="285">
        <v>325</v>
      </c>
      <c r="E20" s="285">
        <v>320</v>
      </c>
      <c r="F20" s="286">
        <v>-5</v>
      </c>
      <c r="G20" s="298"/>
      <c r="H20" s="298"/>
    </row>
    <row r="21" spans="2:8" ht="15" customHeight="1">
      <c r="B21" s="287"/>
      <c r="C21" s="284" t="s">
        <v>209</v>
      </c>
      <c r="D21" s="285">
        <v>312</v>
      </c>
      <c r="E21" s="285">
        <v>320</v>
      </c>
      <c r="F21" s="286">
        <v>8</v>
      </c>
      <c r="G21" s="298"/>
      <c r="H21" s="298"/>
    </row>
    <row r="22" spans="2:8" ht="15" customHeight="1">
      <c r="B22" s="287"/>
      <c r="C22" s="284" t="s">
        <v>211</v>
      </c>
      <c r="D22" s="285">
        <v>340</v>
      </c>
      <c r="E22" s="285">
        <v>335</v>
      </c>
      <c r="F22" s="286">
        <v>-5</v>
      </c>
      <c r="G22" s="298"/>
      <c r="H22" s="298"/>
    </row>
    <row r="23" spans="2:8" ht="15" customHeight="1">
      <c r="B23" s="287"/>
      <c r="C23" s="284" t="s">
        <v>213</v>
      </c>
      <c r="D23" s="285">
        <v>326</v>
      </c>
      <c r="E23" s="285">
        <v>324</v>
      </c>
      <c r="F23" s="286">
        <v>-2</v>
      </c>
      <c r="G23" s="298"/>
      <c r="H23" s="298"/>
    </row>
    <row r="24" spans="2:8" ht="15" customHeight="1">
      <c r="B24" s="287"/>
      <c r="C24" s="284" t="s">
        <v>214</v>
      </c>
      <c r="D24" s="285">
        <v>310</v>
      </c>
      <c r="E24" s="285">
        <v>300</v>
      </c>
      <c r="F24" s="286">
        <v>-10</v>
      </c>
      <c r="G24" s="298"/>
      <c r="H24" s="298"/>
    </row>
    <row r="25" spans="2:8" ht="15" customHeight="1">
      <c r="B25" s="287"/>
      <c r="C25" s="284" t="s">
        <v>216</v>
      </c>
      <c r="D25" s="285">
        <v>325</v>
      </c>
      <c r="E25" s="285">
        <v>320</v>
      </c>
      <c r="F25" s="286">
        <v>-5</v>
      </c>
      <c r="G25" s="298"/>
      <c r="H25" s="298"/>
    </row>
    <row r="26" spans="2:8" ht="15" customHeight="1">
      <c r="B26" s="287"/>
      <c r="C26" s="284" t="s">
        <v>225</v>
      </c>
      <c r="D26" s="285">
        <v>340</v>
      </c>
      <c r="E26" s="285">
        <v>330</v>
      </c>
      <c r="F26" s="286">
        <v>-10</v>
      </c>
      <c r="G26" s="298"/>
      <c r="H26" s="298"/>
    </row>
    <row r="27" spans="2:8" ht="15" customHeight="1">
      <c r="B27" s="287"/>
      <c r="C27" s="284" t="s">
        <v>218</v>
      </c>
      <c r="D27" s="285">
        <v>330.2</v>
      </c>
      <c r="E27" s="285">
        <v>326.8</v>
      </c>
      <c r="F27" s="286">
        <v>-3.4</v>
      </c>
      <c r="G27" s="298"/>
      <c r="H27" s="298"/>
    </row>
    <row r="28" spans="2:8" ht="15" customHeight="1">
      <c r="B28" s="287"/>
      <c r="C28" s="284" t="s">
        <v>219</v>
      </c>
      <c r="D28" s="285">
        <v>320</v>
      </c>
      <c r="E28" s="285">
        <v>315</v>
      </c>
      <c r="F28" s="286">
        <v>-5</v>
      </c>
      <c r="G28" s="298"/>
      <c r="H28" s="298"/>
    </row>
    <row r="29" spans="2:8" ht="15" customHeight="1">
      <c r="B29" s="287"/>
      <c r="C29" s="284" t="s">
        <v>220</v>
      </c>
      <c r="D29" s="285">
        <v>340</v>
      </c>
      <c r="E29" s="285">
        <v>325</v>
      </c>
      <c r="F29" s="286">
        <v>-15</v>
      </c>
      <c r="G29" s="298"/>
      <c r="H29" s="298"/>
    </row>
    <row r="30" spans="2:8" ht="15" customHeight="1" thickBot="1">
      <c r="B30" s="288"/>
      <c r="C30" s="289" t="s">
        <v>221</v>
      </c>
      <c r="D30" s="290">
        <v>340</v>
      </c>
      <c r="E30" s="290">
        <v>330</v>
      </c>
      <c r="F30" s="291">
        <v>-10</v>
      </c>
      <c r="G30" s="298"/>
      <c r="H30" s="298"/>
    </row>
    <row r="31" spans="2:8" ht="15" customHeight="1">
      <c r="B31" s="283" t="s">
        <v>233</v>
      </c>
      <c r="C31" s="284" t="s">
        <v>197</v>
      </c>
      <c r="D31" s="285" t="s">
        <v>68</v>
      </c>
      <c r="E31" s="285">
        <v>330</v>
      </c>
      <c r="F31" s="286" t="s">
        <v>68</v>
      </c>
      <c r="G31" s="298"/>
      <c r="H31" s="298"/>
    </row>
    <row r="32" spans="2:8" ht="15" customHeight="1">
      <c r="B32" s="287"/>
      <c r="C32" s="284" t="s">
        <v>200</v>
      </c>
      <c r="D32" s="285">
        <v>330.36</v>
      </c>
      <c r="E32" s="285">
        <v>323.39999999999998</v>
      </c>
      <c r="F32" s="286">
        <v>-6.96</v>
      </c>
      <c r="G32" s="298"/>
      <c r="H32" s="298"/>
    </row>
    <row r="33" spans="2:8" ht="15" customHeight="1">
      <c r="B33" s="287"/>
      <c r="C33" s="284" t="s">
        <v>202</v>
      </c>
      <c r="D33" s="285">
        <v>332.6</v>
      </c>
      <c r="E33" s="285">
        <v>332.6</v>
      </c>
      <c r="F33" s="286">
        <v>0</v>
      </c>
      <c r="G33" s="298"/>
      <c r="H33" s="298"/>
    </row>
    <row r="34" spans="2:8" ht="15" customHeight="1">
      <c r="B34" s="287"/>
      <c r="C34" s="284" t="s">
        <v>204</v>
      </c>
      <c r="D34" s="285">
        <v>326.2</v>
      </c>
      <c r="E34" s="285">
        <v>301</v>
      </c>
      <c r="F34" s="286">
        <v>-25.2</v>
      </c>
      <c r="G34" s="298"/>
      <c r="H34" s="298"/>
    </row>
    <row r="35" spans="2:8" ht="15" customHeight="1">
      <c r="B35" s="287"/>
      <c r="C35" s="284" t="s">
        <v>205</v>
      </c>
      <c r="D35" s="285" t="s">
        <v>68</v>
      </c>
      <c r="E35" s="285">
        <v>335</v>
      </c>
      <c r="F35" s="286" t="s">
        <v>68</v>
      </c>
      <c r="G35" s="298"/>
      <c r="H35" s="298"/>
    </row>
    <row r="36" spans="2:8" ht="15" customHeight="1">
      <c r="B36" s="287"/>
      <c r="C36" s="284" t="s">
        <v>208</v>
      </c>
      <c r="D36" s="285" t="s">
        <v>68</v>
      </c>
      <c r="E36" s="285">
        <v>330</v>
      </c>
      <c r="F36" s="286" t="s">
        <v>68</v>
      </c>
      <c r="G36" s="298"/>
      <c r="H36" s="298"/>
    </row>
    <row r="37" spans="2:8" ht="15" customHeight="1">
      <c r="B37" s="287"/>
      <c r="C37" s="284" t="s">
        <v>211</v>
      </c>
      <c r="D37" s="285">
        <v>339.6</v>
      </c>
      <c r="E37" s="285">
        <v>335.2</v>
      </c>
      <c r="F37" s="286">
        <v>-4.4000000000000004</v>
      </c>
      <c r="G37" s="298"/>
      <c r="H37" s="298"/>
    </row>
    <row r="38" spans="2:8" ht="15" customHeight="1">
      <c r="B38" s="287"/>
      <c r="C38" s="284" t="s">
        <v>213</v>
      </c>
      <c r="D38" s="285">
        <v>334</v>
      </c>
      <c r="E38" s="285">
        <v>328.8</v>
      </c>
      <c r="F38" s="286">
        <v>-5.2</v>
      </c>
      <c r="G38" s="298"/>
      <c r="H38" s="298"/>
    </row>
    <row r="39" spans="2:8" ht="15" customHeight="1">
      <c r="B39" s="287"/>
      <c r="C39" s="284" t="s">
        <v>214</v>
      </c>
      <c r="D39" s="285">
        <v>312</v>
      </c>
      <c r="E39" s="285">
        <v>300</v>
      </c>
      <c r="F39" s="286">
        <v>-12</v>
      </c>
      <c r="G39" s="298"/>
      <c r="H39" s="298"/>
    </row>
    <row r="40" spans="2:8" ht="15" customHeight="1">
      <c r="B40" s="287"/>
      <c r="C40" s="284" t="s">
        <v>216</v>
      </c>
      <c r="D40" s="285">
        <v>313</v>
      </c>
      <c r="E40" s="285">
        <v>324.60000000000002</v>
      </c>
      <c r="F40" s="286">
        <v>11.6</v>
      </c>
      <c r="G40" s="298"/>
      <c r="H40" s="298"/>
    </row>
    <row r="41" spans="2:8" ht="15" customHeight="1">
      <c r="B41" s="287"/>
      <c r="C41" s="284" t="s">
        <v>225</v>
      </c>
      <c r="D41" s="285">
        <v>345</v>
      </c>
      <c r="E41" s="285">
        <v>340</v>
      </c>
      <c r="F41" s="286">
        <v>-5</v>
      </c>
      <c r="G41" s="298"/>
      <c r="H41" s="298"/>
    </row>
    <row r="42" spans="2:8" ht="15" customHeight="1">
      <c r="B42" s="287"/>
      <c r="C42" s="284" t="s">
        <v>218</v>
      </c>
      <c r="D42" s="285">
        <v>342</v>
      </c>
      <c r="E42" s="285">
        <v>340</v>
      </c>
      <c r="F42" s="286">
        <v>-2</v>
      </c>
      <c r="G42" s="298"/>
      <c r="H42" s="298"/>
    </row>
    <row r="43" spans="2:8" ht="15" customHeight="1">
      <c r="B43" s="287"/>
      <c r="C43" s="284" t="s">
        <v>219</v>
      </c>
      <c r="D43" s="285">
        <v>315.3</v>
      </c>
      <c r="E43" s="285">
        <v>308</v>
      </c>
      <c r="F43" s="286">
        <v>-7.3</v>
      </c>
      <c r="G43" s="298"/>
      <c r="H43" s="298"/>
    </row>
    <row r="44" spans="2:8" ht="15" customHeight="1">
      <c r="B44" s="287"/>
      <c r="C44" s="284" t="s">
        <v>220</v>
      </c>
      <c r="D44" s="285">
        <v>340.6</v>
      </c>
      <c r="E44" s="285">
        <v>328</v>
      </c>
      <c r="F44" s="286">
        <v>-12.6</v>
      </c>
      <c r="G44" s="298"/>
      <c r="H44" s="298"/>
    </row>
    <row r="45" spans="2:8" ht="15" customHeight="1" thickBot="1">
      <c r="B45" s="299"/>
      <c r="C45" s="300" t="s">
        <v>221</v>
      </c>
      <c r="D45" s="301">
        <v>345</v>
      </c>
      <c r="E45" s="301">
        <v>340</v>
      </c>
      <c r="F45" s="302">
        <v>-5</v>
      </c>
      <c r="G45" s="298"/>
      <c r="H45" s="298"/>
    </row>
    <row r="46" spans="2:8">
      <c r="F46" s="140" t="s">
        <v>77</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C84EC-EEEB-4BC7-8FD4-64DDA10718A0}">
  <sheetPr>
    <pageSetUpPr fitToPage="1"/>
  </sheetPr>
  <dimension ref="B1:G46"/>
  <sheetViews>
    <sheetView showGridLines="0" zoomScaleNormal="100" zoomScaleSheetLayoutView="80" workbookViewId="0"/>
  </sheetViews>
  <sheetFormatPr baseColWidth="10" defaultColWidth="8.85546875" defaultRowHeight="11.25"/>
  <cols>
    <col min="1" max="1" width="2.7109375" style="273" customWidth="1"/>
    <col min="2" max="2" width="35" style="273" customWidth="1"/>
    <col min="3" max="3" width="25.5703125" style="273" customWidth="1"/>
    <col min="4" max="4" width="16.42578125" style="273" customWidth="1"/>
    <col min="5" max="5" width="15.7109375" style="273" customWidth="1"/>
    <col min="6" max="6" width="13.140625" style="273" customWidth="1"/>
    <col min="7" max="7" width="4.85546875" style="273" customWidth="1"/>
    <col min="8" max="16384" width="8.85546875" style="273"/>
  </cols>
  <sheetData>
    <row r="1" spans="2:7" ht="13.5" customHeight="1"/>
    <row r="2" spans="2:7" ht="10.5" customHeight="1" thickBot="1"/>
    <row r="3" spans="2:7" ht="19.899999999999999" customHeight="1" thickBot="1">
      <c r="B3" s="7" t="s">
        <v>234</v>
      </c>
      <c r="C3" s="8"/>
      <c r="D3" s="8"/>
      <c r="E3" s="8"/>
      <c r="F3" s="9"/>
    </row>
    <row r="4" spans="2:7" ht="12" customHeight="1">
      <c r="B4" s="277" t="s">
        <v>187</v>
      </c>
      <c r="C4" s="277"/>
      <c r="D4" s="277"/>
      <c r="E4" s="277"/>
      <c r="F4" s="277"/>
      <c r="G4" s="278"/>
    </row>
    <row r="5" spans="2:7" ht="30" customHeight="1">
      <c r="B5" s="303" t="s">
        <v>235</v>
      </c>
      <c r="C5" s="303"/>
      <c r="D5" s="303"/>
      <c r="E5" s="303"/>
      <c r="F5" s="303"/>
      <c r="G5" s="278"/>
    </row>
    <row r="6" spans="2:7" ht="25.5" customHeight="1">
      <c r="B6" s="304" t="s">
        <v>236</v>
      </c>
      <c r="C6" s="304"/>
      <c r="D6" s="304"/>
      <c r="E6" s="304"/>
      <c r="F6" s="304"/>
    </row>
    <row r="7" spans="2:7" ht="19.899999999999999" customHeight="1">
      <c r="B7" s="305" t="s">
        <v>237</v>
      </c>
      <c r="C7" s="305"/>
      <c r="D7" s="305"/>
      <c r="E7" s="305"/>
      <c r="F7" s="305"/>
    </row>
    <row r="8" spans="2:7" ht="10.5" customHeight="1" thickBot="1">
      <c r="B8" s="306"/>
      <c r="C8" s="306"/>
      <c r="D8" s="306"/>
      <c r="E8" s="306"/>
      <c r="F8" s="306"/>
    </row>
    <row r="9" spans="2:7" ht="39" customHeight="1" thickBot="1">
      <c r="B9" s="281" t="s">
        <v>238</v>
      </c>
      <c r="C9" s="282" t="s">
        <v>192</v>
      </c>
      <c r="D9" s="282" t="s">
        <v>193</v>
      </c>
      <c r="E9" s="282" t="s">
        <v>194</v>
      </c>
      <c r="F9" s="282" t="s">
        <v>195</v>
      </c>
    </row>
    <row r="10" spans="2:7" ht="15" customHeight="1">
      <c r="B10" s="307" t="s">
        <v>239</v>
      </c>
      <c r="C10" s="284" t="s">
        <v>197</v>
      </c>
      <c r="D10" s="308">
        <v>320</v>
      </c>
      <c r="E10" s="308">
        <v>313.60000000000002</v>
      </c>
      <c r="F10" s="309">
        <v>-6.4</v>
      </c>
    </row>
    <row r="11" spans="2:7" ht="15" customHeight="1">
      <c r="B11" s="307"/>
      <c r="C11" s="284" t="s">
        <v>240</v>
      </c>
      <c r="D11" s="308">
        <v>349</v>
      </c>
      <c r="E11" s="308">
        <v>340</v>
      </c>
      <c r="F11" s="309">
        <v>-9</v>
      </c>
    </row>
    <row r="12" spans="2:7" ht="15" customHeight="1">
      <c r="B12" s="307"/>
      <c r="C12" s="284" t="s">
        <v>241</v>
      </c>
      <c r="D12" s="308">
        <v>349</v>
      </c>
      <c r="E12" s="308">
        <v>340</v>
      </c>
      <c r="F12" s="309">
        <v>-9</v>
      </c>
    </row>
    <row r="13" spans="2:7" ht="15" customHeight="1">
      <c r="B13" s="287"/>
      <c r="C13" s="284" t="s">
        <v>202</v>
      </c>
      <c r="D13" s="308">
        <v>340</v>
      </c>
      <c r="E13" s="308">
        <v>338</v>
      </c>
      <c r="F13" s="309">
        <v>-2</v>
      </c>
    </row>
    <row r="14" spans="2:7" ht="15" customHeight="1">
      <c r="B14" s="287"/>
      <c r="C14" s="284" t="s">
        <v>223</v>
      </c>
      <c r="D14" s="308">
        <v>327</v>
      </c>
      <c r="E14" s="308">
        <v>327</v>
      </c>
      <c r="F14" s="309">
        <v>0</v>
      </c>
    </row>
    <row r="15" spans="2:7" ht="15" customHeight="1">
      <c r="B15" s="287"/>
      <c r="C15" s="284" t="s">
        <v>231</v>
      </c>
      <c r="D15" s="308">
        <v>322</v>
      </c>
      <c r="E15" s="308">
        <v>322</v>
      </c>
      <c r="F15" s="309">
        <v>0</v>
      </c>
    </row>
    <row r="16" spans="2:7" ht="15" customHeight="1">
      <c r="B16" s="287"/>
      <c r="C16" s="284" t="s">
        <v>242</v>
      </c>
      <c r="D16" s="308">
        <v>330</v>
      </c>
      <c r="E16" s="308">
        <v>324</v>
      </c>
      <c r="F16" s="309">
        <v>-6</v>
      </c>
    </row>
    <row r="17" spans="2:6" ht="15" customHeight="1">
      <c r="B17" s="287"/>
      <c r="C17" s="284" t="s">
        <v>205</v>
      </c>
      <c r="D17" s="308">
        <v>320</v>
      </c>
      <c r="E17" s="308">
        <v>315</v>
      </c>
      <c r="F17" s="309">
        <v>-5</v>
      </c>
    </row>
    <row r="18" spans="2:6" ht="15" customHeight="1">
      <c r="B18" s="287"/>
      <c r="C18" s="284" t="s">
        <v>206</v>
      </c>
      <c r="D18" s="308">
        <v>325</v>
      </c>
      <c r="E18" s="308">
        <v>314.39999999999998</v>
      </c>
      <c r="F18" s="309">
        <v>-10.6</v>
      </c>
    </row>
    <row r="19" spans="2:6" ht="15" customHeight="1">
      <c r="B19" s="287"/>
      <c r="C19" s="284" t="s">
        <v>207</v>
      </c>
      <c r="D19" s="308">
        <v>320</v>
      </c>
      <c r="E19" s="308">
        <v>315</v>
      </c>
      <c r="F19" s="309">
        <v>-5</v>
      </c>
    </row>
    <row r="20" spans="2:6" ht="15" customHeight="1">
      <c r="B20" s="287"/>
      <c r="C20" s="284" t="s">
        <v>208</v>
      </c>
      <c r="D20" s="308">
        <v>335</v>
      </c>
      <c r="E20" s="308">
        <v>330</v>
      </c>
      <c r="F20" s="309">
        <v>-5</v>
      </c>
    </row>
    <row r="21" spans="2:6" ht="15" customHeight="1">
      <c r="B21" s="287"/>
      <c r="C21" s="284" t="s">
        <v>210</v>
      </c>
      <c r="D21" s="308">
        <v>340</v>
      </c>
      <c r="E21" s="308">
        <v>340</v>
      </c>
      <c r="F21" s="309">
        <v>0</v>
      </c>
    </row>
    <row r="22" spans="2:6" ht="15" customHeight="1">
      <c r="B22" s="287"/>
      <c r="C22" s="284" t="s">
        <v>212</v>
      </c>
      <c r="D22" s="308">
        <v>322</v>
      </c>
      <c r="E22" s="308">
        <v>322</v>
      </c>
      <c r="F22" s="309">
        <v>0</v>
      </c>
    </row>
    <row r="23" spans="2:6" ht="15" customHeight="1">
      <c r="B23" s="287"/>
      <c r="C23" s="284" t="s">
        <v>213</v>
      </c>
      <c r="D23" s="308">
        <v>330.8</v>
      </c>
      <c r="E23" s="308">
        <v>326.2</v>
      </c>
      <c r="F23" s="309">
        <v>-4.5999999999999996</v>
      </c>
    </row>
    <row r="24" spans="2:6" ht="15" customHeight="1">
      <c r="B24" s="287"/>
      <c r="C24" s="284" t="s">
        <v>215</v>
      </c>
      <c r="D24" s="308">
        <v>320</v>
      </c>
      <c r="E24" s="308">
        <v>310</v>
      </c>
      <c r="F24" s="309">
        <v>-10</v>
      </c>
    </row>
    <row r="25" spans="2:6" ht="15" customHeight="1">
      <c r="B25" s="287"/>
      <c r="C25" s="284" t="s">
        <v>218</v>
      </c>
      <c r="D25" s="308">
        <v>335</v>
      </c>
      <c r="E25" s="308">
        <v>327.2</v>
      </c>
      <c r="F25" s="309">
        <v>-7.8</v>
      </c>
    </row>
    <row r="26" spans="2:6" ht="15" customHeight="1">
      <c r="B26" s="287"/>
      <c r="C26" s="284" t="s">
        <v>219</v>
      </c>
      <c r="D26" s="308">
        <v>324.60000000000002</v>
      </c>
      <c r="E26" s="308">
        <v>319</v>
      </c>
      <c r="F26" s="309">
        <v>-5.6</v>
      </c>
    </row>
    <row r="27" spans="2:6" ht="15" customHeight="1">
      <c r="B27" s="287"/>
      <c r="C27" s="284" t="s">
        <v>220</v>
      </c>
      <c r="D27" s="308">
        <v>327.2</v>
      </c>
      <c r="E27" s="308">
        <v>316</v>
      </c>
      <c r="F27" s="309">
        <v>-11.2</v>
      </c>
    </row>
    <row r="28" spans="2:6" ht="15" customHeight="1" thickBot="1">
      <c r="B28" s="288"/>
      <c r="C28" s="289" t="s">
        <v>221</v>
      </c>
      <c r="D28" s="310">
        <v>330</v>
      </c>
      <c r="E28" s="310">
        <v>335</v>
      </c>
      <c r="F28" s="311">
        <v>5</v>
      </c>
    </row>
    <row r="29" spans="2:6" ht="15" customHeight="1">
      <c r="B29" s="307" t="s">
        <v>243</v>
      </c>
      <c r="C29" s="312" t="s">
        <v>201</v>
      </c>
      <c r="D29" s="308">
        <v>348</v>
      </c>
      <c r="E29" s="308">
        <v>348</v>
      </c>
      <c r="F29" s="309">
        <v>0</v>
      </c>
    </row>
    <row r="30" spans="2:6" ht="15" customHeight="1">
      <c r="B30" s="307"/>
      <c r="C30" s="312" t="s">
        <v>215</v>
      </c>
      <c r="D30" s="308">
        <v>532.75</v>
      </c>
      <c r="E30" s="308">
        <v>537.5</v>
      </c>
      <c r="F30" s="309">
        <v>4.75</v>
      </c>
    </row>
    <row r="31" spans="2:6" ht="15" customHeight="1" thickBot="1">
      <c r="B31" s="288"/>
      <c r="C31" s="313" t="s">
        <v>244</v>
      </c>
      <c r="D31" s="310">
        <v>320</v>
      </c>
      <c r="E31" s="310">
        <v>320</v>
      </c>
      <c r="F31" s="311">
        <v>0</v>
      </c>
    </row>
    <row r="32" spans="2:6" ht="15" customHeight="1">
      <c r="B32" s="307" t="s">
        <v>245</v>
      </c>
      <c r="C32" s="312" t="s">
        <v>205</v>
      </c>
      <c r="D32" s="308">
        <v>500</v>
      </c>
      <c r="E32" s="308">
        <v>500</v>
      </c>
      <c r="F32" s="309">
        <v>0</v>
      </c>
    </row>
    <row r="33" spans="2:6" ht="15" customHeight="1">
      <c r="B33" s="287"/>
      <c r="C33" s="312" t="s">
        <v>215</v>
      </c>
      <c r="D33" s="308">
        <v>545</v>
      </c>
      <c r="E33" s="308">
        <v>549.5</v>
      </c>
      <c r="F33" s="309">
        <v>4.5</v>
      </c>
    </row>
    <row r="34" spans="2:6" ht="15" customHeight="1">
      <c r="B34" s="287"/>
      <c r="C34" s="312" t="s">
        <v>217</v>
      </c>
      <c r="D34" s="308">
        <v>480</v>
      </c>
      <c r="E34" s="308">
        <v>500</v>
      </c>
      <c r="F34" s="309">
        <v>20</v>
      </c>
    </row>
    <row r="35" spans="2:6" ht="15" customHeight="1">
      <c r="B35" s="287"/>
      <c r="C35" s="312" t="s">
        <v>244</v>
      </c>
      <c r="D35" s="308">
        <v>490</v>
      </c>
      <c r="E35" s="308">
        <v>490</v>
      </c>
      <c r="F35" s="309">
        <v>0</v>
      </c>
    </row>
    <row r="36" spans="2:6" ht="15" customHeight="1" thickBot="1">
      <c r="B36" s="288"/>
      <c r="C36" s="313" t="s">
        <v>221</v>
      </c>
      <c r="D36" s="310">
        <v>480</v>
      </c>
      <c r="E36" s="310">
        <v>480</v>
      </c>
      <c r="F36" s="311">
        <v>0</v>
      </c>
    </row>
    <row r="37" spans="2:6" ht="15" customHeight="1">
      <c r="B37" s="314" t="s">
        <v>246</v>
      </c>
      <c r="C37" s="312" t="s">
        <v>215</v>
      </c>
      <c r="D37" s="308">
        <v>611</v>
      </c>
      <c r="E37" s="308">
        <v>611</v>
      </c>
      <c r="F37" s="309">
        <v>0</v>
      </c>
    </row>
    <row r="38" spans="2:6" ht="15" customHeight="1" thickBot="1">
      <c r="B38" s="315"/>
      <c r="C38" s="313" t="s">
        <v>244</v>
      </c>
      <c r="D38" s="310">
        <v>1150</v>
      </c>
      <c r="E38" s="310">
        <v>1150</v>
      </c>
      <c r="F38" s="311">
        <v>0</v>
      </c>
    </row>
    <row r="39" spans="2:6" ht="15" customHeight="1">
      <c r="B39" s="307" t="s">
        <v>247</v>
      </c>
      <c r="C39" s="312" t="s">
        <v>215</v>
      </c>
      <c r="D39" s="308">
        <v>636</v>
      </c>
      <c r="E39" s="308">
        <v>636</v>
      </c>
      <c r="F39" s="309">
        <v>0</v>
      </c>
    </row>
    <row r="40" spans="2:6" ht="15" customHeight="1">
      <c r="B40" s="287"/>
      <c r="C40" s="312" t="s">
        <v>217</v>
      </c>
      <c r="D40" s="308">
        <v>1150</v>
      </c>
      <c r="E40" s="308">
        <v>1150</v>
      </c>
      <c r="F40" s="309">
        <v>0</v>
      </c>
    </row>
    <row r="41" spans="2:6" ht="15" customHeight="1" thickBot="1">
      <c r="B41" s="288"/>
      <c r="C41" s="312" t="s">
        <v>244</v>
      </c>
      <c r="D41" s="308">
        <v>1150</v>
      </c>
      <c r="E41" s="308">
        <v>1150</v>
      </c>
      <c r="F41" s="309">
        <v>0</v>
      </c>
    </row>
    <row r="42" spans="2:6" ht="15" customHeight="1" thickBot="1">
      <c r="B42" s="316" t="s">
        <v>248</v>
      </c>
      <c r="C42" s="317" t="s">
        <v>244</v>
      </c>
      <c r="D42" s="318">
        <v>1075</v>
      </c>
      <c r="E42" s="318">
        <v>1075</v>
      </c>
      <c r="F42" s="319">
        <v>0</v>
      </c>
    </row>
    <row r="43" spans="2:6" ht="15" customHeight="1">
      <c r="B43" s="307" t="s">
        <v>249</v>
      </c>
      <c r="C43" s="320" t="s">
        <v>215</v>
      </c>
      <c r="D43" s="308">
        <v>318.56</v>
      </c>
      <c r="E43" s="308">
        <v>318.56</v>
      </c>
      <c r="F43" s="309">
        <v>0</v>
      </c>
    </row>
    <row r="44" spans="2:6" ht="15" customHeight="1">
      <c r="B44" s="287"/>
      <c r="C44" s="320" t="s">
        <v>217</v>
      </c>
      <c r="D44" s="308">
        <v>500</v>
      </c>
      <c r="E44" s="308">
        <v>525</v>
      </c>
      <c r="F44" s="309">
        <v>25</v>
      </c>
    </row>
    <row r="45" spans="2:6" ht="15" customHeight="1" thickBot="1">
      <c r="B45" s="288"/>
      <c r="C45" s="313" t="s">
        <v>244</v>
      </c>
      <c r="D45" s="310">
        <v>515</v>
      </c>
      <c r="E45" s="310">
        <v>515</v>
      </c>
      <c r="F45" s="311">
        <v>0</v>
      </c>
    </row>
    <row r="46" spans="2:6" ht="15" customHeight="1">
      <c r="F46" s="140" t="s">
        <v>77</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A42FD-C977-4F53-A403-CC012574E9A6}">
  <sheetPr>
    <pageSetUpPr fitToPage="1"/>
  </sheetPr>
  <dimension ref="A1:G24"/>
  <sheetViews>
    <sheetView showGridLines="0" zoomScaleNormal="100" zoomScaleSheetLayoutView="90" workbookViewId="0"/>
  </sheetViews>
  <sheetFormatPr baseColWidth="10" defaultColWidth="8.85546875" defaultRowHeight="11.25"/>
  <cols>
    <col min="1" max="1" width="2.7109375" style="273" customWidth="1"/>
    <col min="2" max="2" width="31.28515625" style="273" customWidth="1"/>
    <col min="3" max="3" width="25.5703125" style="273" customWidth="1"/>
    <col min="4" max="4" width="17.85546875" style="273" customWidth="1"/>
    <col min="5" max="5" width="15.85546875" style="273" customWidth="1"/>
    <col min="6" max="6" width="13.5703125" style="273" customWidth="1"/>
    <col min="7" max="7" width="3.28515625" style="273" customWidth="1"/>
    <col min="8" max="16384" width="8.85546875" style="273"/>
  </cols>
  <sheetData>
    <row r="1" spans="1:7" ht="14.25" customHeight="1">
      <c r="A1" s="180"/>
      <c r="B1" s="180"/>
      <c r="C1" s="180"/>
      <c r="D1" s="180"/>
      <c r="E1" s="180"/>
      <c r="F1" s="180"/>
    </row>
    <row r="2" spans="1:7" ht="10.5" customHeight="1" thickBot="1">
      <c r="A2" s="180"/>
      <c r="B2" s="180"/>
      <c r="C2" s="180"/>
      <c r="D2" s="180"/>
      <c r="E2" s="180"/>
      <c r="F2" s="180"/>
    </row>
    <row r="3" spans="1:7" ht="19.899999999999999" customHeight="1" thickBot="1">
      <c r="A3" s="180"/>
      <c r="B3" s="321" t="s">
        <v>250</v>
      </c>
      <c r="C3" s="322"/>
      <c r="D3" s="322"/>
      <c r="E3" s="322"/>
      <c r="F3" s="323"/>
    </row>
    <row r="4" spans="1:7" ht="15.75" customHeight="1">
      <c r="A4" s="180"/>
      <c r="B4" s="6"/>
      <c r="C4" s="6"/>
      <c r="D4" s="6"/>
      <c r="E4" s="6"/>
      <c r="F4" s="6"/>
    </row>
    <row r="5" spans="1:7" ht="20.45" customHeight="1">
      <c r="A5" s="180"/>
      <c r="B5" s="324" t="s">
        <v>251</v>
      </c>
      <c r="C5" s="324"/>
      <c r="D5" s="324"/>
      <c r="E5" s="324"/>
      <c r="F5" s="324"/>
      <c r="G5" s="278"/>
    </row>
    <row r="6" spans="1:7" ht="19.899999999999999" customHeight="1">
      <c r="A6" s="180"/>
      <c r="B6" s="325" t="s">
        <v>252</v>
      </c>
      <c r="C6" s="325"/>
      <c r="D6" s="325"/>
      <c r="E6" s="325"/>
      <c r="F6" s="325"/>
      <c r="G6" s="278"/>
    </row>
    <row r="7" spans="1:7" ht="19.899999999999999" customHeight="1" thickBot="1">
      <c r="A7" s="180"/>
      <c r="B7" s="180"/>
      <c r="C7" s="180"/>
      <c r="D7" s="180"/>
      <c r="E7" s="180"/>
      <c r="F7" s="180"/>
    </row>
    <row r="8" spans="1:7" ht="39" customHeight="1" thickBot="1">
      <c r="A8" s="180"/>
      <c r="B8" s="326" t="s">
        <v>238</v>
      </c>
      <c r="C8" s="327" t="s">
        <v>192</v>
      </c>
      <c r="D8" s="282" t="s">
        <v>193</v>
      </c>
      <c r="E8" s="282" t="s">
        <v>194</v>
      </c>
      <c r="F8" s="282" t="s">
        <v>195</v>
      </c>
    </row>
    <row r="9" spans="1:7" ht="15" customHeight="1">
      <c r="A9" s="180"/>
      <c r="B9" s="328" t="s">
        <v>253</v>
      </c>
      <c r="C9" s="329" t="s">
        <v>197</v>
      </c>
      <c r="D9" s="330">
        <v>62.86</v>
      </c>
      <c r="E9" s="330">
        <v>60.8</v>
      </c>
      <c r="F9" s="331">
        <v>-2.06</v>
      </c>
    </row>
    <row r="10" spans="1:7" ht="15" customHeight="1">
      <c r="A10" s="180"/>
      <c r="B10" s="332"/>
      <c r="C10" s="333" t="s">
        <v>240</v>
      </c>
      <c r="D10" s="334">
        <v>40.020000000000003</v>
      </c>
      <c r="E10" s="334">
        <v>41.92</v>
      </c>
      <c r="F10" s="309">
        <v>1.9</v>
      </c>
    </row>
    <row r="11" spans="1:7" ht="15" customHeight="1">
      <c r="A11" s="180"/>
      <c r="B11" s="335"/>
      <c r="C11" s="333" t="s">
        <v>202</v>
      </c>
      <c r="D11" s="334">
        <v>35.659999999999997</v>
      </c>
      <c r="E11" s="334">
        <v>35.659999999999997</v>
      </c>
      <c r="F11" s="309">
        <v>0</v>
      </c>
    </row>
    <row r="12" spans="1:7" ht="15" customHeight="1">
      <c r="A12" s="180"/>
      <c r="B12" s="335"/>
      <c r="C12" s="333" t="s">
        <v>203</v>
      </c>
      <c r="D12" s="334">
        <v>36.85</v>
      </c>
      <c r="E12" s="334">
        <v>36.590000000000003</v>
      </c>
      <c r="F12" s="309">
        <v>-0.26</v>
      </c>
    </row>
    <row r="13" spans="1:7" ht="15" customHeight="1" thickBot="1">
      <c r="A13" s="180"/>
      <c r="B13" s="336"/>
      <c r="C13" s="337" t="s">
        <v>218</v>
      </c>
      <c r="D13" s="338">
        <v>35.1</v>
      </c>
      <c r="E13" s="338">
        <v>35.76</v>
      </c>
      <c r="F13" s="311">
        <v>0.66</v>
      </c>
    </row>
    <row r="14" spans="1:7" ht="15" customHeight="1" thickBot="1">
      <c r="A14" s="180"/>
      <c r="B14" s="339" t="s">
        <v>254</v>
      </c>
      <c r="C14" s="340" t="s">
        <v>255</v>
      </c>
      <c r="D14" s="341"/>
      <c r="E14" s="341"/>
      <c r="F14" s="342"/>
    </row>
    <row r="15" spans="1:7" ht="15" customHeight="1">
      <c r="A15" s="180"/>
      <c r="B15" s="335"/>
      <c r="C15" s="333" t="s">
        <v>197</v>
      </c>
      <c r="D15" s="343">
        <v>44.97</v>
      </c>
      <c r="E15" s="343">
        <v>45.57</v>
      </c>
      <c r="F15" s="344">
        <v>0.6</v>
      </c>
    </row>
    <row r="16" spans="1:7" ht="15" customHeight="1">
      <c r="A16" s="180"/>
      <c r="B16" s="335"/>
      <c r="C16" s="333" t="s">
        <v>240</v>
      </c>
      <c r="D16" s="345">
        <v>49.39</v>
      </c>
      <c r="E16" s="345">
        <v>49.39</v>
      </c>
      <c r="F16" s="344">
        <v>0</v>
      </c>
    </row>
    <row r="17" spans="1:6" ht="15" customHeight="1">
      <c r="A17" s="180"/>
      <c r="B17" s="335"/>
      <c r="C17" s="333" t="s">
        <v>202</v>
      </c>
      <c r="D17" s="345">
        <v>33.299999999999997</v>
      </c>
      <c r="E17" s="345">
        <v>33.840000000000003</v>
      </c>
      <c r="F17" s="344">
        <v>0.54</v>
      </c>
    </row>
    <row r="18" spans="1:6" ht="15" customHeight="1">
      <c r="A18" s="180"/>
      <c r="B18" s="335"/>
      <c r="C18" s="333" t="s">
        <v>203</v>
      </c>
      <c r="D18" s="345">
        <v>48.62</v>
      </c>
      <c r="E18" s="345">
        <v>47.75</v>
      </c>
      <c r="F18" s="344">
        <v>-0.86</v>
      </c>
    </row>
    <row r="19" spans="1:6" ht="15" customHeight="1">
      <c r="A19" s="180"/>
      <c r="B19" s="335"/>
      <c r="C19" s="333" t="s">
        <v>209</v>
      </c>
      <c r="D19" s="345">
        <v>46.53</v>
      </c>
      <c r="E19" s="345">
        <v>46.53</v>
      </c>
      <c r="F19" s="344">
        <v>0</v>
      </c>
    </row>
    <row r="20" spans="1:6" ht="15" customHeight="1">
      <c r="A20" s="180"/>
      <c r="B20" s="335"/>
      <c r="C20" s="333" t="s">
        <v>218</v>
      </c>
      <c r="D20" s="345">
        <v>39.17</v>
      </c>
      <c r="E20" s="345">
        <v>39.46</v>
      </c>
      <c r="F20" s="344">
        <v>0.28999999999999998</v>
      </c>
    </row>
    <row r="21" spans="1:6" ht="15" customHeight="1" thickBot="1">
      <c r="A21" s="180"/>
      <c r="B21" s="336"/>
      <c r="C21" s="337" t="s">
        <v>244</v>
      </c>
      <c r="D21" s="346">
        <v>36.21</v>
      </c>
      <c r="E21" s="346">
        <v>36.18</v>
      </c>
      <c r="F21" s="347">
        <v>-0.03</v>
      </c>
    </row>
    <row r="22" spans="1:6">
      <c r="A22" s="180"/>
      <c r="B22" s="180"/>
      <c r="C22" s="180"/>
      <c r="D22" s="180"/>
      <c r="E22" s="180"/>
      <c r="F22" s="140" t="s">
        <v>77</v>
      </c>
    </row>
    <row r="24" spans="1:6">
      <c r="F24" s="348"/>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A450A-7DE3-4845-9C4B-CC0606FF170D}">
  <sheetPr>
    <pageSetUpPr fitToPage="1"/>
  </sheetPr>
  <dimension ref="A1:L72"/>
  <sheetViews>
    <sheetView showGridLines="0" zoomScaleNormal="100" zoomScaleSheetLayoutView="100" workbookViewId="0"/>
  </sheetViews>
  <sheetFormatPr baseColWidth="10" defaultColWidth="11.42578125" defaultRowHeight="15"/>
  <cols>
    <col min="1" max="1" width="4" style="351" customWidth="1"/>
    <col min="2" max="2" width="48.28515625" style="351" customWidth="1"/>
    <col min="3" max="3" width="22.28515625" style="351" customWidth="1"/>
    <col min="4" max="4" width="17.5703125" style="351" customWidth="1"/>
    <col min="5" max="5" width="16" style="351" customWidth="1"/>
    <col min="6" max="6" width="12.5703125" style="351" customWidth="1"/>
    <col min="7" max="7" width="2.42578125" style="351" customWidth="1"/>
    <col min="8" max="9" width="10.7109375" style="352" customWidth="1"/>
    <col min="10" max="16384" width="11.42578125" style="352"/>
  </cols>
  <sheetData>
    <row r="1" spans="1:12" ht="10.5" customHeight="1">
      <c r="A1" s="349"/>
      <c r="B1" s="349"/>
      <c r="C1" s="349"/>
      <c r="D1" s="349"/>
      <c r="E1" s="349"/>
      <c r="F1" s="350"/>
    </row>
    <row r="2" spans="1:12" ht="18" customHeight="1">
      <c r="A2" s="349"/>
      <c r="B2" s="353"/>
      <c r="C2" s="353"/>
      <c r="D2" s="353"/>
      <c r="E2" s="353"/>
      <c r="F2" s="354"/>
    </row>
    <row r="3" spans="1:12" ht="14.25" customHeight="1" thickBot="1"/>
    <row r="4" spans="1:12" ht="17.25" customHeight="1" thickBot="1">
      <c r="A4" s="349"/>
      <c r="B4" s="321" t="s">
        <v>256</v>
      </c>
      <c r="C4" s="322"/>
      <c r="D4" s="322"/>
      <c r="E4" s="322"/>
      <c r="F4" s="323"/>
    </row>
    <row r="5" spans="1:12" ht="17.25" customHeight="1">
      <c r="A5" s="349"/>
      <c r="B5" s="355" t="s">
        <v>257</v>
      </c>
      <c r="C5" s="355"/>
      <c r="D5" s="355"/>
      <c r="E5" s="355"/>
      <c r="F5" s="355"/>
      <c r="G5" s="356"/>
    </row>
    <row r="6" spans="1:12">
      <c r="A6" s="349"/>
      <c r="B6" s="355" t="s">
        <v>258</v>
      </c>
      <c r="C6" s="355"/>
      <c r="D6" s="355"/>
      <c r="E6" s="355"/>
      <c r="F6" s="355"/>
      <c r="G6" s="356"/>
    </row>
    <row r="7" spans="1:12" ht="15.75" thickBot="1">
      <c r="A7" s="349"/>
      <c r="B7" s="357"/>
      <c r="C7" s="357"/>
      <c r="D7" s="357"/>
      <c r="E7" s="357"/>
      <c r="F7" s="349"/>
    </row>
    <row r="8" spans="1:12" ht="44.45" customHeight="1" thickBot="1">
      <c r="A8" s="349"/>
      <c r="B8" s="281" t="s">
        <v>259</v>
      </c>
      <c r="C8" s="358" t="s">
        <v>192</v>
      </c>
      <c r="D8" s="282" t="s">
        <v>193</v>
      </c>
      <c r="E8" s="282" t="s">
        <v>194</v>
      </c>
      <c r="F8" s="282" t="s">
        <v>195</v>
      </c>
    </row>
    <row r="9" spans="1:12">
      <c r="A9" s="349"/>
      <c r="B9" s="359" t="s">
        <v>260</v>
      </c>
      <c r="C9" s="360" t="s">
        <v>197</v>
      </c>
      <c r="D9" s="330">
        <v>502.5</v>
      </c>
      <c r="E9" s="330">
        <v>502.5</v>
      </c>
      <c r="F9" s="361">
        <v>0</v>
      </c>
    </row>
    <row r="10" spans="1:12">
      <c r="A10" s="349"/>
      <c r="B10" s="362" t="s">
        <v>261</v>
      </c>
      <c r="C10" s="363" t="s">
        <v>262</v>
      </c>
      <c r="D10" s="334">
        <v>500</v>
      </c>
      <c r="E10" s="334">
        <v>515</v>
      </c>
      <c r="F10" s="364">
        <v>15</v>
      </c>
    </row>
    <row r="11" spans="1:12">
      <c r="A11" s="349"/>
      <c r="B11" s="362"/>
      <c r="C11" s="363" t="s">
        <v>240</v>
      </c>
      <c r="D11" s="334">
        <v>487.33</v>
      </c>
      <c r="E11" s="334">
        <v>508.33</v>
      </c>
      <c r="F11" s="364">
        <v>21</v>
      </c>
    </row>
    <row r="12" spans="1:12">
      <c r="A12" s="349"/>
      <c r="B12" s="362"/>
      <c r="C12" s="363" t="s">
        <v>241</v>
      </c>
      <c r="D12" s="334">
        <v>514</v>
      </c>
      <c r="E12" s="334">
        <v>483</v>
      </c>
      <c r="F12" s="364">
        <v>-31</v>
      </c>
    </row>
    <row r="13" spans="1:12">
      <c r="A13" s="349"/>
      <c r="B13" s="362"/>
      <c r="C13" s="363" t="s">
        <v>201</v>
      </c>
      <c r="D13" s="334">
        <v>469</v>
      </c>
      <c r="E13" s="334">
        <v>515</v>
      </c>
      <c r="F13" s="364">
        <v>46</v>
      </c>
    </row>
    <row r="14" spans="1:12">
      <c r="A14" s="349"/>
      <c r="B14" s="362"/>
      <c r="C14" s="363" t="s">
        <v>202</v>
      </c>
      <c r="D14" s="334">
        <v>501</v>
      </c>
      <c r="E14" s="334">
        <v>519</v>
      </c>
      <c r="F14" s="364">
        <v>18</v>
      </c>
    </row>
    <row r="15" spans="1:12">
      <c r="A15" s="349"/>
      <c r="B15" s="362"/>
      <c r="C15" s="363" t="s">
        <v>223</v>
      </c>
      <c r="D15" s="334">
        <v>495.5</v>
      </c>
      <c r="E15" s="334">
        <v>516.5</v>
      </c>
      <c r="F15" s="364">
        <v>21</v>
      </c>
      <c r="L15" s="365"/>
    </row>
    <row r="16" spans="1:12">
      <c r="A16" s="349"/>
      <c r="B16" s="362"/>
      <c r="C16" s="363" t="s">
        <v>203</v>
      </c>
      <c r="D16" s="334">
        <v>490</v>
      </c>
      <c r="E16" s="334">
        <v>490</v>
      </c>
      <c r="F16" s="364">
        <v>0</v>
      </c>
    </row>
    <row r="17" spans="1:6">
      <c r="A17" s="349"/>
      <c r="B17" s="362"/>
      <c r="C17" s="363" t="s">
        <v>232</v>
      </c>
      <c r="D17" s="334">
        <v>510</v>
      </c>
      <c r="E17" s="334">
        <v>525</v>
      </c>
      <c r="F17" s="364">
        <v>15</v>
      </c>
    </row>
    <row r="18" spans="1:6">
      <c r="A18" s="349"/>
      <c r="B18" s="362"/>
      <c r="C18" s="363" t="s">
        <v>263</v>
      </c>
      <c r="D18" s="334">
        <v>495</v>
      </c>
      <c r="E18" s="334">
        <v>511</v>
      </c>
      <c r="F18" s="364">
        <v>16</v>
      </c>
    </row>
    <row r="19" spans="1:6">
      <c r="A19" s="349"/>
      <c r="B19" s="362"/>
      <c r="C19" s="363" t="s">
        <v>264</v>
      </c>
      <c r="D19" s="334">
        <v>502.5</v>
      </c>
      <c r="E19" s="334">
        <v>520.5</v>
      </c>
      <c r="F19" s="364">
        <v>18</v>
      </c>
    </row>
    <row r="20" spans="1:6">
      <c r="A20" s="349"/>
      <c r="B20" s="362"/>
      <c r="C20" s="363" t="s">
        <v>265</v>
      </c>
      <c r="D20" s="334">
        <v>505</v>
      </c>
      <c r="E20" s="334">
        <v>517</v>
      </c>
      <c r="F20" s="364">
        <v>12</v>
      </c>
    </row>
    <row r="21" spans="1:6">
      <c r="A21" s="349"/>
      <c r="B21" s="362"/>
      <c r="C21" s="363" t="s">
        <v>209</v>
      </c>
      <c r="D21" s="334">
        <v>522</v>
      </c>
      <c r="E21" s="334">
        <v>530</v>
      </c>
      <c r="F21" s="364">
        <v>8</v>
      </c>
    </row>
    <row r="22" spans="1:6">
      <c r="A22" s="349"/>
      <c r="B22" s="362"/>
      <c r="C22" s="363" t="s">
        <v>215</v>
      </c>
      <c r="D22" s="334">
        <v>510</v>
      </c>
      <c r="E22" s="334">
        <v>526.5</v>
      </c>
      <c r="F22" s="364">
        <v>16.5</v>
      </c>
    </row>
    <row r="23" spans="1:6">
      <c r="A23" s="349"/>
      <c r="B23" s="362"/>
      <c r="C23" s="363" t="s">
        <v>217</v>
      </c>
      <c r="D23" s="334">
        <v>497.5</v>
      </c>
      <c r="E23" s="334">
        <v>540</v>
      </c>
      <c r="F23" s="364">
        <v>42.5</v>
      </c>
    </row>
    <row r="24" spans="1:6" ht="15.75" thickBot="1">
      <c r="A24" s="349"/>
      <c r="B24" s="366"/>
      <c r="C24" s="367" t="s">
        <v>218</v>
      </c>
      <c r="D24" s="368">
        <v>497</v>
      </c>
      <c r="E24" s="368">
        <v>522.5</v>
      </c>
      <c r="F24" s="369">
        <v>25.5</v>
      </c>
    </row>
    <row r="25" spans="1:6">
      <c r="A25" s="349"/>
      <c r="B25" s="362" t="s">
        <v>266</v>
      </c>
      <c r="C25" s="363" t="s">
        <v>197</v>
      </c>
      <c r="D25" s="370">
        <v>450</v>
      </c>
      <c r="E25" s="370">
        <v>450</v>
      </c>
      <c r="F25" s="371">
        <v>0</v>
      </c>
    </row>
    <row r="26" spans="1:6">
      <c r="A26" s="349"/>
      <c r="B26" s="362" t="s">
        <v>267</v>
      </c>
      <c r="C26" s="363" t="s">
        <v>240</v>
      </c>
      <c r="D26" s="334">
        <v>475.33</v>
      </c>
      <c r="E26" s="334">
        <v>480.67</v>
      </c>
      <c r="F26" s="372">
        <v>5.33</v>
      </c>
    </row>
    <row r="27" spans="1:6">
      <c r="A27" s="349"/>
      <c r="B27" s="362"/>
      <c r="C27" s="363" t="s">
        <v>241</v>
      </c>
      <c r="D27" s="334">
        <v>460</v>
      </c>
      <c r="E27" s="334">
        <v>460</v>
      </c>
      <c r="F27" s="372">
        <v>0</v>
      </c>
    </row>
    <row r="28" spans="1:6">
      <c r="A28" s="349"/>
      <c r="B28" s="362"/>
      <c r="C28" s="363" t="s">
        <v>201</v>
      </c>
      <c r="D28" s="334">
        <v>400</v>
      </c>
      <c r="E28" s="334">
        <v>400</v>
      </c>
      <c r="F28" s="372">
        <v>0</v>
      </c>
    </row>
    <row r="29" spans="1:6">
      <c r="A29" s="349"/>
      <c r="B29" s="362"/>
      <c r="C29" s="363" t="s">
        <v>202</v>
      </c>
      <c r="D29" s="334">
        <v>473.5</v>
      </c>
      <c r="E29" s="334">
        <v>484</v>
      </c>
      <c r="F29" s="372">
        <v>10.5</v>
      </c>
    </row>
    <row r="30" spans="1:6">
      <c r="A30" s="349"/>
      <c r="B30" s="362"/>
      <c r="C30" s="363" t="s">
        <v>223</v>
      </c>
      <c r="D30" s="334">
        <v>469.5</v>
      </c>
      <c r="E30" s="334">
        <v>492</v>
      </c>
      <c r="F30" s="372">
        <v>22.5</v>
      </c>
    </row>
    <row r="31" spans="1:6">
      <c r="A31" s="349"/>
      <c r="B31" s="362"/>
      <c r="C31" s="363" t="s">
        <v>203</v>
      </c>
      <c r="D31" s="334">
        <v>485</v>
      </c>
      <c r="E31" s="334">
        <v>485</v>
      </c>
      <c r="F31" s="372">
        <v>0</v>
      </c>
    </row>
    <row r="32" spans="1:6">
      <c r="A32" s="349"/>
      <c r="B32" s="362"/>
      <c r="C32" s="363" t="s">
        <v>232</v>
      </c>
      <c r="D32" s="334">
        <v>485</v>
      </c>
      <c r="E32" s="334">
        <v>494</v>
      </c>
      <c r="F32" s="372">
        <v>9</v>
      </c>
    </row>
    <row r="33" spans="1:7">
      <c r="A33" s="349"/>
      <c r="B33" s="362"/>
      <c r="C33" s="363" t="s">
        <v>263</v>
      </c>
      <c r="D33" s="334">
        <v>385</v>
      </c>
      <c r="E33" s="334">
        <v>385</v>
      </c>
      <c r="F33" s="372">
        <v>0</v>
      </c>
    </row>
    <row r="34" spans="1:7">
      <c r="A34" s="349"/>
      <c r="B34" s="362"/>
      <c r="C34" s="363" t="s">
        <v>264</v>
      </c>
      <c r="D34" s="334">
        <v>482.5</v>
      </c>
      <c r="E34" s="334">
        <v>495.62</v>
      </c>
      <c r="F34" s="372">
        <v>13.12</v>
      </c>
    </row>
    <row r="35" spans="1:7">
      <c r="A35" s="349"/>
      <c r="B35" s="362"/>
      <c r="C35" s="363" t="s">
        <v>265</v>
      </c>
      <c r="D35" s="334">
        <v>477.5</v>
      </c>
      <c r="E35" s="334">
        <v>493.5</v>
      </c>
      <c r="F35" s="372">
        <v>16</v>
      </c>
    </row>
    <row r="36" spans="1:7">
      <c r="A36" s="349"/>
      <c r="B36" s="362"/>
      <c r="C36" s="363" t="s">
        <v>209</v>
      </c>
      <c r="D36" s="334">
        <v>492</v>
      </c>
      <c r="E36" s="334">
        <v>507</v>
      </c>
      <c r="F36" s="372">
        <v>15</v>
      </c>
    </row>
    <row r="37" spans="1:7">
      <c r="A37" s="349"/>
      <c r="B37" s="362"/>
      <c r="C37" s="363" t="s">
        <v>215</v>
      </c>
      <c r="D37" s="334">
        <v>482.5</v>
      </c>
      <c r="E37" s="334">
        <v>499</v>
      </c>
      <c r="F37" s="372">
        <v>16.5</v>
      </c>
    </row>
    <row r="38" spans="1:7">
      <c r="A38" s="349"/>
      <c r="B38" s="362"/>
      <c r="C38" s="363" t="s">
        <v>217</v>
      </c>
      <c r="D38" s="334">
        <v>480</v>
      </c>
      <c r="E38" s="334">
        <v>520</v>
      </c>
      <c r="F38" s="372">
        <v>40</v>
      </c>
    </row>
    <row r="39" spans="1:7" ht="15.75" thickBot="1">
      <c r="A39" s="349"/>
      <c r="B39" s="366"/>
      <c r="C39" s="363" t="s">
        <v>218</v>
      </c>
      <c r="D39" s="368">
        <v>477.5</v>
      </c>
      <c r="E39" s="368">
        <v>488</v>
      </c>
      <c r="F39" s="373">
        <v>10.5</v>
      </c>
    </row>
    <row r="40" spans="1:7">
      <c r="A40" s="349"/>
      <c r="B40" s="362" t="s">
        <v>268</v>
      </c>
      <c r="C40" s="360" t="s">
        <v>197</v>
      </c>
      <c r="D40" s="370">
        <v>430</v>
      </c>
      <c r="E40" s="370">
        <v>430</v>
      </c>
      <c r="F40" s="371">
        <v>0</v>
      </c>
    </row>
    <row r="41" spans="1:7">
      <c r="A41" s="349"/>
      <c r="B41" s="362" t="s">
        <v>269</v>
      </c>
      <c r="C41" s="363" t="s">
        <v>240</v>
      </c>
      <c r="D41" s="334">
        <v>468</v>
      </c>
      <c r="E41" s="334">
        <v>463.67</v>
      </c>
      <c r="F41" s="372">
        <v>-4.33</v>
      </c>
    </row>
    <row r="42" spans="1:7">
      <c r="A42" s="349"/>
      <c r="B42" s="362"/>
      <c r="C42" s="363" t="s">
        <v>241</v>
      </c>
      <c r="D42" s="334">
        <v>432</v>
      </c>
      <c r="E42" s="334">
        <v>438</v>
      </c>
      <c r="F42" s="372">
        <v>6</v>
      </c>
      <c r="G42" s="352"/>
    </row>
    <row r="43" spans="1:7">
      <c r="A43" s="349"/>
      <c r="B43" s="362"/>
      <c r="C43" s="363" t="s">
        <v>201</v>
      </c>
      <c r="D43" s="334">
        <v>390</v>
      </c>
      <c r="E43" s="334">
        <v>390</v>
      </c>
      <c r="F43" s="372">
        <v>0</v>
      </c>
      <c r="G43" s="352"/>
    </row>
    <row r="44" spans="1:7">
      <c r="A44" s="349"/>
      <c r="B44" s="362"/>
      <c r="C44" s="363" t="s">
        <v>202</v>
      </c>
      <c r="D44" s="334">
        <v>465</v>
      </c>
      <c r="E44" s="334">
        <v>470.5</v>
      </c>
      <c r="F44" s="372">
        <v>5.5</v>
      </c>
      <c r="G44" s="352"/>
    </row>
    <row r="45" spans="1:7">
      <c r="A45" s="349"/>
      <c r="B45" s="362"/>
      <c r="C45" s="363" t="s">
        <v>223</v>
      </c>
      <c r="D45" s="334">
        <v>460</v>
      </c>
      <c r="E45" s="334">
        <v>476.5</v>
      </c>
      <c r="F45" s="372">
        <v>16.5</v>
      </c>
      <c r="G45" s="352"/>
    </row>
    <row r="46" spans="1:7">
      <c r="A46" s="349"/>
      <c r="B46" s="362"/>
      <c r="C46" s="363" t="s">
        <v>203</v>
      </c>
      <c r="D46" s="334">
        <v>445</v>
      </c>
      <c r="E46" s="334">
        <v>445</v>
      </c>
      <c r="F46" s="372">
        <v>0</v>
      </c>
      <c r="G46" s="352"/>
    </row>
    <row r="47" spans="1:7">
      <c r="A47" s="349"/>
      <c r="B47" s="362"/>
      <c r="C47" s="363" t="s">
        <v>232</v>
      </c>
      <c r="D47" s="334">
        <v>470</v>
      </c>
      <c r="E47" s="334">
        <v>478</v>
      </c>
      <c r="F47" s="372">
        <v>8</v>
      </c>
      <c r="G47" s="352"/>
    </row>
    <row r="48" spans="1:7">
      <c r="A48" s="349"/>
      <c r="B48" s="362"/>
      <c r="C48" s="363" t="s">
        <v>263</v>
      </c>
      <c r="D48" s="334">
        <v>363</v>
      </c>
      <c r="E48" s="334">
        <v>363</v>
      </c>
      <c r="F48" s="372">
        <v>0</v>
      </c>
      <c r="G48" s="352"/>
    </row>
    <row r="49" spans="1:7">
      <c r="A49" s="349"/>
      <c r="B49" s="362"/>
      <c r="C49" s="363" t="s">
        <v>264</v>
      </c>
      <c r="D49" s="334">
        <v>469.5</v>
      </c>
      <c r="E49" s="334">
        <v>480.68</v>
      </c>
      <c r="F49" s="372">
        <v>11.18</v>
      </c>
      <c r="G49" s="352"/>
    </row>
    <row r="50" spans="1:7">
      <c r="A50" s="349"/>
      <c r="B50" s="362"/>
      <c r="C50" s="363" t="s">
        <v>265</v>
      </c>
      <c r="D50" s="334">
        <v>466.5</v>
      </c>
      <c r="E50" s="334">
        <v>476</v>
      </c>
      <c r="F50" s="372">
        <v>9.5</v>
      </c>
      <c r="G50" s="352"/>
    </row>
    <row r="51" spans="1:7">
      <c r="A51" s="349"/>
      <c r="B51" s="362"/>
      <c r="C51" s="363" t="s">
        <v>209</v>
      </c>
      <c r="D51" s="334">
        <v>465</v>
      </c>
      <c r="E51" s="334">
        <v>476</v>
      </c>
      <c r="F51" s="372">
        <v>11</v>
      </c>
      <c r="G51" s="352"/>
    </row>
    <row r="52" spans="1:7">
      <c r="A52" s="349"/>
      <c r="B52" s="362"/>
      <c r="C52" s="363" t="s">
        <v>215</v>
      </c>
      <c r="D52" s="334">
        <v>471</v>
      </c>
      <c r="E52" s="334">
        <v>481.5</v>
      </c>
      <c r="F52" s="372">
        <v>10.5</v>
      </c>
      <c r="G52" s="352"/>
    </row>
    <row r="53" spans="1:7">
      <c r="A53" s="349"/>
      <c r="B53" s="362"/>
      <c r="C53" s="363" t="s">
        <v>217</v>
      </c>
      <c r="D53" s="334">
        <v>440</v>
      </c>
      <c r="E53" s="334">
        <v>455</v>
      </c>
      <c r="F53" s="372">
        <v>15</v>
      </c>
      <c r="G53" s="352"/>
    </row>
    <row r="54" spans="1:7" ht="15.75" thickBot="1">
      <c r="A54" s="349"/>
      <c r="B54" s="366"/>
      <c r="C54" s="367" t="s">
        <v>218</v>
      </c>
      <c r="D54" s="368">
        <v>458.5</v>
      </c>
      <c r="E54" s="368">
        <v>477.5</v>
      </c>
      <c r="F54" s="373">
        <v>19</v>
      </c>
      <c r="G54" s="352"/>
    </row>
    <row r="55" spans="1:7">
      <c r="A55" s="349"/>
      <c r="B55" s="359" t="s">
        <v>270</v>
      </c>
      <c r="C55" s="360" t="s">
        <v>223</v>
      </c>
      <c r="D55" s="370">
        <v>425</v>
      </c>
      <c r="E55" s="370">
        <v>425</v>
      </c>
      <c r="F55" s="371">
        <v>0</v>
      </c>
      <c r="G55" s="352"/>
    </row>
    <row r="56" spans="1:7">
      <c r="A56" s="349"/>
      <c r="B56" s="362"/>
      <c r="C56" s="363" t="s">
        <v>264</v>
      </c>
      <c r="D56" s="334">
        <v>394.61</v>
      </c>
      <c r="E56" s="334">
        <v>394.61</v>
      </c>
      <c r="F56" s="372">
        <v>0</v>
      </c>
      <c r="G56" s="352"/>
    </row>
    <row r="57" spans="1:7">
      <c r="A57" s="349"/>
      <c r="B57" s="362"/>
      <c r="C57" s="363" t="s">
        <v>215</v>
      </c>
      <c r="D57" s="334">
        <v>395</v>
      </c>
      <c r="E57" s="334">
        <v>395</v>
      </c>
      <c r="F57" s="372">
        <v>0</v>
      </c>
      <c r="G57" s="352"/>
    </row>
    <row r="58" spans="1:7" ht="15.75" thickBot="1">
      <c r="A58" s="349"/>
      <c r="B58" s="366"/>
      <c r="C58" s="367" t="s">
        <v>217</v>
      </c>
      <c r="D58" s="368">
        <v>480</v>
      </c>
      <c r="E58" s="368">
        <v>520</v>
      </c>
      <c r="F58" s="374">
        <v>40</v>
      </c>
      <c r="G58" s="352"/>
    </row>
    <row r="59" spans="1:7">
      <c r="A59" s="349"/>
      <c r="B59" s="362" t="s">
        <v>271</v>
      </c>
      <c r="C59" s="375" t="s">
        <v>223</v>
      </c>
      <c r="D59" s="334">
        <v>189</v>
      </c>
      <c r="E59" s="334">
        <v>191.5</v>
      </c>
      <c r="F59" s="372">
        <v>2.5</v>
      </c>
      <c r="G59" s="352"/>
    </row>
    <row r="60" spans="1:7">
      <c r="A60" s="349"/>
      <c r="B60" s="362"/>
      <c r="C60" s="375" t="s">
        <v>264</v>
      </c>
      <c r="D60" s="334">
        <v>195</v>
      </c>
      <c r="E60" s="334">
        <v>199.5</v>
      </c>
      <c r="F60" s="372">
        <v>4.5</v>
      </c>
      <c r="G60" s="352"/>
    </row>
    <row r="61" spans="1:7">
      <c r="A61" s="349"/>
      <c r="B61" s="362"/>
      <c r="C61" s="375" t="s">
        <v>265</v>
      </c>
      <c r="D61" s="334">
        <v>192</v>
      </c>
      <c r="E61" s="334">
        <v>192</v>
      </c>
      <c r="F61" s="372">
        <v>0</v>
      </c>
      <c r="G61" s="352"/>
    </row>
    <row r="62" spans="1:7">
      <c r="A62" s="349"/>
      <c r="B62" s="362"/>
      <c r="C62" s="375" t="s">
        <v>215</v>
      </c>
      <c r="D62" s="334">
        <v>197</v>
      </c>
      <c r="E62" s="334">
        <v>201</v>
      </c>
      <c r="F62" s="372">
        <v>4</v>
      </c>
      <c r="G62" s="352"/>
    </row>
    <row r="63" spans="1:7">
      <c r="A63" s="349"/>
      <c r="B63" s="362"/>
      <c r="C63" s="375" t="s">
        <v>217</v>
      </c>
      <c r="D63" s="334">
        <v>217.5</v>
      </c>
      <c r="E63" s="334">
        <v>222.5</v>
      </c>
      <c r="F63" s="372">
        <v>5</v>
      </c>
      <c r="G63" s="352"/>
    </row>
    <row r="64" spans="1:7" ht="15.75" thickBot="1">
      <c r="A64" s="349"/>
      <c r="B64" s="376"/>
      <c r="C64" s="377" t="s">
        <v>218</v>
      </c>
      <c r="D64" s="334">
        <v>210</v>
      </c>
      <c r="E64" s="334">
        <v>210</v>
      </c>
      <c r="F64" s="372">
        <v>0</v>
      </c>
      <c r="G64" s="352"/>
    </row>
    <row r="65" spans="1:7" ht="15.75" thickBot="1">
      <c r="A65" s="349"/>
      <c r="B65" s="378" t="s">
        <v>272</v>
      </c>
      <c r="C65" s="363" t="s">
        <v>215</v>
      </c>
      <c r="D65" s="330">
        <v>283.5</v>
      </c>
      <c r="E65" s="330">
        <v>286.5</v>
      </c>
      <c r="F65" s="371">
        <v>3</v>
      </c>
      <c r="G65" s="352"/>
    </row>
    <row r="66" spans="1:7">
      <c r="A66" s="349"/>
      <c r="B66" s="379" t="s">
        <v>273</v>
      </c>
      <c r="C66" s="380" t="s">
        <v>274</v>
      </c>
      <c r="D66" s="370">
        <v>704.05</v>
      </c>
      <c r="E66" s="370">
        <v>704.03</v>
      </c>
      <c r="F66" s="371">
        <v>-0.02</v>
      </c>
      <c r="G66" s="352"/>
    </row>
    <row r="67" spans="1:7">
      <c r="A67" s="349"/>
      <c r="B67" s="379" t="s">
        <v>275</v>
      </c>
      <c r="C67" s="381" t="s">
        <v>276</v>
      </c>
      <c r="D67" s="334">
        <v>681.02</v>
      </c>
      <c r="E67" s="334">
        <v>679.93</v>
      </c>
      <c r="F67" s="372">
        <v>-1.0900000000000001</v>
      </c>
      <c r="G67" s="352"/>
    </row>
    <row r="68" spans="1:7" ht="15.75" thickBot="1">
      <c r="B68" s="382"/>
      <c r="C68" s="383" t="s">
        <v>277</v>
      </c>
      <c r="D68" s="368">
        <v>735.28</v>
      </c>
      <c r="E68" s="368">
        <v>721.06</v>
      </c>
      <c r="F68" s="374">
        <v>-14.23</v>
      </c>
      <c r="G68" s="352"/>
    </row>
    <row r="69" spans="1:7">
      <c r="A69" s="349"/>
      <c r="B69" s="384" t="s">
        <v>273</v>
      </c>
      <c r="C69" s="380" t="s">
        <v>274</v>
      </c>
      <c r="D69" s="370">
        <v>607.23</v>
      </c>
      <c r="E69" s="370">
        <v>607.19000000000005</v>
      </c>
      <c r="F69" s="385">
        <v>-0.04</v>
      </c>
      <c r="G69" s="352"/>
    </row>
    <row r="70" spans="1:7">
      <c r="A70" s="349"/>
      <c r="B70" s="379" t="s">
        <v>278</v>
      </c>
      <c r="C70" s="381" t="s">
        <v>276</v>
      </c>
      <c r="D70" s="334">
        <v>623.86</v>
      </c>
      <c r="E70" s="334">
        <v>619.91999999999996</v>
      </c>
      <c r="F70" s="372">
        <v>-3.94</v>
      </c>
      <c r="G70" s="352"/>
    </row>
    <row r="71" spans="1:7" ht="15.75" thickBot="1">
      <c r="B71" s="382"/>
      <c r="C71" s="383" t="s">
        <v>277</v>
      </c>
      <c r="D71" s="338">
        <v>645.42999999999995</v>
      </c>
      <c r="E71" s="338">
        <v>634.11</v>
      </c>
      <c r="F71" s="373">
        <v>-11.32</v>
      </c>
      <c r="G71" s="352"/>
    </row>
    <row r="72" spans="1:7">
      <c r="F72" s="140" t="s">
        <v>77</v>
      </c>
      <c r="G72" s="352"/>
    </row>
  </sheetData>
  <mergeCells count="3">
    <mergeCell ref="B4:F4"/>
    <mergeCell ref="B5:F5"/>
    <mergeCell ref="B6:F6"/>
  </mergeCells>
  <printOptions horizontalCentered="1" verticalCentered="1"/>
  <pageMargins left="0.7" right="0.7" top="0.75" bottom="0.75" header="0.3" footer="0.3"/>
  <pageSetup paperSize="9" scale="68"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20</vt:i4>
      </vt:variant>
    </vt:vector>
  </HeadingPairs>
  <TitlesOfParts>
    <vt:vector size="37"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'Indice ISC'!Área_de_impresión</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García Arévalo, Jesús</cp:lastModifiedBy>
  <cp:lastPrinted>2022-12-15T10:36:37Z</cp:lastPrinted>
  <dcterms:created xsi:type="dcterms:W3CDTF">2022-12-15T10:18:31Z</dcterms:created>
  <dcterms:modified xsi:type="dcterms:W3CDTF">2022-12-15T10:43:50Z</dcterms:modified>
</cp:coreProperties>
</file>