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0 Precios coyunturales\3 Informes y Resultados\ISC\Carpeta de trabajo 2022\ISC 2022 s50\"/>
    </mc:Choice>
  </mc:AlternateContent>
  <xr:revisionPtr revIDLastSave="0" documentId="13_ncr:1_{17E79BB3-4DC1-4B0C-9EF8-60349EB8784F}" xr6:coauthVersionLast="47" xr6:coauthVersionMax="47" xr10:uidLastSave="{00000000-0000-0000-0000-000000000000}"/>
  <bookViews>
    <workbookView xWindow="-108" yWindow="-108" windowWidth="23256" windowHeight="12576" xr2:uid="{50E77209-5269-4515-B860-0A8B4847DEB3}"/>
  </bookViews>
  <sheets>
    <sheet name="Indice ISC" sheetId="18" r:id="rId1"/>
    <sheet name="Pág. 4" sheetId="19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hidden="1">'[2]PRECIOS CE'!#REF!</definedName>
    <definedName name="_xlnm.Print_Area" localSheetId="5">'Pág. 10'!$A$1:$F$45</definedName>
    <definedName name="_xlnm.Print_Area" localSheetId="6">'Pág. 11'!$A$1:$F$44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14'!$A$1:$N$82</definedName>
    <definedName name="_xlnm.Print_Area" localSheetId="10">'Pág. 15'!$A$1:$G$45</definedName>
    <definedName name="_xlnm.Print_Area" localSheetId="11">'Pág. 16'!$A$1:$N$102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5'!$A$1:$G$84</definedName>
    <definedName name="_xlnm.Print_Area" localSheetId="3">'Pág. 7'!$A$1:$G$73</definedName>
    <definedName name="_xlnm.Print_Area" localSheetId="4">'Pág. 9'!$A$1:$F$68</definedName>
    <definedName name="_xlnm.Print_Area">'[5]Email CCAA'!$B$3:$K$124</definedName>
    <definedName name="OLE_LINK1" localSheetId="1">'Pág. 4'!$E$64</definedName>
    <definedName name="OLE_LINK1" localSheetId="2">'Pág. 5'!$E$68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1">#REF!</definedName>
    <definedName name="PATATA" localSheetId="2">#REF!</definedName>
    <definedName name="PATATA" localSheetId="3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<sst xmlns="http://schemas.openxmlformats.org/spreadsheetml/2006/main" count="2077" uniqueCount="666">
  <si>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</si>
  <si>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</si>
  <si>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</si>
  <si>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</si>
  <si>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49</t>
  </si>
  <si>
    <t>Semana 50</t>
  </si>
  <si>
    <t>Variación</t>
  </si>
  <si>
    <t>(especificaciones)</t>
  </si>
  <si>
    <t>05-11/12</t>
  </si>
  <si>
    <t>12-18/12</t>
  </si>
  <si>
    <t xml:space="preserve">semanal 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</si>
  <si>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</si>
  <si>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</si>
  <si>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</si>
  <si>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</si>
  <si>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</si>
  <si>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</si>
  <si>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</si>
  <si>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</si>
  <si>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</si>
  <si>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</si>
  <si>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</si>
  <si>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</si>
  <si>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</si>
  <si>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</si>
  <si>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</si>
  <si>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</si>
  <si>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</si>
  <si>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</si>
  <si>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</si>
  <si>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</si>
  <si>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alto oleico (€/t)</t>
  </si>
  <si>
    <t>Pipa de girasol convencional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</si>
  <si>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</si>
  <si>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</si>
  <si>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</si>
  <si>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</si>
  <si>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</si>
  <si>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</si>
  <si>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</si>
  <si>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</si>
  <si>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</si>
  <si>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</si>
  <si>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</si>
  <si>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Garbanzos (€/t)</t>
  </si>
  <si>
    <t>Habas secas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</si>
  <si>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</si>
  <si>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</si>
  <si>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</si>
  <si>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</si>
  <si>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</si>
  <si>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</si>
  <si>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</si>
  <si>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</si>
  <si>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</si>
  <si>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</si>
  <si>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</si>
  <si>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</si>
  <si>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</si>
  <si>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</si>
  <si>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</si>
  <si>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</si>
  <si>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</si>
  <si>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</si>
  <si>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</si>
  <si>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</si>
  <si>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</si>
  <si>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</si>
  <si>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</si>
  <si>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Subdirección General de Análisis, Coordinación y Estadística</t>
  </si>
  <si>
    <t>1.1.2. Precios Medios Nacionales en Origen de Frutas y Hortalízas</t>
  </si>
  <si>
    <t>05/12-11/12</t>
  </si>
  <si>
    <t>12/12-18/12</t>
  </si>
  <si>
    <t>FRUTAS</t>
  </si>
  <si>
    <t>Clementina (€/100 kg)</t>
  </si>
  <si>
    <t>Limón  (€/100 kg)</t>
  </si>
  <si>
    <t>Mandarina (€/100 kg)</t>
  </si>
  <si>
    <t>Naranja Grupo Blancas (€/100 kg)</t>
  </si>
  <si>
    <t>Naranja Salustiana (€/100 kg)*</t>
  </si>
  <si>
    <t>Naranja Grupo Navel (€/100 kg)</t>
  </si>
  <si>
    <t>Naranja Navelate (€/100 kg)*</t>
  </si>
  <si>
    <t>Naranja Navel (€/100 kg)*</t>
  </si>
  <si>
    <t>Naranja Navelina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</si>
  <si>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</si>
  <si>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</si>
  <si>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</si>
  <si>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</si>
  <si>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</si>
  <si>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</si>
  <si>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</si>
  <si>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Ciruela (€/100 kg)</t>
  </si>
  <si>
    <t>Melocotón Carne Amarilla (€/100 kg)*</t>
  </si>
  <si>
    <t>Nectarina Carne Amarilla (€/100 kg)*</t>
  </si>
  <si>
    <t>Aguacate (€/100 kg)</t>
  </si>
  <si>
    <t>Granada (€/100 kg)</t>
  </si>
  <si>
    <t>Plátano (€/100 kg)*</t>
  </si>
  <si>
    <t>HORTALIZAS</t>
  </si>
  <si>
    <t>Acelga (€/100 kg)</t>
  </si>
  <si>
    <t>Ajo (€/100 kg)</t>
  </si>
  <si>
    <t>Alcahofa (€/100 kg)</t>
  </si>
  <si>
    <t>Berenjena (€/100 kg)</t>
  </si>
  <si>
    <t>Brócoli (€/100 kg)</t>
  </si>
  <si>
    <t>Calabacín (€/100 kg)</t>
  </si>
  <si>
    <t>Cebolla (€/100 kg)</t>
  </si>
  <si>
    <t>Champiñón (€/100 kg)</t>
  </si>
  <si>
    <t>Coliflor (€/100 kg)</t>
  </si>
  <si>
    <t>Col Repollo de hoja lisa (€/100 kg)</t>
  </si>
  <si>
    <t>Escarola (€/100ud)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</si>
  <si>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</si>
  <si>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</si>
  <si>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</si>
  <si>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</si>
  <si>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</si>
  <si>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</si>
  <si>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</si>
  <si>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</si>
  <si>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r>
      <t>Tomate racimo</t>
    </r>
    <r>
      <rPr>
        <vertAlign val="superscript"/>
        <sz val="11"/>
        <rFont val="Verdana"/>
        <family val="2"/>
      </rPr>
      <t xml:space="preserve"> </t>
    </r>
    <r>
      <rPr>
        <sz val="11"/>
        <rFont val="Verdana"/>
        <family val="2"/>
      </rPr>
      <t>(€/100 kg)*</t>
    </r>
  </si>
  <si>
    <r>
      <t>Tomate redondo liso</t>
    </r>
    <r>
      <rPr>
        <vertAlign val="superscript"/>
        <sz val="11"/>
        <rFont val="Verdana"/>
        <family val="2"/>
      </rPr>
      <t xml:space="preserve"> </t>
    </r>
    <r>
      <rPr>
        <sz val="11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</si>
  <si>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</si>
  <si>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</si>
  <si>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</si>
  <si>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</si>
  <si>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</si>
  <si>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</si>
  <si>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</si>
  <si>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</si>
  <si>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2022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</si>
  <si>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</si>
  <si>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</si>
  <si>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</si>
  <si>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</si>
  <si>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</si>
  <si>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</si>
  <si>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</si>
  <si>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</si>
  <si>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</si>
  <si>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</si>
  <si>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</si>
  <si>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</si>
  <si>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</si>
  <si>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</si>
  <si>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</si>
  <si>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</si>
  <si>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</si>
  <si>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</si>
  <si>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</si>
  <si>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</si>
  <si>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</si>
  <si>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</si>
  <si>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</si>
  <si>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</si>
  <si>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</si>
  <si>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</si>
  <si>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</si>
  <si>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</si>
  <si>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</si>
  <si>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</si>
  <si>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</si>
  <si>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</si>
  <si>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</si>
  <si>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</si>
  <si>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</si>
  <si>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</si>
  <si>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octubre 2022: 53,98 €/100 kg</t>
  </si>
  <si>
    <t>MIEL Y PRODUCTOS APÍCOLAS</t>
  </si>
  <si>
    <t>Miel multifloral a granel (€/100 kg)</t>
  </si>
  <si>
    <t>Precio octubre 2022: 393,41 €/100 kg</t>
  </si>
  <si>
    <t>Miel multifloral envasada (€/100 kg)</t>
  </si>
  <si>
    <t>Precio octubre 2022: 639,94 €/100 kg</t>
  </si>
  <si>
    <t>Polen a granel (€/100 kg)</t>
  </si>
  <si>
    <t>Precio octubre 2022: 796,07 €/100 kg</t>
  </si>
  <si>
    <t>Polen envasado (€/100 kg)</t>
  </si>
  <si>
    <t>Precio octubre 2022: 1.161,89 €/100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</si>
  <si>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</si>
  <si>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</si>
  <si>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</si>
  <si>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</si>
  <si>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</si>
  <si>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</si>
  <si>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</si>
  <si>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</si>
  <si>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</si>
  <si>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</si>
  <si>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</si>
  <si>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49
05-11/12      2022</t>
  </si>
  <si>
    <t>Semana 50
12-18/12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</si>
  <si>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</si>
  <si>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</si>
  <si>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</si>
  <si>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</si>
  <si>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</si>
  <si>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</si>
  <si>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</si>
  <si>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</si>
  <si>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</si>
  <si>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</si>
  <si>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</si>
  <si>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</si>
  <si>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</si>
  <si>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</si>
  <si>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</si>
  <si>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</si>
  <si>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</si>
  <si>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</si>
  <si>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</si>
  <si>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</si>
  <si>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</si>
  <si>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</si>
  <si>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</si>
  <si>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</si>
  <si>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</si>
  <si>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</si>
  <si>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</si>
  <si>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</si>
  <si>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</si>
  <si>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--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</si>
  <si>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</si>
  <si>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</si>
  <si>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</si>
  <si>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</si>
  <si>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</si>
  <si>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</si>
  <si>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</si>
  <si>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</si>
  <si>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</si>
  <si>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</si>
  <si>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</si>
  <si>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</si>
  <si>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</si>
  <si>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</si>
  <si>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</si>
  <si>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</si>
  <si>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</si>
  <si>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</si>
  <si>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</si>
  <si>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</si>
  <si>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</si>
  <si>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</si>
  <si>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</si>
  <si>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</si>
  <si>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</si>
  <si>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</si>
  <si>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</si>
  <si>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</si>
  <si>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</si>
  <si>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</si>
  <si>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</si>
  <si>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</si>
  <si>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</si>
  <si>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</si>
  <si>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</si>
  <si>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</si>
  <si>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</si>
  <si>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</si>
  <si>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</si>
  <si>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</si>
  <si>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</si>
  <si>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</si>
  <si>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</si>
  <si>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</si>
  <si>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</si>
  <si>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</si>
  <si>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</si>
  <si>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</si>
  <si>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</si>
  <si>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</si>
  <si>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</si>
  <si>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</si>
  <si>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</si>
  <si>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</si>
  <si>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</si>
  <si>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</si>
  <si>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</si>
  <si>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</si>
  <si>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</si>
  <si>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</si>
  <si>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</si>
  <si>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</si>
  <si>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</si>
  <si>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</si>
  <si>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</si>
  <si>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</si>
  <si>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</si>
  <si>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</si>
  <si>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</si>
  <si>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</si>
  <si>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</si>
  <si>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</si>
  <si>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</si>
  <si>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</si>
  <si>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Valencia</t>
  </si>
  <si>
    <t>Fina</t>
  </si>
  <si>
    <t>Huelva</t>
  </si>
  <si>
    <t>Todas las variedades</t>
  </si>
  <si>
    <t>Sevilla</t>
  </si>
  <si>
    <t>Tarragona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</si>
  <si>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</si>
  <si>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</si>
  <si>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</si>
  <si>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</si>
  <si>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</si>
  <si>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</si>
  <si>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</si>
  <si>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</si>
  <si>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</si>
  <si>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Almería</t>
  </si>
  <si>
    <t>NARANJA</t>
  </si>
  <si>
    <t>Córdoba</t>
  </si>
  <si>
    <t>Navel</t>
  </si>
  <si>
    <t>3-6</t>
  </si>
  <si>
    <t>Navelina</t>
  </si>
  <si>
    <t>Salustiana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</si>
  <si>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</si>
  <si>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</si>
  <si>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</si>
  <si>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</si>
  <si>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</si>
  <si>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</si>
  <si>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</si>
  <si>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Gala</t>
  </si>
  <si>
    <t>Golden Delicious</t>
  </si>
  <si>
    <t>León</t>
  </si>
  <si>
    <t>Navarra</t>
  </si>
  <si>
    <t>Granny Smith</t>
  </si>
  <si>
    <t>Red Chief</t>
  </si>
  <si>
    <t>Red Delicious</t>
  </si>
  <si>
    <t>Reineta</t>
  </si>
  <si>
    <t>PERA</t>
  </si>
  <si>
    <t>Blanquilla</t>
  </si>
  <si>
    <t xml:space="preserve">55-60 </t>
  </si>
  <si>
    <t>La Rioja</t>
  </si>
  <si>
    <t>Conferencia</t>
  </si>
  <si>
    <t>60-65+</t>
  </si>
  <si>
    <t>FRUTAS DE HUESO</t>
  </si>
  <si>
    <t>CIRUELA</t>
  </si>
  <si>
    <t>Todos los tipos y variedades</t>
  </si>
  <si>
    <t>-</t>
  </si>
  <si>
    <t>35 mm y superior</t>
  </si>
  <si>
    <t>OTRAS FRUTAS</t>
  </si>
  <si>
    <t>AGUACATE</t>
  </si>
  <si>
    <t>Granada</t>
  </si>
  <si>
    <t>Hass</t>
  </si>
  <si>
    <t>UVA DE MESA</t>
  </si>
  <si>
    <t>Aledo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</si>
  <si>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</si>
  <si>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</si>
  <si>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</si>
  <si>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</si>
  <si>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50- 2022: 12/12 -18/12</t>
  </si>
  <si>
    <t>ESPAÑA</t>
  </si>
  <si>
    <t>1x-3</t>
  </si>
  <si>
    <t>mm</t>
  </si>
  <si>
    <t>65/80</t>
  </si>
  <si>
    <t>Golden delicious</t>
  </si>
  <si>
    <t>Red Delicious y demás Var. Rojas</t>
  </si>
  <si>
    <t>60/65+</t>
  </si>
  <si>
    <t>Todas las variedades con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</si>
  <si>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</si>
  <si>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</si>
  <si>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</si>
  <si>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</si>
  <si>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</si>
  <si>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Verde</t>
  </si>
  <si>
    <t>AJO</t>
  </si>
  <si>
    <t>Ciudad Real</t>
  </si>
  <si>
    <t>Blanco</t>
  </si>
  <si>
    <t>50-60 mm</t>
  </si>
  <si>
    <t>Cuenca</t>
  </si>
  <si>
    <t>Toledo</t>
  </si>
  <si>
    <t>Morado</t>
  </si>
  <si>
    <t>50-80 mm</t>
  </si>
  <si>
    <t>Albacete</t>
  </si>
  <si>
    <t>Primavera</t>
  </si>
  <si>
    <t>ALCACHOFA</t>
  </si>
  <si>
    <t>APIO</t>
  </si>
  <si>
    <t>BERENJENA</t>
  </si>
  <si>
    <t>BRÓCOLI</t>
  </si>
  <si>
    <t>CALABACÍN</t>
  </si>
  <si>
    <t>14-21 g</t>
  </si>
  <si>
    <t>CEBOLLA</t>
  </si>
  <si>
    <t>Ávila</t>
  </si>
  <si>
    <t>Segovia</t>
  </si>
  <si>
    <t>CHAMPIÑÓN</t>
  </si>
  <si>
    <t>Cerrado</t>
  </si>
  <si>
    <t>30-65 mm</t>
  </si>
  <si>
    <t>COLIFLOR</t>
  </si>
  <si>
    <t>Barcelona</t>
  </si>
  <si>
    <t>COL-REPOLLO</t>
  </si>
  <si>
    <t>Hoja lisa</t>
  </si>
  <si>
    <t>Hoja rizada</t>
  </si>
  <si>
    <t>ESCAROLA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</si>
  <si>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</si>
  <si>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</si>
  <si>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</si>
  <si>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</si>
  <si>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</si>
  <si>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</si>
  <si>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</si>
  <si>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</si>
  <si>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</si>
  <si>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</si>
  <si>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</si>
  <si>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</si>
  <si>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</si>
  <si>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</si>
  <si>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</si>
  <si>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</si>
  <si>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</si>
  <si>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</si>
  <si>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41 mm y +</t>
  </si>
  <si>
    <t>PUERRO</t>
  </si>
  <si>
    <t>TOMATE</t>
  </si>
  <si>
    <t>Cereza</t>
  </si>
  <si>
    <t>Racimo</t>
  </si>
  <si>
    <t>Redondo</t>
  </si>
  <si>
    <t>57-100mm</t>
  </si>
  <si>
    <t>ZANAHORIA</t>
  </si>
  <si>
    <t>Burgos</t>
  </si>
  <si>
    <t>Cádiz</t>
  </si>
  <si>
    <t>Valladolid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</si>
  <si>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</si>
  <si>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</si>
  <si>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</si>
  <si>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</si>
  <si>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</si>
  <si>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</si>
  <si>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</si>
  <si>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</si>
  <si>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</si>
  <si>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</si>
  <si>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</si>
  <si>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</si>
  <si>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</si>
  <si>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</si>
  <si>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</si>
  <si>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49
05-11/12
2022</t>
  </si>
  <si>
    <t>Semana 50
12-18/12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</si>
  <si>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</si>
  <si>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</si>
  <si>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</si>
  <si>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</si>
  <si>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</si>
  <si>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</si>
  <si>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553,72</t>
  </si>
  <si>
    <t>554,56</t>
  </si>
  <si>
    <t>Muy buena y cubierta (U-3)</t>
  </si>
  <si>
    <t>551,23</t>
  </si>
  <si>
    <t>548,52</t>
  </si>
  <si>
    <t>Precio medio ponderado Categoría U</t>
  </si>
  <si>
    <t>552,04</t>
  </si>
  <si>
    <t>550,49</t>
  </si>
  <si>
    <t>Buena y poco cubierta (R-2)</t>
  </si>
  <si>
    <t>541,78</t>
  </si>
  <si>
    <t>541,98</t>
  </si>
  <si>
    <t>Buena y cubierta (R-3)</t>
  </si>
  <si>
    <t>541,44</t>
  </si>
  <si>
    <t>532,45</t>
  </si>
  <si>
    <t>Precio medio ponderado Categoría R</t>
  </si>
  <si>
    <t>541,51</t>
  </si>
  <si>
    <t>534,37</t>
  </si>
  <si>
    <t>Menos buena y poco cubierta (O-2)</t>
  </si>
  <si>
    <t>485,42</t>
  </si>
  <si>
    <t>491,69</t>
  </si>
  <si>
    <t>Menos buena y cubierta  (O-3)</t>
  </si>
  <si>
    <t>490,48</t>
  </si>
  <si>
    <t>503,60</t>
  </si>
  <si>
    <t>Precio medio ponderado Categoría O</t>
  </si>
  <si>
    <t>488,72</t>
  </si>
  <si>
    <t>499,46</t>
  </si>
  <si>
    <t>Categoría D: Canales de hembras que hayan parido</t>
  </si>
  <si>
    <t>Mediocre  y poco cubierta (P-2)</t>
  </si>
  <si>
    <t>304,93</t>
  </si>
  <si>
    <t>311,35</t>
  </si>
  <si>
    <t>Mediocre y cubierta  (P-3)</t>
  </si>
  <si>
    <t>341,20</t>
  </si>
  <si>
    <t>353,24</t>
  </si>
  <si>
    <t>Precio medio ponderado Categoría P</t>
  </si>
  <si>
    <t>308,62</t>
  </si>
  <si>
    <t>315,62</t>
  </si>
  <si>
    <t>385,82</t>
  </si>
  <si>
    <t>403,64</t>
  </si>
  <si>
    <t>Buena y grasa (R-4)</t>
  </si>
  <si>
    <t>425,03</t>
  </si>
  <si>
    <t>451,63</t>
  </si>
  <si>
    <t>398,10</t>
  </si>
  <si>
    <t>418,68</t>
  </si>
  <si>
    <t>382,26</t>
  </si>
  <si>
    <t>372,13</t>
  </si>
  <si>
    <t>Menos buena y cubierta (O-3)</t>
  </si>
  <si>
    <t>390,09</t>
  </si>
  <si>
    <t>399,16</t>
  </si>
  <si>
    <t>Menos buena y grasa (O-4)</t>
  </si>
  <si>
    <t>477,94</t>
  </si>
  <si>
    <t>479,46</t>
  </si>
  <si>
    <t>400,82</t>
  </si>
  <si>
    <t>402,13</t>
  </si>
  <si>
    <t>Categoría E: Canales de otras hembras ( de 12 meses o más)</t>
  </si>
  <si>
    <t>550,40</t>
  </si>
  <si>
    <t>554,07</t>
  </si>
  <si>
    <t>548,11</t>
  </si>
  <si>
    <t>549,24</t>
  </si>
  <si>
    <t>548,54</t>
  </si>
  <si>
    <t>550,15</t>
  </si>
  <si>
    <t>512,03</t>
  </si>
  <si>
    <t>549,50</t>
  </si>
  <si>
    <t>531,39</t>
  </si>
  <si>
    <t>520,21</t>
  </si>
  <si>
    <t>531,43</t>
  </si>
  <si>
    <t>549,96</t>
  </si>
  <si>
    <t>529,20</t>
  </si>
  <si>
    <t>525,02</t>
  </si>
  <si>
    <t>440,00</t>
  </si>
  <si>
    <t>447,87</t>
  </si>
  <si>
    <t>463,82</t>
  </si>
  <si>
    <t>463,35</t>
  </si>
  <si>
    <t>495,74</t>
  </si>
  <si>
    <t>478,67</t>
  </si>
  <si>
    <t>460,66</t>
  </si>
  <si>
    <t>461,16</t>
  </si>
  <si>
    <t>Categoría Z: Canales de animales desde 8 a menos de 12 meses</t>
  </si>
  <si>
    <t>553,62</t>
  </si>
  <si>
    <t>553,61</t>
  </si>
  <si>
    <t>543,94</t>
  </si>
  <si>
    <t>542,26</t>
  </si>
  <si>
    <t>547,58</t>
  </si>
  <si>
    <t>546,53</t>
  </si>
  <si>
    <t>536,98</t>
  </si>
  <si>
    <t>537,38</t>
  </si>
  <si>
    <t>536,19</t>
  </si>
  <si>
    <t>530,58</t>
  </si>
  <si>
    <t>536,35</t>
  </si>
  <si>
    <t>531,98</t>
  </si>
  <si>
    <t>484,83</t>
  </si>
  <si>
    <t>484,53</t>
  </si>
  <si>
    <t>487,80</t>
  </si>
  <si>
    <t>506,51</t>
  </si>
  <si>
    <t>486,29</t>
  </si>
  <si>
    <t>495,30</t>
  </si>
  <si>
    <t>4.1.2. Precios Medios Nacionales del Bovino Vivo</t>
  </si>
  <si>
    <t xml:space="preserve"> R 2017/1182, R 2017/1184 (Euro/100 kg vivo)</t>
  </si>
  <si>
    <t xml:space="preserve">  BOVINO VIVO</t>
  </si>
  <si>
    <t>Semana 49
05-11/12        2022</t>
  </si>
  <si>
    <t>Semana 50
12-18/12        2022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</si>
  <si>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</si>
  <si>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</si>
  <si>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</si>
  <si>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</si>
  <si>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</si>
  <si>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</si>
  <si>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</si>
  <si>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</si>
  <si>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</si>
  <si>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</si>
  <si>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</si>
  <si>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</si>
  <si>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</si>
  <si>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</si>
  <si>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</si>
  <si>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</si>
  <si>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</si>
  <si>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</si>
  <si>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</si>
  <si>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</si>
  <si>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</si>
  <si>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</si>
  <si>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</si>
  <si>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</si>
  <si>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</si>
  <si>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</si>
  <si>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</si>
  <si>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</si>
  <si>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</si>
  <si>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</si>
  <si>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</si>
  <si>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</si>
  <si>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</si>
  <si>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</si>
  <si>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</si>
  <si>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</si>
  <si>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</si>
  <si>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</si>
  <si>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</si>
  <si>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</si>
  <si>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</si>
  <si>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</si>
  <si>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</si>
  <si>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</si>
  <si>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</si>
  <si>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</si>
  <si>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</si>
  <si>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</si>
  <si>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</si>
  <si>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</si>
  <si>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</si>
  <si>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</si>
  <si>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</si>
  <si>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</si>
  <si>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</si>
  <si>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</si>
  <si>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</si>
  <si>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</si>
  <si>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</si>
  <si>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</si>
  <si>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</si>
  <si>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</si>
  <si>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</si>
  <si>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</si>
  <si>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</si>
  <si>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</si>
  <si>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</si>
  <si>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</si>
  <si>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</si>
  <si>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</si>
  <si>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</si>
  <si>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</si>
  <si>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</si>
  <si>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</si>
  <si>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</si>
  <si>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</si>
  <si>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</si>
  <si>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</si>
  <si>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</si>
  <si>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</si>
  <si>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</si>
  <si>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</si>
  <si>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</si>
  <si>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</si>
  <si>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</si>
  <si>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</si>
  <si>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</si>
  <si>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</si>
  <si>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</si>
  <si>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</si>
  <si>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</si>
  <si>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</si>
  <si>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</si>
  <si>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</si>
  <si>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</si>
  <si>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</si>
  <si>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</si>
  <si>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</si>
  <si>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</si>
  <si>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</si>
  <si>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</si>
  <si>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</si>
  <si>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</si>
  <si>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</si>
  <si>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</si>
  <si>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</si>
  <si>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</si>
  <si>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</si>
  <si>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</si>
  <si>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</si>
  <si>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</si>
  <si>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</si>
  <si>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</si>
  <si>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</si>
  <si>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</si>
  <si>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</si>
  <si>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</si>
  <si>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</si>
  <si>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</si>
  <si>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</si>
  <si>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</si>
  <si>
    <t>COMENTARIOS DE MERCADO</t>
  </si>
  <si>
    <t>694,47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</si>
</sst>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name val="Verdana"/>
      <family val="2"/>
    </font>
    <font>
      <i/>
      <sz val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sz val="10"/>
      <color theme="1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1" fillId="0" borderId="0"/>
    <xf numFmtId="165" fontId="34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53">
    <xf numFmtId="0" fontId="0" fillId="0" borderId="0" xfId="0"/>
    <xf numFmtId="0" fontId="4" fillId="0" borderId="0" xfId="2" applyFont="1"/>
    <xf numFmtId="0" fontId="6" fillId="0" borderId="0" xfId="2" quotePrefix="1" applyFont="1" applyAlignment="1">
      <alignment horizontal="right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14" fontId="8" fillId="0" borderId="10" xfId="2" quotePrefix="1" applyNumberFormat="1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0" xfId="2" quotePrefix="1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2" fontId="4" fillId="4" borderId="17" xfId="2" applyNumberFormat="1" applyFont="1" applyFill="1" applyBorder="1" applyAlignment="1">
      <alignment horizontal="center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0" fontId="4" fillId="4" borderId="17" xfId="2" applyFont="1" applyFill="1" applyBorder="1" applyAlignment="1">
      <alignment horizontal="center" vertical="center"/>
    </xf>
    <xf numFmtId="4" fontId="6" fillId="3" borderId="2" xfId="2" quotePrefix="1" applyNumberFormat="1" applyFont="1" applyFill="1" applyBorder="1" applyAlignment="1">
      <alignment horizont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7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4" fillId="3" borderId="2" xfId="2" quotePrefix="1" applyNumberFormat="1" applyFont="1" applyFill="1" applyBorder="1" applyAlignment="1">
      <alignment horizont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2" fontId="4" fillId="4" borderId="11" xfId="2" applyNumberFormat="1" applyFont="1" applyFill="1" applyBorder="1" applyAlignment="1">
      <alignment horizontal="center" vertical="center"/>
    </xf>
    <xf numFmtId="4" fontId="9" fillId="4" borderId="21" xfId="2" applyNumberFormat="1" applyFont="1" applyFill="1" applyBorder="1" applyAlignment="1">
      <alignment horizontal="center" vertical="center"/>
    </xf>
    <xf numFmtId="4" fontId="4" fillId="4" borderId="1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4" fillId="0" borderId="22" xfId="2" applyNumberFormat="1" applyFont="1" applyBorder="1" applyAlignment="1">
      <alignment horizontal="center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4" fillId="4" borderId="24" xfId="2" applyNumberFormat="1" applyFont="1" applyFill="1" applyBorder="1" applyAlignment="1">
      <alignment horizontal="center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4" fillId="4" borderId="11" xfId="2" applyFont="1" applyFill="1" applyBorder="1" applyAlignment="1">
      <alignment horizontal="center" vertical="center"/>
    </xf>
    <xf numFmtId="4" fontId="4" fillId="0" borderId="0" xfId="2" applyNumberFormat="1" applyFont="1"/>
    <xf numFmtId="0" fontId="9" fillId="4" borderId="10" xfId="2" applyFont="1" applyFill="1" applyBorder="1" applyAlignment="1">
      <alignment horizontal="left" vertical="center"/>
    </xf>
    <xf numFmtId="2" fontId="4" fillId="4" borderId="16" xfId="2" applyNumberFormat="1" applyFont="1" applyFill="1" applyBorder="1" applyAlignment="1">
      <alignment horizontal="center" vertical="center"/>
    </xf>
    <xf numFmtId="0" fontId="9" fillId="4" borderId="26" xfId="2" applyFont="1" applyFill="1" applyBorder="1" applyAlignment="1">
      <alignment horizontal="left" vertical="center"/>
    </xf>
    <xf numFmtId="0" fontId="4" fillId="4" borderId="26" xfId="2" applyFont="1" applyFill="1" applyBorder="1" applyAlignment="1">
      <alignment horizontal="center" vertical="center"/>
    </xf>
    <xf numFmtId="4" fontId="9" fillId="4" borderId="18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4" fillId="3" borderId="34" xfId="2" applyNumberFormat="1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49" fontId="4" fillId="4" borderId="27" xfId="2" quotePrefix="1" applyNumberFormat="1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0" fontId="4" fillId="4" borderId="16" xfId="2" applyFont="1" applyFill="1" applyBorder="1" applyAlignment="1">
      <alignment horizontal="center" vertical="center"/>
    </xf>
    <xf numFmtId="4" fontId="4" fillId="4" borderId="21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2" fontId="4" fillId="4" borderId="28" xfId="2" applyNumberFormat="1" applyFont="1" applyFill="1" applyBorder="1" applyAlignment="1">
      <alignment horizontal="center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0" fontId="4" fillId="4" borderId="31" xfId="2" applyFont="1" applyFill="1" applyBorder="1" applyAlignment="1">
      <alignment horizontal="center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4" fillId="4" borderId="38" xfId="2" applyNumberFormat="1" applyFont="1" applyFill="1" applyBorder="1" applyAlignment="1">
      <alignment horizontal="center" vertical="center"/>
    </xf>
    <xf numFmtId="4" fontId="9" fillId="4" borderId="39" xfId="2" applyNumberFormat="1" applyFont="1" applyFill="1" applyBorder="1" applyAlignment="1">
      <alignment horizontal="center" vertical="center"/>
    </xf>
    <xf numFmtId="4" fontId="9" fillId="4" borderId="40" xfId="2" applyNumberFormat="1" applyFont="1" applyFill="1" applyBorder="1" applyAlignment="1">
      <alignment horizontal="center" vertical="center"/>
    </xf>
    <xf numFmtId="0" fontId="10" fillId="0" borderId="0" xfId="2" applyFont="1"/>
    <xf numFmtId="4" fontId="10" fillId="0" borderId="0" xfId="2" applyNumberFormat="1" applyFont="1"/>
    <xf numFmtId="49" fontId="4" fillId="4" borderId="0" xfId="2" applyNumberFormat="1" applyFont="1" applyFill="1" applyAlignment="1">
      <alignment horizontal="center" vertical="center"/>
    </xf>
    <xf numFmtId="0" fontId="9" fillId="4" borderId="0" xfId="2" applyFont="1" applyFill="1" applyAlignment="1">
      <alignment horizontal="left" vertical="center"/>
    </xf>
    <xf numFmtId="4" fontId="4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14" fontId="6" fillId="0" borderId="0" xfId="2" quotePrefix="1" applyNumberFormat="1" applyFont="1" applyAlignment="1">
      <alignment horizontal="center"/>
    </xf>
    <xf numFmtId="0" fontId="8" fillId="0" borderId="0" xfId="2" applyFont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49" fontId="4" fillId="0" borderId="0" xfId="2" quotePrefix="1" applyNumberFormat="1" applyFont="1" applyAlignment="1">
      <alignment horizontal="center" vertical="center"/>
    </xf>
    <xf numFmtId="2" fontId="4" fillId="0" borderId="0" xfId="2" applyNumberFormat="1" applyFont="1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2" fontId="6" fillId="0" borderId="0" xfId="2" quotePrefix="1" applyNumberFormat="1" applyFont="1" applyAlignment="1">
      <alignment horizontal="right" vertical="center"/>
    </xf>
    <xf numFmtId="0" fontId="6" fillId="0" borderId="0" xfId="2" applyFont="1" applyAlignment="1">
      <alignment vertical="center"/>
    </xf>
    <xf numFmtId="0" fontId="4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13" fillId="0" borderId="0" xfId="2" applyNumberFormat="1" applyFont="1" applyAlignment="1">
      <alignment horizontal="right"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Alignment="1">
      <alignment vertical="center" wrapText="1"/>
    </xf>
    <xf numFmtId="0" fontId="6" fillId="0" borderId="4" xfId="2" applyFont="1" applyBorder="1" applyAlignment="1">
      <alignment horizontal="center" vertical="center"/>
    </xf>
    <xf numFmtId="0" fontId="6" fillId="0" borderId="41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42" xfId="2" applyFont="1" applyBorder="1" applyAlignment="1">
      <alignment horizontal="center" vertical="center"/>
    </xf>
    <xf numFmtId="14" fontId="6" fillId="0" borderId="10" xfId="2" quotePrefix="1" applyNumberFormat="1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43" xfId="2" applyFont="1" applyBorder="1" applyAlignment="1">
      <alignment horizontal="center" vertical="center"/>
    </xf>
    <xf numFmtId="0" fontId="6" fillId="0" borderId="10" xfId="2" quotePrefix="1" applyFont="1" applyBorder="1" applyAlignment="1">
      <alignment horizontal="center" vertical="center"/>
    </xf>
    <xf numFmtId="0" fontId="6" fillId="0" borderId="13" xfId="2" applyFont="1" applyBorder="1" applyAlignment="1">
      <alignment horizontal="centerContinuous" vertical="center" wrapText="1"/>
    </xf>
    <xf numFmtId="0" fontId="6" fillId="0" borderId="14" xfId="2" applyFont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0" borderId="44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vertical="center" wrapText="1"/>
    </xf>
    <xf numFmtId="2" fontId="4" fillId="0" borderId="10" xfId="2" applyNumberFormat="1" applyFont="1" applyBorder="1" applyAlignment="1">
      <alignment horizontal="center" vertical="center"/>
    </xf>
    <xf numFmtId="4" fontId="4" fillId="0" borderId="10" xfId="1" applyNumberFormat="1" applyFont="1" applyFill="1" applyBorder="1" applyAlignment="1">
      <alignment horizontal="center" vertical="center"/>
    </xf>
    <xf numFmtId="4" fontId="4" fillId="0" borderId="1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5" xfId="2" quotePrefix="1" applyFont="1" applyFill="1" applyBorder="1" applyAlignment="1">
      <alignment horizontal="center" vertical="center"/>
    </xf>
    <xf numFmtId="0" fontId="4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4" borderId="10" xfId="2" applyNumberFormat="1" applyFont="1" applyFill="1" applyBorder="1" applyAlignment="1">
      <alignment horizontal="center" vertical="center"/>
    </xf>
    <xf numFmtId="0" fontId="4" fillId="4" borderId="46" xfId="2" quotePrefix="1" applyFont="1" applyFill="1" applyBorder="1" applyAlignment="1">
      <alignment horizontal="center" vertical="center"/>
    </xf>
    <xf numFmtId="0" fontId="4" fillId="4" borderId="13" xfId="2" applyFont="1" applyFill="1" applyBorder="1" applyAlignment="1">
      <alignment vertical="center"/>
    </xf>
    <xf numFmtId="2" fontId="4" fillId="0" borderId="47" xfId="2" applyNumberFormat="1" applyFont="1" applyBorder="1" applyAlignment="1">
      <alignment horizontal="center" vertical="center"/>
    </xf>
    <xf numFmtId="4" fontId="4" fillId="4" borderId="47" xfId="1" applyNumberFormat="1" applyFont="1" applyFill="1" applyBorder="1" applyAlignment="1">
      <alignment horizontal="center" vertical="center"/>
    </xf>
    <xf numFmtId="4" fontId="4" fillId="4" borderId="14" xfId="2" applyNumberFormat="1" applyFont="1" applyFill="1" applyBorder="1" applyAlignment="1">
      <alignment horizontal="center" vertical="center"/>
    </xf>
    <xf numFmtId="0" fontId="16" fillId="0" borderId="0" xfId="2" applyFont="1"/>
    <xf numFmtId="0" fontId="12" fillId="0" borderId="0" xfId="2" applyFont="1" applyAlignment="1">
      <alignment vertical="top" wrapText="1"/>
    </xf>
    <xf numFmtId="0" fontId="17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8" fillId="0" borderId="0" xfId="2" applyFont="1"/>
    <xf numFmtId="14" fontId="17" fillId="0" borderId="0" xfId="2" quotePrefix="1" applyNumberFormat="1" applyFont="1" applyAlignment="1">
      <alignment horizontal="center"/>
    </xf>
    <xf numFmtId="0" fontId="17" fillId="0" borderId="0" xfId="2" applyFont="1" applyAlignment="1">
      <alignment horizontal="centerContinuous" vertical="center" wrapText="1"/>
    </xf>
    <xf numFmtId="49" fontId="18" fillId="0" borderId="0" xfId="2" applyNumberFormat="1" applyFont="1" applyAlignment="1">
      <alignment horizontal="center" vertical="center"/>
    </xf>
    <xf numFmtId="0" fontId="17" fillId="0" borderId="0" xfId="2" applyFont="1" applyAlignment="1">
      <alignment horizontal="left" vertical="center"/>
    </xf>
    <xf numFmtId="2" fontId="17" fillId="0" borderId="0" xfId="2" applyNumberFormat="1" applyFont="1" applyAlignment="1">
      <alignment horizontal="right" vertical="center"/>
    </xf>
    <xf numFmtId="164" fontId="17" fillId="0" borderId="0" xfId="2" applyNumberFormat="1" applyFont="1" applyAlignment="1">
      <alignment horizontal="right" vertical="center"/>
    </xf>
    <xf numFmtId="0" fontId="17" fillId="0" borderId="0" xfId="2" quotePrefix="1" applyFont="1" applyAlignment="1">
      <alignment horizontal="left" vertical="center"/>
    </xf>
    <xf numFmtId="2" fontId="10" fillId="0" borderId="0" xfId="2" applyNumberFormat="1" applyFont="1"/>
    <xf numFmtId="49" fontId="18" fillId="0" borderId="0" xfId="2" quotePrefix="1" applyNumberFormat="1" applyFont="1" applyAlignment="1">
      <alignment horizontal="center" vertical="center"/>
    </xf>
    <xf numFmtId="0" fontId="17" fillId="0" borderId="0" xfId="2" applyFont="1" applyAlignment="1">
      <alignment vertical="center" wrapText="1"/>
    </xf>
    <xf numFmtId="2" fontId="17" fillId="0" borderId="0" xfId="2" quotePrefix="1" applyNumberFormat="1" applyFont="1" applyAlignment="1">
      <alignment horizontal="right" vertical="center"/>
    </xf>
    <xf numFmtId="0" fontId="17" fillId="0" borderId="0" xfId="2" applyFont="1" applyAlignment="1">
      <alignment vertical="center"/>
    </xf>
    <xf numFmtId="0" fontId="18" fillId="0" borderId="0" xfId="2" quotePrefix="1" applyFont="1" applyAlignment="1">
      <alignment horizontal="center" vertical="center"/>
    </xf>
    <xf numFmtId="2" fontId="17" fillId="0" borderId="0" xfId="2" applyNumberFormat="1" applyFont="1" applyAlignment="1">
      <alignment vertical="center"/>
    </xf>
    <xf numFmtId="0" fontId="18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19" fillId="0" borderId="4" xfId="2" applyFont="1" applyBorder="1" applyAlignment="1">
      <alignment horizontal="center" vertical="center"/>
    </xf>
    <xf numFmtId="0" fontId="8" fillId="0" borderId="41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8" fillId="0" borderId="42" xfId="2" applyFont="1" applyBorder="1" applyAlignment="1">
      <alignment horizontal="center" vertical="center"/>
    </xf>
    <xf numFmtId="0" fontId="19" fillId="0" borderId="33" xfId="2" applyFont="1" applyBorder="1" applyAlignment="1">
      <alignment horizontal="center" vertical="center"/>
    </xf>
    <xf numFmtId="0" fontId="8" fillId="0" borderId="43" xfId="2" applyFont="1" applyBorder="1" applyAlignment="1">
      <alignment horizontal="center" vertical="center"/>
    </xf>
    <xf numFmtId="14" fontId="6" fillId="0" borderId="47" xfId="2" quotePrefix="1" applyNumberFormat="1" applyFont="1" applyBorder="1" applyAlignment="1">
      <alignment horizontal="center"/>
    </xf>
    <xf numFmtId="0" fontId="8" fillId="0" borderId="13" xfId="2" applyFont="1" applyBorder="1" applyAlignment="1">
      <alignment horizontal="centerContinuous" vertical="center" wrapText="1"/>
    </xf>
    <xf numFmtId="0" fontId="8" fillId="0" borderId="14" xfId="2" applyFont="1" applyBorder="1" applyAlignment="1">
      <alignment horizontal="centerContinuous" vertical="center" wrapText="1"/>
    </xf>
    <xf numFmtId="0" fontId="19" fillId="5" borderId="9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8" fillId="5" borderId="0" xfId="2" applyFont="1" applyFill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8" xfId="2" applyNumberFormat="1" applyFont="1" applyFill="1" applyBorder="1" applyAlignment="1">
      <alignment horizontal="center" vertical="center"/>
    </xf>
    <xf numFmtId="0" fontId="9" fillId="4" borderId="49" xfId="2" applyFont="1" applyFill="1" applyBorder="1" applyAlignment="1">
      <alignment horizontal="left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0" fillId="0" borderId="0" xfId="2" applyFont="1"/>
    <xf numFmtId="0" fontId="21" fillId="0" borderId="0" xfId="2" applyFont="1"/>
    <xf numFmtId="0" fontId="22" fillId="0" borderId="0" xfId="2" applyFont="1"/>
    <xf numFmtId="2" fontId="21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9" fillId="4" borderId="10" xfId="2" applyNumberFormat="1" applyFont="1" applyFill="1" applyBorder="1" applyAlignment="1">
      <alignment horizontal="center" vertical="center"/>
    </xf>
    <xf numFmtId="2" fontId="20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7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4" fillId="4" borderId="44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4" borderId="52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23" fillId="0" borderId="0" xfId="2" applyFont="1"/>
    <xf numFmtId="0" fontId="4" fillId="4" borderId="53" xfId="2" quotePrefix="1" applyFont="1" applyFill="1" applyBorder="1" applyAlignment="1">
      <alignment horizontal="center" vertical="center"/>
    </xf>
    <xf numFmtId="0" fontId="4" fillId="4" borderId="54" xfId="2" applyFont="1" applyFill="1" applyBorder="1" applyAlignment="1">
      <alignment vertical="center"/>
    </xf>
    <xf numFmtId="2" fontId="4" fillId="4" borderId="54" xfId="2" applyNumberFormat="1" applyFont="1" applyFill="1" applyBorder="1" applyAlignment="1">
      <alignment horizontal="center" vertical="center"/>
    </xf>
    <xf numFmtId="2" fontId="4" fillId="4" borderId="55" xfId="2" applyNumberFormat="1" applyFont="1" applyFill="1" applyBorder="1" applyAlignment="1">
      <alignment horizontal="center" vertical="center"/>
    </xf>
    <xf numFmtId="0" fontId="4" fillId="4" borderId="56" xfId="2" quotePrefix="1" applyFont="1" applyFill="1" applyBorder="1" applyAlignment="1">
      <alignment horizontal="center" vertical="center"/>
    </xf>
    <xf numFmtId="0" fontId="4" fillId="4" borderId="57" xfId="2" applyFont="1" applyFill="1" applyBorder="1" applyAlignment="1">
      <alignment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2" fontId="4" fillId="4" borderId="59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60" xfId="2" applyFont="1" applyFill="1" applyBorder="1" applyAlignment="1">
      <alignment vertical="center"/>
    </xf>
    <xf numFmtId="0" fontId="4" fillId="4" borderId="63" xfId="2" applyFont="1" applyFill="1" applyBorder="1" applyAlignment="1">
      <alignment vertical="center"/>
    </xf>
    <xf numFmtId="4" fontId="14" fillId="0" borderId="0" xfId="2" applyNumberFormat="1" applyFont="1"/>
    <xf numFmtId="0" fontId="19" fillId="0" borderId="0" xfId="2" applyFont="1" applyAlignment="1">
      <alignment horizontal="center" vertical="center"/>
    </xf>
    <xf numFmtId="14" fontId="24" fillId="0" borderId="0" xfId="2" quotePrefix="1" applyNumberFormat="1" applyFont="1" applyAlignment="1">
      <alignment horizontal="center"/>
    </xf>
    <xf numFmtId="0" fontId="19" fillId="0" borderId="0" xfId="2" applyFont="1" applyAlignment="1">
      <alignment horizontal="centerContinuous" vertical="center" wrapText="1"/>
    </xf>
    <xf numFmtId="49" fontId="14" fillId="0" borderId="0" xfId="2" applyNumberFormat="1" applyFont="1" applyAlignment="1">
      <alignment horizontal="center" vertical="center"/>
    </xf>
    <xf numFmtId="0" fontId="19" fillId="0" borderId="0" xfId="2" applyFont="1" applyAlignment="1">
      <alignment horizontal="left" vertical="center"/>
    </xf>
    <xf numFmtId="2" fontId="24" fillId="0" borderId="0" xfId="2" applyNumberFormat="1" applyFont="1" applyAlignment="1">
      <alignment horizontal="right" vertical="center"/>
    </xf>
    <xf numFmtId="164" fontId="24" fillId="0" borderId="0" xfId="2" applyNumberFormat="1" applyFont="1" applyAlignment="1">
      <alignment horizontal="right" vertical="center"/>
    </xf>
    <xf numFmtId="0" fontId="18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Alignment="1">
      <alignment horizontal="left" wrapText="1"/>
    </xf>
    <xf numFmtId="0" fontId="18" fillId="0" borderId="0" xfId="3" applyNumberFormat="1" applyFont="1" applyFill="1" applyBorder="1" applyAlignment="1">
      <alignment vertical="center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26" fillId="4" borderId="67" xfId="3" applyNumberFormat="1" applyFont="1" applyFill="1" applyBorder="1" applyAlignment="1" applyProtection="1">
      <alignment horizontal="left" vertical="center" wrapText="1"/>
    </xf>
    <xf numFmtId="49" fontId="27" fillId="4" borderId="68" xfId="0" applyNumberFormat="1" applyFont="1" applyFill="1" applyBorder="1" applyAlignment="1">
      <alignment horizontal="left" vertical="center" wrapText="1"/>
    </xf>
    <xf numFmtId="2" fontId="27" fillId="4" borderId="69" xfId="0" applyNumberFormat="1" applyFont="1" applyFill="1" applyBorder="1" applyAlignment="1">
      <alignment horizontal="center" vertical="center" wrapText="1"/>
    </xf>
    <xf numFmtId="2" fontId="26" fillId="4" borderId="69" xfId="0" applyNumberFormat="1" applyFont="1" applyFill="1" applyBorder="1" applyAlignment="1">
      <alignment horizontal="center" vertical="center" wrapText="1"/>
    </xf>
    <xf numFmtId="0" fontId="28" fillId="4" borderId="67" xfId="3" applyFont="1" applyFill="1" applyBorder="1" applyAlignment="1" applyProtection="1">
      <alignment horizontal="left" vertical="top" wrapText="1"/>
    </xf>
    <xf numFmtId="0" fontId="28" fillId="4" borderId="70" xfId="3" applyFont="1" applyFill="1" applyBorder="1" applyAlignment="1" applyProtection="1">
      <alignment horizontal="left" vertical="top" wrapText="1"/>
    </xf>
    <xf numFmtId="49" fontId="27" fillId="4" borderId="71" xfId="0" applyNumberFormat="1" applyFont="1" applyFill="1" applyBorder="1" applyAlignment="1">
      <alignment horizontal="left" vertical="center" wrapText="1"/>
    </xf>
    <xf numFmtId="2" fontId="27" fillId="4" borderId="72" xfId="0" applyNumberFormat="1" applyFont="1" applyFill="1" applyBorder="1" applyAlignment="1">
      <alignment horizontal="center" vertical="center" wrapText="1"/>
    </xf>
    <xf numFmtId="2" fontId="26" fillId="4" borderId="72" xfId="0" applyNumberFormat="1" applyFont="1" applyFill="1" applyBorder="1" applyAlignment="1">
      <alignment horizontal="center" vertical="center" wrapText="1"/>
    </xf>
    <xf numFmtId="49" fontId="26" fillId="4" borderId="73" xfId="0" applyNumberFormat="1" applyFont="1" applyFill="1" applyBorder="1" applyAlignment="1">
      <alignment horizontal="left" vertical="center" wrapText="1"/>
    </xf>
    <xf numFmtId="0" fontId="11" fillId="0" borderId="0" xfId="3" applyNumberFormat="1" applyFont="1" applyFill="1" applyBorder="1" applyAlignment="1"/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8" fillId="0" borderId="0" xfId="3" applyNumberFormat="1" applyFont="1" applyFill="1" applyBorder="1" applyAlignment="1"/>
    <xf numFmtId="0" fontId="28" fillId="4" borderId="74" xfId="3" applyFont="1" applyFill="1" applyBorder="1" applyAlignment="1" applyProtection="1">
      <alignment horizontal="left" vertical="top" wrapText="1"/>
    </xf>
    <xf numFmtId="49" fontId="27" fillId="4" borderId="75" xfId="0" applyNumberFormat="1" applyFont="1" applyFill="1" applyBorder="1" applyAlignment="1">
      <alignment horizontal="left" vertical="center" wrapText="1"/>
    </xf>
    <xf numFmtId="2" fontId="27" fillId="4" borderId="76" xfId="0" applyNumberFormat="1" applyFont="1" applyFill="1" applyBorder="1" applyAlignment="1">
      <alignment horizontal="center" vertical="center" wrapText="1"/>
    </xf>
    <xf numFmtId="2" fontId="26" fillId="4" borderId="76" xfId="0" applyNumberFormat="1" applyFont="1" applyFill="1" applyBorder="1" applyAlignment="1">
      <alignment horizontal="center" vertical="center" wrapText="1"/>
    </xf>
    <xf numFmtId="49" fontId="26" fillId="4" borderId="67" xfId="3" applyNumberFormat="1" applyFont="1" applyFill="1" applyBorder="1" applyAlignment="1" applyProtection="1">
      <alignment horizontal="left" vertical="top" wrapText="1"/>
    </xf>
    <xf numFmtId="2" fontId="27" fillId="4" borderId="69" xfId="0" applyNumberFormat="1" applyFont="1" applyFill="1" applyBorder="1" applyAlignment="1">
      <alignment horizontal="center" vertical="top" wrapText="1"/>
    </xf>
    <xf numFmtId="2" fontId="26" fillId="4" borderId="69" xfId="0" applyNumberFormat="1" applyFont="1" applyFill="1" applyBorder="1" applyAlignment="1">
      <alignment horizontal="center" vertical="top" wrapText="1"/>
    </xf>
    <xf numFmtId="2" fontId="27" fillId="4" borderId="72" xfId="0" applyNumberFormat="1" applyFont="1" applyFill="1" applyBorder="1" applyAlignment="1">
      <alignment horizontal="center" vertical="top" wrapText="1"/>
    </xf>
    <xf numFmtId="2" fontId="26" fillId="4" borderId="72" xfId="0" applyNumberFormat="1" applyFont="1" applyFill="1" applyBorder="1" applyAlignment="1">
      <alignment horizontal="center" vertical="top" wrapText="1"/>
    </xf>
    <xf numFmtId="49" fontId="27" fillId="4" borderId="68" xfId="3" applyNumberFormat="1" applyFont="1" applyFill="1" applyBorder="1" applyAlignment="1" applyProtection="1">
      <alignment horizontal="left" vertical="top" wrapText="1"/>
    </xf>
    <xf numFmtId="49" fontId="27" fillId="4" borderId="71" xfId="3" applyNumberFormat="1" applyFont="1" applyFill="1" applyBorder="1" applyAlignment="1" applyProtection="1">
      <alignment horizontal="left" vertical="top" wrapText="1"/>
    </xf>
    <xf numFmtId="49" fontId="26" fillId="4" borderId="68" xfId="3" applyNumberFormat="1" applyFont="1" applyFill="1" applyBorder="1" applyAlignment="1" applyProtection="1">
      <alignment horizontal="left" vertical="top" wrapText="1"/>
    </xf>
    <xf numFmtId="49" fontId="26" fillId="4" borderId="71" xfId="3" applyNumberFormat="1" applyFont="1" applyFill="1" applyBorder="1" applyAlignment="1" applyProtection="1">
      <alignment horizontal="left" vertical="top" wrapText="1"/>
    </xf>
    <xf numFmtId="49" fontId="26" fillId="4" borderId="77" xfId="3" applyNumberFormat="1" applyFont="1" applyFill="1" applyBorder="1" applyAlignment="1" applyProtection="1">
      <alignment horizontal="left" vertical="top" wrapText="1"/>
    </xf>
    <xf numFmtId="49" fontId="27" fillId="4" borderId="66" xfId="3" applyNumberFormat="1" applyFont="1" applyFill="1" applyBorder="1" applyAlignment="1" applyProtection="1">
      <alignment horizontal="left" vertical="top" wrapText="1"/>
    </xf>
    <xf numFmtId="2" fontId="27" fillId="4" borderId="78" xfId="0" applyNumberFormat="1" applyFont="1" applyFill="1" applyBorder="1" applyAlignment="1">
      <alignment horizontal="center" vertical="top" wrapText="1"/>
    </xf>
    <xf numFmtId="2" fontId="26" fillId="4" borderId="78" xfId="0" applyNumberFormat="1" applyFont="1" applyFill="1" applyBorder="1" applyAlignment="1">
      <alignment horizontal="center" vertical="top" wrapText="1"/>
    </xf>
    <xf numFmtId="49" fontId="27" fillId="0" borderId="68" xfId="3" applyNumberFormat="1" applyFont="1" applyFill="1" applyBorder="1" applyAlignment="1" applyProtection="1">
      <alignment horizontal="left" vertical="top" wrapText="1"/>
    </xf>
    <xf numFmtId="0" fontId="17" fillId="7" borderId="66" xfId="2" applyFont="1" applyFill="1" applyBorder="1" applyAlignment="1">
      <alignment vertical="center" wrapText="1"/>
    </xf>
    <xf numFmtId="0" fontId="17" fillId="7" borderId="66" xfId="2" applyFont="1" applyFill="1" applyBorder="1" applyAlignment="1">
      <alignment horizontal="center" vertical="center" wrapText="1"/>
    </xf>
    <xf numFmtId="0" fontId="17" fillId="4" borderId="79" xfId="2" applyFont="1" applyFill="1" applyBorder="1" applyAlignment="1">
      <alignment horizontal="left" vertical="center" wrapText="1"/>
    </xf>
    <xf numFmtId="2" fontId="27" fillId="4" borderId="80" xfId="3" applyNumberFormat="1" applyFont="1" applyFill="1" applyBorder="1" applyAlignment="1" applyProtection="1">
      <alignment horizontal="left" vertical="top" wrapText="1"/>
    </xf>
    <xf numFmtId="2" fontId="27" fillId="4" borderId="79" xfId="0" applyNumberFormat="1" applyFont="1" applyFill="1" applyBorder="1" applyAlignment="1">
      <alignment horizontal="center" vertical="top" wrapText="1"/>
    </xf>
    <xf numFmtId="2" fontId="26" fillId="4" borderId="81" xfId="0" applyNumberFormat="1" applyFont="1" applyFill="1" applyBorder="1" applyAlignment="1">
      <alignment horizontal="center" vertical="top" wrapText="1"/>
    </xf>
    <xf numFmtId="0" fontId="18" fillId="0" borderId="82" xfId="2" applyFont="1" applyBorder="1" applyAlignment="1">
      <alignment horizontal="left" vertical="center"/>
    </xf>
    <xf numFmtId="2" fontId="27" fillId="4" borderId="17" xfId="3" applyNumberFormat="1" applyFont="1" applyFill="1" applyBorder="1" applyAlignment="1" applyProtection="1">
      <alignment horizontal="left" vertical="top" wrapText="1"/>
    </xf>
    <xf numFmtId="2" fontId="27" fillId="4" borderId="82" xfId="0" applyNumberFormat="1" applyFont="1" applyFill="1" applyBorder="1" applyAlignment="1">
      <alignment horizontal="center" vertical="top" wrapText="1"/>
    </xf>
    <xf numFmtId="0" fontId="18" fillId="0" borderId="82" xfId="2" applyFont="1" applyBorder="1"/>
    <xf numFmtId="0" fontId="18" fillId="0" borderId="77" xfId="2" applyFont="1" applyBorder="1"/>
    <xf numFmtId="2" fontId="27" fillId="4" borderId="83" xfId="3" applyNumberFormat="1" applyFont="1" applyFill="1" applyBorder="1" applyAlignment="1" applyProtection="1">
      <alignment horizontal="left" vertical="top" wrapText="1"/>
    </xf>
    <xf numFmtId="2" fontId="27" fillId="4" borderId="77" xfId="0" applyNumberFormat="1" applyFont="1" applyFill="1" applyBorder="1" applyAlignment="1">
      <alignment horizontal="center" vertical="top" wrapText="1"/>
    </xf>
    <xf numFmtId="0" fontId="17" fillId="0" borderId="79" xfId="2" applyFont="1" applyBorder="1"/>
    <xf numFmtId="2" fontId="27" fillId="4" borderId="79" xfId="3" applyNumberFormat="1" applyFont="1" applyFill="1" applyBorder="1" applyAlignment="1" applyProtection="1">
      <alignment horizontal="center" vertical="top" wrapText="1"/>
    </xf>
    <xf numFmtId="2" fontId="26" fillId="4" borderId="69" xfId="3" applyNumberFormat="1" applyFont="1" applyFill="1" applyBorder="1" applyAlignment="1" applyProtection="1">
      <alignment horizontal="center" vertical="top" wrapText="1"/>
    </xf>
    <xf numFmtId="2" fontId="27" fillId="4" borderId="82" xfId="3" applyNumberFormat="1" applyFont="1" applyFill="1" applyBorder="1" applyAlignment="1" applyProtection="1">
      <alignment horizontal="center" vertical="top" wrapText="1"/>
    </xf>
    <xf numFmtId="2" fontId="27" fillId="4" borderId="77" xfId="3" applyNumberFormat="1" applyFont="1" applyFill="1" applyBorder="1" applyAlignment="1" applyProtection="1">
      <alignment horizontal="center" vertical="top" wrapText="1"/>
    </xf>
    <xf numFmtId="2" fontId="26" fillId="4" borderId="72" xfId="3" applyNumberFormat="1" applyFont="1" applyFill="1" applyBorder="1" applyAlignment="1" applyProtection="1">
      <alignment horizontal="center" vertical="top" wrapText="1"/>
    </xf>
    <xf numFmtId="0" fontId="18" fillId="0" borderId="0" xfId="3" applyNumberFormat="1" applyFont="1" applyFill="1" applyBorder="1" applyAlignment="1">
      <alignment horizontal="right"/>
    </xf>
    <xf numFmtId="0" fontId="29" fillId="4" borderId="0" xfId="4" applyFont="1" applyFill="1"/>
    <xf numFmtId="0" fontId="6" fillId="4" borderId="0" xfId="4" quotePrefix="1" applyFont="1" applyFill="1" applyAlignment="1">
      <alignment horizontal="right"/>
    </xf>
    <xf numFmtId="0" fontId="29" fillId="0" borderId="0" xfId="4" applyFont="1"/>
    <xf numFmtId="0" fontId="1" fillId="0" borderId="0" xfId="4"/>
    <xf numFmtId="0" fontId="18" fillId="4" borderId="0" xfId="4" applyFont="1" applyFill="1"/>
    <xf numFmtId="0" fontId="30" fillId="0" borderId="0" xfId="4" applyFont="1"/>
    <xf numFmtId="0" fontId="29" fillId="0" borderId="0" xfId="4" applyFont="1" applyAlignment="1">
      <alignment vertical="center"/>
    </xf>
    <xf numFmtId="0" fontId="17" fillId="4" borderId="0" xfId="4" applyFont="1" applyFill="1"/>
    <xf numFmtId="0" fontId="17" fillId="7" borderId="79" xfId="3" applyNumberFormat="1" applyFont="1" applyFill="1" applyBorder="1" applyAlignment="1" applyProtection="1">
      <alignment horizontal="center" vertical="center" wrapText="1"/>
    </xf>
    <xf numFmtId="0" fontId="17" fillId="4" borderId="4" xfId="4" applyFont="1" applyFill="1" applyBorder="1"/>
    <xf numFmtId="0" fontId="18" fillId="4" borderId="79" xfId="4" applyFont="1" applyFill="1" applyBorder="1"/>
    <xf numFmtId="2" fontId="17" fillId="4" borderId="79" xfId="4" applyNumberFormat="1" applyFont="1" applyFill="1" applyBorder="1" applyAlignment="1">
      <alignment horizontal="center"/>
    </xf>
    <xf numFmtId="0" fontId="17" fillId="4" borderId="9" xfId="4" applyFont="1" applyFill="1" applyBorder="1"/>
    <xf numFmtId="0" fontId="18" fillId="4" borderId="82" xfId="4" applyFont="1" applyFill="1" applyBorder="1"/>
    <xf numFmtId="2" fontId="17" fillId="4" borderId="82" xfId="4" applyNumberFormat="1" applyFont="1" applyFill="1" applyBorder="1" applyAlignment="1">
      <alignment horizontal="center"/>
    </xf>
    <xf numFmtId="0" fontId="2" fillId="0" borderId="0" xfId="4" applyFont="1"/>
    <xf numFmtId="0" fontId="17" fillId="4" borderId="77" xfId="4" applyFont="1" applyFill="1" applyBorder="1"/>
    <xf numFmtId="0" fontId="18" fillId="4" borderId="77" xfId="4" applyFont="1" applyFill="1" applyBorder="1"/>
    <xf numFmtId="2" fontId="27" fillId="4" borderId="84" xfId="0" applyNumberFormat="1" applyFont="1" applyFill="1" applyBorder="1" applyAlignment="1">
      <alignment horizontal="center" vertical="top" wrapText="1"/>
    </xf>
    <xf numFmtId="2" fontId="17" fillId="4" borderId="77" xfId="4" applyNumberFormat="1" applyFont="1" applyFill="1" applyBorder="1" applyAlignment="1">
      <alignment horizontal="center"/>
    </xf>
    <xf numFmtId="2" fontId="27" fillId="4" borderId="85" xfId="0" applyNumberFormat="1" applyFont="1" applyFill="1" applyBorder="1" applyAlignment="1">
      <alignment horizontal="center" vertical="top" wrapText="1"/>
    </xf>
    <xf numFmtId="2" fontId="26" fillId="4" borderId="79" xfId="0" applyNumberFormat="1" applyFont="1" applyFill="1" applyBorder="1" applyAlignment="1">
      <alignment horizontal="center" vertical="top" wrapText="1"/>
    </xf>
    <xf numFmtId="2" fontId="26" fillId="4" borderId="82" xfId="0" applyNumberFormat="1" applyFont="1" applyFill="1" applyBorder="1" applyAlignment="1">
      <alignment horizontal="center" vertical="top" wrapText="1"/>
    </xf>
    <xf numFmtId="2" fontId="26" fillId="4" borderId="77" xfId="0" applyNumberFormat="1" applyFont="1" applyFill="1" applyBorder="1" applyAlignment="1">
      <alignment horizontal="center" vertical="top" wrapText="1"/>
    </xf>
    <xf numFmtId="2" fontId="26" fillId="4" borderId="84" xfId="0" applyNumberFormat="1" applyFont="1" applyFill="1" applyBorder="1" applyAlignment="1">
      <alignment horizontal="center" vertical="top" wrapText="1"/>
    </xf>
    <xf numFmtId="49" fontId="27" fillId="4" borderId="68" xfId="0" applyNumberFormat="1" applyFont="1" applyFill="1" applyBorder="1" applyAlignment="1">
      <alignment horizontal="left" vertical="top" wrapText="1"/>
    </xf>
    <xf numFmtId="0" fontId="17" fillId="4" borderId="33" xfId="4" applyFont="1" applyFill="1" applyBorder="1"/>
    <xf numFmtId="49" fontId="27" fillId="4" borderId="71" xfId="0" applyNumberFormat="1" applyFont="1" applyFill="1" applyBorder="1" applyAlignment="1">
      <alignment horizontal="left" vertical="top" wrapText="1"/>
    </xf>
    <xf numFmtId="0" fontId="17" fillId="4" borderId="66" xfId="4" applyFont="1" applyFill="1" applyBorder="1"/>
    <xf numFmtId="0" fontId="17" fillId="4" borderId="9" xfId="4" applyFont="1" applyFill="1" applyBorder="1" applyAlignment="1">
      <alignment horizontal="left"/>
    </xf>
    <xf numFmtId="0" fontId="18" fillId="4" borderId="79" xfId="4" applyFont="1" applyFill="1" applyBorder="1" applyAlignment="1">
      <alignment vertical="center"/>
    </xf>
    <xf numFmtId="0" fontId="18" fillId="4" borderId="82" xfId="4" applyFont="1" applyFill="1" applyBorder="1" applyAlignment="1">
      <alignment vertical="center"/>
    </xf>
    <xf numFmtId="14" fontId="17" fillId="4" borderId="33" xfId="4" applyNumberFormat="1" applyFont="1" applyFill="1" applyBorder="1" applyAlignment="1">
      <alignment horizontal="left"/>
    </xf>
    <xf numFmtId="0" fontId="18" fillId="4" borderId="77" xfId="4" applyFont="1" applyFill="1" applyBorder="1" applyAlignment="1">
      <alignment vertical="center"/>
    </xf>
    <xf numFmtId="0" fontId="17" fillId="4" borderId="86" xfId="4" applyFont="1" applyFill="1" applyBorder="1" applyAlignment="1">
      <alignment horizontal="left"/>
    </xf>
    <xf numFmtId="2" fontId="26" fillId="4" borderId="85" xfId="0" applyNumberFormat="1" applyFont="1" applyFill="1" applyBorder="1" applyAlignment="1">
      <alignment horizontal="center" vertical="top" wrapText="1"/>
    </xf>
    <xf numFmtId="0" fontId="18" fillId="4" borderId="0" xfId="5" applyFont="1" applyFill="1" applyAlignment="1">
      <alignment horizontal="center" vertical="center"/>
    </xf>
    <xf numFmtId="0" fontId="18" fillId="4" borderId="0" xfId="5" applyFont="1" applyFill="1"/>
    <xf numFmtId="0" fontId="32" fillId="4" borderId="0" xfId="5" applyFont="1" applyFill="1"/>
    <xf numFmtId="37" fontId="17" fillId="4" borderId="0" xfId="5" quotePrefix="1" applyNumberFormat="1" applyFont="1" applyFill="1" applyAlignment="1">
      <alignment horizontal="center"/>
    </xf>
    <xf numFmtId="37" fontId="17" fillId="4" borderId="0" xfId="5" quotePrefix="1" applyNumberFormat="1" applyFont="1" applyFill="1" applyAlignment="1">
      <alignment horizontal="right"/>
    </xf>
    <xf numFmtId="37" fontId="6" fillId="4" borderId="0" xfId="5" quotePrefix="1" applyNumberFormat="1" applyFont="1" applyFill="1" applyAlignment="1">
      <alignment horizontal="right"/>
    </xf>
    <xf numFmtId="37" fontId="33" fillId="4" borderId="0" xfId="5" quotePrefix="1" applyNumberFormat="1" applyFont="1" applyFill="1" applyAlignment="1">
      <alignment horizontal="right"/>
    </xf>
    <xf numFmtId="165" fontId="32" fillId="0" borderId="0" xfId="6" applyFont="1" applyAlignment="1">
      <alignment horizontal="center"/>
    </xf>
    <xf numFmtId="166" fontId="33" fillId="4" borderId="0" xfId="5" applyNumberFormat="1" applyFont="1" applyFill="1" applyAlignment="1">
      <alignment horizontal="center"/>
    </xf>
    <xf numFmtId="166" fontId="17" fillId="4" borderId="0" xfId="5" applyNumberFormat="1" applyFont="1" applyFill="1" applyAlignment="1">
      <alignment horizontal="center"/>
    </xf>
    <xf numFmtId="166" fontId="7" fillId="4" borderId="0" xfId="5" applyNumberFormat="1" applyFont="1" applyFill="1"/>
    <xf numFmtId="166" fontId="7" fillId="4" borderId="34" xfId="5" applyNumberFormat="1" applyFont="1" applyFill="1" applyBorder="1"/>
    <xf numFmtId="166" fontId="35" fillId="4" borderId="0" xfId="5" applyNumberFormat="1" applyFont="1" applyFill="1" applyAlignment="1">
      <alignment horizontal="center"/>
    </xf>
    <xf numFmtId="166" fontId="17" fillId="8" borderId="45" xfId="5" applyNumberFormat="1" applyFont="1" applyFill="1" applyBorder="1" applyAlignment="1">
      <alignment horizontal="center"/>
    </xf>
    <xf numFmtId="166" fontId="17" fillId="8" borderId="6" xfId="5" quotePrefix="1" applyNumberFormat="1" applyFont="1" applyFill="1" applyBorder="1" applyAlignment="1">
      <alignment horizontal="center"/>
    </xf>
    <xf numFmtId="166" fontId="17" fillId="8" borderId="6" xfId="5" applyNumberFormat="1" applyFont="1" applyFill="1" applyBorder="1" applyAlignment="1">
      <alignment horizontal="center"/>
    </xf>
    <xf numFmtId="166" fontId="17" fillId="8" borderId="87" xfId="5" applyNumberFormat="1" applyFont="1" applyFill="1" applyBorder="1" applyAlignment="1">
      <alignment horizontal="left"/>
    </xf>
    <xf numFmtId="166" fontId="17" fillId="8" borderId="5" xfId="5" applyNumberFormat="1" applyFont="1" applyFill="1" applyBorder="1"/>
    <xf numFmtId="166" fontId="17" fillId="8" borderId="5" xfId="5" applyNumberFormat="1" applyFont="1" applyFill="1" applyBorder="1" applyAlignment="1">
      <alignment horizontal="left"/>
    </xf>
    <xf numFmtId="166" fontId="17" fillId="8" borderId="60" xfId="5" applyNumberFormat="1" applyFont="1" applyFill="1" applyBorder="1"/>
    <xf numFmtId="166" fontId="17" fillId="8" borderId="62" xfId="5" applyNumberFormat="1" applyFont="1" applyFill="1" applyBorder="1"/>
    <xf numFmtId="166" fontId="33" fillId="9" borderId="0" xfId="5" applyNumberFormat="1" applyFont="1" applyFill="1"/>
    <xf numFmtId="166" fontId="17" fillId="8" borderId="88" xfId="5" applyNumberFormat="1" applyFont="1" applyFill="1" applyBorder="1"/>
    <xf numFmtId="166" fontId="17" fillId="8" borderId="89" xfId="5" applyNumberFormat="1" applyFont="1" applyFill="1" applyBorder="1"/>
    <xf numFmtId="166" fontId="17" fillId="8" borderId="89" xfId="5" applyNumberFormat="1" applyFont="1" applyFill="1" applyBorder="1" applyAlignment="1">
      <alignment horizontal="center"/>
    </xf>
    <xf numFmtId="167" fontId="17" fillId="7" borderId="57" xfId="5" applyNumberFormat="1" applyFont="1" applyFill="1" applyBorder="1" applyAlignment="1">
      <alignment horizontal="center"/>
    </xf>
    <xf numFmtId="167" fontId="17" fillId="7" borderId="59" xfId="5" applyNumberFormat="1" applyFont="1" applyFill="1" applyBorder="1" applyAlignment="1">
      <alignment horizontal="center"/>
    </xf>
    <xf numFmtId="167" fontId="17" fillId="7" borderId="65" xfId="5" applyNumberFormat="1" applyFont="1" applyFill="1" applyBorder="1" applyAlignment="1">
      <alignment horizontal="center"/>
    </xf>
    <xf numFmtId="167" fontId="33" fillId="4" borderId="0" xfId="5" applyNumberFormat="1" applyFont="1" applyFill="1" applyAlignment="1">
      <alignment horizontal="center"/>
    </xf>
    <xf numFmtId="166" fontId="17" fillId="4" borderId="44" xfId="5" applyNumberFormat="1" applyFont="1" applyFill="1" applyBorder="1" applyAlignment="1">
      <alignment horizontal="center" vertical="center"/>
    </xf>
    <xf numFmtId="166" fontId="17" fillId="4" borderId="57" xfId="5" applyNumberFormat="1" applyFont="1" applyFill="1" applyBorder="1" applyAlignment="1">
      <alignment horizontal="center" vertical="center"/>
    </xf>
    <xf numFmtId="2" fontId="18" fillId="4" borderId="57" xfId="5" applyNumberFormat="1" applyFont="1" applyFill="1" applyBorder="1" applyAlignment="1">
      <alignment horizontal="center" vertical="center"/>
    </xf>
    <xf numFmtId="2" fontId="18" fillId="4" borderId="57" xfId="5" quotePrefix="1" applyNumberFormat="1" applyFont="1" applyFill="1" applyBorder="1" applyAlignment="1">
      <alignment horizontal="center" vertical="center"/>
    </xf>
    <xf numFmtId="2" fontId="18" fillId="4" borderId="59" xfId="5" quotePrefix="1" applyNumberFormat="1" applyFont="1" applyFill="1" applyBorder="1" applyAlignment="1">
      <alignment horizontal="center" vertical="center"/>
    </xf>
    <xf numFmtId="2" fontId="17" fillId="4" borderId="65" xfId="5" quotePrefix="1" applyNumberFormat="1" applyFont="1" applyFill="1" applyBorder="1" applyAlignment="1">
      <alignment horizontal="center" vertical="center"/>
    </xf>
    <xf numFmtId="39" fontId="33" fillId="4" borderId="0" xfId="5" applyNumberFormat="1" applyFont="1" applyFill="1" applyAlignment="1">
      <alignment horizontal="center" vertical="center"/>
    </xf>
    <xf numFmtId="2" fontId="31" fillId="4" borderId="0" xfId="6" applyNumberFormat="1" applyFont="1" applyFill="1" applyAlignment="1">
      <alignment horizontal="center" vertical="center"/>
    </xf>
    <xf numFmtId="10" fontId="31" fillId="4" borderId="0" xfId="7" applyNumberFormat="1" applyFont="1" applyFill="1" applyBorder="1" applyAlignment="1" applyProtection="1">
      <alignment horizontal="center" vertical="center"/>
    </xf>
    <xf numFmtId="0" fontId="32" fillId="4" borderId="0" xfId="5" applyFont="1" applyFill="1" applyAlignment="1">
      <alignment vertical="center"/>
    </xf>
    <xf numFmtId="166" fontId="17" fillId="4" borderId="88" xfId="5" applyNumberFormat="1" applyFont="1" applyFill="1" applyBorder="1" applyAlignment="1">
      <alignment horizontal="center" vertical="center"/>
    </xf>
    <xf numFmtId="166" fontId="17" fillId="4" borderId="57" xfId="5" quotePrefix="1" applyNumberFormat="1" applyFont="1" applyFill="1" applyBorder="1" applyAlignment="1">
      <alignment horizontal="center" vertical="center"/>
    </xf>
    <xf numFmtId="166" fontId="17" fillId="4" borderId="46" xfId="5" applyNumberFormat="1" applyFont="1" applyFill="1" applyBorder="1" applyAlignment="1">
      <alignment horizontal="center" vertical="center"/>
    </xf>
    <xf numFmtId="166" fontId="17" fillId="9" borderId="47" xfId="5" applyNumberFormat="1" applyFont="1" applyFill="1" applyBorder="1" applyAlignment="1">
      <alignment horizontal="center" vertical="center"/>
    </xf>
    <xf numFmtId="166" fontId="17" fillId="9" borderId="47" xfId="5" quotePrefix="1" applyNumberFormat="1" applyFont="1" applyFill="1" applyBorder="1" applyAlignment="1">
      <alignment horizontal="center" vertical="center"/>
    </xf>
    <xf numFmtId="2" fontId="18" fillId="4" borderId="47" xfId="5" applyNumberFormat="1" applyFont="1" applyFill="1" applyBorder="1" applyAlignment="1">
      <alignment horizontal="center" vertical="center"/>
    </xf>
    <xf numFmtId="2" fontId="18" fillId="4" borderId="19" xfId="5" applyNumberFormat="1" applyFont="1" applyFill="1" applyBorder="1" applyAlignment="1">
      <alignment horizontal="center" vertical="center"/>
    </xf>
    <xf numFmtId="2" fontId="17" fillId="4" borderId="14" xfId="5" applyNumberFormat="1" applyFont="1" applyFill="1" applyBorder="1" applyAlignment="1">
      <alignment horizontal="center" vertical="center"/>
    </xf>
    <xf numFmtId="165" fontId="17" fillId="4" borderId="0" xfId="6" applyFont="1" applyFill="1" applyAlignment="1">
      <alignment horizontal="center" vertical="center"/>
    </xf>
    <xf numFmtId="37" fontId="17" fillId="4" borderId="0" xfId="5" applyNumberFormat="1" applyFont="1" applyFill="1" applyAlignment="1">
      <alignment horizontal="center"/>
    </xf>
    <xf numFmtId="2" fontId="31" fillId="4" borderId="0" xfId="6" applyNumberFormat="1" applyFont="1" applyFill="1" applyAlignment="1">
      <alignment horizontal="center"/>
    </xf>
    <xf numFmtId="165" fontId="36" fillId="4" borderId="0" xfId="6" applyFont="1" applyFill="1"/>
    <xf numFmtId="165" fontId="37" fillId="4" borderId="0" xfId="6" applyFont="1" applyFill="1"/>
    <xf numFmtId="166" fontId="17" fillId="8" borderId="61" xfId="5" applyNumberFormat="1" applyFont="1" applyFill="1" applyBorder="1" applyAlignment="1">
      <alignment horizontal="left"/>
    </xf>
    <xf numFmtId="166" fontId="17" fillId="8" borderId="60" xfId="5" applyNumberFormat="1" applyFont="1" applyFill="1" applyBorder="1" applyAlignment="1">
      <alignment horizontal="left"/>
    </xf>
    <xf numFmtId="166" fontId="17" fillId="9" borderId="46" xfId="5" applyNumberFormat="1" applyFont="1" applyFill="1" applyBorder="1" applyAlignment="1">
      <alignment horizontal="center" vertical="center"/>
    </xf>
    <xf numFmtId="39" fontId="17" fillId="4" borderId="0" xfId="5" applyNumberFormat="1" applyFont="1" applyFill="1" applyAlignment="1">
      <alignment horizontal="center"/>
    </xf>
    <xf numFmtId="0" fontId="38" fillId="4" borderId="0" xfId="5" applyFont="1" applyFill="1"/>
    <xf numFmtId="39" fontId="33" fillId="4" borderId="0" xfId="5" applyNumberFormat="1" applyFont="1" applyFill="1" applyAlignment="1">
      <alignment horizontal="center"/>
    </xf>
    <xf numFmtId="166" fontId="7" fillId="0" borderId="0" xfId="5" applyNumberFormat="1" applyFont="1"/>
    <xf numFmtId="166" fontId="35" fillId="0" borderId="0" xfId="5" applyNumberFormat="1" applyFont="1" applyAlignment="1">
      <alignment horizontal="center"/>
    </xf>
    <xf numFmtId="0" fontId="32" fillId="0" borderId="0" xfId="5" applyFont="1"/>
    <xf numFmtId="2" fontId="31" fillId="0" borderId="0" xfId="6" applyNumberFormat="1" applyFont="1" applyAlignment="1">
      <alignment horizontal="center"/>
    </xf>
    <xf numFmtId="0" fontId="18" fillId="0" borderId="0" xfId="5" applyFont="1" applyAlignment="1">
      <alignment horizontal="center" vertical="center"/>
    </xf>
    <xf numFmtId="166" fontId="17" fillId="0" borderId="0" xfId="5" applyNumberFormat="1" applyFont="1" applyAlignment="1">
      <alignment horizontal="center"/>
    </xf>
    <xf numFmtId="0" fontId="18" fillId="0" borderId="0" xfId="5" applyFont="1"/>
    <xf numFmtId="166" fontId="33" fillId="0" borderId="0" xfId="5" applyNumberFormat="1" applyFont="1"/>
    <xf numFmtId="167" fontId="17" fillId="7" borderId="64" xfId="5" applyNumberFormat="1" applyFont="1" applyFill="1" applyBorder="1" applyAlignment="1">
      <alignment horizontal="center"/>
    </xf>
    <xf numFmtId="167" fontId="17" fillId="7" borderId="90" xfId="5" applyNumberFormat="1" applyFont="1" applyFill="1" applyBorder="1" applyAlignment="1">
      <alignment horizontal="center"/>
    </xf>
    <xf numFmtId="167" fontId="33" fillId="0" borderId="0" xfId="5" applyNumberFormat="1" applyFont="1" applyAlignment="1">
      <alignment horizontal="center"/>
    </xf>
    <xf numFmtId="0" fontId="14" fillId="0" borderId="0" xfId="2" applyFont="1" applyAlignment="1">
      <alignment horizontal="right" vertical="top"/>
    </xf>
    <xf numFmtId="0" fontId="21" fillId="4" borderId="0" xfId="5" applyFont="1" applyFill="1" applyAlignment="1">
      <alignment horizontal="center" vertical="center"/>
    </xf>
    <xf numFmtId="0" fontId="21" fillId="4" borderId="0" xfId="5" applyFont="1" applyFill="1"/>
    <xf numFmtId="166" fontId="11" fillId="4" borderId="0" xfId="5" quotePrefix="1" applyNumberFormat="1" applyFont="1" applyFill="1" applyAlignment="1">
      <alignment horizontal="center" vertical="center"/>
    </xf>
    <xf numFmtId="166" fontId="11" fillId="4" borderId="0" xfId="5" applyNumberFormat="1" applyFont="1" applyFill="1" applyAlignment="1">
      <alignment horizontal="center" vertical="center"/>
    </xf>
    <xf numFmtId="166" fontId="35" fillId="4" borderId="0" xfId="5" applyNumberFormat="1" applyFont="1" applyFill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17" fillId="8" borderId="23" xfId="5" applyNumberFormat="1" applyFont="1" applyFill="1" applyBorder="1" applyAlignment="1">
      <alignment horizontal="center"/>
    </xf>
    <xf numFmtId="166" fontId="17" fillId="8" borderId="89" xfId="5" applyNumberFormat="1" applyFont="1" applyFill="1" applyBorder="1" applyAlignment="1">
      <alignment horizontal="center" vertical="center"/>
    </xf>
    <xf numFmtId="167" fontId="17" fillId="7" borderId="91" xfId="5" applyNumberFormat="1" applyFont="1" applyFill="1" applyBorder="1" applyAlignment="1">
      <alignment horizontal="center" vertical="center"/>
    </xf>
    <xf numFmtId="165" fontId="21" fillId="4" borderId="0" xfId="6" applyFont="1" applyFill="1" applyAlignment="1">
      <alignment horizontal="center" vertical="center"/>
    </xf>
    <xf numFmtId="166" fontId="17" fillId="4" borderId="56" xfId="5" applyNumberFormat="1" applyFont="1" applyFill="1" applyBorder="1" applyAlignment="1">
      <alignment horizontal="center" vertical="center"/>
    </xf>
    <xf numFmtId="166" fontId="17" fillId="9" borderId="57" xfId="5" applyNumberFormat="1" applyFont="1" applyFill="1" applyBorder="1" applyAlignment="1">
      <alignment horizontal="center" vertical="center"/>
    </xf>
    <xf numFmtId="166" fontId="17" fillId="9" borderId="57" xfId="5" quotePrefix="1" applyNumberFormat="1" applyFont="1" applyFill="1" applyBorder="1" applyAlignment="1">
      <alignment horizontal="center" vertical="center"/>
    </xf>
    <xf numFmtId="2" fontId="17" fillId="4" borderId="92" xfId="3" applyNumberFormat="1" applyFont="1" applyFill="1" applyBorder="1" applyAlignment="1" applyProtection="1">
      <alignment horizontal="center" vertical="center" wrapText="1"/>
    </xf>
    <xf numFmtId="2" fontId="36" fillId="0" borderId="0" xfId="6" applyNumberFormat="1" applyFont="1" applyAlignment="1">
      <alignment horizontal="center" vertical="center"/>
    </xf>
    <xf numFmtId="10" fontId="36" fillId="0" borderId="0" xfId="8" applyNumberFormat="1" applyFont="1" applyFill="1" applyBorder="1" applyAlignment="1" applyProtection="1">
      <alignment horizontal="center" vertical="center"/>
    </xf>
    <xf numFmtId="165" fontId="37" fillId="4" borderId="0" xfId="6" applyFont="1" applyFill="1" applyAlignment="1">
      <alignment vertical="center"/>
    </xf>
    <xf numFmtId="166" fontId="17" fillId="9" borderId="89" xfId="5" applyNumberFormat="1" applyFont="1" applyFill="1" applyBorder="1" applyAlignment="1">
      <alignment horizontal="center" vertical="center"/>
    </xf>
    <xf numFmtId="166" fontId="17" fillId="9" borderId="89" xfId="5" quotePrefix="1" applyNumberFormat="1" applyFont="1" applyFill="1" applyBorder="1" applyAlignment="1">
      <alignment horizontal="center" vertical="center"/>
    </xf>
    <xf numFmtId="2" fontId="17" fillId="4" borderId="93" xfId="3" applyNumberFormat="1" applyFont="1" applyFill="1" applyBorder="1" applyAlignment="1" applyProtection="1">
      <alignment horizontal="center" vertical="center" wrapText="1"/>
    </xf>
    <xf numFmtId="166" fontId="17" fillId="4" borderId="94" xfId="5" applyNumberFormat="1" applyFont="1" applyFill="1" applyBorder="1" applyAlignment="1">
      <alignment horizontal="center" vertical="center"/>
    </xf>
    <xf numFmtId="166" fontId="17" fillId="4" borderId="95" xfId="5" applyNumberFormat="1" applyFont="1" applyFill="1" applyBorder="1" applyAlignment="1">
      <alignment horizontal="center" vertical="center"/>
    </xf>
    <xf numFmtId="166" fontId="17" fillId="4" borderId="95" xfId="5" quotePrefix="1" applyNumberFormat="1" applyFont="1" applyFill="1" applyBorder="1" applyAlignment="1">
      <alignment horizontal="center" vertical="center"/>
    </xf>
    <xf numFmtId="2" fontId="17" fillId="4" borderId="96" xfId="3" applyNumberFormat="1" applyFont="1" applyFill="1" applyBorder="1" applyAlignment="1" applyProtection="1">
      <alignment horizontal="center" vertical="center" wrapText="1"/>
    </xf>
    <xf numFmtId="166" fontId="17" fillId="4" borderId="15" xfId="5" applyNumberFormat="1" applyFont="1" applyFill="1" applyBorder="1" applyAlignment="1">
      <alignment horizontal="center" vertical="center"/>
    </xf>
    <xf numFmtId="2" fontId="17" fillId="4" borderId="97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17" fillId="4" borderId="0" xfId="5" applyNumberFormat="1" applyFont="1" applyFill="1" applyAlignment="1">
      <alignment horizontal="center" vertical="center"/>
    </xf>
    <xf numFmtId="37" fontId="17" fillId="4" borderId="0" xfId="5" quotePrefix="1" applyNumberFormat="1" applyFont="1" applyFill="1" applyAlignment="1">
      <alignment horizontal="center" vertical="center"/>
    </xf>
    <xf numFmtId="2" fontId="36" fillId="4" borderId="0" xfId="6" applyNumberFormat="1" applyFont="1" applyFill="1" applyAlignment="1">
      <alignment horizontal="center" vertical="center"/>
    </xf>
    <xf numFmtId="165" fontId="36" fillId="4" borderId="0" xfId="6" applyFont="1" applyFill="1" applyAlignment="1">
      <alignment vertical="center"/>
    </xf>
    <xf numFmtId="165" fontId="18" fillId="4" borderId="0" xfId="6" applyFont="1" applyFill="1" applyAlignment="1">
      <alignment vertical="center"/>
    </xf>
    <xf numFmtId="166" fontId="17" fillId="4" borderId="0" xfId="5" applyNumberFormat="1" applyFont="1" applyFill="1" applyAlignment="1">
      <alignment horizontal="center" vertical="center"/>
    </xf>
    <xf numFmtId="0" fontId="18" fillId="4" borderId="0" xfId="5" applyFont="1" applyFill="1" applyAlignment="1">
      <alignment vertical="center"/>
    </xf>
    <xf numFmtId="166" fontId="17" fillId="8" borderId="45" xfId="5" applyNumberFormat="1" applyFont="1" applyFill="1" applyBorder="1" applyAlignment="1">
      <alignment horizontal="center" vertical="center"/>
    </xf>
    <xf numFmtId="166" fontId="17" fillId="8" borderId="6" xfId="5" quotePrefix="1" applyNumberFormat="1" applyFont="1" applyFill="1" applyBorder="1" applyAlignment="1">
      <alignment horizontal="center" vertical="center"/>
    </xf>
    <xf numFmtId="166" fontId="17" fillId="8" borderId="6" xfId="5" applyNumberFormat="1" applyFont="1" applyFill="1" applyBorder="1" applyAlignment="1">
      <alignment horizontal="center" vertical="center"/>
    </xf>
    <xf numFmtId="166" fontId="17" fillId="8" borderId="23" xfId="5" applyNumberFormat="1" applyFont="1" applyFill="1" applyBorder="1" applyAlignment="1">
      <alignment horizontal="center" vertical="center"/>
    </xf>
    <xf numFmtId="166" fontId="33" fillId="9" borderId="0" xfId="5" applyNumberFormat="1" applyFont="1" applyFill="1" applyAlignment="1">
      <alignment vertical="center"/>
    </xf>
    <xf numFmtId="166" fontId="17" fillId="8" borderId="88" xfId="5" applyNumberFormat="1" applyFont="1" applyFill="1" applyBorder="1" applyAlignment="1">
      <alignment vertical="center"/>
    </xf>
    <xf numFmtId="166" fontId="17" fillId="8" borderId="89" xfId="5" applyNumberFormat="1" applyFont="1" applyFill="1" applyBorder="1" applyAlignment="1">
      <alignment vertical="center"/>
    </xf>
    <xf numFmtId="167" fontId="33" fillId="4" borderId="0" xfId="5" applyNumberFormat="1" applyFont="1" applyFill="1" applyAlignment="1">
      <alignment horizontal="center" vertical="center"/>
    </xf>
    <xf numFmtId="166" fontId="17" fillId="4" borderId="98" xfId="5" applyNumberFormat="1" applyFont="1" applyFill="1" applyBorder="1" applyAlignment="1">
      <alignment horizontal="center" vertical="center"/>
    </xf>
    <xf numFmtId="2" fontId="17" fillId="4" borderId="99" xfId="3" applyNumberFormat="1" applyFont="1" applyFill="1" applyBorder="1" applyAlignment="1" applyProtection="1">
      <alignment horizontal="center" vertical="center" wrapText="1"/>
    </xf>
    <xf numFmtId="0" fontId="21" fillId="0" borderId="0" xfId="5" applyFont="1" applyAlignment="1">
      <alignment horizontal="center" vertical="center"/>
    </xf>
    <xf numFmtId="166" fontId="33" fillId="0" borderId="0" xfId="5" applyNumberFormat="1" applyFont="1" applyAlignment="1">
      <alignment vertical="center"/>
    </xf>
    <xf numFmtId="0" fontId="32" fillId="0" borderId="0" xfId="5" applyFont="1" applyAlignment="1">
      <alignment vertical="center"/>
    </xf>
    <xf numFmtId="167" fontId="33" fillId="0" borderId="0" xfId="5" applyNumberFormat="1" applyFont="1" applyAlignment="1">
      <alignment horizontal="center" vertical="center"/>
    </xf>
    <xf numFmtId="166" fontId="17" fillId="4" borderId="100" xfId="5" applyNumberFormat="1" applyFont="1" applyFill="1" applyBorder="1" applyAlignment="1">
      <alignment horizontal="center" vertical="center"/>
    </xf>
    <xf numFmtId="2" fontId="17" fillId="4" borderId="101" xfId="3" applyNumberFormat="1" applyFont="1" applyFill="1" applyBorder="1" applyAlignment="1" applyProtection="1">
      <alignment horizontal="center" vertical="center" wrapText="1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17" fillId="9" borderId="44" xfId="5" applyNumberFormat="1" applyFont="1" applyFill="1" applyBorder="1" applyAlignment="1">
      <alignment horizontal="center" vertical="center"/>
    </xf>
    <xf numFmtId="2" fontId="18" fillId="4" borderId="89" xfId="5" applyNumberFormat="1" applyFont="1" applyFill="1" applyBorder="1" applyAlignment="1">
      <alignment horizontal="center" vertical="center"/>
    </xf>
    <xf numFmtId="2" fontId="18" fillId="4" borderId="102" xfId="5" applyNumberFormat="1" applyFont="1" applyFill="1" applyBorder="1" applyAlignment="1">
      <alignment horizontal="center" vertical="center"/>
    </xf>
    <xf numFmtId="2" fontId="17" fillId="4" borderId="103" xfId="5" applyNumberFormat="1" applyFont="1" applyFill="1" applyBorder="1" applyAlignment="1">
      <alignment horizontal="center" vertical="center"/>
    </xf>
    <xf numFmtId="166" fontId="17" fillId="9" borderId="98" xfId="5" applyNumberFormat="1" applyFont="1" applyFill="1" applyBorder="1" applyAlignment="1">
      <alignment horizontal="center" vertical="center"/>
    </xf>
    <xf numFmtId="2" fontId="18" fillId="4" borderId="64" xfId="5" applyNumberFormat="1" applyFont="1" applyFill="1" applyBorder="1" applyAlignment="1">
      <alignment horizontal="center" vertical="center"/>
    </xf>
    <xf numFmtId="2" fontId="17" fillId="4" borderId="90" xfId="5" applyNumberFormat="1" applyFont="1" applyFill="1" applyBorder="1" applyAlignment="1">
      <alignment horizontal="center" vertical="center"/>
    </xf>
    <xf numFmtId="0" fontId="20" fillId="4" borderId="0" xfId="5" applyFont="1" applyFill="1" applyAlignment="1">
      <alignment horizontal="center"/>
    </xf>
    <xf numFmtId="0" fontId="20" fillId="4" borderId="0" xfId="5" applyFont="1" applyFill="1" applyAlignment="1">
      <alignment horizontal="center" vertical="top"/>
    </xf>
    <xf numFmtId="166" fontId="17" fillId="9" borderId="88" xfId="5" applyNumberFormat="1" applyFont="1" applyFill="1" applyBorder="1" applyAlignment="1">
      <alignment horizontal="center" vertical="center"/>
    </xf>
    <xf numFmtId="2" fontId="18" fillId="0" borderId="57" xfId="5" applyNumberFormat="1" applyFont="1" applyBorder="1" applyAlignment="1">
      <alignment horizontal="center" vertical="center"/>
    </xf>
    <xf numFmtId="2" fontId="18" fillId="0" borderId="64" xfId="5" applyNumberFormat="1" applyFont="1" applyBorder="1" applyAlignment="1">
      <alignment horizontal="center" vertical="center"/>
    </xf>
    <xf numFmtId="2" fontId="17" fillId="0" borderId="90" xfId="5" applyNumberFormat="1" applyFont="1" applyBorder="1" applyAlignment="1">
      <alignment horizontal="center" vertical="center"/>
    </xf>
    <xf numFmtId="0" fontId="32" fillId="4" borderId="0" xfId="5" applyFont="1" applyFill="1" applyAlignment="1">
      <alignment vertical="top"/>
    </xf>
    <xf numFmtId="2" fontId="31" fillId="4" borderId="0" xfId="6" applyNumberFormat="1" applyFont="1" applyFill="1" applyAlignment="1">
      <alignment horizontal="center" vertical="top"/>
    </xf>
    <xf numFmtId="2" fontId="18" fillId="0" borderId="57" xfId="5" quotePrefix="1" applyNumberFormat="1" applyFont="1" applyBorder="1" applyAlignment="1">
      <alignment horizontal="center" vertical="center"/>
    </xf>
    <xf numFmtId="2" fontId="18" fillId="0" borderId="64" xfId="5" quotePrefix="1" applyNumberFormat="1" applyFont="1" applyBorder="1" applyAlignment="1">
      <alignment horizontal="center" vertical="center"/>
    </xf>
    <xf numFmtId="2" fontId="18" fillId="4" borderId="64" xfId="5" quotePrefix="1" applyNumberFormat="1" applyFont="1" applyFill="1" applyBorder="1" applyAlignment="1">
      <alignment horizontal="center" vertical="center"/>
    </xf>
    <xf numFmtId="2" fontId="18" fillId="4" borderId="104" xfId="3" applyNumberFormat="1" applyFont="1" applyFill="1" applyBorder="1" applyAlignment="1" applyProtection="1">
      <alignment horizontal="center" vertical="center" wrapText="1"/>
    </xf>
    <xf numFmtId="2" fontId="17" fillId="4" borderId="105" xfId="3" applyNumberFormat="1" applyFont="1" applyFill="1" applyBorder="1" applyAlignment="1" applyProtection="1">
      <alignment horizontal="center" vertical="center" wrapText="1"/>
    </xf>
    <xf numFmtId="166" fontId="17" fillId="9" borderId="106" xfId="5" applyNumberFormat="1" applyFont="1" applyFill="1" applyBorder="1" applyAlignment="1">
      <alignment horizontal="center" vertical="center"/>
    </xf>
    <xf numFmtId="2" fontId="18" fillId="4" borderId="106" xfId="5" applyNumberFormat="1" applyFont="1" applyFill="1" applyBorder="1" applyAlignment="1">
      <alignment horizontal="center" vertical="center"/>
    </xf>
    <xf numFmtId="2" fontId="17" fillId="4" borderId="107" xfId="5" applyNumberFormat="1" applyFont="1" applyFill="1" applyBorder="1" applyAlignment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2" fillId="4" borderId="0" xfId="8" applyNumberFormat="1" applyFont="1" applyFill="1"/>
    <xf numFmtId="166" fontId="11" fillId="4" borderId="0" xfId="5" applyNumberFormat="1" applyFont="1" applyFill="1" applyAlignment="1">
      <alignment horizontal="center"/>
    </xf>
    <xf numFmtId="166" fontId="6" fillId="4" borderId="0" xfId="5" applyNumberFormat="1" applyFont="1" applyFill="1" applyAlignment="1">
      <alignment horizontal="center"/>
    </xf>
    <xf numFmtId="10" fontId="32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33" fillId="10" borderId="0" xfId="5" applyNumberFormat="1" applyFont="1" applyFill="1" applyAlignment="1">
      <alignment horizontal="center"/>
    </xf>
    <xf numFmtId="166" fontId="33" fillId="11" borderId="0" xfId="5" applyNumberFormat="1" applyFont="1" applyFill="1"/>
    <xf numFmtId="167" fontId="33" fillId="10" borderId="0" xfId="5" applyNumberFormat="1" applyFont="1" applyFill="1" applyAlignment="1">
      <alignment horizontal="center"/>
    </xf>
    <xf numFmtId="2" fontId="17" fillId="4" borderId="59" xfId="5" applyNumberFormat="1" applyFont="1" applyFill="1" applyBorder="1" applyAlignment="1">
      <alignment horizontal="center" vertical="center"/>
    </xf>
    <xf numFmtId="2" fontId="31" fillId="0" borderId="0" xfId="6" applyNumberFormat="1" applyFont="1" applyAlignment="1">
      <alignment horizontal="center" vertical="center"/>
    </xf>
    <xf numFmtId="2" fontId="36" fillId="0" borderId="0" xfId="6" applyNumberFormat="1" applyFont="1" applyAlignment="1">
      <alignment horizontal="center"/>
    </xf>
    <xf numFmtId="0" fontId="4" fillId="4" borderId="0" xfId="5" applyFont="1" applyFill="1" applyAlignment="1">
      <alignment horizontal="center" vertical="top"/>
    </xf>
    <xf numFmtId="39" fontId="33" fillId="4" borderId="0" xfId="5" applyNumberFormat="1" applyFont="1" applyFill="1" applyAlignment="1">
      <alignment horizontal="center" vertical="top"/>
    </xf>
    <xf numFmtId="2" fontId="36" fillId="0" borderId="0" xfId="6" applyNumberFormat="1" applyFont="1" applyAlignment="1">
      <alignment horizontal="center" vertical="top"/>
    </xf>
    <xf numFmtId="166" fontId="17" fillId="4" borderId="56" xfId="5" applyNumberFormat="1" applyFont="1" applyFill="1" applyBorder="1" applyAlignment="1">
      <alignment horizontal="center" vertical="center" wrapText="1"/>
    </xf>
    <xf numFmtId="2" fontId="17" fillId="0" borderId="59" xfId="5" applyNumberFormat="1" applyFont="1" applyBorder="1" applyAlignment="1">
      <alignment horizontal="center" vertical="center"/>
    </xf>
    <xf numFmtId="166" fontId="17" fillId="4" borderId="108" xfId="5" applyNumberFormat="1" applyFont="1" applyFill="1" applyBorder="1" applyAlignment="1">
      <alignment horizontal="center" vertical="center"/>
    </xf>
    <xf numFmtId="166" fontId="17" fillId="4" borderId="106" xfId="5" applyNumberFormat="1" applyFont="1" applyFill="1" applyBorder="1" applyAlignment="1">
      <alignment horizontal="center" vertical="center"/>
    </xf>
    <xf numFmtId="2" fontId="17" fillId="4" borderId="109" xfId="5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Alignment="1">
      <alignment horizontal="center" vertical="center"/>
    </xf>
    <xf numFmtId="0" fontId="3" fillId="0" borderId="34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22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41" xfId="3" applyNumberFormat="1" applyFont="1" applyFill="1" applyBorder="1" applyAlignment="1"/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26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42" xfId="3" applyNumberFormat="1" applyFont="1" applyFill="1" applyBorder="1" applyAlignment="1"/>
    <xf numFmtId="0" fontId="17" fillId="7" borderId="12" xfId="3" applyNumberFormat="1" applyFont="1" applyFill="1" applyBorder="1" applyAlignment="1">
      <alignment horizontal="center"/>
    </xf>
    <xf numFmtId="0" fontId="18" fillId="0" borderId="22" xfId="3" applyNumberFormat="1" applyFont="1" applyFill="1" applyBorder="1" applyAlignment="1"/>
    <xf numFmtId="0" fontId="18" fillId="0" borderId="5" xfId="3" applyNumberFormat="1" applyFont="1" applyFill="1" applyBorder="1" applyAlignment="1"/>
    <xf numFmtId="0" fontId="18" fillId="0" borderId="41" xfId="3" applyNumberFormat="1" applyFont="1" applyFill="1" applyBorder="1" applyAlignment="1"/>
    <xf numFmtId="2" fontId="27" fillId="12" borderId="111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8" fillId="0" borderId="102" xfId="3" applyNumberFormat="1" applyFont="1" applyFill="1" applyBorder="1" applyAlignment="1"/>
    <xf numFmtId="0" fontId="18" fillId="0" borderId="112" xfId="3" applyNumberFormat="1" applyFont="1" applyFill="1" applyBorder="1" applyAlignment="1"/>
    <xf numFmtId="0" fontId="18" fillId="0" borderId="113" xfId="3" applyNumberFormat="1" applyFont="1" applyFill="1" applyBorder="1" applyAlignment="1"/>
    <xf numFmtId="2" fontId="27" fillId="12" borderId="114" xfId="3" applyNumberFormat="1" applyFont="1" applyFill="1" applyBorder="1" applyAlignment="1" applyProtection="1">
      <alignment horizontal="center" vertical="top" wrapText="1"/>
    </xf>
    <xf numFmtId="2" fontId="17" fillId="0" borderId="115" xfId="3" applyNumberFormat="1" applyFont="1" applyFill="1" applyBorder="1" applyAlignment="1">
      <alignment horizontal="center" vertical="top"/>
    </xf>
    <xf numFmtId="0" fontId="17" fillId="0" borderId="102" xfId="3" applyNumberFormat="1" applyFont="1" applyFill="1" applyBorder="1" applyAlignment="1"/>
    <xf numFmtId="2" fontId="26" fillId="12" borderId="116" xfId="3" applyNumberFormat="1" applyFont="1" applyFill="1" applyBorder="1" applyAlignment="1" applyProtection="1">
      <alignment horizontal="center" vertical="top" wrapText="1"/>
    </xf>
    <xf numFmtId="0" fontId="18" fillId="0" borderId="26" xfId="3" applyNumberFormat="1" applyFont="1" applyFill="1" applyBorder="1" applyAlignment="1"/>
    <xf numFmtId="0" fontId="18" fillId="0" borderId="42" xfId="3" applyNumberFormat="1" applyFont="1" applyFill="1" applyBorder="1" applyAlignment="1"/>
    <xf numFmtId="2" fontId="17" fillId="0" borderId="12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46" xfId="3" applyNumberFormat="1" applyFont="1" applyFill="1" applyBorder="1" applyAlignment="1"/>
    <xf numFmtId="0" fontId="17" fillId="0" borderId="24" xfId="3" applyNumberFormat="1" applyFont="1" applyFill="1" applyBorder="1" applyAlignment="1"/>
    <xf numFmtId="0" fontId="18" fillId="0" borderId="34" xfId="3" applyNumberFormat="1" applyFont="1" applyFill="1" applyBorder="1" applyAlignment="1"/>
    <xf numFmtId="0" fontId="18" fillId="0" borderId="43" xfId="3" applyNumberFormat="1" applyFont="1" applyFill="1" applyBorder="1" applyAlignment="1"/>
    <xf numFmtId="2" fontId="26" fillId="12" borderId="117" xfId="3" applyNumberFormat="1" applyFont="1" applyFill="1" applyBorder="1" applyAlignment="1" applyProtection="1">
      <alignment horizontal="center" vertical="top" wrapText="1"/>
    </xf>
    <xf numFmtId="2" fontId="17" fillId="0" borderId="14" xfId="3" applyNumberFormat="1" applyFont="1" applyFill="1" applyBorder="1" applyAlignment="1">
      <alignment horizontal="center" vertical="top"/>
    </xf>
    <xf numFmtId="0" fontId="18" fillId="0" borderId="18" xfId="3" applyNumberFormat="1" applyFont="1" applyFill="1" applyBorder="1" applyAlignment="1"/>
    <xf numFmtId="0" fontId="18" fillId="0" borderId="9" xfId="3" applyNumberFormat="1" applyFont="1" applyFill="1" applyBorder="1" applyAlignment="1"/>
    <xf numFmtId="0" fontId="18" fillId="0" borderId="91" xfId="3" applyNumberFormat="1" applyFont="1" applyFill="1" applyBorder="1" applyAlignment="1"/>
    <xf numFmtId="0" fontId="18" fillId="0" borderId="118" xfId="3" applyNumberFormat="1" applyFont="1" applyFill="1" applyBorder="1" applyAlignment="1"/>
    <xf numFmtId="0" fontId="18" fillId="0" borderId="82" xfId="3" applyNumberFormat="1" applyFont="1" applyFill="1" applyBorder="1" applyAlignment="1"/>
    <xf numFmtId="0" fontId="18" fillId="0" borderId="44" xfId="3" applyNumberFormat="1" applyFont="1" applyFill="1" applyBorder="1" applyAlignment="1"/>
    <xf numFmtId="2" fontId="17" fillId="0" borderId="119" xfId="3" applyNumberFormat="1" applyFont="1" applyFill="1" applyBorder="1" applyAlignment="1">
      <alignment horizontal="center" vertical="top"/>
    </xf>
    <xf numFmtId="0" fontId="17" fillId="0" borderId="33" xfId="3" applyNumberFormat="1" applyFont="1" applyFill="1" applyBorder="1" applyAlignment="1"/>
    <xf numFmtId="0" fontId="18" fillId="4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20" xfId="3" applyFont="1" applyFill="1" applyBorder="1" applyAlignment="1">
      <alignment vertical="center"/>
    </xf>
    <xf numFmtId="0" fontId="17" fillId="7" borderId="121" xfId="3" applyFont="1" applyFill="1" applyBorder="1" applyAlignment="1">
      <alignment horizontal="center" vertical="center" wrapText="1"/>
    </xf>
    <xf numFmtId="0" fontId="17" fillId="7" borderId="122" xfId="3" applyFont="1" applyFill="1" applyBorder="1" applyAlignment="1">
      <alignment horizontal="center" vertical="center"/>
    </xf>
    <xf numFmtId="0" fontId="18" fillId="4" borderId="123" xfId="3" applyFont="1" applyFill="1" applyBorder="1" applyAlignment="1">
      <alignment vertical="top"/>
    </xf>
    <xf numFmtId="2" fontId="18" fillId="4" borderId="124" xfId="3" applyNumberFormat="1" applyFont="1" applyFill="1" applyBorder="1" applyAlignment="1">
      <alignment horizontal="center" vertical="top"/>
    </xf>
    <xf numFmtId="2" fontId="17" fillId="4" borderId="12" xfId="3" applyNumberFormat="1" applyFont="1" applyFill="1" applyBorder="1" applyAlignment="1" applyProtection="1">
      <alignment horizontal="center" vertical="top"/>
    </xf>
    <xf numFmtId="0" fontId="18" fillId="4" borderId="9" xfId="3" applyFont="1" applyFill="1" applyBorder="1" applyAlignment="1">
      <alignment vertical="top"/>
    </xf>
    <xf numFmtId="2" fontId="18" fillId="4" borderId="16" xfId="3" applyNumberFormat="1" applyFont="1" applyFill="1" applyBorder="1" applyAlignment="1">
      <alignment horizontal="center" vertical="top"/>
    </xf>
    <xf numFmtId="0" fontId="18" fillId="4" borderId="33" xfId="3" applyFont="1" applyFill="1" applyBorder="1" applyAlignment="1">
      <alignment vertical="top"/>
    </xf>
    <xf numFmtId="2" fontId="18" fillId="4" borderId="31" xfId="3" applyNumberFormat="1" applyFont="1" applyFill="1" applyBorder="1" applyAlignment="1">
      <alignment horizontal="center" vertical="top"/>
    </xf>
    <xf numFmtId="2" fontId="17" fillId="4" borderId="14" xfId="3" applyNumberFormat="1" applyFont="1" applyFill="1" applyBorder="1" applyAlignment="1" applyProtection="1">
      <alignment horizontal="center" vertical="top"/>
    </xf>
    <xf numFmtId="0" fontId="18" fillId="4" borderId="0" xfId="3" applyFont="1" applyFill="1" applyBorder="1" applyAlignment="1">
      <alignment vertical="top"/>
    </xf>
    <xf numFmtId="2" fontId="18" fillId="4" borderId="0" xfId="3" applyNumberFormat="1" applyFont="1" applyFill="1" applyBorder="1" applyAlignment="1">
      <alignment horizontal="center" vertical="center"/>
    </xf>
    <xf numFmtId="2" fontId="18" fillId="4" borderId="0" xfId="3" applyNumberFormat="1" applyFont="1" applyFill="1" applyBorder="1" applyAlignment="1">
      <alignment horizontal="center" vertical="top"/>
    </xf>
    <xf numFmtId="2" fontId="17" fillId="4" borderId="0" xfId="3" applyNumberFormat="1" applyFont="1" applyFill="1" applyBorder="1" applyAlignment="1" applyProtection="1">
      <alignment horizontal="center" vertical="top"/>
    </xf>
    <xf numFmtId="0" fontId="17" fillId="7" borderId="125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8" fillId="0" borderId="9" xfId="3" applyNumberFormat="1" applyFont="1" applyFill="1" applyBorder="1" applyAlignment="1" applyProtection="1">
      <alignment horizontal="left" vertical="top"/>
      <protection locked="0"/>
    </xf>
    <xf numFmtId="0" fontId="18" fillId="4" borderId="10" xfId="3" applyNumberFormat="1" applyFont="1" applyFill="1" applyBorder="1" applyAlignment="1" applyProtection="1">
      <alignment horizontal="center" vertical="center"/>
      <protection locked="0"/>
    </xf>
    <xf numFmtId="0" fontId="18" fillId="4" borderId="12" xfId="3" applyNumberFormat="1" applyFont="1" applyFill="1" applyBorder="1" applyAlignment="1" applyProtection="1">
      <alignment horizontal="center" vertical="center"/>
      <protection locked="0"/>
    </xf>
    <xf numFmtId="2" fontId="18" fillId="4" borderId="10" xfId="3" applyNumberFormat="1" applyFont="1" applyFill="1" applyBorder="1" applyAlignment="1">
      <alignment horizontal="center" vertical="center"/>
    </xf>
    <xf numFmtId="2" fontId="17" fillId="4" borderId="12" xfId="3" applyNumberFormat="1" applyFont="1" applyFill="1" applyBorder="1" applyAlignment="1" applyProtection="1">
      <alignment horizontal="center" vertical="center"/>
    </xf>
    <xf numFmtId="0" fontId="39" fillId="0" borderId="126" xfId="3" applyFont="1" applyFill="1" applyBorder="1" applyAlignment="1">
      <alignment vertical="top"/>
    </xf>
    <xf numFmtId="2" fontId="17" fillId="4" borderId="57" xfId="3" applyNumberFormat="1" applyFont="1" applyFill="1" applyBorder="1" applyAlignment="1">
      <alignment horizontal="center" vertical="center"/>
    </xf>
    <xf numFmtId="2" fontId="17" fillId="4" borderId="65" xfId="3" applyNumberFormat="1" applyFont="1" applyFill="1" applyBorder="1" applyAlignment="1" applyProtection="1">
      <alignment horizontal="center" vertical="center"/>
    </xf>
    <xf numFmtId="2" fontId="18" fillId="4" borderId="10" xfId="3" applyNumberFormat="1" applyFont="1" applyFill="1" applyBorder="1" applyAlignment="1" applyProtection="1">
      <alignment horizontal="center" vertical="center"/>
      <protection locked="0"/>
    </xf>
    <xf numFmtId="2" fontId="17" fillId="4" borderId="12" xfId="3" applyNumberFormat="1" applyFont="1" applyFill="1" applyBorder="1" applyAlignment="1" applyProtection="1">
      <alignment horizontal="center" vertical="center"/>
      <protection locked="0"/>
    </xf>
    <xf numFmtId="0" fontId="39" fillId="4" borderId="127" xfId="3" applyFont="1" applyFill="1" applyBorder="1" applyAlignment="1">
      <alignment vertical="top"/>
    </xf>
    <xf numFmtId="2" fontId="17" fillId="4" borderId="106" xfId="3" applyNumberFormat="1" applyFont="1" applyFill="1" applyBorder="1" applyAlignment="1">
      <alignment horizontal="center" vertical="center"/>
    </xf>
    <xf numFmtId="2" fontId="17" fillId="4" borderId="128" xfId="3" applyNumberFormat="1" applyFont="1" applyFill="1" applyBorder="1" applyAlignment="1" applyProtection="1">
      <alignment horizontal="center" vertical="center"/>
    </xf>
    <xf numFmtId="0" fontId="39" fillId="4" borderId="0" xfId="3" applyFont="1" applyFill="1" applyBorder="1" applyAlignment="1">
      <alignment vertical="top"/>
    </xf>
    <xf numFmtId="0" fontId="40" fillId="4" borderId="0" xfId="3" applyFont="1" applyFill="1" applyBorder="1" applyAlignment="1">
      <alignment horizontal="center" vertical="center"/>
    </xf>
    <xf numFmtId="0" fontId="40" fillId="4" borderId="0" xfId="3" applyNumberFormat="1" applyFont="1" applyFill="1" applyBorder="1" applyAlignment="1" applyProtection="1">
      <alignment horizontal="center" vertical="center"/>
    </xf>
    <xf numFmtId="0" fontId="17" fillId="7" borderId="130" xfId="3" applyFont="1" applyFill="1" applyBorder="1" applyAlignment="1">
      <alignment vertical="center"/>
    </xf>
    <xf numFmtId="0" fontId="17" fillId="7" borderId="131" xfId="3" applyFont="1" applyFill="1" applyBorder="1" applyAlignment="1">
      <alignment horizontal="center" vertical="center"/>
    </xf>
    <xf numFmtId="0" fontId="18" fillId="4" borderId="132" xfId="3" applyFont="1" applyFill="1" applyBorder="1" applyAlignment="1">
      <alignment vertical="top"/>
    </xf>
    <xf numFmtId="2" fontId="18" fillId="4" borderId="124" xfId="3" applyNumberFormat="1" applyFont="1" applyFill="1" applyBorder="1" applyAlignment="1">
      <alignment horizontal="center" vertical="center"/>
    </xf>
    <xf numFmtId="2" fontId="17" fillId="4" borderId="69" xfId="3" applyNumberFormat="1" applyFont="1" applyFill="1" applyBorder="1" applyAlignment="1" applyProtection="1">
      <alignment horizontal="center" vertical="center"/>
    </xf>
    <xf numFmtId="0" fontId="18" fillId="4" borderId="67" xfId="3" applyFont="1" applyFill="1" applyBorder="1" applyAlignment="1">
      <alignment vertical="top"/>
    </xf>
    <xf numFmtId="2" fontId="18" fillId="4" borderId="16" xfId="3" applyNumberFormat="1" applyFont="1" applyFill="1" applyBorder="1" applyAlignment="1">
      <alignment horizontal="center" vertical="center"/>
    </xf>
    <xf numFmtId="0" fontId="39" fillId="4" borderId="133" xfId="3" applyFont="1" applyFill="1" applyBorder="1" applyAlignment="1">
      <alignment vertical="top"/>
    </xf>
    <xf numFmtId="2" fontId="17" fillId="4" borderId="134" xfId="3" applyNumberFormat="1" applyFont="1" applyFill="1" applyBorder="1" applyAlignment="1">
      <alignment horizontal="center" vertical="center"/>
    </xf>
    <xf numFmtId="2" fontId="17" fillId="4" borderId="135" xfId="3" applyNumberFormat="1" applyFont="1" applyFill="1" applyBorder="1" applyAlignment="1" applyProtection="1">
      <alignment horizontal="center" vertical="center"/>
    </xf>
    <xf numFmtId="0" fontId="18" fillId="0" borderId="67" xfId="3" applyNumberFormat="1" applyFont="1" applyFill="1" applyBorder="1" applyAlignment="1"/>
    <xf numFmtId="0" fontId="18" fillId="0" borderId="69" xfId="3" applyNumberFormat="1" applyFont="1" applyFill="1" applyBorder="1" applyAlignment="1"/>
    <xf numFmtId="0" fontId="18" fillId="4" borderId="132" xfId="3" applyFont="1" applyFill="1" applyBorder="1" applyAlignment="1">
      <alignment horizontal="left" vertical="center"/>
    </xf>
    <xf numFmtId="4" fontId="18" fillId="4" borderId="124" xfId="3" applyNumberFormat="1" applyFont="1" applyFill="1" applyBorder="1" applyAlignment="1">
      <alignment horizontal="center" vertical="center"/>
    </xf>
    <xf numFmtId="2" fontId="17" fillId="4" borderId="136" xfId="3" applyNumberFormat="1" applyFont="1" applyFill="1" applyBorder="1" applyAlignment="1" applyProtection="1">
      <alignment horizontal="center" vertical="center"/>
    </xf>
    <xf numFmtId="0" fontId="18" fillId="4" borderId="67" xfId="3" applyFont="1" applyFill="1" applyBorder="1" applyAlignment="1">
      <alignment horizontal="left" vertical="center"/>
    </xf>
    <xf numFmtId="4" fontId="18" fillId="4" borderId="16" xfId="3" applyNumberFormat="1" applyFont="1" applyFill="1" applyBorder="1" applyAlignment="1">
      <alignment horizontal="center" vertical="center"/>
    </xf>
    <xf numFmtId="0" fontId="18" fillId="4" borderId="137" xfId="3" applyFont="1" applyFill="1" applyBorder="1" applyAlignment="1">
      <alignment horizontal="left" vertical="center"/>
    </xf>
    <xf numFmtId="4" fontId="18" fillId="4" borderId="138" xfId="3" applyNumberFormat="1" applyFont="1" applyFill="1" applyBorder="1" applyAlignment="1">
      <alignment horizontal="center" vertical="center"/>
    </xf>
    <xf numFmtId="2" fontId="17" fillId="4" borderId="139" xfId="3" applyNumberFormat="1" applyFont="1" applyFill="1" applyBorder="1" applyAlignment="1" applyProtection="1">
      <alignment horizontal="center" vertical="center"/>
    </xf>
    <xf numFmtId="4" fontId="17" fillId="4" borderId="134" xfId="3" applyNumberFormat="1" applyFont="1" applyFill="1" applyBorder="1" applyAlignment="1">
      <alignment horizontal="center" vertical="center"/>
    </xf>
    <xf numFmtId="0" fontId="41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2" fillId="4" borderId="0" xfId="3" applyNumberFormat="1" applyFont="1" applyFill="1" applyBorder="1" applyAlignment="1" applyProtection="1">
      <alignment horizontal="right" vertical="top" wrapText="1"/>
    </xf>
    <xf numFmtId="0" fontId="41" fillId="0" borderId="0" xfId="3" applyNumberFormat="1" applyFont="1" applyFill="1" applyBorder="1" applyAlignment="1"/>
    <xf numFmtId="0" fontId="41" fillId="4" borderId="0" xfId="3" applyNumberFormat="1" applyFont="1" applyFill="1" applyBorder="1" applyAlignment="1" applyProtection="1">
      <alignment horizontal="left" vertical="top"/>
      <protection locked="0"/>
    </xf>
    <xf numFmtId="0" fontId="17" fillId="7" borderId="143" xfId="3" applyFont="1" applyFill="1" applyBorder="1" applyAlignment="1">
      <alignment horizontal="center" vertical="center" wrapText="1"/>
    </xf>
    <xf numFmtId="0" fontId="17" fillId="7" borderId="143" xfId="3" applyFont="1" applyFill="1" applyBorder="1" applyAlignment="1">
      <alignment horizontal="center" vertical="center"/>
    </xf>
    <xf numFmtId="0" fontId="17" fillId="7" borderId="144" xfId="3" applyFont="1" applyFill="1" applyBorder="1" applyAlignment="1">
      <alignment horizontal="center" vertical="center"/>
    </xf>
    <xf numFmtId="0" fontId="17" fillId="4" borderId="145" xfId="3" applyFont="1" applyFill="1" applyBorder="1" applyAlignment="1">
      <alignment horizontal="center" vertical="center" wrapText="1"/>
    </xf>
    <xf numFmtId="2" fontId="18" fillId="4" borderId="146" xfId="3" applyNumberFormat="1" applyFont="1" applyFill="1" applyBorder="1" applyAlignment="1">
      <alignment horizontal="center" vertical="center" wrapText="1"/>
    </xf>
    <xf numFmtId="2" fontId="17" fillId="4" borderId="146" xfId="3" applyNumberFormat="1" applyFont="1" applyFill="1" applyBorder="1" applyAlignment="1">
      <alignment horizontal="center" vertical="center" wrapText="1"/>
    </xf>
    <xf numFmtId="2" fontId="17" fillId="4" borderId="147" xfId="3" applyNumberFormat="1" applyFont="1" applyFill="1" applyBorder="1" applyAlignment="1" applyProtection="1">
      <alignment horizontal="center" vertical="center" wrapText="1"/>
    </xf>
    <xf numFmtId="0" fontId="18" fillId="0" borderId="142" xfId="3" applyNumberFormat="1" applyFont="1" applyFill="1" applyBorder="1" applyAlignment="1">
      <alignment vertical="center"/>
    </xf>
    <xf numFmtId="2" fontId="18" fillId="0" borderId="104" xfId="3" applyNumberFormat="1" applyFont="1" applyFill="1" applyBorder="1" applyAlignment="1">
      <alignment horizontal="center" vertical="center"/>
    </xf>
    <xf numFmtId="2" fontId="17" fillId="0" borderId="104" xfId="3" applyNumberFormat="1" applyFont="1" applyFill="1" applyBorder="1" applyAlignment="1">
      <alignment horizontal="center" vertical="center"/>
    </xf>
    <xf numFmtId="2" fontId="17" fillId="0" borderId="148" xfId="3" applyNumberFormat="1" applyFont="1" applyFill="1" applyBorder="1" applyAlignment="1">
      <alignment horizontal="center" vertical="center"/>
    </xf>
    <xf numFmtId="0" fontId="18" fillId="0" borderId="145" xfId="3" applyNumberFormat="1" applyFont="1" applyFill="1" applyBorder="1" applyAlignment="1">
      <alignment vertical="center"/>
    </xf>
    <xf numFmtId="2" fontId="18" fillId="0" borderId="146" xfId="3" applyNumberFormat="1" applyFont="1" applyFill="1" applyBorder="1" applyAlignment="1">
      <alignment horizontal="center" vertical="center"/>
    </xf>
    <xf numFmtId="2" fontId="17" fillId="0" borderId="146" xfId="3" applyNumberFormat="1" applyFont="1" applyFill="1" applyBorder="1" applyAlignment="1">
      <alignment horizontal="center" vertical="center"/>
    </xf>
    <xf numFmtId="2" fontId="17" fillId="0" borderId="147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4" fillId="4" borderId="0" xfId="3" applyNumberFormat="1" applyFont="1" applyFill="1" applyBorder="1" applyAlignment="1" applyProtection="1">
      <alignment vertical="top"/>
      <protection locked="0"/>
    </xf>
    <xf numFmtId="0" fontId="18" fillId="4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49" xfId="3" applyNumberFormat="1" applyFont="1" applyFill="1" applyBorder="1" applyAlignment="1" applyProtection="1">
      <alignment horizontal="left" vertical="center" wrapText="1"/>
    </xf>
    <xf numFmtId="0" fontId="17" fillId="7" borderId="131" xfId="3" applyFont="1" applyFill="1" applyBorder="1" applyAlignment="1">
      <alignment horizontal="center" vertical="center" wrapText="1"/>
    </xf>
    <xf numFmtId="0" fontId="18" fillId="0" borderId="150" xfId="3" applyFont="1" applyFill="1" applyBorder="1" applyAlignment="1">
      <alignment horizontal="left" vertical="top" wrapText="1"/>
    </xf>
    <xf numFmtId="2" fontId="18" fillId="0" borderId="104" xfId="3" applyNumberFormat="1" applyFont="1" applyFill="1" applyBorder="1" applyAlignment="1">
      <alignment horizontal="center" vertical="center" wrapText="1"/>
    </xf>
    <xf numFmtId="2" fontId="17" fillId="0" borderId="96" xfId="3" applyNumberFormat="1" applyFont="1" applyFill="1" applyBorder="1" applyAlignment="1">
      <alignment horizontal="center" vertical="center" wrapText="1"/>
    </xf>
    <xf numFmtId="0" fontId="17" fillId="7" borderId="150" xfId="3" applyNumberFormat="1" applyFont="1" applyFill="1" applyBorder="1" applyAlignment="1" applyProtection="1">
      <alignment horizontal="left" vertical="center" wrapText="1"/>
    </xf>
    <xf numFmtId="2" fontId="18" fillId="7" borderId="104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6" xfId="3" applyNumberFormat="1" applyFont="1" applyFill="1" applyBorder="1" applyAlignment="1" applyProtection="1">
      <alignment horizontal="center" vertical="center" wrapText="1"/>
      <protection locked="0"/>
    </xf>
    <xf numFmtId="0" fontId="18" fillId="0" borderId="67" xfId="3" applyNumberFormat="1" applyFont="1" applyFill="1" applyBorder="1" applyAlignment="1" applyProtection="1">
      <alignment horizontal="left" vertical="top" wrapText="1"/>
      <protection locked="0"/>
    </xf>
    <xf numFmtId="2" fontId="18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1" xfId="3" applyNumberFormat="1" applyFont="1" applyFill="1" applyBorder="1" applyAlignment="1" applyProtection="1">
      <alignment horizontal="center" vertical="center" wrapText="1"/>
      <protection locked="0"/>
    </xf>
    <xf numFmtId="0" fontId="18" fillId="0" borderId="152" xfId="3" applyFont="1" applyFill="1" applyBorder="1" applyAlignment="1">
      <alignment horizontal="left" vertical="top" wrapText="1"/>
    </xf>
    <xf numFmtId="2" fontId="18" fillId="0" borderId="134" xfId="3" applyNumberFormat="1" applyFont="1" applyFill="1" applyBorder="1" applyAlignment="1">
      <alignment horizontal="center" vertical="center" wrapText="1"/>
    </xf>
    <xf numFmtId="2" fontId="17" fillId="0" borderId="99" xfId="3" applyNumberFormat="1" applyFont="1" applyFill="1" applyBorder="1" applyAlignment="1">
      <alignment horizontal="center" vertical="center" wrapText="1"/>
    </xf>
    <xf numFmtId="0" fontId="18" fillId="0" borderId="0" xfId="3" applyNumberFormat="1" applyFont="1" applyFill="1" applyBorder="1" applyAlignment="1" applyProtection="1">
      <alignment horizontal="left" vertical="top" wrapText="1"/>
      <protection locked="0"/>
    </xf>
    <xf numFmtId="0" fontId="18" fillId="7" borderId="153" xfId="3" applyNumberFormat="1" applyFont="1" applyFill="1" applyBorder="1" applyAlignment="1" applyProtection="1">
      <alignment horizontal="center" vertical="center" wrapText="1"/>
    </xf>
    <xf numFmtId="0" fontId="17" fillId="7" borderId="154" xfId="3" applyFont="1" applyFill="1" applyBorder="1" applyAlignment="1">
      <alignment horizontal="center" vertical="center" wrapText="1"/>
    </xf>
    <xf numFmtId="0" fontId="18" fillId="7" borderId="154" xfId="3" applyFont="1" applyFill="1" applyBorder="1" applyAlignment="1">
      <alignment horizontal="center" vertical="center" wrapText="1"/>
    </xf>
    <xf numFmtId="2" fontId="18" fillId="0" borderId="104" xfId="3" quotePrefix="1" applyNumberFormat="1" applyFont="1" applyFill="1" applyBorder="1" applyAlignment="1">
      <alignment horizontal="center" vertical="center" wrapText="1"/>
    </xf>
    <xf numFmtId="0" fontId="17" fillId="7" borderId="153" xfId="3" applyNumberFormat="1" applyFont="1" applyFill="1" applyBorder="1" applyAlignment="1" applyProtection="1">
      <alignment horizontal="center" vertical="center" wrapText="1"/>
    </xf>
    <xf numFmtId="2" fontId="18" fillId="0" borderId="124" xfId="3" quotePrefix="1" applyNumberFormat="1" applyFont="1" applyFill="1" applyBorder="1" applyAlignment="1">
      <alignment horizontal="center" vertical="center" wrapText="1"/>
    </xf>
    <xf numFmtId="2" fontId="17" fillId="0" borderId="155" xfId="3" applyNumberFormat="1" applyFont="1" applyFill="1" applyBorder="1" applyAlignment="1">
      <alignment horizontal="center" vertical="center" wrapText="1"/>
    </xf>
    <xf numFmtId="0" fontId="18" fillId="0" borderId="4" xfId="3" applyNumberFormat="1" applyFont="1" applyFill="1" applyBorder="1" applyAlignment="1"/>
    <xf numFmtId="0" fontId="18" fillId="0" borderId="8" xfId="3" applyNumberFormat="1" applyFont="1" applyFill="1" applyBorder="1" applyAlignment="1"/>
    <xf numFmtId="0" fontId="18" fillId="0" borderId="12" xfId="3" applyNumberFormat="1" applyFont="1" applyFill="1" applyBorder="1" applyAlignment="1"/>
    <xf numFmtId="0" fontId="18" fillId="0" borderId="33" xfId="3" applyNumberFormat="1" applyFont="1" applyFill="1" applyBorder="1" applyAlignment="1"/>
    <xf numFmtId="0" fontId="18" fillId="0" borderId="14" xfId="3" applyNumberFormat="1" applyFont="1" applyFill="1" applyBorder="1" applyAlignment="1"/>
    <xf numFmtId="0" fontId="47" fillId="0" borderId="0" xfId="0" applyFont="1"/>
    <xf numFmtId="0" fontId="48" fillId="0" borderId="0" xfId="9" applyFont="1"/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2" fillId="0" borderId="0" xfId="2" applyFont="1" applyAlignment="1">
      <alignment horizontal="center"/>
    </xf>
    <xf numFmtId="2" fontId="6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horizontal="center" vertical="top"/>
    </xf>
    <xf numFmtId="2" fontId="4" fillId="0" borderId="24" xfId="2" applyNumberFormat="1" applyFont="1" applyBorder="1" applyAlignment="1">
      <alignment horizontal="center" vertical="center"/>
    </xf>
    <xf numFmtId="2" fontId="4" fillId="0" borderId="34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2" fontId="4" fillId="0" borderId="61" xfId="2" applyNumberFormat="1" applyFont="1" applyBorder="1" applyAlignment="1">
      <alignment horizontal="center" vertical="center"/>
    </xf>
    <xf numFmtId="2" fontId="4" fillId="0" borderId="60" xfId="2" applyNumberFormat="1" applyFont="1" applyBorder="1" applyAlignment="1">
      <alignment horizontal="center" vertical="center"/>
    </xf>
    <xf numFmtId="2" fontId="4" fillId="0" borderId="62" xfId="2" applyNumberFormat="1" applyFont="1" applyBorder="1" applyAlignment="1">
      <alignment horizontal="center" vertical="center"/>
    </xf>
    <xf numFmtId="2" fontId="4" fillId="0" borderId="64" xfId="2" applyNumberFormat="1" applyFont="1" applyBorder="1" applyAlignment="1">
      <alignment horizontal="center" vertical="center"/>
    </xf>
    <xf numFmtId="2" fontId="4" fillId="0" borderId="63" xfId="2" applyNumberFormat="1" applyFont="1" applyBorder="1" applyAlignment="1">
      <alignment horizontal="center" vertical="center"/>
    </xf>
    <xf numFmtId="2" fontId="4" fillId="0" borderId="65" xfId="2" applyNumberFormat="1" applyFont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distributed"/>
    </xf>
    <xf numFmtId="0" fontId="5" fillId="0" borderId="0" xfId="2" applyFont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center" vertical="center"/>
    </xf>
    <xf numFmtId="0" fontId="24" fillId="0" borderId="0" xfId="3" applyNumberFormat="1" applyFont="1" applyFill="1" applyBorder="1" applyAlignment="1">
      <alignment horizontal="center" vertical="distributed"/>
    </xf>
    <xf numFmtId="0" fontId="24" fillId="0" borderId="34" xfId="3" applyNumberFormat="1" applyFont="1" applyFill="1" applyBorder="1" applyAlignment="1">
      <alignment horizontal="center" vertical="distributed"/>
    </xf>
    <xf numFmtId="0" fontId="11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34" xfId="3" applyNumberFormat="1" applyFont="1" applyFill="1" applyBorder="1" applyAlignment="1">
      <alignment horizontal="center" vertical="distributed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2" fontId="17" fillId="4" borderId="1" xfId="2" applyNumberFormat="1" applyFont="1" applyFill="1" applyBorder="1" applyAlignment="1">
      <alignment horizontal="center" vertical="center" wrapText="1"/>
    </xf>
    <xf numFmtId="2" fontId="17" fillId="4" borderId="2" xfId="2" applyNumberFormat="1" applyFont="1" applyFill="1" applyBorder="1" applyAlignment="1">
      <alignment horizontal="center" vertical="center" wrapText="1"/>
    </xf>
    <xf numFmtId="2" fontId="17" fillId="4" borderId="3" xfId="2" applyNumberFormat="1" applyFont="1" applyFill="1" applyBorder="1" applyAlignment="1">
      <alignment horizontal="center" vertical="center" wrapText="1"/>
    </xf>
    <xf numFmtId="0" fontId="17" fillId="4" borderId="0" xfId="4" applyFont="1" applyFill="1" applyAlignment="1">
      <alignment horizontal="center" vertical="center"/>
    </xf>
    <xf numFmtId="0" fontId="5" fillId="0" borderId="0" xfId="2" applyFont="1" applyAlignment="1">
      <alignment horizontal="left" vertical="center" wrapText="1"/>
    </xf>
    <xf numFmtId="0" fontId="7" fillId="0" borderId="34" xfId="2" applyFont="1" applyBorder="1" applyAlignment="1">
      <alignment horizontal="left" vertical="top" wrapText="1"/>
    </xf>
    <xf numFmtId="166" fontId="6" fillId="4" borderId="4" xfId="5" applyNumberFormat="1" applyFont="1" applyFill="1" applyBorder="1" applyAlignment="1">
      <alignment horizontal="center" vertical="center" wrapText="1"/>
    </xf>
    <xf numFmtId="166" fontId="6" fillId="4" borderId="5" xfId="5" applyNumberFormat="1" applyFont="1" applyFill="1" applyBorder="1" applyAlignment="1">
      <alignment horizontal="center" vertical="center" wrapText="1"/>
    </xf>
    <xf numFmtId="166" fontId="6" fillId="4" borderId="8" xfId="5" applyNumberFormat="1" applyFont="1" applyFill="1" applyBorder="1" applyAlignment="1">
      <alignment horizontal="center" vertical="center" wrapText="1"/>
    </xf>
    <xf numFmtId="166" fontId="6" fillId="4" borderId="33" xfId="5" applyNumberFormat="1" applyFont="1" applyFill="1" applyBorder="1" applyAlignment="1">
      <alignment horizontal="center" vertical="center" wrapText="1"/>
    </xf>
    <xf numFmtId="166" fontId="6" fillId="4" borderId="34" xfId="5" applyNumberFormat="1" applyFont="1" applyFill="1" applyBorder="1" applyAlignment="1">
      <alignment horizontal="center" vertical="center" wrapText="1"/>
    </xf>
    <xf numFmtId="166" fontId="6" fillId="4" borderId="14" xfId="5" applyNumberFormat="1" applyFont="1" applyFill="1" applyBorder="1" applyAlignment="1">
      <alignment horizontal="center" vertical="center" wrapText="1"/>
    </xf>
    <xf numFmtId="166" fontId="11" fillId="4" borderId="0" xfId="5" quotePrefix="1" applyNumberFormat="1" applyFont="1" applyFill="1" applyAlignment="1">
      <alignment horizontal="center"/>
    </xf>
    <xf numFmtId="166" fontId="7" fillId="4" borderId="0" xfId="5" applyNumberFormat="1" applyFont="1" applyFill="1" applyAlignment="1">
      <alignment horizontal="center" vertical="center"/>
    </xf>
    <xf numFmtId="166" fontId="6" fillId="4" borderId="1" xfId="5" applyNumberFormat="1" applyFont="1" applyFill="1" applyBorder="1" applyAlignment="1">
      <alignment horizontal="center" vertical="center"/>
    </xf>
    <xf numFmtId="166" fontId="6" fillId="4" borderId="2" xfId="5" applyNumberFormat="1" applyFont="1" applyFill="1" applyBorder="1" applyAlignment="1">
      <alignment horizontal="center" vertical="center"/>
    </xf>
    <xf numFmtId="166" fontId="6" fillId="4" borderId="3" xfId="5" applyNumberFormat="1" applyFont="1" applyFill="1" applyBorder="1" applyAlignment="1">
      <alignment horizontal="center" vertical="center"/>
    </xf>
    <xf numFmtId="166" fontId="7" fillId="4" borderId="0" xfId="5" applyNumberFormat="1" applyFont="1" applyFill="1" applyAlignment="1">
      <alignment horizontal="center"/>
    </xf>
    <xf numFmtId="166" fontId="11" fillId="4" borderId="0" xfId="5" applyNumberFormat="1" applyFont="1" applyFill="1" applyAlignment="1">
      <alignment horizontal="center"/>
    </xf>
    <xf numFmtId="166" fontId="11" fillId="4" borderId="0" xfId="5" quotePrefix="1" applyNumberFormat="1" applyFont="1" applyFill="1" applyAlignment="1">
      <alignment horizontal="center" vertical="center" wrapText="1"/>
    </xf>
    <xf numFmtId="166" fontId="11" fillId="4" borderId="0" xfId="5" applyNumberFormat="1" applyFont="1" applyFill="1" applyAlignment="1">
      <alignment horizontal="center" vertical="center" wrapText="1"/>
    </xf>
    <xf numFmtId="166" fontId="6" fillId="4" borderId="0" xfId="5" applyNumberFormat="1" applyFont="1" applyFill="1" applyAlignment="1">
      <alignment horizontal="center"/>
    </xf>
    <xf numFmtId="0" fontId="17" fillId="0" borderId="4" xfId="3" applyNumberFormat="1" applyFont="1" applyFill="1" applyBorder="1" applyAlignment="1">
      <alignment horizontal="center" wrapText="1"/>
    </xf>
    <xf numFmtId="0" fontId="17" fillId="0" borderId="9" xfId="3" applyNumberFormat="1" applyFont="1" applyFill="1" applyBorder="1" applyAlignment="1">
      <alignment horizontal="center" wrapText="1"/>
    </xf>
    <xf numFmtId="0" fontId="7" fillId="0" borderId="0" xfId="2" applyFont="1" applyAlignment="1">
      <alignment horizontal="left" vertical="top" wrapText="1"/>
    </xf>
    <xf numFmtId="0" fontId="18" fillId="0" borderId="0" xfId="3" applyNumberFormat="1" applyFont="1" applyFill="1" applyBorder="1" applyAlignment="1">
      <alignment horizontal="center" vertical="center"/>
    </xf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10" xfId="3" applyNumberFormat="1" applyFont="1" applyFill="1" applyBorder="1" applyAlignment="1">
      <alignment horizontal="center" vertical="center" wrapText="1"/>
    </xf>
    <xf numFmtId="0" fontId="17" fillId="7" borderId="110" xfId="3" applyNumberFormat="1" applyFont="1" applyFill="1" applyBorder="1" applyAlignment="1">
      <alignment horizontal="center" vertical="center" wrapText="1"/>
    </xf>
    <xf numFmtId="0" fontId="10" fillId="4" borderId="129" xfId="3" applyNumberFormat="1" applyFont="1" applyFill="1" applyBorder="1" applyAlignment="1" applyProtection="1">
      <alignment horizontal="center" vertical="center"/>
    </xf>
    <xf numFmtId="0" fontId="24" fillId="4" borderId="67" xfId="3" applyNumberFormat="1" applyFont="1" applyFill="1" applyBorder="1" applyAlignment="1" applyProtection="1">
      <alignment horizontal="center" vertical="top" wrapText="1"/>
    </xf>
    <xf numFmtId="0" fontId="24" fillId="4" borderId="0" xfId="3" applyNumberFormat="1" applyFont="1" applyFill="1" applyBorder="1" applyAlignment="1" applyProtection="1">
      <alignment horizontal="center" vertical="top" wrapText="1"/>
    </xf>
    <xf numFmtId="0" fontId="24" fillId="4" borderId="69" xfId="3" applyNumberFormat="1" applyFont="1" applyFill="1" applyBorder="1" applyAlignment="1" applyProtection="1">
      <alignment horizontal="center" vertical="top" wrapText="1"/>
    </xf>
    <xf numFmtId="0" fontId="10" fillId="4" borderId="0" xfId="3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Alignment="1">
      <alignment horizontal="center" vertical="center"/>
    </xf>
    <xf numFmtId="0" fontId="17" fillId="7" borderId="141" xfId="3" applyFont="1" applyFill="1" applyBorder="1" applyAlignment="1">
      <alignment horizontal="center" vertical="center" wrapText="1"/>
    </xf>
    <xf numFmtId="0" fontId="17" fillId="7" borderId="5" xfId="3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 wrapText="1"/>
    </xf>
    <xf numFmtId="0" fontId="17" fillId="7" borderId="140" xfId="3" applyFont="1" applyFill="1" applyBorder="1" applyAlignment="1">
      <alignment horizontal="center" vertical="center" wrapText="1"/>
    </xf>
    <xf numFmtId="0" fontId="17" fillId="7" borderId="142" xfId="3" applyFont="1" applyFill="1" applyBorder="1" applyAlignment="1">
      <alignment horizontal="center" vertical="center" wrapText="1"/>
    </xf>
    <xf numFmtId="0" fontId="17" fillId="7" borderId="7" xfId="3" applyFont="1" applyFill="1" applyBorder="1" applyAlignment="1">
      <alignment horizontal="center" vertical="center" wrapText="1"/>
    </xf>
    <xf numFmtId="0" fontId="42" fillId="4" borderId="0" xfId="3" applyNumberFormat="1" applyFont="1" applyFill="1" applyBorder="1" applyAlignment="1" applyProtection="1">
      <alignment horizontal="right" vertical="top" wrapText="1"/>
    </xf>
    <xf numFmtId="0" fontId="41" fillId="0" borderId="0" xfId="3" applyNumberFormat="1" applyFont="1" applyFill="1" applyBorder="1" applyAlignment="1"/>
    <xf numFmtId="0" fontId="10" fillId="4" borderId="0" xfId="3" applyNumberFormat="1" applyFont="1" applyFill="1" applyBorder="1" applyAlignment="1" applyProtection="1">
      <alignment horizontal="center" vertical="top"/>
    </xf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6" fillId="0" borderId="9" xfId="10" applyNumberFormat="1" applyFont="1" applyFill="1" applyBorder="1" applyAlignment="1" applyProtection="1">
      <alignment horizontal="center"/>
    </xf>
    <xf numFmtId="0" fontId="46" fillId="0" borderId="0" xfId="10" applyNumberFormat="1" applyFont="1" applyFill="1" applyBorder="1" applyAlignment="1" applyProtection="1">
      <alignment horizontal="center"/>
    </xf>
    <xf numFmtId="0" fontId="46" fillId="0" borderId="12" xfId="10" applyNumberFormat="1" applyFont="1" applyFill="1" applyBorder="1" applyAlignment="1" applyProtection="1">
      <alignment horizontal="center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left" vertical="top" wrapText="1"/>
    </xf>
    <xf numFmtId="0" fontId="17" fillId="0" borderId="129" xfId="3" applyNumberFormat="1" applyFont="1" applyFill="1" applyBorder="1" applyAlignment="1">
      <alignment horizontal="center"/>
    </xf>
  </cellXfs>
  <cellStyles count="11">
    <cellStyle name="Hipervínculo" xfId="9" builtinId="8"/>
    <cellStyle name="Hipervínculo 2" xfId="10" xr:uid="{63E53BFE-775F-4A04-99F5-090BB4085086}"/>
    <cellStyle name="Normal" xfId="0" builtinId="0"/>
    <cellStyle name="Normal 2" xfId="3" xr:uid="{BE2BBB30-91B3-4F48-9F9A-770AE5A53295}"/>
    <cellStyle name="Normal 2 2" xfId="2" xr:uid="{B849FFEF-F985-4707-AD8E-DA8AA7960894}"/>
    <cellStyle name="Normal 3 2" xfId="6" xr:uid="{9FF0A9F1-484F-4F8A-A70B-818D62FC1E6D}"/>
    <cellStyle name="Normal 3 3 2" xfId="4" xr:uid="{DD0ADE58-4179-4F38-86A0-71498A654775}"/>
    <cellStyle name="Normal_producto intermedio 42-04 2" xfId="5" xr:uid="{3F9B7651-9826-45A1-95EE-787383EC7011}"/>
    <cellStyle name="Porcentaje" xfId="1" builtinId="5"/>
    <cellStyle name="Porcentaje 2" xfId="7" xr:uid="{0546AC6B-CB4A-4EF7-B884-E8DF1E649A37}"/>
    <cellStyle name="Porcentaje 2 2" xfId="8" xr:uid="{C4C79841-8BAB-48FB-BEDF-5CC774ED86F6}"/>
  </cellStyles>
  <dxfs count="13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</xdr:colOff>
      <xdr:row>60</xdr:row>
      <xdr:rowOff>3810</xdr:rowOff>
    </xdr:from>
    <xdr:to>
      <xdr:col>6</xdr:col>
      <xdr:colOff>1447800</xdr:colOff>
      <xdr:row>85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3CFC911-21B7-4417-BE7F-2EEA7E5C1F15}"/>
            </a:ext>
          </a:extLst>
        </xdr:cNvPr>
        <xdr:cNvSpPr txBox="1"/>
      </xdr:nvSpPr>
      <xdr:spPr>
        <a:xfrm>
          <a:off x="194310" y="13996035"/>
          <a:ext cx="10749915" cy="48634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CEREALES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Continúan las cotizaciones a la baja en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los cereales, esta vez para todos los tipos en seguimiento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trigo blando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(-2,92 %)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trigo duro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(-2,86 %)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registran los descensos más destacados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ARROZ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 b="1" i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=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Subidas en las  siguientes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cotizaciones en las variedades de arroz, la subida más importante es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Arroz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cáscara indica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(0,32 %), seguido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Arroz 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cáscara japónica </a:t>
          </a:r>
          <a:r>
            <a:rPr lang="es-ES" sz="1100" b="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0,10 %). En las restantes variedades se repite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la cotización de la semana anterior.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SEMILLAS OLEAGINOSAS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Comportamiento diferente en </a:t>
          </a:r>
          <a:r>
            <a:rPr lang="es-ES" sz="110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los productos considerados.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pipa de girasol convencional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registra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un precio un 1,28 % inferior al de la semana precedente,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de girasol alto oleico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sube un 0,33 %. Por el contrario,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c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olza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presenta el descenso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Calibri" panose="020F0502020204030204" pitchFamily="34" charset="0"/>
            </a:rPr>
            <a:t>(-0,22 %).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  <a:cs typeface="Calibri" panose="020F0502020204030204" pitchFamily="34" charset="0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TORTAS DE GIRASOL Y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kumimoji="0" lang="es-ES" sz="11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Times New Roman" panose="02020603050405020304" pitchFamily="18" charset="0"/>
              <a:cs typeface="+mn-cs"/>
            </a:rPr>
            <a:t>▼</a:t>
          </a:r>
          <a:r>
            <a:rPr lang="es-ES" sz="1100" b="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Bajada en las tortas, 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torta de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un (-0,43 %), y bajada ligeramente más significativa de la torta de Soja (-0,88 %).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PROTEICOS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 para la Alfalfa, anotando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Alfalfa en Balas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una cotización un 0,83 % superior a la de la semana precedente, y siendo menos importante el aumento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Alfalfa Pellets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(0,14 %). Estabilidad en del resto de proteicos, siendo la subida más destacada la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(0,90 %), y la bajada más significativa es la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Guisantes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(-0,71 %).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VINOS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 de precio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Tinto sin DOP/IGP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(1,60%), y subida también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más moderada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Blanco sin DOP/IGP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(0,52 %).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OLIVA Y ORUJO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00B05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Cotizaciones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 alza en todas las categorías de este apartado, correspondiendo los principales crecimientos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oliva lampante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(1,95 %)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oliva virgen extra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(1,43 %).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Caen de nuevo los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precios medios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los aceites de girasol. La variación más significativa se observa para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convencional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(-2,03 %) seguida de cerca por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alto oleico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(-1,42 %).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/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Bajada esta semana de los precios de este tipo de Aceite un (-0,53 %).</a:t>
          </a:r>
        </a:p>
        <a:p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24F0-F2B1-4F5C-9888-7B9E012043C7}">
  <dimension ref="A1:E35"/>
  <sheetViews>
    <sheetView tabSelected="1" workbookViewId="0"/>
  </sheetViews>
  <sheetFormatPr baseColWidth="10" defaultColWidth="11.44140625" defaultRowHeight="12.6"/>
  <cols>
    <col min="1" max="16384" width="11.44140625" style="662"/>
  </cols>
  <sheetData>
    <row r="1" spans="1:5">
      <c r="A1" s="662" t="s">
        <v>631</v>
      </c>
    </row>
    <row r="2" spans="1:5">
      <c r="A2" s="662" t="s">
        <v>632</v>
      </c>
    </row>
    <row r="3" spans="1:5">
      <c r="A3" s="662" t="s">
        <v>633</v>
      </c>
    </row>
    <row r="4" spans="1:5">
      <c r="A4" s="663" t="s">
        <v>634</v>
      </c>
      <c r="B4" s="663"/>
      <c r="C4" s="663"/>
      <c r="D4" s="663"/>
      <c r="E4" s="663"/>
    </row>
    <row r="5" spans="1:5">
      <c r="A5" s="663" t="s">
        <v>654</v>
      </c>
      <c r="B5" s="663"/>
      <c r="C5" s="663"/>
      <c r="D5" s="663"/>
      <c r="E5" s="663"/>
    </row>
    <row r="7" spans="1:5">
      <c r="A7" s="662" t="s">
        <v>635</v>
      </c>
    </row>
    <row r="8" spans="1:5">
      <c r="A8" s="663" t="s">
        <v>636</v>
      </c>
      <c r="B8" s="663"/>
      <c r="C8" s="663"/>
      <c r="D8" s="663"/>
      <c r="E8" s="663"/>
    </row>
    <row r="10" spans="1:5">
      <c r="A10" s="662" t="s">
        <v>637</v>
      </c>
    </row>
    <row r="11" spans="1:5">
      <c r="A11" s="662" t="s">
        <v>638</v>
      </c>
    </row>
    <row r="12" spans="1:5">
      <c r="A12" s="663" t="s">
        <v>655</v>
      </c>
      <c r="B12" s="663"/>
      <c r="C12" s="663"/>
      <c r="D12" s="663"/>
      <c r="E12" s="663"/>
    </row>
    <row r="13" spans="1:5">
      <c r="A13" s="663" t="s">
        <v>656</v>
      </c>
      <c r="B13" s="663"/>
      <c r="C13" s="663"/>
      <c r="D13" s="663"/>
      <c r="E13" s="663"/>
    </row>
    <row r="14" spans="1:5">
      <c r="A14" s="663" t="s">
        <v>657</v>
      </c>
      <c r="B14" s="663"/>
      <c r="C14" s="663"/>
      <c r="D14" s="663"/>
      <c r="E14" s="663"/>
    </row>
    <row r="15" spans="1:5">
      <c r="A15" s="663" t="s">
        <v>658</v>
      </c>
      <c r="B15" s="663"/>
      <c r="C15" s="663"/>
      <c r="D15" s="663"/>
      <c r="E15" s="663"/>
    </row>
    <row r="16" spans="1:5">
      <c r="A16" s="663" t="s">
        <v>659</v>
      </c>
      <c r="B16" s="663"/>
      <c r="C16" s="663"/>
      <c r="D16" s="663"/>
      <c r="E16" s="663"/>
    </row>
    <row r="17" spans="1:5">
      <c r="A17" s="662" t="s">
        <v>639</v>
      </c>
    </row>
    <row r="18" spans="1:5">
      <c r="A18" s="662" t="s">
        <v>640</v>
      </c>
    </row>
    <row r="19" spans="1:5">
      <c r="A19" s="663" t="s">
        <v>641</v>
      </c>
      <c r="B19" s="663"/>
      <c r="C19" s="663"/>
      <c r="D19" s="663"/>
      <c r="E19" s="663"/>
    </row>
    <row r="20" spans="1:5">
      <c r="A20" s="663" t="s">
        <v>660</v>
      </c>
      <c r="B20" s="663"/>
      <c r="C20" s="663"/>
      <c r="D20" s="663"/>
      <c r="E20" s="663"/>
    </row>
    <row r="21" spans="1:5">
      <c r="A21" s="662" t="s">
        <v>642</v>
      </c>
    </row>
    <row r="22" spans="1:5">
      <c r="A22" s="663" t="s">
        <v>643</v>
      </c>
      <c r="B22" s="663"/>
      <c r="C22" s="663"/>
      <c r="D22" s="663"/>
      <c r="E22" s="663"/>
    </row>
    <row r="23" spans="1:5">
      <c r="A23" s="663" t="s">
        <v>644</v>
      </c>
      <c r="B23" s="663"/>
      <c r="C23" s="663"/>
      <c r="D23" s="663"/>
      <c r="E23" s="663"/>
    </row>
    <row r="24" spans="1:5">
      <c r="A24" s="662" t="s">
        <v>645</v>
      </c>
    </row>
    <row r="25" spans="1:5">
      <c r="A25" s="662" t="s">
        <v>646</v>
      </c>
    </row>
    <row r="26" spans="1:5">
      <c r="A26" s="663" t="s">
        <v>661</v>
      </c>
      <c r="B26" s="663"/>
      <c r="C26" s="663"/>
      <c r="D26" s="663"/>
      <c r="E26" s="663"/>
    </row>
    <row r="27" spans="1:5">
      <c r="A27" s="663" t="s">
        <v>662</v>
      </c>
      <c r="B27" s="663"/>
      <c r="C27" s="663"/>
      <c r="D27" s="663"/>
      <c r="E27" s="663"/>
    </row>
    <row r="28" spans="1:5">
      <c r="A28" s="663" t="s">
        <v>663</v>
      </c>
      <c r="B28" s="663"/>
      <c r="C28" s="663"/>
      <c r="D28" s="663"/>
      <c r="E28" s="663"/>
    </row>
    <row r="29" spans="1:5">
      <c r="A29" s="662" t="s">
        <v>647</v>
      </c>
    </row>
    <row r="30" spans="1:5">
      <c r="A30" s="663" t="s">
        <v>648</v>
      </c>
      <c r="B30" s="663"/>
      <c r="C30" s="663"/>
      <c r="D30" s="663"/>
      <c r="E30" s="663"/>
    </row>
    <row r="31" spans="1:5">
      <c r="A31" s="662" t="s">
        <v>649</v>
      </c>
    </row>
    <row r="32" spans="1:5">
      <c r="A32" s="663" t="s">
        <v>650</v>
      </c>
      <c r="B32" s="663"/>
      <c r="C32" s="663"/>
      <c r="D32" s="663"/>
      <c r="E32" s="663"/>
    </row>
    <row r="33" spans="1:5">
      <c r="A33" s="663" t="s">
        <v>651</v>
      </c>
      <c r="B33" s="663"/>
      <c r="C33" s="663"/>
      <c r="D33" s="663"/>
      <c r="E33" s="663"/>
    </row>
    <row r="34" spans="1:5">
      <c r="A34" s="663" t="s">
        <v>652</v>
      </c>
      <c r="B34" s="663"/>
      <c r="C34" s="663"/>
      <c r="D34" s="663"/>
      <c r="E34" s="663"/>
    </row>
    <row r="35" spans="1:5">
      <c r="A35" s="663" t="s">
        <v>653</v>
      </c>
      <c r="B35" s="663"/>
      <c r="C35" s="663"/>
      <c r="D35" s="663"/>
      <c r="E35" s="663"/>
    </row>
  </sheetData>
  <hyperlinks>
    <hyperlink ref="A4:E4" location="'Pág. 4'!A1" display="1.1.1.         Precios Medios Nacionales de Cereales, Arroz, Oleaginosas, Tortas, Proteicos, Vinos y Aceites." xr:uid="{10CCDB47-B406-44D1-BDD1-E3369FC8B59B}"/>
    <hyperlink ref="A5:E5" location="'Pág. 5'!A1" display="1.1.2.         Precios Medios Nacionales en Origen de Frutas y Hortalízas" xr:uid="{CC088BE4-6C53-4CAA-83AD-A2B3F15376D9}"/>
    <hyperlink ref="A8:E8" location="'Pág. 7'!A1" display="1.2.1.         Precios Medios Nacionales de Productos Ganaderos" xr:uid="{AEE5E745-19C6-4075-B095-031C6B06AEE2}"/>
    <hyperlink ref="A12:E12" location="'Pág. 9'!A1" display="2.1.1.         Precios Medios en Mercados Representativos: Trigo y Alfalfa" xr:uid="{EC0E401F-B3D2-4491-BD6D-68C27631389C}"/>
    <hyperlink ref="A13:E13" location="'Pág. 10'!A1" display="2.1.2.         Precios Medios en Mercados Representativos: Cebada" xr:uid="{A5164402-C048-4481-A933-AFF4CDE25AFC}"/>
    <hyperlink ref="A14:E14" location="'Pág. 11'!A1" display="2.1.3.         Precios Medios en Mercados Representativos: Maíz y Arroz" xr:uid="{9CC298E3-48AC-4032-AE72-565510E6BE69}"/>
    <hyperlink ref="A15:E15" location="'Pág. 12'!A1" display="2.2.         Precios Medios en Mercados Representativos de Vinos" xr:uid="{E56F1F35-B07E-43DE-BBBB-BA69B0FC576C}"/>
    <hyperlink ref="A16:E16" location="'Pág. 13'!A1" display="2.3.         Precios Medios en Mercados Representativos de Aceites y Semilla de Girasol" xr:uid="{33C0C5FC-A3A4-43D4-BFF3-9DB694ED4252}"/>
    <hyperlink ref="A19:E19" location="'Pág. 14'!A1" display="3.1.1.         Precios de Producción de Frutas en el Mercado Interior: Precios diarios y Precios Medios Ponderados Semanales en mercados representativos" xr:uid="{5A5EA89E-9C14-4F7D-ADCF-A003FA46E38C}"/>
    <hyperlink ref="A20:E20" location="'Pág. 15'!A1" display="3.1.2.         Precios de Producción de Frutas en el Mercado Interior: Precios diarios y Precios Medios Ponderados Semanales en mercados representativos" xr:uid="{4F54B3D7-18DB-455C-8162-22DF60C8AA99}"/>
    <hyperlink ref="A22:E22" location="'Pág. 16'!A1" display="3.2.1.         Precios de Producción de Productos Hortícolas en el Mercado Interior: Precios diarios y Precios Medios Ponderados Semanales en mercados" xr:uid="{4FED953E-C1DD-4551-BBD0-1E0B71F916DF}"/>
    <hyperlink ref="A23:E23" location="'Pág. 17'!A1" display="3.2.2.         Precios de Producción de Productos Hortícolas en el Mercado Interior: Precios Medios Ponderados Semanales Nacionales" xr:uid="{D7B92678-2AAF-4D1B-9D97-9CCD561BEEDE}"/>
    <hyperlink ref="A26:E26" location="'Pág. 18'!A1" display="4.1.1.         Precios Medios Nacionales de Canales de Bovino Pesado" xr:uid="{81965CE4-C08C-47A4-ACA8-214E093A04B5}"/>
    <hyperlink ref="A27:E27" location="'Pág. 19'!A1" display="4.1.2.         Precios Medios Nacionales del Bovino Vivo" xr:uid="{4026CFCA-602A-4989-A31E-A6906C55CB8D}"/>
    <hyperlink ref="A28:E28" location="'Pág. 19'!A1" display="4.1.3.         Precios Medios Nacionales de Otros Animales de la Especie Bovina" xr:uid="{77D21D73-73F9-43E5-B76D-4F541931372A}"/>
    <hyperlink ref="A30:E30" location="'Pág. 19'!A1" display="4.2.1.         Precios Medios Nacionales de Canales de Ovino Frescas o Refrigeradas" xr:uid="{E54E4CA2-58F0-452D-A5C5-3E94A02E79DB}"/>
    <hyperlink ref="A32:E32" location="'Pág. 20'!A1" display="4.3.1.         Precios Medios de Canales de Porcino de Capa Blanca" xr:uid="{DA19746C-68F4-4A83-A94B-4F2E64964E1F}"/>
    <hyperlink ref="A33:E33" location="'Pág. 20'!A1" display="4.3.2.         Precios Medios en Mercados Representativos Provinciales de Porcino Cebado" xr:uid="{AD5154C4-9CD3-4723-AD8E-CD7656AFAF02}"/>
    <hyperlink ref="A34:E34" location="'Pág. 21'!A1" display="4.3.3.         Precios Medios de Porcino Precoz, Lechones y Otras Calidades" xr:uid="{177DB2B5-8798-4238-843B-527FF5892543}"/>
    <hyperlink ref="A35:E35" location="'Pág. 21'!A1" display="4.3.4.         Precios Medios de Porcino: Tronco Ibérico" xr:uid="{08BEF05F-2FE5-4339-8267-E331197CBB6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2139-3BD0-42AD-8F8B-5EE5FA933F69}">
  <sheetPr>
    <pageSetUpPr fitToPage="1"/>
  </sheetPr>
  <dimension ref="A1:U84"/>
  <sheetViews>
    <sheetView showGridLines="0" zoomScaleNormal="100" zoomScaleSheetLayoutView="100" workbookViewId="0"/>
  </sheetViews>
  <sheetFormatPr baseColWidth="10" defaultColWidth="12.5546875" defaultRowHeight="13.8"/>
  <cols>
    <col min="1" max="1" width="2.6640625" style="346" customWidth="1"/>
    <col min="2" max="2" width="20.5546875" style="347" customWidth="1"/>
    <col min="3" max="3" width="12" style="347" customWidth="1"/>
    <col min="4" max="4" width="35.44140625" style="347" customWidth="1"/>
    <col min="5" max="5" width="8.109375" style="347" customWidth="1"/>
    <col min="6" max="6" width="27" style="347" customWidth="1"/>
    <col min="7" max="13" width="10.6640625" style="347" customWidth="1"/>
    <col min="14" max="14" width="14.6640625" style="347" customWidth="1"/>
    <col min="15" max="15" width="2.109375" style="348" customWidth="1"/>
    <col min="16" max="16" width="8.109375" style="348" customWidth="1"/>
    <col min="17" max="17" width="12.5546875" style="348"/>
    <col min="18" max="19" width="14.6640625" style="348" customWidth="1"/>
    <col min="20" max="20" width="12.88671875" style="348" customWidth="1"/>
    <col min="21" max="16384" width="12.5546875" style="348"/>
  </cols>
  <sheetData>
    <row r="1" spans="1:21" ht="11.25" customHeight="1"/>
    <row r="2" spans="1:21">
      <c r="J2" s="349"/>
      <c r="K2" s="349"/>
      <c r="L2" s="350"/>
      <c r="M2" s="350"/>
      <c r="N2" s="351"/>
      <c r="O2" s="352"/>
    </row>
    <row r="3" spans="1:21" ht="0.75" customHeight="1">
      <c r="J3" s="349"/>
      <c r="K3" s="349"/>
      <c r="L3" s="350"/>
      <c r="M3" s="350"/>
      <c r="N3" s="350"/>
      <c r="O3" s="352"/>
    </row>
    <row r="4" spans="1:21" ht="27" customHeight="1">
      <c r="B4" s="703" t="s">
        <v>271</v>
      </c>
      <c r="C4" s="703"/>
      <c r="D4" s="703"/>
      <c r="E4" s="703"/>
      <c r="F4" s="703"/>
      <c r="G4" s="703"/>
      <c r="H4" s="703"/>
      <c r="I4" s="703"/>
      <c r="J4" s="703"/>
      <c r="K4" s="703"/>
      <c r="L4" s="703"/>
      <c r="M4" s="703"/>
      <c r="N4" s="703"/>
      <c r="O4" s="353"/>
    </row>
    <row r="5" spans="1:21" ht="26.25" customHeight="1" thickBot="1">
      <c r="B5" s="704" t="s">
        <v>272</v>
      </c>
      <c r="C5" s="704"/>
      <c r="D5" s="704"/>
      <c r="E5" s="704"/>
      <c r="F5" s="704"/>
      <c r="G5" s="704"/>
      <c r="H5" s="704"/>
      <c r="I5" s="704"/>
      <c r="J5" s="704"/>
      <c r="K5" s="704"/>
      <c r="L5" s="704"/>
      <c r="M5" s="704"/>
      <c r="N5" s="704"/>
      <c r="O5" s="354"/>
    </row>
    <row r="6" spans="1:21" ht="24.75" customHeight="1">
      <c r="B6" s="705" t="s">
        <v>273</v>
      </c>
      <c r="C6" s="706"/>
      <c r="D6" s="706"/>
      <c r="E6" s="706"/>
      <c r="F6" s="706"/>
      <c r="G6" s="706"/>
      <c r="H6" s="706"/>
      <c r="I6" s="706"/>
      <c r="J6" s="706"/>
      <c r="K6" s="706"/>
      <c r="L6" s="706"/>
      <c r="M6" s="706"/>
      <c r="N6" s="707"/>
      <c r="O6" s="354"/>
    </row>
    <row r="7" spans="1:21" ht="19.5" customHeight="1" thickBot="1">
      <c r="B7" s="708" t="s">
        <v>274</v>
      </c>
      <c r="C7" s="709"/>
      <c r="D7" s="709"/>
      <c r="E7" s="709"/>
      <c r="F7" s="709"/>
      <c r="G7" s="709"/>
      <c r="H7" s="709"/>
      <c r="I7" s="709"/>
      <c r="J7" s="709"/>
      <c r="K7" s="709"/>
      <c r="L7" s="709"/>
      <c r="M7" s="709"/>
      <c r="N7" s="710"/>
      <c r="O7" s="354"/>
      <c r="Q7" s="347"/>
    </row>
    <row r="8" spans="1:21" ht="16.5" customHeight="1">
      <c r="B8" s="711" t="s">
        <v>275</v>
      </c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  <c r="N8" s="711"/>
      <c r="O8" s="354"/>
    </row>
    <row r="9" spans="1:21" ht="12" customHeight="1">
      <c r="B9" s="355"/>
      <c r="C9" s="355"/>
      <c r="D9" s="355"/>
      <c r="E9" s="355"/>
      <c r="F9" s="355"/>
      <c r="G9" s="355"/>
      <c r="H9" s="355"/>
      <c r="I9" s="355"/>
      <c r="J9" s="355"/>
      <c r="K9" s="355"/>
      <c r="L9" s="355"/>
      <c r="M9" s="355"/>
      <c r="N9" s="355"/>
      <c r="O9" s="354"/>
    </row>
    <row r="10" spans="1:21" ht="24.75" customHeight="1">
      <c r="B10" s="356" t="s">
        <v>276</v>
      </c>
      <c r="C10" s="356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4"/>
    </row>
    <row r="11" spans="1:21" ht="6" customHeight="1" thickBot="1">
      <c r="B11" s="357"/>
      <c r="C11" s="357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8"/>
    </row>
    <row r="12" spans="1:21" ht="25.95" customHeight="1">
      <c r="B12" s="359" t="s">
        <v>230</v>
      </c>
      <c r="C12" s="360" t="s">
        <v>277</v>
      </c>
      <c r="D12" s="361" t="s">
        <v>278</v>
      </c>
      <c r="E12" s="360" t="s">
        <v>279</v>
      </c>
      <c r="F12" s="361" t="s">
        <v>280</v>
      </c>
      <c r="G12" s="362" t="s">
        <v>281</v>
      </c>
      <c r="H12" s="363"/>
      <c r="I12" s="364"/>
      <c r="J12" s="363" t="s">
        <v>282</v>
      </c>
      <c r="K12" s="363"/>
      <c r="L12" s="365"/>
      <c r="M12" s="365"/>
      <c r="N12" s="366"/>
      <c r="O12" s="367"/>
      <c r="U12" s="347"/>
    </row>
    <row r="13" spans="1:21" ht="19.649999999999999" customHeight="1">
      <c r="B13" s="368"/>
      <c r="C13" s="369"/>
      <c r="D13" s="370" t="s">
        <v>283</v>
      </c>
      <c r="E13" s="369"/>
      <c r="F13" s="370"/>
      <c r="G13" s="371">
        <v>44907</v>
      </c>
      <c r="H13" s="371">
        <v>44908</v>
      </c>
      <c r="I13" s="371">
        <v>44909</v>
      </c>
      <c r="J13" s="371">
        <v>44910</v>
      </c>
      <c r="K13" s="371">
        <v>44911</v>
      </c>
      <c r="L13" s="371">
        <v>44912</v>
      </c>
      <c r="M13" s="372">
        <v>44913</v>
      </c>
      <c r="N13" s="373" t="s">
        <v>284</v>
      </c>
      <c r="O13" s="374"/>
    </row>
    <row r="14" spans="1:21" s="384" customFormat="1" ht="20.100000000000001" customHeight="1">
      <c r="A14" s="346"/>
      <c r="B14" s="375" t="s">
        <v>285</v>
      </c>
      <c r="C14" s="376" t="s">
        <v>286</v>
      </c>
      <c r="D14" s="376" t="s">
        <v>287</v>
      </c>
      <c r="E14" s="376" t="s">
        <v>288</v>
      </c>
      <c r="F14" s="376" t="s">
        <v>289</v>
      </c>
      <c r="G14" s="377">
        <v>102.53</v>
      </c>
      <c r="H14" s="377">
        <v>100.11</v>
      </c>
      <c r="I14" s="377">
        <v>106.01</v>
      </c>
      <c r="J14" s="377">
        <v>107.2</v>
      </c>
      <c r="K14" s="377">
        <v>101.23</v>
      </c>
      <c r="L14" s="378">
        <v>90.42</v>
      </c>
      <c r="M14" s="379" t="s">
        <v>215</v>
      </c>
      <c r="N14" s="380">
        <v>102.42</v>
      </c>
      <c r="O14" s="381"/>
      <c r="P14" s="382"/>
      <c r="Q14" s="383"/>
    </row>
    <row r="15" spans="1:21" s="384" customFormat="1" ht="20.100000000000001" customHeight="1">
      <c r="A15" s="346"/>
      <c r="B15" s="375"/>
      <c r="C15" s="376" t="s">
        <v>290</v>
      </c>
      <c r="D15" s="376" t="s">
        <v>287</v>
      </c>
      <c r="E15" s="376" t="s">
        <v>288</v>
      </c>
      <c r="F15" s="376" t="s">
        <v>289</v>
      </c>
      <c r="G15" s="377">
        <v>62.02</v>
      </c>
      <c r="H15" s="377">
        <v>60.23</v>
      </c>
      <c r="I15" s="377">
        <v>60.94</v>
      </c>
      <c r="J15" s="377">
        <v>60.02</v>
      </c>
      <c r="K15" s="377">
        <v>60.26</v>
      </c>
      <c r="L15" s="378" t="s">
        <v>215</v>
      </c>
      <c r="M15" s="379">
        <v>100.09</v>
      </c>
      <c r="N15" s="380">
        <v>62.78</v>
      </c>
      <c r="O15" s="381"/>
      <c r="P15" s="382"/>
      <c r="Q15" s="383"/>
    </row>
    <row r="16" spans="1:21" s="384" customFormat="1" ht="20.100000000000001" customHeight="1">
      <c r="A16" s="346"/>
      <c r="B16" s="375"/>
      <c r="C16" s="376" t="s">
        <v>290</v>
      </c>
      <c r="D16" s="376" t="s">
        <v>291</v>
      </c>
      <c r="E16" s="376" t="s">
        <v>288</v>
      </c>
      <c r="F16" s="376" t="s">
        <v>289</v>
      </c>
      <c r="G16" s="377">
        <v>108.66</v>
      </c>
      <c r="H16" s="377">
        <v>105.32</v>
      </c>
      <c r="I16" s="377">
        <v>108.66</v>
      </c>
      <c r="J16" s="377">
        <v>108.66</v>
      </c>
      <c r="K16" s="377">
        <v>108.66</v>
      </c>
      <c r="L16" s="378" t="s">
        <v>215</v>
      </c>
      <c r="M16" s="379" t="s">
        <v>215</v>
      </c>
      <c r="N16" s="380">
        <v>107.83</v>
      </c>
      <c r="O16" s="381"/>
      <c r="P16" s="382"/>
      <c r="Q16" s="383"/>
    </row>
    <row r="17" spans="1:17" s="384" customFormat="1" ht="20.100000000000001" customHeight="1">
      <c r="A17" s="346"/>
      <c r="B17" s="375"/>
      <c r="C17" s="376" t="s">
        <v>292</v>
      </c>
      <c r="D17" s="376" t="s">
        <v>293</v>
      </c>
      <c r="E17" s="376" t="s">
        <v>288</v>
      </c>
      <c r="F17" s="376" t="s">
        <v>289</v>
      </c>
      <c r="G17" s="377">
        <v>120</v>
      </c>
      <c r="H17" s="377">
        <v>120</v>
      </c>
      <c r="I17" s="377">
        <v>120</v>
      </c>
      <c r="J17" s="377">
        <v>120</v>
      </c>
      <c r="K17" s="377">
        <v>120</v>
      </c>
      <c r="L17" s="378" t="s">
        <v>215</v>
      </c>
      <c r="M17" s="379" t="s">
        <v>215</v>
      </c>
      <c r="N17" s="380">
        <v>120</v>
      </c>
      <c r="O17" s="381"/>
      <c r="P17" s="382"/>
      <c r="Q17" s="383"/>
    </row>
    <row r="18" spans="1:17" s="384" customFormat="1" ht="20.100000000000001" customHeight="1">
      <c r="A18" s="346"/>
      <c r="B18" s="375"/>
      <c r="C18" s="376" t="s">
        <v>294</v>
      </c>
      <c r="D18" s="376" t="s">
        <v>293</v>
      </c>
      <c r="E18" s="376" t="s">
        <v>288</v>
      </c>
      <c r="F18" s="376" t="s">
        <v>289</v>
      </c>
      <c r="G18" s="377">
        <v>110</v>
      </c>
      <c r="H18" s="377">
        <v>110</v>
      </c>
      <c r="I18" s="377">
        <v>110</v>
      </c>
      <c r="J18" s="377">
        <v>110</v>
      </c>
      <c r="K18" s="377">
        <v>110</v>
      </c>
      <c r="L18" s="378" t="s">
        <v>215</v>
      </c>
      <c r="M18" s="379" t="s">
        <v>215</v>
      </c>
      <c r="N18" s="380">
        <v>110</v>
      </c>
      <c r="O18" s="381"/>
      <c r="P18" s="382"/>
      <c r="Q18" s="383"/>
    </row>
    <row r="19" spans="1:17" s="384" customFormat="1" ht="20.100000000000001" customHeight="1">
      <c r="A19" s="346"/>
      <c r="B19" s="385"/>
      <c r="C19" s="376" t="s">
        <v>295</v>
      </c>
      <c r="D19" s="376" t="s">
        <v>293</v>
      </c>
      <c r="E19" s="376" t="s">
        <v>288</v>
      </c>
      <c r="F19" s="376" t="s">
        <v>289</v>
      </c>
      <c r="G19" s="377">
        <v>78</v>
      </c>
      <c r="H19" s="377">
        <v>78</v>
      </c>
      <c r="I19" s="377">
        <v>78</v>
      </c>
      <c r="J19" s="377">
        <v>78</v>
      </c>
      <c r="K19" s="377">
        <v>78</v>
      </c>
      <c r="L19" s="378" t="s">
        <v>215</v>
      </c>
      <c r="M19" s="379" t="s">
        <v>215</v>
      </c>
      <c r="N19" s="380">
        <v>78</v>
      </c>
      <c r="O19" s="381"/>
      <c r="P19" s="382"/>
      <c r="Q19" s="383"/>
    </row>
    <row r="20" spans="1:17" s="384" customFormat="1" ht="20.100000000000001" customHeight="1">
      <c r="A20" s="346"/>
      <c r="B20" s="375" t="s">
        <v>296</v>
      </c>
      <c r="C20" s="376" t="s">
        <v>297</v>
      </c>
      <c r="D20" s="376" t="s">
        <v>298</v>
      </c>
      <c r="E20" s="376" t="s">
        <v>288</v>
      </c>
      <c r="F20" s="386" t="s">
        <v>299</v>
      </c>
      <c r="G20" s="377">
        <v>114.69</v>
      </c>
      <c r="H20" s="377">
        <v>115.86</v>
      </c>
      <c r="I20" s="377">
        <v>114.5</v>
      </c>
      <c r="J20" s="377">
        <v>115.56</v>
      </c>
      <c r="K20" s="377">
        <v>115.53</v>
      </c>
      <c r="L20" s="378">
        <v>103.44</v>
      </c>
      <c r="M20" s="379" t="s">
        <v>215</v>
      </c>
      <c r="N20" s="380">
        <v>114.62</v>
      </c>
      <c r="O20" s="381"/>
      <c r="P20" s="382"/>
      <c r="Q20" s="383"/>
    </row>
    <row r="21" spans="1:17" s="384" customFormat="1" ht="20.100000000000001" customHeight="1">
      <c r="A21" s="346"/>
      <c r="B21" s="375"/>
      <c r="C21" s="376" t="s">
        <v>300</v>
      </c>
      <c r="D21" s="376" t="s">
        <v>298</v>
      </c>
      <c r="E21" s="376" t="s">
        <v>288</v>
      </c>
      <c r="F21" s="376" t="s">
        <v>299</v>
      </c>
      <c r="G21" s="377">
        <v>126.37</v>
      </c>
      <c r="H21" s="377">
        <v>125.24</v>
      </c>
      <c r="I21" s="377">
        <v>126.08</v>
      </c>
      <c r="J21" s="377">
        <v>125.52</v>
      </c>
      <c r="K21" s="377">
        <v>125.38</v>
      </c>
      <c r="L21" s="378" t="s">
        <v>215</v>
      </c>
      <c r="M21" s="379" t="s">
        <v>215</v>
      </c>
      <c r="N21" s="380">
        <v>125.72</v>
      </c>
      <c r="O21" s="381"/>
      <c r="P21" s="382"/>
      <c r="Q21" s="383"/>
    </row>
    <row r="22" spans="1:17" s="384" customFormat="1" ht="20.100000000000001" customHeight="1">
      <c r="A22" s="346"/>
      <c r="B22" s="385"/>
      <c r="C22" s="376" t="s">
        <v>301</v>
      </c>
      <c r="D22" s="376" t="s">
        <v>298</v>
      </c>
      <c r="E22" s="376" t="s">
        <v>288</v>
      </c>
      <c r="F22" s="376" t="s">
        <v>299</v>
      </c>
      <c r="G22" s="377">
        <v>126</v>
      </c>
      <c r="H22" s="377">
        <v>127</v>
      </c>
      <c r="I22" s="377">
        <v>125</v>
      </c>
      <c r="J22" s="377">
        <v>127</v>
      </c>
      <c r="K22" s="377">
        <v>126</v>
      </c>
      <c r="L22" s="378" t="s">
        <v>215</v>
      </c>
      <c r="M22" s="379" t="s">
        <v>215</v>
      </c>
      <c r="N22" s="380">
        <v>126.2</v>
      </c>
      <c r="O22" s="381"/>
      <c r="P22" s="382"/>
      <c r="Q22" s="383"/>
    </row>
    <row r="23" spans="1:17" s="384" customFormat="1" ht="20.100000000000001" customHeight="1">
      <c r="A23" s="346"/>
      <c r="B23" s="375" t="s">
        <v>302</v>
      </c>
      <c r="C23" s="376" t="s">
        <v>286</v>
      </c>
      <c r="D23" s="376" t="s">
        <v>303</v>
      </c>
      <c r="E23" s="376" t="s">
        <v>288</v>
      </c>
      <c r="F23" s="386" t="s">
        <v>304</v>
      </c>
      <c r="G23" s="377">
        <v>137.12</v>
      </c>
      <c r="H23" s="377">
        <v>135.54</v>
      </c>
      <c r="I23" s="377">
        <v>137.44</v>
      </c>
      <c r="J23" s="377">
        <v>134.16</v>
      </c>
      <c r="K23" s="377">
        <v>134.72999999999999</v>
      </c>
      <c r="L23" s="378">
        <v>129.24</v>
      </c>
      <c r="M23" s="379" t="s">
        <v>215</v>
      </c>
      <c r="N23" s="380">
        <v>132.53</v>
      </c>
      <c r="O23" s="381"/>
      <c r="P23" s="382"/>
      <c r="Q23" s="383"/>
    </row>
    <row r="24" spans="1:17" s="384" customFormat="1" ht="20.100000000000001" customHeight="1">
      <c r="A24" s="346"/>
      <c r="B24" s="375"/>
      <c r="C24" s="376" t="s">
        <v>290</v>
      </c>
      <c r="D24" s="376" t="s">
        <v>303</v>
      </c>
      <c r="E24" s="376" t="s">
        <v>288</v>
      </c>
      <c r="F24" s="386" t="s">
        <v>304</v>
      </c>
      <c r="G24" s="377">
        <v>96.36</v>
      </c>
      <c r="H24" s="377">
        <v>96.66</v>
      </c>
      <c r="I24" s="377">
        <v>96.36</v>
      </c>
      <c r="J24" s="377">
        <v>96.4</v>
      </c>
      <c r="K24" s="377">
        <v>99.48</v>
      </c>
      <c r="L24" s="378">
        <v>122.55</v>
      </c>
      <c r="M24" s="379">
        <v>120.9</v>
      </c>
      <c r="N24" s="380">
        <v>98.77</v>
      </c>
      <c r="O24" s="381"/>
      <c r="P24" s="382"/>
      <c r="Q24" s="383"/>
    </row>
    <row r="25" spans="1:17" s="384" customFormat="1" ht="20.100000000000001" customHeight="1">
      <c r="A25" s="346"/>
      <c r="B25" s="375"/>
      <c r="C25" s="376" t="s">
        <v>305</v>
      </c>
      <c r="D25" s="376" t="s">
        <v>293</v>
      </c>
      <c r="E25" s="376" t="s">
        <v>288</v>
      </c>
      <c r="F25" s="386" t="s">
        <v>304</v>
      </c>
      <c r="G25" s="377">
        <v>95</v>
      </c>
      <c r="H25" s="377">
        <v>95</v>
      </c>
      <c r="I25" s="377">
        <v>95</v>
      </c>
      <c r="J25" s="377">
        <v>95</v>
      </c>
      <c r="K25" s="377">
        <v>95</v>
      </c>
      <c r="L25" s="378" t="s">
        <v>215</v>
      </c>
      <c r="M25" s="379" t="s">
        <v>215</v>
      </c>
      <c r="N25" s="380">
        <v>95</v>
      </c>
      <c r="O25" s="381"/>
      <c r="P25" s="382"/>
      <c r="Q25" s="383"/>
    </row>
    <row r="26" spans="1:17" s="384" customFormat="1" ht="20.100000000000001" customHeight="1">
      <c r="A26" s="346"/>
      <c r="B26" s="375"/>
      <c r="C26" s="376" t="s">
        <v>292</v>
      </c>
      <c r="D26" s="376" t="s">
        <v>293</v>
      </c>
      <c r="E26" s="376" t="s">
        <v>288</v>
      </c>
      <c r="F26" s="386" t="s">
        <v>304</v>
      </c>
      <c r="G26" s="377">
        <v>130</v>
      </c>
      <c r="H26" s="377">
        <v>130</v>
      </c>
      <c r="I26" s="377">
        <v>130</v>
      </c>
      <c r="J26" s="377">
        <v>130</v>
      </c>
      <c r="K26" s="377">
        <v>130</v>
      </c>
      <c r="L26" s="378" t="s">
        <v>215</v>
      </c>
      <c r="M26" s="379" t="s">
        <v>215</v>
      </c>
      <c r="N26" s="380">
        <v>130</v>
      </c>
      <c r="O26" s="381"/>
      <c r="P26" s="382"/>
      <c r="Q26" s="383"/>
    </row>
    <row r="27" spans="1:17" s="384" customFormat="1" ht="20.100000000000001" customHeight="1">
      <c r="A27" s="346"/>
      <c r="B27" s="385"/>
      <c r="C27" s="376" t="s">
        <v>294</v>
      </c>
      <c r="D27" s="376" t="s">
        <v>293</v>
      </c>
      <c r="E27" s="376" t="s">
        <v>288</v>
      </c>
      <c r="F27" s="376" t="s">
        <v>304</v>
      </c>
      <c r="G27" s="377">
        <v>120</v>
      </c>
      <c r="H27" s="377">
        <v>120</v>
      </c>
      <c r="I27" s="377">
        <v>120</v>
      </c>
      <c r="J27" s="377">
        <v>120</v>
      </c>
      <c r="K27" s="377">
        <v>120</v>
      </c>
      <c r="L27" s="378" t="s">
        <v>215</v>
      </c>
      <c r="M27" s="379" t="s">
        <v>215</v>
      </c>
      <c r="N27" s="380">
        <v>120</v>
      </c>
      <c r="O27" s="381"/>
      <c r="P27" s="382"/>
      <c r="Q27" s="383"/>
    </row>
    <row r="28" spans="1:17" s="384" customFormat="1" ht="20.100000000000001" customHeight="1">
      <c r="A28" s="346"/>
      <c r="B28" s="375" t="s">
        <v>306</v>
      </c>
      <c r="C28" s="376" t="s">
        <v>307</v>
      </c>
      <c r="D28" s="376" t="s">
        <v>308</v>
      </c>
      <c r="E28" s="376" t="s">
        <v>288</v>
      </c>
      <c r="F28" s="376" t="s">
        <v>309</v>
      </c>
      <c r="G28" s="377">
        <v>77</v>
      </c>
      <c r="H28" s="377">
        <v>77</v>
      </c>
      <c r="I28" s="377">
        <v>77</v>
      </c>
      <c r="J28" s="377">
        <v>77</v>
      </c>
      <c r="K28" s="377">
        <v>77</v>
      </c>
      <c r="L28" s="378" t="s">
        <v>215</v>
      </c>
      <c r="M28" s="379" t="s">
        <v>215</v>
      </c>
      <c r="N28" s="380">
        <v>77</v>
      </c>
      <c r="O28" s="381"/>
      <c r="P28" s="382"/>
      <c r="Q28" s="383"/>
    </row>
    <row r="29" spans="1:17" s="384" customFormat="1" ht="20.25" customHeight="1">
      <c r="A29" s="346"/>
      <c r="B29" s="375"/>
      <c r="C29" s="376" t="s">
        <v>292</v>
      </c>
      <c r="D29" s="376" t="s">
        <v>308</v>
      </c>
      <c r="E29" s="376" t="s">
        <v>288</v>
      </c>
      <c r="F29" s="376" t="s">
        <v>309</v>
      </c>
      <c r="G29" s="377">
        <v>80</v>
      </c>
      <c r="H29" s="377">
        <v>80</v>
      </c>
      <c r="I29" s="377">
        <v>80</v>
      </c>
      <c r="J29" s="377">
        <v>80</v>
      </c>
      <c r="K29" s="377">
        <v>80</v>
      </c>
      <c r="L29" s="378" t="s">
        <v>215</v>
      </c>
      <c r="M29" s="379" t="s">
        <v>215</v>
      </c>
      <c r="N29" s="380">
        <v>80</v>
      </c>
      <c r="O29" s="381"/>
      <c r="P29" s="382"/>
      <c r="Q29" s="383"/>
    </row>
    <row r="30" spans="1:17" s="384" customFormat="1" ht="20.100000000000001" customHeight="1">
      <c r="A30" s="346"/>
      <c r="B30" s="375"/>
      <c r="C30" s="376" t="s">
        <v>294</v>
      </c>
      <c r="D30" s="376" t="s">
        <v>308</v>
      </c>
      <c r="E30" s="376" t="s">
        <v>288</v>
      </c>
      <c r="F30" s="376" t="s">
        <v>309</v>
      </c>
      <c r="G30" s="377">
        <v>77</v>
      </c>
      <c r="H30" s="377">
        <v>77</v>
      </c>
      <c r="I30" s="377">
        <v>77</v>
      </c>
      <c r="J30" s="377">
        <v>77</v>
      </c>
      <c r="K30" s="377">
        <v>77</v>
      </c>
      <c r="L30" s="378" t="s">
        <v>215</v>
      </c>
      <c r="M30" s="379" t="s">
        <v>215</v>
      </c>
      <c r="N30" s="380">
        <v>77</v>
      </c>
      <c r="O30" s="381"/>
      <c r="P30" s="382"/>
      <c r="Q30" s="383"/>
    </row>
    <row r="31" spans="1:17" s="384" customFormat="1" ht="20.100000000000001" customHeight="1">
      <c r="A31" s="346"/>
      <c r="B31" s="375"/>
      <c r="C31" s="376" t="s">
        <v>286</v>
      </c>
      <c r="D31" s="376" t="s">
        <v>310</v>
      </c>
      <c r="E31" s="376" t="s">
        <v>288</v>
      </c>
      <c r="F31" s="386" t="s">
        <v>309</v>
      </c>
      <c r="G31" s="377">
        <v>67.41</v>
      </c>
      <c r="H31" s="377">
        <v>66</v>
      </c>
      <c r="I31" s="377">
        <v>65.5</v>
      </c>
      <c r="J31" s="377">
        <v>67.510000000000005</v>
      </c>
      <c r="K31" s="377">
        <v>67.040000000000006</v>
      </c>
      <c r="L31" s="378">
        <v>68.040000000000006</v>
      </c>
      <c r="M31" s="379" t="s">
        <v>215</v>
      </c>
      <c r="N31" s="380">
        <v>66.91</v>
      </c>
      <c r="O31" s="381"/>
      <c r="P31" s="382"/>
      <c r="Q31" s="383"/>
    </row>
    <row r="32" spans="1:17" s="384" customFormat="1" ht="20.100000000000001" customHeight="1">
      <c r="A32" s="346"/>
      <c r="B32" s="375"/>
      <c r="C32" s="376" t="s">
        <v>307</v>
      </c>
      <c r="D32" s="376" t="s">
        <v>310</v>
      </c>
      <c r="E32" s="376" t="s">
        <v>288</v>
      </c>
      <c r="F32" s="376" t="s">
        <v>309</v>
      </c>
      <c r="G32" s="377">
        <v>74</v>
      </c>
      <c r="H32" s="377">
        <v>74</v>
      </c>
      <c r="I32" s="377">
        <v>74</v>
      </c>
      <c r="J32" s="377">
        <v>74</v>
      </c>
      <c r="K32" s="377">
        <v>74</v>
      </c>
      <c r="L32" s="378" t="s">
        <v>215</v>
      </c>
      <c r="M32" s="379" t="s">
        <v>215</v>
      </c>
      <c r="N32" s="380">
        <v>74</v>
      </c>
      <c r="O32" s="381"/>
      <c r="P32" s="382"/>
      <c r="Q32" s="383"/>
    </row>
    <row r="33" spans="1:17" s="384" customFormat="1" ht="20.25" customHeight="1">
      <c r="A33" s="346"/>
      <c r="B33" s="375"/>
      <c r="C33" s="376" t="s">
        <v>292</v>
      </c>
      <c r="D33" s="376" t="s">
        <v>310</v>
      </c>
      <c r="E33" s="376" t="s">
        <v>288</v>
      </c>
      <c r="F33" s="376" t="s">
        <v>309</v>
      </c>
      <c r="G33" s="377">
        <v>73</v>
      </c>
      <c r="H33" s="377">
        <v>73</v>
      </c>
      <c r="I33" s="377">
        <v>73</v>
      </c>
      <c r="J33" s="377">
        <v>73</v>
      </c>
      <c r="K33" s="377">
        <v>73</v>
      </c>
      <c r="L33" s="378" t="s">
        <v>215</v>
      </c>
      <c r="M33" s="379" t="s">
        <v>215</v>
      </c>
      <c r="N33" s="380">
        <v>73</v>
      </c>
      <c r="O33" s="381"/>
      <c r="P33" s="382"/>
      <c r="Q33" s="383"/>
    </row>
    <row r="34" spans="1:17" s="384" customFormat="1" ht="20.100000000000001" customHeight="1">
      <c r="A34" s="346"/>
      <c r="B34" s="375"/>
      <c r="C34" s="376" t="s">
        <v>294</v>
      </c>
      <c r="D34" s="376" t="s">
        <v>310</v>
      </c>
      <c r="E34" s="376" t="s">
        <v>288</v>
      </c>
      <c r="F34" s="376" t="s">
        <v>309</v>
      </c>
      <c r="G34" s="377">
        <v>72.400000000000006</v>
      </c>
      <c r="H34" s="377">
        <v>72.400000000000006</v>
      </c>
      <c r="I34" s="377">
        <v>72.400000000000006</v>
      </c>
      <c r="J34" s="377">
        <v>72.400000000000006</v>
      </c>
      <c r="K34" s="377">
        <v>72.400000000000006</v>
      </c>
      <c r="L34" s="378" t="s">
        <v>215</v>
      </c>
      <c r="M34" s="379" t="s">
        <v>215</v>
      </c>
      <c r="N34" s="380">
        <v>72.400000000000006</v>
      </c>
      <c r="O34" s="381"/>
      <c r="P34" s="382"/>
      <c r="Q34" s="383"/>
    </row>
    <row r="35" spans="1:17" s="384" customFormat="1" ht="20.100000000000001" customHeight="1">
      <c r="A35" s="346"/>
      <c r="B35" s="375"/>
      <c r="C35" s="376" t="s">
        <v>290</v>
      </c>
      <c r="D35" s="376" t="s">
        <v>310</v>
      </c>
      <c r="E35" s="376" t="s">
        <v>288</v>
      </c>
      <c r="F35" s="376" t="s">
        <v>309</v>
      </c>
      <c r="G35" s="377">
        <v>57.08</v>
      </c>
      <c r="H35" s="377">
        <v>57.17</v>
      </c>
      <c r="I35" s="377">
        <v>56.43</v>
      </c>
      <c r="J35" s="377">
        <v>56.83</v>
      </c>
      <c r="K35" s="377">
        <v>61.09</v>
      </c>
      <c r="L35" s="378">
        <v>74.569999999999993</v>
      </c>
      <c r="M35" s="379">
        <v>65.02</v>
      </c>
      <c r="N35" s="380">
        <v>59.64</v>
      </c>
      <c r="O35" s="381"/>
      <c r="P35" s="382"/>
      <c r="Q35" s="383"/>
    </row>
    <row r="36" spans="1:17" s="384" customFormat="1" ht="20.100000000000001" customHeight="1">
      <c r="A36" s="346"/>
      <c r="B36" s="375"/>
      <c r="C36" s="376" t="s">
        <v>286</v>
      </c>
      <c r="D36" s="376" t="s">
        <v>311</v>
      </c>
      <c r="E36" s="376" t="s">
        <v>288</v>
      </c>
      <c r="F36" s="376" t="s">
        <v>309</v>
      </c>
      <c r="G36" s="377">
        <v>75.13</v>
      </c>
      <c r="H36" s="377">
        <v>78.45</v>
      </c>
      <c r="I36" s="377">
        <v>76.52</v>
      </c>
      <c r="J36" s="377">
        <v>85</v>
      </c>
      <c r="K36" s="377">
        <v>78.06</v>
      </c>
      <c r="L36" s="378">
        <v>69.08</v>
      </c>
      <c r="M36" s="379" t="s">
        <v>215</v>
      </c>
      <c r="N36" s="380">
        <v>73.91</v>
      </c>
      <c r="O36" s="381"/>
      <c r="P36" s="382"/>
      <c r="Q36" s="383"/>
    </row>
    <row r="37" spans="1:17" s="384" customFormat="1" ht="20.100000000000001" customHeight="1" thickBot="1">
      <c r="A37" s="346"/>
      <c r="B37" s="387"/>
      <c r="C37" s="388" t="s">
        <v>290</v>
      </c>
      <c r="D37" s="388" t="s">
        <v>311</v>
      </c>
      <c r="E37" s="388" t="s">
        <v>288</v>
      </c>
      <c r="F37" s="389" t="s">
        <v>309</v>
      </c>
      <c r="G37" s="390">
        <v>70.849999999999994</v>
      </c>
      <c r="H37" s="390">
        <v>70.849999999999994</v>
      </c>
      <c r="I37" s="390">
        <v>70.849999999999994</v>
      </c>
      <c r="J37" s="390">
        <v>70.849999999999994</v>
      </c>
      <c r="K37" s="390">
        <v>65.72</v>
      </c>
      <c r="L37" s="390" t="s">
        <v>215</v>
      </c>
      <c r="M37" s="391" t="s">
        <v>215</v>
      </c>
      <c r="N37" s="392">
        <v>67.12</v>
      </c>
      <c r="O37" s="382"/>
      <c r="P37" s="382"/>
      <c r="Q37" s="383"/>
    </row>
    <row r="38" spans="1:17" s="397" customFormat="1" ht="18.75" customHeight="1">
      <c r="A38" s="393"/>
      <c r="B38" s="394"/>
      <c r="C38" s="349"/>
      <c r="D38" s="394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95"/>
      <c r="P38" s="396"/>
      <c r="Q38" s="395"/>
    </row>
    <row r="39" spans="1:17" ht="15" customHeight="1">
      <c r="B39" s="356" t="s">
        <v>312</v>
      </c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8"/>
      <c r="Q39" s="395"/>
    </row>
    <row r="40" spans="1:17" ht="4.5" customHeight="1" thickBot="1">
      <c r="B40" s="355"/>
      <c r="Q40" s="395"/>
    </row>
    <row r="41" spans="1:17" ht="27" customHeight="1">
      <c r="B41" s="359" t="s">
        <v>230</v>
      </c>
      <c r="C41" s="360" t="s">
        <v>277</v>
      </c>
      <c r="D41" s="361" t="s">
        <v>278</v>
      </c>
      <c r="E41" s="360" t="s">
        <v>279</v>
      </c>
      <c r="F41" s="361" t="s">
        <v>280</v>
      </c>
      <c r="G41" s="398" t="s">
        <v>281</v>
      </c>
      <c r="H41" s="365"/>
      <c r="I41" s="399"/>
      <c r="J41" s="365" t="s">
        <v>282</v>
      </c>
      <c r="K41" s="365"/>
      <c r="L41" s="365"/>
      <c r="M41" s="365"/>
      <c r="N41" s="366"/>
      <c r="O41" s="367"/>
      <c r="Q41" s="395"/>
    </row>
    <row r="42" spans="1:17" s="384" customFormat="1" ht="20.100000000000001" customHeight="1">
      <c r="A42" s="346"/>
      <c r="B42" s="368"/>
      <c r="C42" s="369"/>
      <c r="D42" s="370" t="s">
        <v>283</v>
      </c>
      <c r="E42" s="369"/>
      <c r="F42" s="370"/>
      <c r="G42" s="371">
        <v>44907</v>
      </c>
      <c r="H42" s="371">
        <v>44908</v>
      </c>
      <c r="I42" s="371">
        <v>44909</v>
      </c>
      <c r="J42" s="371">
        <v>44910</v>
      </c>
      <c r="K42" s="371">
        <v>44911</v>
      </c>
      <c r="L42" s="371">
        <v>44912</v>
      </c>
      <c r="M42" s="372">
        <v>44913</v>
      </c>
      <c r="N42" s="373" t="s">
        <v>284</v>
      </c>
      <c r="O42" s="381"/>
      <c r="P42" s="382"/>
      <c r="Q42" s="383"/>
    </row>
    <row r="43" spans="1:17" s="384" customFormat="1" ht="20.100000000000001" customHeight="1">
      <c r="A43" s="346"/>
      <c r="B43" s="375" t="s">
        <v>313</v>
      </c>
      <c r="C43" s="376" t="s">
        <v>314</v>
      </c>
      <c r="D43" s="376" t="s">
        <v>315</v>
      </c>
      <c r="E43" s="376" t="s">
        <v>288</v>
      </c>
      <c r="F43" s="376" t="s">
        <v>316</v>
      </c>
      <c r="G43" s="377">
        <v>129.9</v>
      </c>
      <c r="H43" s="377">
        <v>129.9</v>
      </c>
      <c r="I43" s="377">
        <v>129.9</v>
      </c>
      <c r="J43" s="377">
        <v>129.9</v>
      </c>
      <c r="K43" s="377">
        <v>129.9</v>
      </c>
      <c r="L43" s="378" t="s">
        <v>215</v>
      </c>
      <c r="M43" s="379" t="s">
        <v>215</v>
      </c>
      <c r="N43" s="380">
        <v>129.9</v>
      </c>
      <c r="O43" s="381"/>
      <c r="P43" s="382"/>
      <c r="Q43" s="383"/>
    </row>
    <row r="44" spans="1:17" s="384" customFormat="1" ht="20.100000000000001" customHeight="1">
      <c r="A44" s="346"/>
      <c r="B44" s="375"/>
      <c r="C44" s="376" t="s">
        <v>317</v>
      </c>
      <c r="D44" s="376" t="s">
        <v>315</v>
      </c>
      <c r="E44" s="376" t="s">
        <v>288</v>
      </c>
      <c r="F44" s="376" t="s">
        <v>316</v>
      </c>
      <c r="G44" s="377">
        <v>84.5</v>
      </c>
      <c r="H44" s="377">
        <v>84.5</v>
      </c>
      <c r="I44" s="377">
        <v>84.5</v>
      </c>
      <c r="J44" s="377">
        <v>84.5</v>
      </c>
      <c r="K44" s="377">
        <v>85.94</v>
      </c>
      <c r="L44" s="378" t="s">
        <v>215</v>
      </c>
      <c r="M44" s="379" t="s">
        <v>215</v>
      </c>
      <c r="N44" s="380">
        <v>84.85</v>
      </c>
      <c r="O44" s="381"/>
      <c r="P44" s="382"/>
      <c r="Q44" s="383"/>
    </row>
    <row r="45" spans="1:17" s="384" customFormat="1" ht="20.100000000000001" customHeight="1">
      <c r="A45" s="346"/>
      <c r="B45" s="375"/>
      <c r="C45" s="376" t="s">
        <v>318</v>
      </c>
      <c r="D45" s="376" t="s">
        <v>315</v>
      </c>
      <c r="E45" s="376" t="s">
        <v>288</v>
      </c>
      <c r="F45" s="376" t="s">
        <v>316</v>
      </c>
      <c r="G45" s="377">
        <v>94.6</v>
      </c>
      <c r="H45" s="377">
        <v>94.6</v>
      </c>
      <c r="I45" s="377">
        <v>94.6</v>
      </c>
      <c r="J45" s="377">
        <v>94.6</v>
      </c>
      <c r="K45" s="377">
        <v>94.6</v>
      </c>
      <c r="L45" s="378" t="s">
        <v>215</v>
      </c>
      <c r="M45" s="379" t="s">
        <v>215</v>
      </c>
      <c r="N45" s="380">
        <v>94.6</v>
      </c>
      <c r="O45" s="381"/>
      <c r="P45" s="382"/>
      <c r="Q45" s="383"/>
    </row>
    <row r="46" spans="1:17" s="384" customFormat="1" ht="20.100000000000001" customHeight="1">
      <c r="A46" s="346"/>
      <c r="B46" s="375"/>
      <c r="C46" s="376" t="s">
        <v>314</v>
      </c>
      <c r="D46" s="376" t="s">
        <v>319</v>
      </c>
      <c r="E46" s="376" t="s">
        <v>288</v>
      </c>
      <c r="F46" s="376" t="s">
        <v>316</v>
      </c>
      <c r="G46" s="377">
        <v>104.42</v>
      </c>
      <c r="H46" s="377">
        <v>104.42</v>
      </c>
      <c r="I46" s="377">
        <v>104.42</v>
      </c>
      <c r="J46" s="377">
        <v>104.42</v>
      </c>
      <c r="K46" s="378">
        <v>104.42</v>
      </c>
      <c r="L46" s="378" t="s">
        <v>215</v>
      </c>
      <c r="M46" s="379" t="s">
        <v>215</v>
      </c>
      <c r="N46" s="380">
        <v>104.42</v>
      </c>
      <c r="O46" s="381"/>
      <c r="P46" s="382"/>
      <c r="Q46" s="383"/>
    </row>
    <row r="47" spans="1:17" s="384" customFormat="1" ht="20.100000000000001" customHeight="1">
      <c r="A47" s="346"/>
      <c r="B47" s="375"/>
      <c r="C47" s="376" t="s">
        <v>317</v>
      </c>
      <c r="D47" s="376" t="s">
        <v>319</v>
      </c>
      <c r="E47" s="376" t="s">
        <v>288</v>
      </c>
      <c r="F47" s="376" t="s">
        <v>316</v>
      </c>
      <c r="G47" s="377">
        <v>83.44</v>
      </c>
      <c r="H47" s="377">
        <v>83.53</v>
      </c>
      <c r="I47" s="377">
        <v>89.08</v>
      </c>
      <c r="J47" s="377">
        <v>91.28</v>
      </c>
      <c r="K47" s="378">
        <v>88.01</v>
      </c>
      <c r="L47" s="378" t="s">
        <v>215</v>
      </c>
      <c r="M47" s="379" t="s">
        <v>215</v>
      </c>
      <c r="N47" s="380">
        <v>86.72</v>
      </c>
      <c r="O47" s="381"/>
      <c r="P47" s="382"/>
      <c r="Q47" s="383"/>
    </row>
    <row r="48" spans="1:17" s="384" customFormat="1" ht="20.100000000000001" customHeight="1">
      <c r="A48" s="346"/>
      <c r="B48" s="375"/>
      <c r="C48" s="376" t="s">
        <v>318</v>
      </c>
      <c r="D48" s="376" t="s">
        <v>319</v>
      </c>
      <c r="E48" s="376" t="s">
        <v>288</v>
      </c>
      <c r="F48" s="376" t="s">
        <v>316</v>
      </c>
      <c r="G48" s="377">
        <v>90.06</v>
      </c>
      <c r="H48" s="377">
        <v>90.06</v>
      </c>
      <c r="I48" s="377">
        <v>90.06</v>
      </c>
      <c r="J48" s="377">
        <v>90.06</v>
      </c>
      <c r="K48" s="378">
        <v>90.06</v>
      </c>
      <c r="L48" s="378" t="s">
        <v>215</v>
      </c>
      <c r="M48" s="379" t="s">
        <v>215</v>
      </c>
      <c r="N48" s="380">
        <v>90.06</v>
      </c>
      <c r="O48" s="381"/>
      <c r="P48" s="382"/>
      <c r="Q48" s="383"/>
    </row>
    <row r="49" spans="1:17" s="384" customFormat="1" ht="20.100000000000001" customHeight="1">
      <c r="A49" s="346"/>
      <c r="B49" s="375"/>
      <c r="C49" s="376" t="s">
        <v>314</v>
      </c>
      <c r="D49" s="376" t="s">
        <v>320</v>
      </c>
      <c r="E49" s="376" t="s">
        <v>288</v>
      </c>
      <c r="F49" s="376" t="s">
        <v>316</v>
      </c>
      <c r="G49" s="377">
        <v>110.3</v>
      </c>
      <c r="H49" s="377">
        <v>110.3</v>
      </c>
      <c r="I49" s="377">
        <v>110.3</v>
      </c>
      <c r="J49" s="377">
        <v>110.3</v>
      </c>
      <c r="K49" s="378">
        <v>110.3</v>
      </c>
      <c r="L49" s="378" t="s">
        <v>215</v>
      </c>
      <c r="M49" s="379" t="s">
        <v>215</v>
      </c>
      <c r="N49" s="380">
        <v>110.3</v>
      </c>
      <c r="O49" s="381"/>
      <c r="P49" s="382"/>
      <c r="Q49" s="383"/>
    </row>
    <row r="50" spans="1:17" s="384" customFormat="1" ht="20.100000000000001" customHeight="1">
      <c r="A50" s="346"/>
      <c r="B50" s="375"/>
      <c r="C50" s="376" t="s">
        <v>321</v>
      </c>
      <c r="D50" s="376" t="s">
        <v>320</v>
      </c>
      <c r="E50" s="376" t="s">
        <v>288</v>
      </c>
      <c r="F50" s="376" t="s">
        <v>316</v>
      </c>
      <c r="G50" s="377">
        <v>54</v>
      </c>
      <c r="H50" s="377">
        <v>54</v>
      </c>
      <c r="I50" s="377">
        <v>54</v>
      </c>
      <c r="J50" s="377">
        <v>54</v>
      </c>
      <c r="K50" s="378">
        <v>54</v>
      </c>
      <c r="L50" s="378" t="s">
        <v>215</v>
      </c>
      <c r="M50" s="379" t="s">
        <v>215</v>
      </c>
      <c r="N50" s="380">
        <v>54</v>
      </c>
      <c r="O50" s="381"/>
      <c r="P50" s="382"/>
      <c r="Q50" s="383"/>
    </row>
    <row r="51" spans="1:17" s="384" customFormat="1" ht="20.100000000000001" customHeight="1">
      <c r="A51" s="346"/>
      <c r="B51" s="375"/>
      <c r="C51" s="376" t="s">
        <v>317</v>
      </c>
      <c r="D51" s="376" t="s">
        <v>320</v>
      </c>
      <c r="E51" s="376" t="s">
        <v>288</v>
      </c>
      <c r="F51" s="376" t="s">
        <v>316</v>
      </c>
      <c r="G51" s="377">
        <v>86.3</v>
      </c>
      <c r="H51" s="377">
        <v>87.3</v>
      </c>
      <c r="I51" s="377">
        <v>83.08</v>
      </c>
      <c r="J51" s="377">
        <v>84.38</v>
      </c>
      <c r="K51" s="378">
        <v>89.1</v>
      </c>
      <c r="L51" s="378" t="s">
        <v>215</v>
      </c>
      <c r="M51" s="379" t="s">
        <v>215</v>
      </c>
      <c r="N51" s="380">
        <v>85.83</v>
      </c>
      <c r="O51" s="381"/>
      <c r="P51" s="382"/>
      <c r="Q51" s="383"/>
    </row>
    <row r="52" spans="1:17" s="384" customFormat="1" ht="20.100000000000001" customHeight="1">
      <c r="A52" s="346"/>
      <c r="B52" s="375"/>
      <c r="C52" s="376" t="s">
        <v>322</v>
      </c>
      <c r="D52" s="376" t="s">
        <v>320</v>
      </c>
      <c r="E52" s="376" t="s">
        <v>288</v>
      </c>
      <c r="F52" s="376" t="s">
        <v>316</v>
      </c>
      <c r="G52" s="377">
        <v>70</v>
      </c>
      <c r="H52" s="377">
        <v>70</v>
      </c>
      <c r="I52" s="377">
        <v>70</v>
      </c>
      <c r="J52" s="377">
        <v>70</v>
      </c>
      <c r="K52" s="378">
        <v>70</v>
      </c>
      <c r="L52" s="378" t="s">
        <v>215</v>
      </c>
      <c r="M52" s="379" t="s">
        <v>215</v>
      </c>
      <c r="N52" s="380">
        <v>70</v>
      </c>
      <c r="O52" s="381"/>
      <c r="P52" s="382"/>
      <c r="Q52" s="383"/>
    </row>
    <row r="53" spans="1:17" s="384" customFormat="1" ht="20.100000000000001" customHeight="1">
      <c r="A53" s="346"/>
      <c r="B53" s="375"/>
      <c r="C53" s="376" t="s">
        <v>318</v>
      </c>
      <c r="D53" s="376" t="s">
        <v>320</v>
      </c>
      <c r="E53" s="376" t="s">
        <v>288</v>
      </c>
      <c r="F53" s="376" t="s">
        <v>316</v>
      </c>
      <c r="G53" s="377">
        <v>83.57</v>
      </c>
      <c r="H53" s="377">
        <v>83.57</v>
      </c>
      <c r="I53" s="377">
        <v>83.57</v>
      </c>
      <c r="J53" s="377">
        <v>83.57</v>
      </c>
      <c r="K53" s="378">
        <v>83.57</v>
      </c>
      <c r="L53" s="378" t="s">
        <v>215</v>
      </c>
      <c r="M53" s="379" t="s">
        <v>215</v>
      </c>
      <c r="N53" s="380">
        <v>83.57</v>
      </c>
      <c r="O53" s="381"/>
      <c r="P53" s="382"/>
      <c r="Q53" s="383"/>
    </row>
    <row r="54" spans="1:17" s="384" customFormat="1" ht="20.100000000000001" customHeight="1">
      <c r="A54" s="346"/>
      <c r="B54" s="375"/>
      <c r="C54" s="376" t="s">
        <v>314</v>
      </c>
      <c r="D54" s="376" t="s">
        <v>323</v>
      </c>
      <c r="E54" s="376" t="s">
        <v>288</v>
      </c>
      <c r="F54" s="376" t="s">
        <v>316</v>
      </c>
      <c r="G54" s="377">
        <v>104.18</v>
      </c>
      <c r="H54" s="377">
        <v>104.18</v>
      </c>
      <c r="I54" s="377">
        <v>104.18</v>
      </c>
      <c r="J54" s="377">
        <v>104.18</v>
      </c>
      <c r="K54" s="378">
        <v>104.18</v>
      </c>
      <c r="L54" s="378" t="s">
        <v>215</v>
      </c>
      <c r="M54" s="379" t="s">
        <v>215</v>
      </c>
      <c r="N54" s="380">
        <v>104.18</v>
      </c>
      <c r="O54" s="381"/>
      <c r="P54" s="382"/>
      <c r="Q54" s="383"/>
    </row>
    <row r="55" spans="1:17" s="384" customFormat="1" ht="20.100000000000001" customHeight="1">
      <c r="A55" s="346"/>
      <c r="B55" s="375"/>
      <c r="C55" s="376" t="s">
        <v>317</v>
      </c>
      <c r="D55" s="376" t="s">
        <v>323</v>
      </c>
      <c r="E55" s="376" t="s">
        <v>288</v>
      </c>
      <c r="F55" s="376" t="s">
        <v>316</v>
      </c>
      <c r="G55" s="377">
        <v>64.5</v>
      </c>
      <c r="H55" s="377">
        <v>64.5</v>
      </c>
      <c r="I55" s="377">
        <v>70.900000000000006</v>
      </c>
      <c r="J55" s="377">
        <v>64.5</v>
      </c>
      <c r="K55" s="378">
        <v>64.5</v>
      </c>
      <c r="L55" s="378" t="s">
        <v>215</v>
      </c>
      <c r="M55" s="379" t="s">
        <v>215</v>
      </c>
      <c r="N55" s="380">
        <v>65.64</v>
      </c>
      <c r="O55" s="381"/>
      <c r="P55" s="382"/>
      <c r="Q55" s="383"/>
    </row>
    <row r="56" spans="1:17" s="384" customFormat="1" ht="20.100000000000001" customHeight="1">
      <c r="A56" s="346"/>
      <c r="B56" s="375"/>
      <c r="C56" s="376" t="s">
        <v>318</v>
      </c>
      <c r="D56" s="376" t="s">
        <v>323</v>
      </c>
      <c r="E56" s="376" t="s">
        <v>288</v>
      </c>
      <c r="F56" s="376" t="s">
        <v>316</v>
      </c>
      <c r="G56" s="377">
        <v>83.79</v>
      </c>
      <c r="H56" s="377">
        <v>83.79</v>
      </c>
      <c r="I56" s="377">
        <v>83.79</v>
      </c>
      <c r="J56" s="377">
        <v>83.79</v>
      </c>
      <c r="K56" s="378">
        <v>83.79</v>
      </c>
      <c r="L56" s="378" t="s">
        <v>215</v>
      </c>
      <c r="M56" s="379" t="s">
        <v>215</v>
      </c>
      <c r="N56" s="380">
        <v>83.79</v>
      </c>
      <c r="O56" s="381"/>
      <c r="P56" s="382"/>
      <c r="Q56" s="383"/>
    </row>
    <row r="57" spans="1:17" s="384" customFormat="1" ht="20.100000000000001" customHeight="1">
      <c r="A57" s="346"/>
      <c r="B57" s="375"/>
      <c r="C57" s="376" t="s">
        <v>317</v>
      </c>
      <c r="D57" s="376" t="s">
        <v>324</v>
      </c>
      <c r="E57" s="376" t="s">
        <v>288</v>
      </c>
      <c r="F57" s="376" t="s">
        <v>316</v>
      </c>
      <c r="G57" s="377">
        <v>111.18</v>
      </c>
      <c r="H57" s="377">
        <v>111.18</v>
      </c>
      <c r="I57" s="377">
        <v>111.18</v>
      </c>
      <c r="J57" s="377">
        <v>111.18</v>
      </c>
      <c r="K57" s="378">
        <v>111.18</v>
      </c>
      <c r="L57" s="378" t="s">
        <v>215</v>
      </c>
      <c r="M57" s="379" t="s">
        <v>215</v>
      </c>
      <c r="N57" s="380">
        <v>111.18</v>
      </c>
      <c r="O57" s="381"/>
      <c r="P57" s="382"/>
      <c r="Q57" s="383"/>
    </row>
    <row r="58" spans="1:17" s="384" customFormat="1" ht="20.100000000000001" customHeight="1">
      <c r="A58" s="346"/>
      <c r="B58" s="375"/>
      <c r="C58" s="376" t="s">
        <v>314</v>
      </c>
      <c r="D58" s="376" t="s">
        <v>325</v>
      </c>
      <c r="E58" s="376" t="s">
        <v>288</v>
      </c>
      <c r="F58" s="376" t="s">
        <v>316</v>
      </c>
      <c r="G58" s="377">
        <v>92.68</v>
      </c>
      <c r="H58" s="377" t="s">
        <v>215</v>
      </c>
      <c r="I58" s="377" t="s">
        <v>215</v>
      </c>
      <c r="J58" s="377" t="s">
        <v>215</v>
      </c>
      <c r="K58" s="378" t="s">
        <v>215</v>
      </c>
      <c r="L58" s="378" t="s">
        <v>215</v>
      </c>
      <c r="M58" s="379" t="s">
        <v>215</v>
      </c>
      <c r="N58" s="380">
        <v>92.68</v>
      </c>
      <c r="O58" s="381"/>
      <c r="P58" s="382"/>
      <c r="Q58" s="383"/>
    </row>
    <row r="59" spans="1:17" s="384" customFormat="1" ht="20.100000000000001" customHeight="1">
      <c r="A59" s="346"/>
      <c r="B59" s="375"/>
      <c r="C59" s="376" t="s">
        <v>317</v>
      </c>
      <c r="D59" s="376" t="s">
        <v>325</v>
      </c>
      <c r="E59" s="376" t="s">
        <v>288</v>
      </c>
      <c r="F59" s="376" t="s">
        <v>316</v>
      </c>
      <c r="G59" s="377">
        <v>75</v>
      </c>
      <c r="H59" s="377">
        <v>75</v>
      </c>
      <c r="I59" s="377">
        <v>75</v>
      </c>
      <c r="J59" s="377">
        <v>75</v>
      </c>
      <c r="K59" s="378">
        <v>75</v>
      </c>
      <c r="L59" s="378" t="s">
        <v>215</v>
      </c>
      <c r="M59" s="379" t="s">
        <v>215</v>
      </c>
      <c r="N59" s="380">
        <v>75</v>
      </c>
      <c r="O59" s="381"/>
      <c r="P59" s="382"/>
      <c r="Q59" s="383"/>
    </row>
    <row r="60" spans="1:17" s="384" customFormat="1" ht="20.100000000000001" customHeight="1">
      <c r="A60" s="346"/>
      <c r="B60" s="375"/>
      <c r="C60" s="376" t="s">
        <v>318</v>
      </c>
      <c r="D60" s="376" t="s">
        <v>325</v>
      </c>
      <c r="E60" s="376" t="s">
        <v>288</v>
      </c>
      <c r="F60" s="376" t="s">
        <v>316</v>
      </c>
      <c r="G60" s="377">
        <v>117.46</v>
      </c>
      <c r="H60" s="377">
        <v>117.46</v>
      </c>
      <c r="I60" s="377">
        <v>117.46</v>
      </c>
      <c r="J60" s="377">
        <v>117.46</v>
      </c>
      <c r="K60" s="378">
        <v>117.46</v>
      </c>
      <c r="L60" s="378" t="s">
        <v>215</v>
      </c>
      <c r="M60" s="379" t="s">
        <v>215</v>
      </c>
      <c r="N60" s="380">
        <v>117.46</v>
      </c>
      <c r="O60" s="381"/>
      <c r="P60" s="382"/>
      <c r="Q60" s="383"/>
    </row>
    <row r="61" spans="1:17" s="384" customFormat="1" ht="20.100000000000001" customHeight="1">
      <c r="A61" s="346"/>
      <c r="B61" s="385"/>
      <c r="C61" s="376" t="s">
        <v>318</v>
      </c>
      <c r="D61" s="376" t="s">
        <v>326</v>
      </c>
      <c r="E61" s="376" t="s">
        <v>288</v>
      </c>
      <c r="F61" s="376" t="s">
        <v>316</v>
      </c>
      <c r="G61" s="377">
        <v>77.44</v>
      </c>
      <c r="H61" s="377">
        <v>77.33</v>
      </c>
      <c r="I61" s="377">
        <v>76.36</v>
      </c>
      <c r="J61" s="377">
        <v>76.36</v>
      </c>
      <c r="K61" s="378">
        <v>81.08</v>
      </c>
      <c r="L61" s="378" t="s">
        <v>215</v>
      </c>
      <c r="M61" s="379" t="s">
        <v>215</v>
      </c>
      <c r="N61" s="380">
        <v>77.89</v>
      </c>
      <c r="O61" s="381"/>
      <c r="P61" s="382"/>
      <c r="Q61" s="383"/>
    </row>
    <row r="62" spans="1:17" s="384" customFormat="1" ht="20.100000000000001" customHeight="1">
      <c r="A62" s="346"/>
      <c r="B62" s="375" t="s">
        <v>327</v>
      </c>
      <c r="C62" s="376" t="s">
        <v>317</v>
      </c>
      <c r="D62" s="376" t="s">
        <v>328</v>
      </c>
      <c r="E62" s="376" t="s">
        <v>288</v>
      </c>
      <c r="F62" s="376" t="s">
        <v>329</v>
      </c>
      <c r="G62" s="377">
        <v>83</v>
      </c>
      <c r="H62" s="377">
        <v>83</v>
      </c>
      <c r="I62" s="377">
        <v>83</v>
      </c>
      <c r="J62" s="377">
        <v>83</v>
      </c>
      <c r="K62" s="378">
        <v>83</v>
      </c>
      <c r="L62" s="378" t="s">
        <v>215</v>
      </c>
      <c r="M62" s="379" t="s">
        <v>215</v>
      </c>
      <c r="N62" s="380">
        <v>83</v>
      </c>
      <c r="O62" s="381"/>
      <c r="P62" s="382"/>
      <c r="Q62" s="383"/>
    </row>
    <row r="63" spans="1:17" s="384" customFormat="1" ht="20.100000000000001" customHeight="1">
      <c r="A63" s="346"/>
      <c r="B63" s="375"/>
      <c r="C63" s="376" t="s">
        <v>322</v>
      </c>
      <c r="D63" s="376" t="s">
        <v>328</v>
      </c>
      <c r="E63" s="376" t="s">
        <v>288</v>
      </c>
      <c r="F63" s="376" t="s">
        <v>329</v>
      </c>
      <c r="G63" s="377">
        <v>114.17</v>
      </c>
      <c r="H63" s="377">
        <v>114.17</v>
      </c>
      <c r="I63" s="377">
        <v>114.17</v>
      </c>
      <c r="J63" s="377">
        <v>114.17</v>
      </c>
      <c r="K63" s="378">
        <v>114.17</v>
      </c>
      <c r="L63" s="378" t="s">
        <v>215</v>
      </c>
      <c r="M63" s="379" t="s">
        <v>215</v>
      </c>
      <c r="N63" s="380">
        <v>114.17</v>
      </c>
      <c r="O63" s="381"/>
      <c r="P63" s="382"/>
      <c r="Q63" s="383"/>
    </row>
    <row r="64" spans="1:17" s="384" customFormat="1" ht="20.100000000000001" customHeight="1">
      <c r="A64" s="346"/>
      <c r="B64" s="375"/>
      <c r="C64" s="376" t="s">
        <v>318</v>
      </c>
      <c r="D64" s="376" t="s">
        <v>328</v>
      </c>
      <c r="E64" s="376" t="s">
        <v>288</v>
      </c>
      <c r="F64" s="376" t="s">
        <v>329</v>
      </c>
      <c r="G64" s="377">
        <v>100</v>
      </c>
      <c r="H64" s="377">
        <v>100</v>
      </c>
      <c r="I64" s="377">
        <v>100</v>
      </c>
      <c r="J64" s="377">
        <v>100</v>
      </c>
      <c r="K64" s="378">
        <v>100</v>
      </c>
      <c r="L64" s="378" t="s">
        <v>215</v>
      </c>
      <c r="M64" s="379" t="s">
        <v>215</v>
      </c>
      <c r="N64" s="380">
        <v>100</v>
      </c>
      <c r="O64" s="381"/>
      <c r="P64" s="382"/>
      <c r="Q64" s="383"/>
    </row>
    <row r="65" spans="1:17" s="384" customFormat="1" ht="20.100000000000001" customHeight="1">
      <c r="A65" s="346"/>
      <c r="B65" s="375"/>
      <c r="C65" s="376" t="s">
        <v>330</v>
      </c>
      <c r="D65" s="376" t="s">
        <v>331</v>
      </c>
      <c r="E65" s="376" t="s">
        <v>288</v>
      </c>
      <c r="F65" s="376" t="s">
        <v>332</v>
      </c>
      <c r="G65" s="377">
        <v>95</v>
      </c>
      <c r="H65" s="377">
        <v>95</v>
      </c>
      <c r="I65" s="377">
        <v>95</v>
      </c>
      <c r="J65" s="377">
        <v>95</v>
      </c>
      <c r="K65" s="378">
        <v>95</v>
      </c>
      <c r="L65" s="378" t="s">
        <v>215</v>
      </c>
      <c r="M65" s="379" t="s">
        <v>215</v>
      </c>
      <c r="N65" s="380">
        <v>95</v>
      </c>
      <c r="O65" s="381"/>
      <c r="P65" s="382"/>
      <c r="Q65" s="383"/>
    </row>
    <row r="66" spans="1:17" s="384" customFormat="1" ht="20.100000000000001" customHeight="1">
      <c r="A66" s="346"/>
      <c r="B66" s="375"/>
      <c r="C66" s="376" t="s">
        <v>321</v>
      </c>
      <c r="D66" s="376" t="s">
        <v>331</v>
      </c>
      <c r="E66" s="376" t="s">
        <v>288</v>
      </c>
      <c r="F66" s="376" t="s">
        <v>332</v>
      </c>
      <c r="G66" s="377">
        <v>122.98</v>
      </c>
      <c r="H66" s="377">
        <v>121.36</v>
      </c>
      <c r="I66" s="377">
        <v>121.37</v>
      </c>
      <c r="J66" s="377">
        <v>118.14</v>
      </c>
      <c r="K66" s="378">
        <v>119.87</v>
      </c>
      <c r="L66" s="378" t="s">
        <v>215</v>
      </c>
      <c r="M66" s="379" t="s">
        <v>215</v>
      </c>
      <c r="N66" s="380">
        <v>120.56</v>
      </c>
      <c r="O66" s="381"/>
      <c r="P66" s="382"/>
      <c r="Q66" s="383"/>
    </row>
    <row r="67" spans="1:17" s="384" customFormat="1" ht="20.100000000000001" customHeight="1">
      <c r="A67" s="346"/>
      <c r="B67" s="375"/>
      <c r="C67" s="376" t="s">
        <v>317</v>
      </c>
      <c r="D67" s="376" t="s">
        <v>331</v>
      </c>
      <c r="E67" s="376" t="s">
        <v>288</v>
      </c>
      <c r="F67" s="376" t="s">
        <v>332</v>
      </c>
      <c r="G67" s="377">
        <v>107.23</v>
      </c>
      <c r="H67" s="377">
        <v>107.23</v>
      </c>
      <c r="I67" s="377">
        <v>107.23</v>
      </c>
      <c r="J67" s="377">
        <v>107.23</v>
      </c>
      <c r="K67" s="378">
        <v>107.23</v>
      </c>
      <c r="L67" s="378" t="s">
        <v>215</v>
      </c>
      <c r="M67" s="379" t="s">
        <v>215</v>
      </c>
      <c r="N67" s="380">
        <v>107.23</v>
      </c>
      <c r="O67" s="381"/>
      <c r="P67" s="382"/>
      <c r="Q67" s="383"/>
    </row>
    <row r="68" spans="1:17" s="384" customFormat="1" ht="20.100000000000001" customHeight="1" thickBot="1">
      <c r="A68" s="346"/>
      <c r="B68" s="400"/>
      <c r="C68" s="388" t="s">
        <v>318</v>
      </c>
      <c r="D68" s="388" t="s">
        <v>331</v>
      </c>
      <c r="E68" s="388" t="s">
        <v>288</v>
      </c>
      <c r="F68" s="388" t="s">
        <v>332</v>
      </c>
      <c r="G68" s="390">
        <v>168.89</v>
      </c>
      <c r="H68" s="390">
        <v>168.89</v>
      </c>
      <c r="I68" s="390">
        <v>168.89</v>
      </c>
      <c r="J68" s="390">
        <v>168.89</v>
      </c>
      <c r="K68" s="390">
        <v>168.89</v>
      </c>
      <c r="L68" s="390" t="s">
        <v>215</v>
      </c>
      <c r="M68" s="391" t="s">
        <v>215</v>
      </c>
      <c r="N68" s="392">
        <v>168.89</v>
      </c>
      <c r="O68" s="382"/>
      <c r="P68" s="382"/>
      <c r="Q68" s="383"/>
    </row>
    <row r="69" spans="1:17" ht="24" customHeight="1">
      <c r="B69" s="394"/>
      <c r="C69" s="349"/>
      <c r="D69" s="394"/>
      <c r="E69" s="349"/>
      <c r="F69" s="349"/>
      <c r="G69" s="349"/>
      <c r="H69" s="349"/>
      <c r="I69" s="349"/>
      <c r="J69" s="349"/>
      <c r="K69" s="349"/>
      <c r="L69" s="349"/>
      <c r="M69" s="401"/>
      <c r="N69" s="402"/>
      <c r="O69" s="403"/>
      <c r="Q69" s="395"/>
    </row>
    <row r="70" spans="1:17" ht="15" customHeight="1">
      <c r="B70" s="404" t="s">
        <v>333</v>
      </c>
      <c r="C70" s="404"/>
      <c r="D70" s="404"/>
      <c r="E70" s="404"/>
      <c r="F70" s="404"/>
      <c r="G70" s="404"/>
      <c r="H70" s="404"/>
      <c r="I70" s="404"/>
      <c r="J70" s="404"/>
      <c r="K70" s="404"/>
      <c r="L70" s="404"/>
      <c r="M70" s="404"/>
      <c r="N70" s="404"/>
      <c r="O70" s="405"/>
      <c r="P70" s="406"/>
      <c r="Q70" s="407"/>
    </row>
    <row r="71" spans="1:17" s="406" customFormat="1" ht="4.5" customHeight="1" thickBot="1">
      <c r="A71" s="408"/>
      <c r="B71" s="409"/>
      <c r="C71" s="410"/>
      <c r="D71" s="410"/>
      <c r="E71" s="410"/>
      <c r="F71" s="410"/>
      <c r="G71" s="410"/>
      <c r="H71" s="410"/>
      <c r="I71" s="410"/>
      <c r="J71" s="410"/>
      <c r="K71" s="410"/>
      <c r="L71" s="410"/>
      <c r="M71" s="410"/>
      <c r="N71" s="410"/>
      <c r="Q71" s="407"/>
    </row>
    <row r="72" spans="1:17" ht="27" customHeight="1">
      <c r="B72" s="359" t="s">
        <v>230</v>
      </c>
      <c r="C72" s="360" t="s">
        <v>277</v>
      </c>
      <c r="D72" s="361" t="s">
        <v>278</v>
      </c>
      <c r="E72" s="360" t="s">
        <v>279</v>
      </c>
      <c r="F72" s="361" t="s">
        <v>280</v>
      </c>
      <c r="G72" s="398" t="s">
        <v>281</v>
      </c>
      <c r="H72" s="365"/>
      <c r="I72" s="399"/>
      <c r="J72" s="365" t="s">
        <v>282</v>
      </c>
      <c r="K72" s="365"/>
      <c r="L72" s="365"/>
      <c r="M72" s="365"/>
      <c r="N72" s="366"/>
      <c r="O72" s="411"/>
      <c r="P72" s="406"/>
      <c r="Q72" s="407"/>
    </row>
    <row r="73" spans="1:17" ht="19.649999999999999" customHeight="1">
      <c r="B73" s="368"/>
      <c r="C73" s="369"/>
      <c r="D73" s="370" t="s">
        <v>283</v>
      </c>
      <c r="E73" s="369"/>
      <c r="F73" s="370"/>
      <c r="G73" s="371">
        <v>44907</v>
      </c>
      <c r="H73" s="371">
        <v>44908</v>
      </c>
      <c r="I73" s="371">
        <v>44909</v>
      </c>
      <c r="J73" s="371">
        <v>44910</v>
      </c>
      <c r="K73" s="371">
        <v>44911</v>
      </c>
      <c r="L73" s="371">
        <v>44912</v>
      </c>
      <c r="M73" s="412">
        <v>44913</v>
      </c>
      <c r="N73" s="413" t="s">
        <v>284</v>
      </c>
      <c r="O73" s="414"/>
      <c r="P73" s="406"/>
      <c r="Q73" s="407"/>
    </row>
    <row r="74" spans="1:17" s="384" customFormat="1" ht="20.100000000000001" customHeight="1" thickBot="1">
      <c r="A74" s="346"/>
      <c r="B74" s="387" t="s">
        <v>334</v>
      </c>
      <c r="C74" s="388" t="s">
        <v>317</v>
      </c>
      <c r="D74" s="388" t="s">
        <v>335</v>
      </c>
      <c r="E74" s="388" t="s">
        <v>336</v>
      </c>
      <c r="F74" s="388" t="s">
        <v>337</v>
      </c>
      <c r="G74" s="390">
        <v>160.47</v>
      </c>
      <c r="H74" s="390">
        <v>160.47</v>
      </c>
      <c r="I74" s="390">
        <v>160.47</v>
      </c>
      <c r="J74" s="390">
        <v>160.47</v>
      </c>
      <c r="K74" s="390">
        <v>160.47</v>
      </c>
      <c r="L74" s="390" t="s">
        <v>215</v>
      </c>
      <c r="M74" s="391" t="s">
        <v>215</v>
      </c>
      <c r="N74" s="392">
        <v>160.47</v>
      </c>
      <c r="O74" s="382"/>
      <c r="P74" s="382"/>
      <c r="Q74" s="383"/>
    </row>
    <row r="75" spans="1:17" ht="24.75" customHeight="1"/>
    <row r="76" spans="1:17" ht="15" customHeight="1">
      <c r="B76" s="356" t="s">
        <v>338</v>
      </c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8"/>
      <c r="Q76" s="395"/>
    </row>
    <row r="77" spans="1:17" ht="4.5" customHeight="1" thickBot="1">
      <c r="B77" s="355"/>
      <c r="Q77" s="395"/>
    </row>
    <row r="78" spans="1:17" ht="27" customHeight="1">
      <c r="B78" s="359" t="s">
        <v>230</v>
      </c>
      <c r="C78" s="360" t="s">
        <v>277</v>
      </c>
      <c r="D78" s="361" t="s">
        <v>278</v>
      </c>
      <c r="E78" s="360" t="s">
        <v>279</v>
      </c>
      <c r="F78" s="361" t="s">
        <v>280</v>
      </c>
      <c r="G78" s="398" t="s">
        <v>281</v>
      </c>
      <c r="H78" s="365"/>
      <c r="I78" s="399"/>
      <c r="J78" s="365" t="s">
        <v>282</v>
      </c>
      <c r="K78" s="365"/>
      <c r="L78" s="365"/>
      <c r="M78" s="365"/>
      <c r="N78" s="366"/>
      <c r="O78" s="367"/>
      <c r="Q78" s="395"/>
    </row>
    <row r="79" spans="1:17" ht="19.649999999999999" customHeight="1">
      <c r="B79" s="368"/>
      <c r="C79" s="369"/>
      <c r="D79" s="370" t="s">
        <v>283</v>
      </c>
      <c r="E79" s="369"/>
      <c r="F79" s="370"/>
      <c r="G79" s="371">
        <v>44907</v>
      </c>
      <c r="H79" s="371">
        <v>44908</v>
      </c>
      <c r="I79" s="371">
        <v>44909</v>
      </c>
      <c r="J79" s="371">
        <v>44910</v>
      </c>
      <c r="K79" s="371">
        <v>44911</v>
      </c>
      <c r="L79" s="371">
        <v>44912</v>
      </c>
      <c r="M79" s="412">
        <v>44913</v>
      </c>
      <c r="N79" s="413" t="s">
        <v>284</v>
      </c>
      <c r="O79" s="374"/>
      <c r="Q79" s="395"/>
    </row>
    <row r="80" spans="1:17" s="384" customFormat="1" ht="20.100000000000001" customHeight="1">
      <c r="A80" s="346"/>
      <c r="B80" s="375" t="s">
        <v>339</v>
      </c>
      <c r="C80" s="376" t="s">
        <v>340</v>
      </c>
      <c r="D80" s="376" t="s">
        <v>341</v>
      </c>
      <c r="E80" s="376" t="s">
        <v>336</v>
      </c>
      <c r="F80" s="376" t="s">
        <v>336</v>
      </c>
      <c r="G80" s="377">
        <v>285</v>
      </c>
      <c r="H80" s="377">
        <v>285</v>
      </c>
      <c r="I80" s="377">
        <v>285</v>
      </c>
      <c r="J80" s="377">
        <v>285</v>
      </c>
      <c r="K80" s="378">
        <v>285</v>
      </c>
      <c r="L80" s="378" t="s">
        <v>215</v>
      </c>
      <c r="M80" s="379" t="s">
        <v>215</v>
      </c>
      <c r="N80" s="380">
        <v>285</v>
      </c>
      <c r="O80" s="381"/>
      <c r="P80" s="382"/>
      <c r="Q80" s="383"/>
    </row>
    <row r="81" spans="1:17" s="384" customFormat="1" ht="20.100000000000001" customHeight="1">
      <c r="A81" s="346"/>
      <c r="B81" s="385"/>
      <c r="C81" s="376" t="s">
        <v>300</v>
      </c>
      <c r="D81" s="376" t="s">
        <v>341</v>
      </c>
      <c r="E81" s="376" t="s">
        <v>336</v>
      </c>
      <c r="F81" s="376" t="s">
        <v>336</v>
      </c>
      <c r="G81" s="377">
        <v>305</v>
      </c>
      <c r="H81" s="377">
        <v>305</v>
      </c>
      <c r="I81" s="377">
        <v>305</v>
      </c>
      <c r="J81" s="377">
        <v>305</v>
      </c>
      <c r="K81" s="378">
        <v>305</v>
      </c>
      <c r="L81" s="378" t="s">
        <v>215</v>
      </c>
      <c r="M81" s="379" t="s">
        <v>215</v>
      </c>
      <c r="N81" s="380">
        <v>305</v>
      </c>
      <c r="O81" s="381"/>
      <c r="P81" s="382"/>
      <c r="Q81" s="383"/>
    </row>
    <row r="82" spans="1:17" s="384" customFormat="1" ht="20.100000000000001" customHeight="1" thickBot="1">
      <c r="A82" s="346"/>
      <c r="B82" s="400" t="s">
        <v>342</v>
      </c>
      <c r="C82" s="388" t="s">
        <v>297</v>
      </c>
      <c r="D82" s="388" t="s">
        <v>343</v>
      </c>
      <c r="E82" s="388" t="s">
        <v>288</v>
      </c>
      <c r="F82" s="388" t="s">
        <v>336</v>
      </c>
      <c r="G82" s="390">
        <v>168.89</v>
      </c>
      <c r="H82" s="390">
        <v>168.89</v>
      </c>
      <c r="I82" s="390">
        <v>168.89</v>
      </c>
      <c r="J82" s="390">
        <v>168.89</v>
      </c>
      <c r="K82" s="390">
        <v>168.89</v>
      </c>
      <c r="L82" s="390" t="s">
        <v>215</v>
      </c>
      <c r="M82" s="391" t="s">
        <v>215</v>
      </c>
      <c r="N82" s="392">
        <v>168.89</v>
      </c>
      <c r="O82" s="382"/>
      <c r="P82" s="382"/>
      <c r="Q82" s="383"/>
    </row>
    <row r="83" spans="1:17">
      <c r="N83" s="415" t="s">
        <v>69</v>
      </c>
    </row>
    <row r="84" spans="1:17" ht="84" customHeight="1"/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E8DE-D3A0-4920-A07C-23984E530FE9}">
  <sheetPr>
    <pageSetUpPr fitToPage="1"/>
  </sheetPr>
  <dimension ref="A1:N46"/>
  <sheetViews>
    <sheetView showGridLines="0" zoomScaleNormal="100" zoomScaleSheetLayoutView="100" workbookViewId="0"/>
  </sheetViews>
  <sheetFormatPr baseColWidth="10" defaultColWidth="12.5546875" defaultRowHeight="16.2"/>
  <cols>
    <col min="1" max="1" width="2.6640625" style="416" customWidth="1"/>
    <col min="2" max="2" width="19.5546875" style="417" customWidth="1"/>
    <col min="3" max="3" width="15.6640625" style="417" customWidth="1"/>
    <col min="4" max="4" width="42" style="417" customWidth="1"/>
    <col min="5" max="5" width="7.6640625" style="417" customWidth="1"/>
    <col min="6" max="6" width="21.6640625" style="417" customWidth="1"/>
    <col min="7" max="7" width="60.6640625" style="417" customWidth="1"/>
    <col min="8" max="8" width="3.109375" style="348" customWidth="1"/>
    <col min="9" max="9" width="8.33203125" style="348" customWidth="1"/>
    <col min="10" max="10" width="10.109375" style="348" customWidth="1"/>
    <col min="11" max="11" width="12.5546875" style="348"/>
    <col min="12" max="13" width="14.6640625" style="348" bestFit="1" customWidth="1"/>
    <col min="14" max="14" width="12.88671875" style="348" bestFit="1" customWidth="1"/>
    <col min="15" max="16384" width="12.5546875" style="348"/>
  </cols>
  <sheetData>
    <row r="1" spans="1:10" ht="11.25" customHeight="1"/>
    <row r="2" spans="1:10">
      <c r="G2" s="351"/>
      <c r="H2" s="352"/>
    </row>
    <row r="3" spans="1:10" ht="8.25" customHeight="1">
      <c r="H3" s="352"/>
    </row>
    <row r="4" spans="1:10" ht="1.5" customHeight="1" thickBot="1">
      <c r="H4" s="352"/>
    </row>
    <row r="5" spans="1:10" ht="26.25" customHeight="1" thickBot="1">
      <c r="B5" s="713" t="s">
        <v>344</v>
      </c>
      <c r="C5" s="714"/>
      <c r="D5" s="714"/>
      <c r="E5" s="714"/>
      <c r="F5" s="714"/>
      <c r="G5" s="715"/>
      <c r="H5" s="353"/>
    </row>
    <row r="6" spans="1:10" ht="15" customHeight="1">
      <c r="B6" s="716"/>
      <c r="C6" s="716"/>
      <c r="D6" s="716"/>
      <c r="E6" s="716"/>
      <c r="F6" s="716"/>
      <c r="G6" s="716"/>
      <c r="H6" s="354"/>
    </row>
    <row r="7" spans="1:10" ht="33.6" customHeight="1">
      <c r="B7" s="717" t="s">
        <v>345</v>
      </c>
      <c r="C7" s="717"/>
      <c r="D7" s="717"/>
      <c r="E7" s="717"/>
      <c r="F7" s="717"/>
      <c r="G7" s="717"/>
      <c r="H7" s="354"/>
    </row>
    <row r="8" spans="1:10" ht="27" customHeight="1">
      <c r="B8" s="718" t="s">
        <v>346</v>
      </c>
      <c r="C8" s="719"/>
      <c r="D8" s="719"/>
      <c r="E8" s="719"/>
      <c r="F8" s="719"/>
      <c r="G8" s="719"/>
      <c r="H8" s="354"/>
    </row>
    <row r="9" spans="1:10" ht="9" customHeight="1">
      <c r="B9" s="418"/>
      <c r="C9" s="419"/>
      <c r="D9" s="419"/>
      <c r="E9" s="419"/>
      <c r="F9" s="419"/>
      <c r="G9" s="419"/>
      <c r="H9" s="354"/>
    </row>
    <row r="10" spans="1:10" s="384" customFormat="1" ht="21" customHeight="1">
      <c r="A10" s="416"/>
      <c r="B10" s="712" t="s">
        <v>276</v>
      </c>
      <c r="C10" s="712"/>
      <c r="D10" s="712"/>
      <c r="E10" s="712"/>
      <c r="F10" s="712"/>
      <c r="G10" s="712"/>
      <c r="H10" s="420"/>
    </row>
    <row r="11" spans="1:10" ht="3.75" customHeight="1" thickBot="1">
      <c r="B11" s="421"/>
    </row>
    <row r="12" spans="1:10" ht="30" customHeight="1">
      <c r="B12" s="359" t="s">
        <v>230</v>
      </c>
      <c r="C12" s="360" t="s">
        <v>277</v>
      </c>
      <c r="D12" s="361" t="s">
        <v>278</v>
      </c>
      <c r="E12" s="360" t="s">
        <v>279</v>
      </c>
      <c r="F12" s="361" t="s">
        <v>280</v>
      </c>
      <c r="G12" s="422" t="s">
        <v>347</v>
      </c>
      <c r="H12" s="367"/>
    </row>
    <row r="13" spans="1:10" ht="30" customHeight="1">
      <c r="B13" s="368"/>
      <c r="C13" s="369"/>
      <c r="D13" s="423" t="s">
        <v>283</v>
      </c>
      <c r="E13" s="369"/>
      <c r="F13" s="370"/>
      <c r="G13" s="424" t="s">
        <v>348</v>
      </c>
      <c r="H13" s="374"/>
    </row>
    <row r="14" spans="1:10" s="432" customFormat="1" ht="30" customHeight="1">
      <c r="A14" s="425"/>
      <c r="B14" s="426" t="s">
        <v>285</v>
      </c>
      <c r="C14" s="427" t="s">
        <v>349</v>
      </c>
      <c r="D14" s="427" t="s">
        <v>293</v>
      </c>
      <c r="E14" s="427" t="s">
        <v>288</v>
      </c>
      <c r="F14" s="428" t="s">
        <v>350</v>
      </c>
      <c r="G14" s="429">
        <v>87</v>
      </c>
      <c r="H14" s="382"/>
      <c r="I14" s="430"/>
      <c r="J14" s="431"/>
    </row>
    <row r="15" spans="1:10" s="432" customFormat="1" ht="30" customHeight="1">
      <c r="A15" s="425"/>
      <c r="B15" s="426" t="s">
        <v>296</v>
      </c>
      <c r="C15" s="427" t="s">
        <v>349</v>
      </c>
      <c r="D15" s="427" t="s">
        <v>293</v>
      </c>
      <c r="E15" s="427" t="s">
        <v>288</v>
      </c>
      <c r="F15" s="428" t="s">
        <v>299</v>
      </c>
      <c r="G15" s="429">
        <v>121.21</v>
      </c>
      <c r="H15" s="382"/>
      <c r="I15" s="430"/>
      <c r="J15" s="431"/>
    </row>
    <row r="16" spans="1:10" s="432" customFormat="1" ht="30" customHeight="1">
      <c r="A16" s="425"/>
      <c r="B16" s="385" t="s">
        <v>302</v>
      </c>
      <c r="C16" s="433" t="s">
        <v>349</v>
      </c>
      <c r="D16" s="427" t="s">
        <v>293</v>
      </c>
      <c r="E16" s="433" t="s">
        <v>288</v>
      </c>
      <c r="F16" s="434" t="s">
        <v>304</v>
      </c>
      <c r="G16" s="435">
        <v>112.44</v>
      </c>
      <c r="H16" s="382"/>
      <c r="I16" s="430"/>
      <c r="J16" s="431"/>
    </row>
    <row r="17" spans="1:14" s="384" customFormat="1" ht="30" customHeight="1">
      <c r="A17" s="416"/>
      <c r="B17" s="436" t="s">
        <v>306</v>
      </c>
      <c r="C17" s="437" t="s">
        <v>349</v>
      </c>
      <c r="D17" s="437" t="s">
        <v>308</v>
      </c>
      <c r="E17" s="437" t="s">
        <v>288</v>
      </c>
      <c r="F17" s="438" t="s">
        <v>309</v>
      </c>
      <c r="G17" s="439">
        <v>77.239999999999995</v>
      </c>
      <c r="H17" s="382"/>
      <c r="I17" s="430"/>
      <c r="J17" s="431"/>
    </row>
    <row r="18" spans="1:14" s="384" customFormat="1" ht="30" customHeight="1">
      <c r="A18" s="416"/>
      <c r="B18" s="440"/>
      <c r="C18" s="437" t="s">
        <v>349</v>
      </c>
      <c r="D18" s="437" t="s">
        <v>310</v>
      </c>
      <c r="E18" s="437" t="s">
        <v>288</v>
      </c>
      <c r="F18" s="438" t="s">
        <v>309</v>
      </c>
      <c r="G18" s="439">
        <v>67.94</v>
      </c>
      <c r="H18" s="382"/>
      <c r="I18" s="430"/>
      <c r="J18" s="431"/>
    </row>
    <row r="19" spans="1:14" s="432" customFormat="1" ht="30" customHeight="1" thickBot="1">
      <c r="A19" s="425"/>
      <c r="B19" s="387"/>
      <c r="C19" s="388" t="s">
        <v>349</v>
      </c>
      <c r="D19" s="388" t="s">
        <v>311</v>
      </c>
      <c r="E19" s="388" t="s">
        <v>288</v>
      </c>
      <c r="F19" s="389" t="s">
        <v>309</v>
      </c>
      <c r="G19" s="441">
        <v>67.3</v>
      </c>
      <c r="H19" s="382"/>
      <c r="I19" s="430"/>
      <c r="J19" s="431"/>
    </row>
    <row r="20" spans="1:14" s="432" customFormat="1" ht="50.25" customHeight="1">
      <c r="A20" s="442"/>
      <c r="B20" s="443"/>
      <c r="C20" s="444"/>
      <c r="D20" s="443"/>
      <c r="E20" s="444"/>
      <c r="F20" s="444"/>
      <c r="G20" s="444"/>
      <c r="H20" s="382"/>
      <c r="I20" s="445"/>
      <c r="J20" s="446"/>
      <c r="N20" s="447"/>
    </row>
    <row r="21" spans="1:14" s="384" customFormat="1" ht="15" customHeight="1">
      <c r="A21" s="416"/>
      <c r="B21" s="712" t="s">
        <v>312</v>
      </c>
      <c r="C21" s="712"/>
      <c r="D21" s="712"/>
      <c r="E21" s="712"/>
      <c r="F21" s="712"/>
      <c r="G21" s="712"/>
      <c r="H21" s="420"/>
    </row>
    <row r="22" spans="1:14" s="384" customFormat="1" ht="4.5" customHeight="1" thickBot="1">
      <c r="A22" s="416"/>
      <c r="B22" s="448"/>
      <c r="C22" s="449"/>
      <c r="D22" s="449"/>
      <c r="E22" s="449"/>
      <c r="F22" s="449"/>
      <c r="G22" s="449"/>
    </row>
    <row r="23" spans="1:14" s="384" customFormat="1" ht="30" customHeight="1">
      <c r="A23" s="416"/>
      <c r="B23" s="450" t="s">
        <v>230</v>
      </c>
      <c r="C23" s="451" t="s">
        <v>277</v>
      </c>
      <c r="D23" s="452" t="s">
        <v>278</v>
      </c>
      <c r="E23" s="451" t="s">
        <v>279</v>
      </c>
      <c r="F23" s="452" t="s">
        <v>280</v>
      </c>
      <c r="G23" s="453" t="s">
        <v>347</v>
      </c>
      <c r="H23" s="454"/>
    </row>
    <row r="24" spans="1:14" s="384" customFormat="1" ht="30" customHeight="1">
      <c r="A24" s="416"/>
      <c r="B24" s="455"/>
      <c r="C24" s="456"/>
      <c r="D24" s="423" t="s">
        <v>283</v>
      </c>
      <c r="E24" s="456"/>
      <c r="F24" s="423" t="s">
        <v>351</v>
      </c>
      <c r="G24" s="424" t="s">
        <v>348</v>
      </c>
      <c r="H24" s="457"/>
    </row>
    <row r="25" spans="1:14" s="384" customFormat="1" ht="30" customHeight="1">
      <c r="A25" s="416"/>
      <c r="B25" s="458" t="s">
        <v>313</v>
      </c>
      <c r="C25" s="437" t="s">
        <v>349</v>
      </c>
      <c r="D25" s="437" t="s">
        <v>315</v>
      </c>
      <c r="E25" s="437" t="s">
        <v>288</v>
      </c>
      <c r="F25" s="438" t="s">
        <v>352</v>
      </c>
      <c r="G25" s="439">
        <v>91.59</v>
      </c>
      <c r="H25" s="382"/>
      <c r="I25" s="430"/>
      <c r="J25" s="431"/>
    </row>
    <row r="26" spans="1:14" s="384" customFormat="1" ht="30" customHeight="1">
      <c r="A26" s="416"/>
      <c r="B26" s="440"/>
      <c r="C26" s="437" t="s">
        <v>349</v>
      </c>
      <c r="D26" s="437" t="s">
        <v>319</v>
      </c>
      <c r="E26" s="437" t="s">
        <v>288</v>
      </c>
      <c r="F26" s="438" t="s">
        <v>352</v>
      </c>
      <c r="G26" s="439">
        <v>87.3</v>
      </c>
      <c r="H26" s="382"/>
      <c r="I26" s="430"/>
      <c r="J26" s="431"/>
    </row>
    <row r="27" spans="1:14" s="384" customFormat="1" ht="30" customHeight="1">
      <c r="A27" s="416"/>
      <c r="B27" s="440"/>
      <c r="C27" s="437" t="s">
        <v>349</v>
      </c>
      <c r="D27" s="437" t="s">
        <v>353</v>
      </c>
      <c r="E27" s="437" t="s">
        <v>288</v>
      </c>
      <c r="F27" s="438" t="s">
        <v>352</v>
      </c>
      <c r="G27" s="439">
        <v>89.97</v>
      </c>
      <c r="H27" s="382"/>
      <c r="I27" s="430"/>
      <c r="J27" s="431"/>
    </row>
    <row r="28" spans="1:14" s="384" customFormat="1" ht="30" customHeight="1">
      <c r="A28" s="416"/>
      <c r="B28" s="440"/>
      <c r="C28" s="437" t="s">
        <v>349</v>
      </c>
      <c r="D28" s="437" t="s">
        <v>323</v>
      </c>
      <c r="E28" s="437" t="s">
        <v>288</v>
      </c>
      <c r="F28" s="438" t="s">
        <v>352</v>
      </c>
      <c r="G28" s="439">
        <v>81.58</v>
      </c>
      <c r="H28" s="382"/>
      <c r="I28" s="430"/>
      <c r="J28" s="431"/>
    </row>
    <row r="29" spans="1:14" s="384" customFormat="1" ht="30" customHeight="1">
      <c r="A29" s="416"/>
      <c r="B29" s="440"/>
      <c r="C29" s="437" t="s">
        <v>349</v>
      </c>
      <c r="D29" s="437" t="s">
        <v>354</v>
      </c>
      <c r="E29" s="437" t="s">
        <v>288</v>
      </c>
      <c r="F29" s="438" t="s">
        <v>352</v>
      </c>
      <c r="G29" s="439">
        <v>103.18</v>
      </c>
      <c r="H29" s="382"/>
      <c r="I29" s="430"/>
      <c r="J29" s="431"/>
    </row>
    <row r="30" spans="1:14" s="384" customFormat="1" ht="30" customHeight="1">
      <c r="A30" s="416"/>
      <c r="B30" s="436" t="s">
        <v>327</v>
      </c>
      <c r="C30" s="437" t="s">
        <v>349</v>
      </c>
      <c r="D30" s="437" t="s">
        <v>328</v>
      </c>
      <c r="E30" s="437" t="s">
        <v>288</v>
      </c>
      <c r="F30" s="438" t="s">
        <v>329</v>
      </c>
      <c r="G30" s="439">
        <v>90.51</v>
      </c>
      <c r="H30" s="382"/>
      <c r="I30" s="430"/>
      <c r="J30" s="431"/>
    </row>
    <row r="31" spans="1:14" s="384" customFormat="1" ht="30" customHeight="1" thickBot="1">
      <c r="A31" s="416"/>
      <c r="B31" s="400"/>
      <c r="C31" s="388" t="s">
        <v>349</v>
      </c>
      <c r="D31" s="388" t="s">
        <v>331</v>
      </c>
      <c r="E31" s="388" t="s">
        <v>288</v>
      </c>
      <c r="F31" s="388" t="s">
        <v>355</v>
      </c>
      <c r="G31" s="459">
        <v>110.41</v>
      </c>
      <c r="H31" s="382"/>
      <c r="I31" s="430"/>
      <c r="J31" s="431"/>
    </row>
    <row r="32" spans="1:14" ht="12" customHeight="1">
      <c r="B32" s="394"/>
      <c r="C32" s="349"/>
      <c r="D32" s="394"/>
      <c r="E32" s="349"/>
      <c r="F32" s="349"/>
      <c r="G32" s="349"/>
      <c r="H32" s="403"/>
    </row>
    <row r="33" spans="1:10" ht="8.25" customHeight="1">
      <c r="B33" s="394"/>
      <c r="C33" s="349"/>
      <c r="D33" s="394"/>
      <c r="E33" s="349"/>
      <c r="F33" s="349"/>
      <c r="G33" s="349"/>
      <c r="H33" s="403"/>
    </row>
    <row r="34" spans="1:10" s="384" customFormat="1" ht="13.5" customHeight="1">
      <c r="A34" s="416"/>
      <c r="B34" s="712" t="s">
        <v>333</v>
      </c>
      <c r="C34" s="712"/>
      <c r="D34" s="712"/>
      <c r="E34" s="712"/>
      <c r="F34" s="712"/>
      <c r="G34" s="712"/>
      <c r="H34" s="420"/>
    </row>
    <row r="35" spans="1:10" s="384" customFormat="1" ht="4.5" customHeight="1" thickBot="1">
      <c r="A35" s="416"/>
      <c r="B35" s="448"/>
      <c r="C35" s="449"/>
      <c r="D35" s="449"/>
      <c r="E35" s="449"/>
      <c r="F35" s="449"/>
      <c r="G35" s="449"/>
    </row>
    <row r="36" spans="1:10" s="384" customFormat="1" ht="30" customHeight="1">
      <c r="A36" s="460"/>
      <c r="B36" s="450" t="s">
        <v>230</v>
      </c>
      <c r="C36" s="451" t="s">
        <v>277</v>
      </c>
      <c r="D36" s="452" t="s">
        <v>278</v>
      </c>
      <c r="E36" s="451" t="s">
        <v>279</v>
      </c>
      <c r="F36" s="452" t="s">
        <v>280</v>
      </c>
      <c r="G36" s="453" t="s">
        <v>347</v>
      </c>
      <c r="H36" s="461"/>
      <c r="I36" s="462"/>
      <c r="J36" s="462"/>
    </row>
    <row r="37" spans="1:10" s="384" customFormat="1" ht="30" customHeight="1">
      <c r="A37" s="460"/>
      <c r="B37" s="455"/>
      <c r="C37" s="456"/>
      <c r="D37" s="423" t="s">
        <v>283</v>
      </c>
      <c r="E37" s="456"/>
      <c r="F37" s="423"/>
      <c r="G37" s="424" t="s">
        <v>348</v>
      </c>
      <c r="H37" s="463"/>
      <c r="I37" s="462"/>
      <c r="J37" s="462"/>
    </row>
    <row r="38" spans="1:10" s="384" customFormat="1" ht="30" customHeight="1" thickBot="1">
      <c r="A38" s="416"/>
      <c r="B38" s="400" t="s">
        <v>334</v>
      </c>
      <c r="C38" s="388" t="s">
        <v>349</v>
      </c>
      <c r="D38" s="464" t="s">
        <v>293</v>
      </c>
      <c r="E38" s="388" t="s">
        <v>336</v>
      </c>
      <c r="F38" s="388" t="s">
        <v>337</v>
      </c>
      <c r="G38" s="465">
        <v>160.47</v>
      </c>
      <c r="H38" s="382"/>
      <c r="I38" s="430"/>
      <c r="J38" s="431"/>
    </row>
    <row r="39" spans="1:10" ht="21.75" customHeight="1"/>
    <row r="40" spans="1:10" s="384" customFormat="1" ht="15" customHeight="1">
      <c r="A40" s="416"/>
      <c r="B40" s="712" t="s">
        <v>338</v>
      </c>
      <c r="C40" s="712"/>
      <c r="D40" s="712"/>
      <c r="E40" s="712"/>
      <c r="F40" s="712"/>
      <c r="G40" s="712"/>
      <c r="H40" s="420"/>
    </row>
    <row r="41" spans="1:10" s="384" customFormat="1" ht="5.25" customHeight="1" thickBot="1">
      <c r="A41" s="416"/>
      <c r="B41" s="448"/>
      <c r="C41" s="449"/>
      <c r="D41" s="449"/>
      <c r="E41" s="449"/>
      <c r="F41" s="449"/>
      <c r="G41" s="449"/>
    </row>
    <row r="42" spans="1:10" s="384" customFormat="1" ht="30" customHeight="1">
      <c r="A42" s="416"/>
      <c r="B42" s="450" t="s">
        <v>230</v>
      </c>
      <c r="C42" s="451" t="s">
        <v>277</v>
      </c>
      <c r="D42" s="452" t="s">
        <v>278</v>
      </c>
      <c r="E42" s="451" t="s">
        <v>279</v>
      </c>
      <c r="F42" s="452" t="s">
        <v>280</v>
      </c>
      <c r="G42" s="453" t="s">
        <v>347</v>
      </c>
      <c r="H42" s="454"/>
    </row>
    <row r="43" spans="1:10" s="384" customFormat="1" ht="30" customHeight="1">
      <c r="A43" s="416"/>
      <c r="B43" s="455"/>
      <c r="C43" s="456"/>
      <c r="D43" s="423" t="s">
        <v>283</v>
      </c>
      <c r="E43" s="456"/>
      <c r="F43" s="423"/>
      <c r="G43" s="424" t="s">
        <v>348</v>
      </c>
      <c r="H43" s="457"/>
    </row>
    <row r="44" spans="1:10" s="384" customFormat="1" ht="30" customHeight="1">
      <c r="A44" s="416"/>
      <c r="B44" s="426" t="s">
        <v>339</v>
      </c>
      <c r="C44" s="427" t="s">
        <v>349</v>
      </c>
      <c r="D44" s="427" t="s">
        <v>341</v>
      </c>
      <c r="E44" s="427" t="s">
        <v>336</v>
      </c>
      <c r="F44" s="427" t="s">
        <v>336</v>
      </c>
      <c r="G44" s="429">
        <v>295.19</v>
      </c>
      <c r="H44" s="382"/>
      <c r="I44" s="430"/>
      <c r="J44" s="431"/>
    </row>
    <row r="45" spans="1:10" s="384" customFormat="1" ht="30" customHeight="1" thickBot="1">
      <c r="A45" s="416"/>
      <c r="B45" s="387" t="s">
        <v>342</v>
      </c>
      <c r="C45" s="388" t="s">
        <v>349</v>
      </c>
      <c r="D45" s="388" t="s">
        <v>356</v>
      </c>
      <c r="E45" s="388" t="s">
        <v>336</v>
      </c>
      <c r="F45" s="388" t="s">
        <v>336</v>
      </c>
      <c r="G45" s="441">
        <v>168.89</v>
      </c>
      <c r="H45" s="382"/>
      <c r="I45" s="430"/>
      <c r="J45" s="431"/>
    </row>
    <row r="46" spans="1:10">
      <c r="G46" s="415" t="s">
        <v>69</v>
      </c>
    </row>
  </sheetData>
  <mergeCells count="8">
    <mergeCell ref="B34:G34"/>
    <mergeCell ref="B40:G40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0AFB-5B2F-4B63-918A-605DB39DB794}">
  <sheetPr>
    <pageSetUpPr fitToPage="1"/>
  </sheetPr>
  <dimension ref="A1:R109"/>
  <sheetViews>
    <sheetView zoomScaleNormal="100" zoomScaleSheetLayoutView="75" workbookViewId="0"/>
  </sheetViews>
  <sheetFormatPr baseColWidth="10" defaultColWidth="12.5546875" defaultRowHeight="16.350000000000001" customHeight="1"/>
  <cols>
    <col min="1" max="1" width="2.6640625" style="475" customWidth="1"/>
    <col min="2" max="2" width="19.33203125" style="466" customWidth="1"/>
    <col min="3" max="3" width="13.5546875" style="466" bestFit="1" customWidth="1"/>
    <col min="4" max="4" width="32.33203125" style="466" customWidth="1"/>
    <col min="5" max="5" width="11.6640625" style="466" customWidth="1"/>
    <col min="6" max="6" width="14.44140625" style="466" customWidth="1"/>
    <col min="7" max="14" width="15.6640625" style="466" customWidth="1"/>
    <col min="15" max="15" width="1.109375" style="348" customWidth="1"/>
    <col min="16" max="16" width="9.33203125" style="348" customWidth="1"/>
    <col min="17" max="17" width="12.5546875" style="348"/>
    <col min="18" max="18" width="10.88671875" style="348" bestFit="1" customWidth="1"/>
    <col min="19" max="16384" width="12.5546875" style="348"/>
  </cols>
  <sheetData>
    <row r="1" spans="2:18" ht="9.75" customHeight="1"/>
    <row r="2" spans="2:18" ht="6.75" customHeight="1">
      <c r="B2" s="467"/>
      <c r="C2" s="467"/>
      <c r="D2" s="467"/>
      <c r="E2" s="467"/>
      <c r="F2" s="467"/>
      <c r="G2" s="467"/>
      <c r="K2" s="351"/>
      <c r="L2" s="351"/>
      <c r="M2" s="351"/>
      <c r="N2" s="351"/>
    </row>
    <row r="3" spans="2:18" ht="3.75" customHeight="1">
      <c r="B3" s="467"/>
      <c r="C3" s="467"/>
      <c r="D3" s="467"/>
      <c r="E3" s="467"/>
      <c r="F3" s="467"/>
      <c r="G3" s="467"/>
    </row>
    <row r="4" spans="2:18" ht="29.25" customHeight="1" thickBot="1">
      <c r="B4" s="704" t="s">
        <v>357</v>
      </c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704"/>
    </row>
    <row r="5" spans="2:18" ht="16.350000000000001" customHeight="1">
      <c r="B5" s="705" t="s">
        <v>358</v>
      </c>
      <c r="C5" s="706"/>
      <c r="D5" s="706"/>
      <c r="E5" s="706"/>
      <c r="F5" s="706"/>
      <c r="G5" s="706"/>
      <c r="H5" s="706"/>
      <c r="I5" s="706"/>
      <c r="J5" s="706"/>
      <c r="K5" s="706"/>
      <c r="L5" s="706"/>
      <c r="M5" s="706"/>
      <c r="N5" s="707"/>
    </row>
    <row r="6" spans="2:18" ht="16.350000000000001" customHeight="1" thickBot="1">
      <c r="B6" s="708" t="s">
        <v>274</v>
      </c>
      <c r="C6" s="709"/>
      <c r="D6" s="709"/>
      <c r="E6" s="709"/>
      <c r="F6" s="709"/>
      <c r="G6" s="709"/>
      <c r="H6" s="709"/>
      <c r="I6" s="709"/>
      <c r="J6" s="709"/>
      <c r="K6" s="709"/>
      <c r="L6" s="709"/>
      <c r="M6" s="709"/>
      <c r="N6" s="710"/>
    </row>
    <row r="7" spans="2:18" ht="16.350000000000001" customHeight="1">
      <c r="B7" s="716"/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6"/>
      <c r="Q7" s="347"/>
    </row>
    <row r="8" spans="2:18" ht="16.350000000000001" customHeight="1">
      <c r="B8" s="711" t="s">
        <v>275</v>
      </c>
      <c r="C8" s="711"/>
      <c r="D8" s="711"/>
      <c r="E8" s="711"/>
      <c r="F8" s="711"/>
      <c r="G8" s="711"/>
      <c r="H8" s="711"/>
      <c r="I8" s="711"/>
      <c r="J8" s="711"/>
      <c r="K8" s="711"/>
      <c r="L8" s="711"/>
      <c r="M8" s="711"/>
      <c r="N8" s="711"/>
    </row>
    <row r="9" spans="2:18" ht="29.25" customHeight="1">
      <c r="B9" s="716" t="s">
        <v>96</v>
      </c>
      <c r="C9" s="716"/>
      <c r="D9" s="716"/>
      <c r="E9" s="716"/>
      <c r="F9" s="716"/>
      <c r="G9" s="716"/>
      <c r="H9" s="716"/>
      <c r="I9" s="716"/>
      <c r="J9" s="716"/>
      <c r="K9" s="716"/>
      <c r="L9" s="716"/>
      <c r="M9" s="716"/>
      <c r="N9" s="716"/>
    </row>
    <row r="10" spans="2:18" ht="3" customHeight="1" thickBot="1"/>
    <row r="11" spans="2:18" ht="22.2" customHeight="1">
      <c r="B11" s="359" t="s">
        <v>230</v>
      </c>
      <c r="C11" s="360" t="s">
        <v>277</v>
      </c>
      <c r="D11" s="361" t="s">
        <v>278</v>
      </c>
      <c r="E11" s="360" t="s">
        <v>279</v>
      </c>
      <c r="F11" s="361" t="s">
        <v>280</v>
      </c>
      <c r="G11" s="362" t="s">
        <v>281</v>
      </c>
      <c r="H11" s="363"/>
      <c r="I11" s="364"/>
      <c r="J11" s="363" t="s">
        <v>282</v>
      </c>
      <c r="K11" s="363"/>
      <c r="L11" s="365"/>
      <c r="M11" s="365"/>
      <c r="N11" s="366"/>
    </row>
    <row r="12" spans="2:18" ht="16.350000000000001" customHeight="1">
      <c r="B12" s="368"/>
      <c r="C12" s="369"/>
      <c r="D12" s="370" t="s">
        <v>283</v>
      </c>
      <c r="E12" s="369"/>
      <c r="F12" s="370"/>
      <c r="G12" s="371">
        <v>44907</v>
      </c>
      <c r="H12" s="371">
        <v>44908</v>
      </c>
      <c r="I12" s="371">
        <v>44909</v>
      </c>
      <c r="J12" s="371">
        <v>44910</v>
      </c>
      <c r="K12" s="371">
        <v>44911</v>
      </c>
      <c r="L12" s="371">
        <v>44912</v>
      </c>
      <c r="M12" s="412">
        <v>44913</v>
      </c>
      <c r="N12" s="413" t="s">
        <v>284</v>
      </c>
    </row>
    <row r="13" spans="2:18" ht="20.100000000000001" customHeight="1">
      <c r="B13" s="468" t="s">
        <v>359</v>
      </c>
      <c r="C13" s="433" t="s">
        <v>360</v>
      </c>
      <c r="D13" s="433" t="s">
        <v>361</v>
      </c>
      <c r="E13" s="433" t="s">
        <v>336</v>
      </c>
      <c r="F13" s="433" t="s">
        <v>336</v>
      </c>
      <c r="G13" s="469">
        <v>70</v>
      </c>
      <c r="H13" s="469">
        <v>70</v>
      </c>
      <c r="I13" s="469">
        <v>70</v>
      </c>
      <c r="J13" s="469">
        <v>70</v>
      </c>
      <c r="K13" s="469">
        <v>70</v>
      </c>
      <c r="L13" s="469" t="s">
        <v>215</v>
      </c>
      <c r="M13" s="470" t="s">
        <v>215</v>
      </c>
      <c r="N13" s="471">
        <v>70</v>
      </c>
      <c r="P13" s="382"/>
      <c r="Q13" s="383"/>
      <c r="R13" s="395"/>
    </row>
    <row r="14" spans="2:18" ht="20.100000000000001" customHeight="1">
      <c r="B14" s="468"/>
      <c r="C14" s="433" t="s">
        <v>322</v>
      </c>
      <c r="D14" s="433" t="s">
        <v>335</v>
      </c>
      <c r="E14" s="433" t="s">
        <v>336</v>
      </c>
      <c r="F14" s="433" t="s">
        <v>336</v>
      </c>
      <c r="G14" s="469">
        <v>75</v>
      </c>
      <c r="H14" s="469">
        <v>75</v>
      </c>
      <c r="I14" s="469">
        <v>75</v>
      </c>
      <c r="J14" s="469">
        <v>75</v>
      </c>
      <c r="K14" s="469">
        <v>75</v>
      </c>
      <c r="L14" s="469" t="s">
        <v>215</v>
      </c>
      <c r="M14" s="470" t="s">
        <v>215</v>
      </c>
      <c r="N14" s="471">
        <v>75</v>
      </c>
      <c r="P14" s="382"/>
      <c r="Q14" s="383"/>
      <c r="R14" s="395"/>
    </row>
    <row r="15" spans="2:18" ht="20.100000000000001" customHeight="1">
      <c r="B15" s="468"/>
      <c r="C15" s="433" t="s">
        <v>360</v>
      </c>
      <c r="D15" s="433" t="s">
        <v>362</v>
      </c>
      <c r="E15" s="433" t="s">
        <v>336</v>
      </c>
      <c r="F15" s="433" t="s">
        <v>336</v>
      </c>
      <c r="G15" s="469">
        <v>85</v>
      </c>
      <c r="H15" s="469">
        <v>85</v>
      </c>
      <c r="I15" s="469">
        <v>85</v>
      </c>
      <c r="J15" s="469">
        <v>85</v>
      </c>
      <c r="K15" s="469">
        <v>85</v>
      </c>
      <c r="L15" s="469" t="s">
        <v>215</v>
      </c>
      <c r="M15" s="470" t="s">
        <v>215</v>
      </c>
      <c r="N15" s="471">
        <v>85</v>
      </c>
      <c r="P15" s="382"/>
      <c r="Q15" s="383"/>
      <c r="R15" s="395"/>
    </row>
    <row r="16" spans="2:18" ht="20.100000000000001" customHeight="1">
      <c r="B16" s="472" t="s">
        <v>363</v>
      </c>
      <c r="C16" s="427" t="s">
        <v>364</v>
      </c>
      <c r="D16" s="427" t="s">
        <v>365</v>
      </c>
      <c r="E16" s="427" t="s">
        <v>336</v>
      </c>
      <c r="F16" s="427" t="s">
        <v>366</v>
      </c>
      <c r="G16" s="377">
        <v>230</v>
      </c>
      <c r="H16" s="377">
        <v>230</v>
      </c>
      <c r="I16" s="377">
        <v>230</v>
      </c>
      <c r="J16" s="377">
        <v>230</v>
      </c>
      <c r="K16" s="377">
        <v>230</v>
      </c>
      <c r="L16" s="377" t="s">
        <v>215</v>
      </c>
      <c r="M16" s="473" t="s">
        <v>215</v>
      </c>
      <c r="N16" s="474">
        <v>230</v>
      </c>
      <c r="P16" s="382"/>
      <c r="Q16" s="383"/>
      <c r="R16" s="395"/>
    </row>
    <row r="17" spans="1:18" ht="20.100000000000001" customHeight="1">
      <c r="B17" s="468"/>
      <c r="C17" s="427" t="s">
        <v>367</v>
      </c>
      <c r="D17" s="427" t="s">
        <v>365</v>
      </c>
      <c r="E17" s="427" t="s">
        <v>336</v>
      </c>
      <c r="F17" s="427" t="s">
        <v>366</v>
      </c>
      <c r="G17" s="377">
        <v>195.5</v>
      </c>
      <c r="H17" s="377">
        <v>195.5</v>
      </c>
      <c r="I17" s="377">
        <v>195.5</v>
      </c>
      <c r="J17" s="377">
        <v>195.5</v>
      </c>
      <c r="K17" s="377">
        <v>195.5</v>
      </c>
      <c r="L17" s="377" t="s">
        <v>215</v>
      </c>
      <c r="M17" s="473" t="s">
        <v>215</v>
      </c>
      <c r="N17" s="474">
        <v>195.5</v>
      </c>
      <c r="P17" s="382"/>
      <c r="Q17" s="383"/>
      <c r="R17" s="395"/>
    </row>
    <row r="18" spans="1:18" ht="20.100000000000001" customHeight="1">
      <c r="B18" s="468"/>
      <c r="C18" s="427" t="s">
        <v>368</v>
      </c>
      <c r="D18" s="427" t="s">
        <v>365</v>
      </c>
      <c r="E18" s="427" t="s">
        <v>336</v>
      </c>
      <c r="F18" s="427" t="s">
        <v>366</v>
      </c>
      <c r="G18" s="377">
        <v>240</v>
      </c>
      <c r="H18" s="377">
        <v>240</v>
      </c>
      <c r="I18" s="377">
        <v>240</v>
      </c>
      <c r="J18" s="377">
        <v>240</v>
      </c>
      <c r="K18" s="377">
        <v>240</v>
      </c>
      <c r="L18" s="377" t="s">
        <v>215</v>
      </c>
      <c r="M18" s="473" t="s">
        <v>215</v>
      </c>
      <c r="N18" s="474">
        <v>240</v>
      </c>
      <c r="P18" s="382"/>
      <c r="Q18" s="383"/>
      <c r="R18" s="395"/>
    </row>
    <row r="19" spans="1:18" ht="20.100000000000001" customHeight="1">
      <c r="B19" s="468"/>
      <c r="C19" s="427" t="s">
        <v>364</v>
      </c>
      <c r="D19" s="427" t="s">
        <v>369</v>
      </c>
      <c r="E19" s="427" t="s">
        <v>336</v>
      </c>
      <c r="F19" s="427" t="s">
        <v>370</v>
      </c>
      <c r="G19" s="377">
        <v>250</v>
      </c>
      <c r="H19" s="377">
        <v>250</v>
      </c>
      <c r="I19" s="377">
        <v>250</v>
      </c>
      <c r="J19" s="377">
        <v>250</v>
      </c>
      <c r="K19" s="377">
        <v>250</v>
      </c>
      <c r="L19" s="377" t="s">
        <v>215</v>
      </c>
      <c r="M19" s="473" t="s">
        <v>215</v>
      </c>
      <c r="N19" s="474">
        <v>250</v>
      </c>
      <c r="P19" s="382"/>
      <c r="Q19" s="383"/>
      <c r="R19" s="395"/>
    </row>
    <row r="20" spans="1:18" ht="20.100000000000001" customHeight="1">
      <c r="B20" s="468"/>
      <c r="C20" s="427" t="s">
        <v>307</v>
      </c>
      <c r="D20" s="427" t="s">
        <v>369</v>
      </c>
      <c r="E20" s="427" t="s">
        <v>336</v>
      </c>
      <c r="F20" s="427" t="s">
        <v>370</v>
      </c>
      <c r="G20" s="377">
        <v>220</v>
      </c>
      <c r="H20" s="377">
        <v>220</v>
      </c>
      <c r="I20" s="377">
        <v>220</v>
      </c>
      <c r="J20" s="377">
        <v>220</v>
      </c>
      <c r="K20" s="377">
        <v>220</v>
      </c>
      <c r="L20" s="377" t="s">
        <v>215</v>
      </c>
      <c r="M20" s="473" t="s">
        <v>215</v>
      </c>
      <c r="N20" s="474">
        <v>220</v>
      </c>
      <c r="P20" s="382"/>
      <c r="Q20" s="383"/>
      <c r="R20" s="395"/>
    </row>
    <row r="21" spans="1:18" ht="20.100000000000001" customHeight="1">
      <c r="B21" s="468"/>
      <c r="C21" s="427" t="s">
        <v>367</v>
      </c>
      <c r="D21" s="427" t="s">
        <v>369</v>
      </c>
      <c r="E21" s="427" t="s">
        <v>336</v>
      </c>
      <c r="F21" s="427" t="s">
        <v>370</v>
      </c>
      <c r="G21" s="377">
        <v>238</v>
      </c>
      <c r="H21" s="377">
        <v>238</v>
      </c>
      <c r="I21" s="377">
        <v>238</v>
      </c>
      <c r="J21" s="377">
        <v>238</v>
      </c>
      <c r="K21" s="377">
        <v>238</v>
      </c>
      <c r="L21" s="377" t="s">
        <v>215</v>
      </c>
      <c r="M21" s="473" t="s">
        <v>215</v>
      </c>
      <c r="N21" s="474">
        <v>238</v>
      </c>
      <c r="P21" s="382"/>
      <c r="Q21" s="383"/>
      <c r="R21" s="395"/>
    </row>
    <row r="22" spans="1:18" ht="20.100000000000001" customHeight="1">
      <c r="B22" s="468"/>
      <c r="C22" s="427" t="s">
        <v>368</v>
      </c>
      <c r="D22" s="427" t="s">
        <v>369</v>
      </c>
      <c r="E22" s="427" t="s">
        <v>336</v>
      </c>
      <c r="F22" s="427" t="s">
        <v>370</v>
      </c>
      <c r="G22" s="377">
        <v>255</v>
      </c>
      <c r="H22" s="377">
        <v>255</v>
      </c>
      <c r="I22" s="377">
        <v>255</v>
      </c>
      <c r="J22" s="377">
        <v>255</v>
      </c>
      <c r="K22" s="377">
        <v>255</v>
      </c>
      <c r="L22" s="377" t="s">
        <v>215</v>
      </c>
      <c r="M22" s="473" t="s">
        <v>215</v>
      </c>
      <c r="N22" s="474">
        <v>255</v>
      </c>
      <c r="P22" s="382"/>
      <c r="Q22" s="383"/>
      <c r="R22" s="395"/>
    </row>
    <row r="23" spans="1:18" ht="20.100000000000001" customHeight="1">
      <c r="B23" s="468"/>
      <c r="C23" s="427" t="s">
        <v>371</v>
      </c>
      <c r="D23" s="427" t="s">
        <v>372</v>
      </c>
      <c r="E23" s="427" t="s">
        <v>336</v>
      </c>
      <c r="F23" s="427" t="s">
        <v>366</v>
      </c>
      <c r="G23" s="377">
        <v>205</v>
      </c>
      <c r="H23" s="377">
        <v>205</v>
      </c>
      <c r="I23" s="377">
        <v>205</v>
      </c>
      <c r="J23" s="377">
        <v>205</v>
      </c>
      <c r="K23" s="377">
        <v>205</v>
      </c>
      <c r="L23" s="377" t="s">
        <v>215</v>
      </c>
      <c r="M23" s="473" t="s">
        <v>215</v>
      </c>
      <c r="N23" s="474">
        <v>205</v>
      </c>
      <c r="P23" s="382"/>
      <c r="Q23" s="383"/>
      <c r="R23" s="395"/>
    </row>
    <row r="24" spans="1:18" ht="20.100000000000001" customHeight="1">
      <c r="B24" s="468"/>
      <c r="C24" s="427" t="s">
        <v>364</v>
      </c>
      <c r="D24" s="427" t="s">
        <v>372</v>
      </c>
      <c r="E24" s="427" t="s">
        <v>336</v>
      </c>
      <c r="F24" s="427" t="s">
        <v>366</v>
      </c>
      <c r="G24" s="377">
        <v>225</v>
      </c>
      <c r="H24" s="377">
        <v>225</v>
      </c>
      <c r="I24" s="377">
        <v>225</v>
      </c>
      <c r="J24" s="377">
        <v>225</v>
      </c>
      <c r="K24" s="377">
        <v>225</v>
      </c>
      <c r="L24" s="377" t="s">
        <v>215</v>
      </c>
      <c r="M24" s="473" t="s">
        <v>215</v>
      </c>
      <c r="N24" s="474">
        <v>225</v>
      </c>
      <c r="P24" s="382"/>
      <c r="Q24" s="383"/>
      <c r="R24" s="395"/>
    </row>
    <row r="25" spans="1:18" ht="20.100000000000001" customHeight="1">
      <c r="B25" s="468"/>
      <c r="C25" s="427" t="s">
        <v>307</v>
      </c>
      <c r="D25" s="427" t="s">
        <v>372</v>
      </c>
      <c r="E25" s="427" t="s">
        <v>336</v>
      </c>
      <c r="F25" s="427" t="s">
        <v>366</v>
      </c>
      <c r="G25" s="377">
        <v>195.26</v>
      </c>
      <c r="H25" s="377">
        <v>195.26</v>
      </c>
      <c r="I25" s="377">
        <v>195.26</v>
      </c>
      <c r="J25" s="377">
        <v>195.26</v>
      </c>
      <c r="K25" s="377">
        <v>195.26</v>
      </c>
      <c r="L25" s="377" t="s">
        <v>215</v>
      </c>
      <c r="M25" s="473" t="s">
        <v>215</v>
      </c>
      <c r="N25" s="474">
        <v>195.26</v>
      </c>
      <c r="P25" s="382"/>
      <c r="Q25" s="383"/>
      <c r="R25" s="395"/>
    </row>
    <row r="26" spans="1:18" ht="20.100000000000001" customHeight="1">
      <c r="B26" s="468"/>
      <c r="C26" s="427" t="s">
        <v>367</v>
      </c>
      <c r="D26" s="427" t="s">
        <v>372</v>
      </c>
      <c r="E26" s="427" t="s">
        <v>336</v>
      </c>
      <c r="F26" s="427" t="s">
        <v>366</v>
      </c>
      <c r="G26" s="377">
        <v>182</v>
      </c>
      <c r="H26" s="377">
        <v>182</v>
      </c>
      <c r="I26" s="377">
        <v>182</v>
      </c>
      <c r="J26" s="377">
        <v>182</v>
      </c>
      <c r="K26" s="377">
        <v>182</v>
      </c>
      <c r="L26" s="377" t="s">
        <v>215</v>
      </c>
      <c r="M26" s="473" t="s">
        <v>215</v>
      </c>
      <c r="N26" s="474">
        <v>182</v>
      </c>
      <c r="P26" s="382"/>
      <c r="Q26" s="383"/>
      <c r="R26" s="395"/>
    </row>
    <row r="27" spans="1:18" s="481" customFormat="1" ht="20.100000000000001" customHeight="1">
      <c r="A27" s="476"/>
      <c r="B27" s="477"/>
      <c r="C27" s="427" t="s">
        <v>368</v>
      </c>
      <c r="D27" s="427" t="s">
        <v>372</v>
      </c>
      <c r="E27" s="427" t="s">
        <v>336</v>
      </c>
      <c r="F27" s="427" t="s">
        <v>366</v>
      </c>
      <c r="G27" s="478">
        <v>215</v>
      </c>
      <c r="H27" s="478">
        <v>215</v>
      </c>
      <c r="I27" s="478">
        <v>215</v>
      </c>
      <c r="J27" s="478">
        <v>215</v>
      </c>
      <c r="K27" s="478">
        <v>215</v>
      </c>
      <c r="L27" s="478" t="s">
        <v>215</v>
      </c>
      <c r="M27" s="479" t="s">
        <v>215</v>
      </c>
      <c r="N27" s="480">
        <v>215</v>
      </c>
      <c r="P27" s="382"/>
      <c r="Q27" s="383"/>
      <c r="R27" s="482"/>
    </row>
    <row r="28" spans="1:18" ht="20.100000000000001" customHeight="1">
      <c r="B28" s="472" t="s">
        <v>373</v>
      </c>
      <c r="C28" s="427" t="s">
        <v>301</v>
      </c>
      <c r="D28" s="427" t="s">
        <v>335</v>
      </c>
      <c r="E28" s="427" t="s">
        <v>336</v>
      </c>
      <c r="F28" s="427" t="s">
        <v>336</v>
      </c>
      <c r="G28" s="377">
        <v>100.54</v>
      </c>
      <c r="H28" s="377">
        <v>94.25</v>
      </c>
      <c r="I28" s="377">
        <v>85.96</v>
      </c>
      <c r="J28" s="377">
        <v>77.430000000000007</v>
      </c>
      <c r="K28" s="377">
        <v>85.84</v>
      </c>
      <c r="L28" s="377" t="s">
        <v>215</v>
      </c>
      <c r="M28" s="473" t="s">
        <v>215</v>
      </c>
      <c r="N28" s="474">
        <v>88.64</v>
      </c>
      <c r="P28" s="382"/>
      <c r="Q28" s="383"/>
      <c r="R28" s="395"/>
    </row>
    <row r="29" spans="1:18" ht="20.100000000000001" customHeight="1">
      <c r="B29" s="477"/>
      <c r="C29" s="427" t="s">
        <v>322</v>
      </c>
      <c r="D29" s="427" t="s">
        <v>335</v>
      </c>
      <c r="E29" s="427" t="s">
        <v>336</v>
      </c>
      <c r="F29" s="427" t="s">
        <v>336</v>
      </c>
      <c r="G29" s="377">
        <v>185</v>
      </c>
      <c r="H29" s="377">
        <v>185</v>
      </c>
      <c r="I29" s="377">
        <v>185</v>
      </c>
      <c r="J29" s="377">
        <v>185</v>
      </c>
      <c r="K29" s="377">
        <v>185</v>
      </c>
      <c r="L29" s="377" t="s">
        <v>215</v>
      </c>
      <c r="M29" s="473" t="s">
        <v>215</v>
      </c>
      <c r="N29" s="474">
        <v>185</v>
      </c>
      <c r="P29" s="382"/>
      <c r="Q29" s="383"/>
      <c r="R29" s="395"/>
    </row>
    <row r="30" spans="1:18" ht="20.100000000000001" customHeight="1">
      <c r="B30" s="472" t="s">
        <v>374</v>
      </c>
      <c r="C30" s="427" t="s">
        <v>301</v>
      </c>
      <c r="D30" s="427" t="s">
        <v>362</v>
      </c>
      <c r="E30" s="427" t="s">
        <v>336</v>
      </c>
      <c r="F30" s="427" t="s">
        <v>336</v>
      </c>
      <c r="G30" s="377">
        <v>48</v>
      </c>
      <c r="H30" s="377">
        <v>46</v>
      </c>
      <c r="I30" s="377">
        <v>44</v>
      </c>
      <c r="J30" s="377">
        <v>42</v>
      </c>
      <c r="K30" s="377">
        <v>45</v>
      </c>
      <c r="L30" s="377" t="s">
        <v>215</v>
      </c>
      <c r="M30" s="473" t="s">
        <v>215</v>
      </c>
      <c r="N30" s="474">
        <v>44.78</v>
      </c>
      <c r="P30" s="382"/>
      <c r="Q30" s="383"/>
      <c r="R30" s="395"/>
    </row>
    <row r="31" spans="1:18" ht="20.100000000000001" customHeight="1">
      <c r="B31" s="472" t="s">
        <v>375</v>
      </c>
      <c r="C31" s="427" t="s">
        <v>305</v>
      </c>
      <c r="D31" s="427" t="s">
        <v>335</v>
      </c>
      <c r="E31" s="427" t="s">
        <v>336</v>
      </c>
      <c r="F31" s="427" t="s">
        <v>336</v>
      </c>
      <c r="G31" s="377">
        <v>180</v>
      </c>
      <c r="H31" s="377">
        <v>138.5</v>
      </c>
      <c r="I31" s="377">
        <v>106</v>
      </c>
      <c r="J31" s="377">
        <v>133</v>
      </c>
      <c r="K31" s="377">
        <v>163.53</v>
      </c>
      <c r="L31" s="377">
        <v>130</v>
      </c>
      <c r="M31" s="473" t="s">
        <v>215</v>
      </c>
      <c r="N31" s="474">
        <v>143.29</v>
      </c>
      <c r="P31" s="382"/>
      <c r="Q31" s="383"/>
      <c r="R31" s="395"/>
    </row>
    <row r="32" spans="1:18" ht="20.100000000000001" customHeight="1">
      <c r="B32" s="477"/>
      <c r="C32" s="427" t="s">
        <v>300</v>
      </c>
      <c r="D32" s="427" t="s">
        <v>335</v>
      </c>
      <c r="E32" s="427" t="s">
        <v>336</v>
      </c>
      <c r="F32" s="427" t="s">
        <v>336</v>
      </c>
      <c r="G32" s="377">
        <v>180</v>
      </c>
      <c r="H32" s="377">
        <v>180</v>
      </c>
      <c r="I32" s="377">
        <v>180</v>
      </c>
      <c r="J32" s="377">
        <v>180</v>
      </c>
      <c r="K32" s="377">
        <v>180</v>
      </c>
      <c r="L32" s="377" t="s">
        <v>215</v>
      </c>
      <c r="M32" s="473" t="s">
        <v>215</v>
      </c>
      <c r="N32" s="474">
        <v>180</v>
      </c>
      <c r="P32" s="382"/>
      <c r="Q32" s="383"/>
      <c r="R32" s="395"/>
    </row>
    <row r="33" spans="1:18" ht="20.100000000000001" customHeight="1">
      <c r="B33" s="472" t="s">
        <v>376</v>
      </c>
      <c r="C33" s="427" t="s">
        <v>301</v>
      </c>
      <c r="D33" s="427" t="s">
        <v>335</v>
      </c>
      <c r="E33" s="427" t="s">
        <v>336</v>
      </c>
      <c r="F33" s="427" t="s">
        <v>336</v>
      </c>
      <c r="G33" s="377">
        <v>121.74</v>
      </c>
      <c r="H33" s="377">
        <v>116</v>
      </c>
      <c r="I33" s="377">
        <v>111.59</v>
      </c>
      <c r="J33" s="377">
        <v>122.5</v>
      </c>
      <c r="K33" s="377">
        <v>126</v>
      </c>
      <c r="L33" s="377" t="s">
        <v>215</v>
      </c>
      <c r="M33" s="473" t="s">
        <v>215</v>
      </c>
      <c r="N33" s="474">
        <v>120.33</v>
      </c>
      <c r="P33" s="382"/>
      <c r="Q33" s="383"/>
      <c r="R33" s="395"/>
    </row>
    <row r="34" spans="1:18" ht="20.100000000000001" customHeight="1">
      <c r="B34" s="477"/>
      <c r="C34" s="427" t="s">
        <v>322</v>
      </c>
      <c r="D34" s="427" t="s">
        <v>335</v>
      </c>
      <c r="E34" s="427" t="s">
        <v>336</v>
      </c>
      <c r="F34" s="427" t="s">
        <v>336</v>
      </c>
      <c r="G34" s="377">
        <v>80</v>
      </c>
      <c r="H34" s="377">
        <v>80</v>
      </c>
      <c r="I34" s="377">
        <v>80</v>
      </c>
      <c r="J34" s="377">
        <v>80</v>
      </c>
      <c r="K34" s="377">
        <v>80</v>
      </c>
      <c r="L34" s="377" t="s">
        <v>215</v>
      </c>
      <c r="M34" s="473" t="s">
        <v>215</v>
      </c>
      <c r="N34" s="474">
        <v>80</v>
      </c>
      <c r="P34" s="382"/>
      <c r="Q34" s="383"/>
      <c r="R34" s="395"/>
    </row>
    <row r="35" spans="1:18" ht="20.100000000000001" customHeight="1">
      <c r="B35" s="472" t="s">
        <v>377</v>
      </c>
      <c r="C35" s="427" t="s">
        <v>305</v>
      </c>
      <c r="D35" s="427" t="s">
        <v>293</v>
      </c>
      <c r="E35" s="427" t="s">
        <v>336</v>
      </c>
      <c r="F35" s="427" t="s">
        <v>378</v>
      </c>
      <c r="G35" s="478">
        <v>65.88</v>
      </c>
      <c r="H35" s="478">
        <v>56</v>
      </c>
      <c r="I35" s="478">
        <v>50</v>
      </c>
      <c r="J35" s="478">
        <v>46</v>
      </c>
      <c r="K35" s="478">
        <v>55</v>
      </c>
      <c r="L35" s="483" t="s">
        <v>215</v>
      </c>
      <c r="M35" s="484" t="s">
        <v>215</v>
      </c>
      <c r="N35" s="480">
        <v>54.58</v>
      </c>
      <c r="P35" s="382"/>
      <c r="Q35" s="383"/>
      <c r="R35" s="395"/>
    </row>
    <row r="36" spans="1:18" ht="20.100000000000001" customHeight="1">
      <c r="B36" s="472" t="s">
        <v>379</v>
      </c>
      <c r="C36" s="427" t="s">
        <v>371</v>
      </c>
      <c r="D36" s="427" t="s">
        <v>335</v>
      </c>
      <c r="E36" s="427" t="s">
        <v>336</v>
      </c>
      <c r="F36" s="427" t="s">
        <v>336</v>
      </c>
      <c r="G36" s="478">
        <v>51.3</v>
      </c>
      <c r="H36" s="478">
        <v>51.3</v>
      </c>
      <c r="I36" s="478">
        <v>51.3</v>
      </c>
      <c r="J36" s="478">
        <v>51.3</v>
      </c>
      <c r="K36" s="478">
        <v>51.3</v>
      </c>
      <c r="L36" s="483" t="s">
        <v>215</v>
      </c>
      <c r="M36" s="484" t="s">
        <v>215</v>
      </c>
      <c r="N36" s="480">
        <v>51.3</v>
      </c>
      <c r="P36" s="382"/>
      <c r="Q36" s="383"/>
      <c r="R36" s="395"/>
    </row>
    <row r="37" spans="1:18" ht="20.100000000000001" customHeight="1">
      <c r="B37" s="468"/>
      <c r="C37" s="427" t="s">
        <v>380</v>
      </c>
      <c r="D37" s="427" t="s">
        <v>335</v>
      </c>
      <c r="E37" s="427" t="s">
        <v>336</v>
      </c>
      <c r="F37" s="427" t="s">
        <v>336</v>
      </c>
      <c r="G37" s="478">
        <v>33</v>
      </c>
      <c r="H37" s="478">
        <v>33</v>
      </c>
      <c r="I37" s="478">
        <v>33</v>
      </c>
      <c r="J37" s="478">
        <v>33</v>
      </c>
      <c r="K37" s="478">
        <v>33</v>
      </c>
      <c r="L37" s="483" t="s">
        <v>215</v>
      </c>
      <c r="M37" s="484" t="s">
        <v>215</v>
      </c>
      <c r="N37" s="480">
        <v>33</v>
      </c>
      <c r="P37" s="382"/>
      <c r="Q37" s="383"/>
      <c r="R37" s="395"/>
    </row>
    <row r="38" spans="1:18" ht="20.100000000000001" customHeight="1">
      <c r="B38" s="468"/>
      <c r="C38" s="427" t="s">
        <v>364</v>
      </c>
      <c r="D38" s="427" t="s">
        <v>335</v>
      </c>
      <c r="E38" s="427" t="s">
        <v>336</v>
      </c>
      <c r="F38" s="427" t="s">
        <v>336</v>
      </c>
      <c r="G38" s="478">
        <v>63</v>
      </c>
      <c r="H38" s="478">
        <v>63</v>
      </c>
      <c r="I38" s="478">
        <v>63</v>
      </c>
      <c r="J38" s="478">
        <v>63</v>
      </c>
      <c r="K38" s="478">
        <v>63</v>
      </c>
      <c r="L38" s="483" t="s">
        <v>215</v>
      </c>
      <c r="M38" s="484" t="s">
        <v>215</v>
      </c>
      <c r="N38" s="480">
        <v>63</v>
      </c>
      <c r="P38" s="382"/>
      <c r="Q38" s="383"/>
      <c r="R38" s="395"/>
    </row>
    <row r="39" spans="1:18" ht="20.100000000000001" customHeight="1">
      <c r="B39" s="468"/>
      <c r="C39" s="427" t="s">
        <v>367</v>
      </c>
      <c r="D39" s="427" t="s">
        <v>335</v>
      </c>
      <c r="E39" s="427" t="s">
        <v>336</v>
      </c>
      <c r="F39" s="427" t="s">
        <v>336</v>
      </c>
      <c r="G39" s="478">
        <v>46.5</v>
      </c>
      <c r="H39" s="478">
        <v>46.5</v>
      </c>
      <c r="I39" s="478">
        <v>46.5</v>
      </c>
      <c r="J39" s="478">
        <v>46.5</v>
      </c>
      <c r="K39" s="478">
        <v>46.5</v>
      </c>
      <c r="L39" s="483" t="s">
        <v>215</v>
      </c>
      <c r="M39" s="484" t="s">
        <v>215</v>
      </c>
      <c r="N39" s="480">
        <v>46.5</v>
      </c>
      <c r="P39" s="382"/>
      <c r="Q39" s="383"/>
      <c r="R39" s="395"/>
    </row>
    <row r="40" spans="1:18" ht="20.100000000000001" customHeight="1">
      <c r="B40" s="468"/>
      <c r="C40" s="427" t="s">
        <v>317</v>
      </c>
      <c r="D40" s="427" t="s">
        <v>335</v>
      </c>
      <c r="E40" s="427" t="s">
        <v>336</v>
      </c>
      <c r="F40" s="427" t="s">
        <v>336</v>
      </c>
      <c r="G40" s="478">
        <v>52.8</v>
      </c>
      <c r="H40" s="478">
        <v>52.8</v>
      </c>
      <c r="I40" s="478">
        <v>52.8</v>
      </c>
      <c r="J40" s="478">
        <v>52.8</v>
      </c>
      <c r="K40" s="478">
        <v>52.8</v>
      </c>
      <c r="L40" s="483" t="s">
        <v>215</v>
      </c>
      <c r="M40" s="484" t="s">
        <v>215</v>
      </c>
      <c r="N40" s="480">
        <v>52.8</v>
      </c>
      <c r="P40" s="382"/>
      <c r="Q40" s="383"/>
      <c r="R40" s="395"/>
    </row>
    <row r="41" spans="1:18" ht="20.100000000000001" customHeight="1">
      <c r="B41" s="468"/>
      <c r="C41" s="427" t="s">
        <v>381</v>
      </c>
      <c r="D41" s="427" t="s">
        <v>335</v>
      </c>
      <c r="E41" s="427" t="s">
        <v>336</v>
      </c>
      <c r="F41" s="427" t="s">
        <v>336</v>
      </c>
      <c r="G41" s="478">
        <v>35</v>
      </c>
      <c r="H41" s="478">
        <v>35</v>
      </c>
      <c r="I41" s="478">
        <v>35</v>
      </c>
      <c r="J41" s="478">
        <v>35</v>
      </c>
      <c r="K41" s="478">
        <v>35</v>
      </c>
      <c r="L41" s="483" t="s">
        <v>215</v>
      </c>
      <c r="M41" s="484" t="s">
        <v>215</v>
      </c>
      <c r="N41" s="480">
        <v>35</v>
      </c>
      <c r="P41" s="382"/>
      <c r="Q41" s="383"/>
      <c r="R41" s="395"/>
    </row>
    <row r="42" spans="1:18" s="481" customFormat="1" ht="20.100000000000001" customHeight="1">
      <c r="A42" s="476"/>
      <c r="B42" s="477"/>
      <c r="C42" s="427" t="s">
        <v>368</v>
      </c>
      <c r="D42" s="427" t="s">
        <v>335</v>
      </c>
      <c r="E42" s="427" t="s">
        <v>336</v>
      </c>
      <c r="F42" s="427" t="s">
        <v>336</v>
      </c>
      <c r="G42" s="478">
        <v>51</v>
      </c>
      <c r="H42" s="478">
        <v>51</v>
      </c>
      <c r="I42" s="478">
        <v>51</v>
      </c>
      <c r="J42" s="478">
        <v>51</v>
      </c>
      <c r="K42" s="478">
        <v>51</v>
      </c>
      <c r="L42" s="478" t="s">
        <v>215</v>
      </c>
      <c r="M42" s="479" t="s">
        <v>215</v>
      </c>
      <c r="N42" s="480">
        <v>51</v>
      </c>
      <c r="P42" s="382"/>
      <c r="Q42" s="383"/>
      <c r="R42" s="482"/>
    </row>
    <row r="43" spans="1:18" ht="20.100000000000001" customHeight="1">
      <c r="B43" s="472" t="s">
        <v>382</v>
      </c>
      <c r="C43" s="427" t="s">
        <v>371</v>
      </c>
      <c r="D43" s="427" t="s">
        <v>383</v>
      </c>
      <c r="E43" s="427" t="s">
        <v>336</v>
      </c>
      <c r="F43" s="427" t="s">
        <v>384</v>
      </c>
      <c r="G43" s="478">
        <v>187</v>
      </c>
      <c r="H43" s="478">
        <v>187</v>
      </c>
      <c r="I43" s="478">
        <v>187</v>
      </c>
      <c r="J43" s="478">
        <v>187</v>
      </c>
      <c r="K43" s="478">
        <v>187</v>
      </c>
      <c r="L43" s="483" t="s">
        <v>215</v>
      </c>
      <c r="M43" s="484" t="s">
        <v>215</v>
      </c>
      <c r="N43" s="480">
        <v>187</v>
      </c>
      <c r="P43" s="382"/>
      <c r="Q43" s="383"/>
      <c r="R43" s="395"/>
    </row>
    <row r="44" spans="1:18" ht="20.100000000000001" customHeight="1">
      <c r="B44" s="468"/>
      <c r="C44" s="427" t="s">
        <v>367</v>
      </c>
      <c r="D44" s="427" t="s">
        <v>383</v>
      </c>
      <c r="E44" s="427" t="s">
        <v>336</v>
      </c>
      <c r="F44" s="427" t="s">
        <v>384</v>
      </c>
      <c r="G44" s="478">
        <v>186.51</v>
      </c>
      <c r="H44" s="478">
        <v>186.51</v>
      </c>
      <c r="I44" s="478">
        <v>186.51</v>
      </c>
      <c r="J44" s="478">
        <v>186.51</v>
      </c>
      <c r="K44" s="478">
        <v>186.51</v>
      </c>
      <c r="L44" s="483" t="s">
        <v>215</v>
      </c>
      <c r="M44" s="484" t="s">
        <v>215</v>
      </c>
      <c r="N44" s="480">
        <v>186.51</v>
      </c>
      <c r="P44" s="382"/>
      <c r="Q44" s="383"/>
      <c r="R44" s="395"/>
    </row>
    <row r="45" spans="1:18" ht="20.100000000000001" customHeight="1">
      <c r="B45" s="468"/>
      <c r="C45" s="427" t="s">
        <v>330</v>
      </c>
      <c r="D45" s="427" t="s">
        <v>383</v>
      </c>
      <c r="E45" s="427" t="s">
        <v>336</v>
      </c>
      <c r="F45" s="427" t="s">
        <v>384</v>
      </c>
      <c r="G45" s="478">
        <v>250</v>
      </c>
      <c r="H45" s="478">
        <v>250</v>
      </c>
      <c r="I45" s="478">
        <v>250</v>
      </c>
      <c r="J45" s="478">
        <v>250</v>
      </c>
      <c r="K45" s="478">
        <v>250</v>
      </c>
      <c r="L45" s="483" t="s">
        <v>215</v>
      </c>
      <c r="M45" s="484" t="s">
        <v>215</v>
      </c>
      <c r="N45" s="480">
        <v>250</v>
      </c>
      <c r="P45" s="382"/>
      <c r="Q45" s="383"/>
      <c r="R45" s="395"/>
    </row>
    <row r="46" spans="1:18" s="481" customFormat="1" ht="20.100000000000001" customHeight="1">
      <c r="A46" s="476"/>
      <c r="B46" s="477"/>
      <c r="C46" s="427" t="s">
        <v>322</v>
      </c>
      <c r="D46" s="427" t="s">
        <v>383</v>
      </c>
      <c r="E46" s="427" t="s">
        <v>336</v>
      </c>
      <c r="F46" s="427" t="s">
        <v>384</v>
      </c>
      <c r="G46" s="478">
        <v>270</v>
      </c>
      <c r="H46" s="478">
        <v>270</v>
      </c>
      <c r="I46" s="478">
        <v>270</v>
      </c>
      <c r="J46" s="478">
        <v>270</v>
      </c>
      <c r="K46" s="478">
        <v>270</v>
      </c>
      <c r="L46" s="478" t="s">
        <v>215</v>
      </c>
      <c r="M46" s="479" t="s">
        <v>215</v>
      </c>
      <c r="N46" s="480">
        <v>270</v>
      </c>
      <c r="P46" s="382"/>
      <c r="Q46" s="383"/>
      <c r="R46" s="482"/>
    </row>
    <row r="47" spans="1:18" s="481" customFormat="1" ht="20.100000000000001" customHeight="1">
      <c r="A47" s="476"/>
      <c r="B47" s="472" t="s">
        <v>385</v>
      </c>
      <c r="C47" s="427" t="s">
        <v>386</v>
      </c>
      <c r="D47" s="427" t="s">
        <v>335</v>
      </c>
      <c r="E47" s="427" t="s">
        <v>336</v>
      </c>
      <c r="F47" s="427" t="s">
        <v>336</v>
      </c>
      <c r="G47" s="478">
        <v>124.17</v>
      </c>
      <c r="H47" s="478">
        <v>124.17</v>
      </c>
      <c r="I47" s="478">
        <v>124.17</v>
      </c>
      <c r="J47" s="478">
        <v>124.17</v>
      </c>
      <c r="K47" s="478">
        <v>124.17</v>
      </c>
      <c r="L47" s="478" t="s">
        <v>215</v>
      </c>
      <c r="M47" s="479" t="s">
        <v>215</v>
      </c>
      <c r="N47" s="480">
        <v>124.17</v>
      </c>
      <c r="P47" s="382"/>
      <c r="Q47" s="383"/>
      <c r="R47" s="482"/>
    </row>
    <row r="48" spans="1:18" ht="20.100000000000001" customHeight="1">
      <c r="B48" s="468"/>
      <c r="C48" s="427" t="s">
        <v>364</v>
      </c>
      <c r="D48" s="427" t="s">
        <v>335</v>
      </c>
      <c r="E48" s="427" t="s">
        <v>336</v>
      </c>
      <c r="F48" s="427" t="s">
        <v>336</v>
      </c>
      <c r="G48" s="478">
        <v>87.5</v>
      </c>
      <c r="H48" s="478">
        <v>87.5</v>
      </c>
      <c r="I48" s="478">
        <v>87.5</v>
      </c>
      <c r="J48" s="478">
        <v>87.5</v>
      </c>
      <c r="K48" s="478">
        <v>87.5</v>
      </c>
      <c r="L48" s="483" t="s">
        <v>215</v>
      </c>
      <c r="M48" s="484" t="s">
        <v>215</v>
      </c>
      <c r="N48" s="480">
        <v>87.5</v>
      </c>
      <c r="P48" s="382"/>
      <c r="Q48" s="383"/>
      <c r="R48" s="395"/>
    </row>
    <row r="49" spans="1:18" ht="20.100000000000001" customHeight="1">
      <c r="B49" s="468"/>
      <c r="C49" s="427" t="s">
        <v>340</v>
      </c>
      <c r="D49" s="427" t="s">
        <v>335</v>
      </c>
      <c r="E49" s="427" t="s">
        <v>336</v>
      </c>
      <c r="F49" s="427" t="s">
        <v>336</v>
      </c>
      <c r="G49" s="478">
        <v>102.34</v>
      </c>
      <c r="H49" s="478">
        <v>102.34</v>
      </c>
      <c r="I49" s="478">
        <v>102.34</v>
      </c>
      <c r="J49" s="478">
        <v>102.34</v>
      </c>
      <c r="K49" s="478">
        <v>102.34</v>
      </c>
      <c r="L49" s="483" t="s">
        <v>215</v>
      </c>
      <c r="M49" s="484" t="s">
        <v>215</v>
      </c>
      <c r="N49" s="480">
        <v>102.34</v>
      </c>
      <c r="P49" s="382"/>
      <c r="Q49" s="383"/>
      <c r="R49" s="395"/>
    </row>
    <row r="50" spans="1:18" ht="20.100000000000001" customHeight="1">
      <c r="B50" s="468"/>
      <c r="C50" s="427" t="s">
        <v>330</v>
      </c>
      <c r="D50" s="427" t="s">
        <v>335</v>
      </c>
      <c r="E50" s="427" t="s">
        <v>336</v>
      </c>
      <c r="F50" s="427" t="s">
        <v>336</v>
      </c>
      <c r="G50" s="478">
        <v>55.26</v>
      </c>
      <c r="H50" s="478">
        <v>55.26</v>
      </c>
      <c r="I50" s="478">
        <v>55.26</v>
      </c>
      <c r="J50" s="478">
        <v>55.26</v>
      </c>
      <c r="K50" s="478">
        <v>55.26</v>
      </c>
      <c r="L50" s="483" t="s">
        <v>215</v>
      </c>
      <c r="M50" s="484" t="s">
        <v>215</v>
      </c>
      <c r="N50" s="480">
        <v>55.26</v>
      </c>
      <c r="P50" s="382"/>
      <c r="Q50" s="383"/>
      <c r="R50" s="395"/>
    </row>
    <row r="51" spans="1:18" ht="20.100000000000001" customHeight="1">
      <c r="B51" s="468"/>
      <c r="C51" s="427" t="s">
        <v>301</v>
      </c>
      <c r="D51" s="427" t="s">
        <v>335</v>
      </c>
      <c r="E51" s="427" t="s">
        <v>336</v>
      </c>
      <c r="F51" s="427" t="s">
        <v>336</v>
      </c>
      <c r="G51" s="478">
        <v>78</v>
      </c>
      <c r="H51" s="478">
        <v>76</v>
      </c>
      <c r="I51" s="478">
        <v>76</v>
      </c>
      <c r="J51" s="478">
        <v>73</v>
      </c>
      <c r="K51" s="478">
        <v>76</v>
      </c>
      <c r="L51" s="483" t="s">
        <v>215</v>
      </c>
      <c r="M51" s="484" t="s">
        <v>215</v>
      </c>
      <c r="N51" s="480">
        <v>75.849999999999994</v>
      </c>
      <c r="P51" s="382"/>
      <c r="Q51" s="383"/>
      <c r="R51" s="395"/>
    </row>
    <row r="52" spans="1:18" ht="20.100000000000001" customHeight="1">
      <c r="B52" s="468"/>
      <c r="C52" s="427" t="s">
        <v>322</v>
      </c>
      <c r="D52" s="427" t="s">
        <v>335</v>
      </c>
      <c r="E52" s="427" t="s">
        <v>336</v>
      </c>
      <c r="F52" s="427" t="s">
        <v>336</v>
      </c>
      <c r="G52" s="478">
        <v>70</v>
      </c>
      <c r="H52" s="478">
        <v>70</v>
      </c>
      <c r="I52" s="478">
        <v>70</v>
      </c>
      <c r="J52" s="478">
        <v>70</v>
      </c>
      <c r="K52" s="478">
        <v>70</v>
      </c>
      <c r="L52" s="483" t="s">
        <v>215</v>
      </c>
      <c r="M52" s="484" t="s">
        <v>215</v>
      </c>
      <c r="N52" s="480">
        <v>70</v>
      </c>
      <c r="P52" s="382"/>
      <c r="Q52" s="383"/>
      <c r="R52" s="395"/>
    </row>
    <row r="53" spans="1:18" s="481" customFormat="1" ht="20.100000000000001" customHeight="1">
      <c r="A53" s="476"/>
      <c r="B53" s="477"/>
      <c r="C53" s="427" t="s">
        <v>368</v>
      </c>
      <c r="D53" s="427" t="s">
        <v>335</v>
      </c>
      <c r="E53" s="427" t="s">
        <v>336</v>
      </c>
      <c r="F53" s="427" t="s">
        <v>336</v>
      </c>
      <c r="G53" s="478">
        <v>108</v>
      </c>
      <c r="H53" s="478">
        <v>108</v>
      </c>
      <c r="I53" s="478">
        <v>104.4</v>
      </c>
      <c r="J53" s="478">
        <v>104.4</v>
      </c>
      <c r="K53" s="478">
        <v>104.4</v>
      </c>
      <c r="L53" s="478" t="s">
        <v>215</v>
      </c>
      <c r="M53" s="479" t="s">
        <v>215</v>
      </c>
      <c r="N53" s="480">
        <v>105.84</v>
      </c>
      <c r="P53" s="382"/>
      <c r="Q53" s="383"/>
      <c r="R53" s="482"/>
    </row>
    <row r="54" spans="1:18" ht="20.100000000000001" customHeight="1">
      <c r="B54" s="472" t="s">
        <v>387</v>
      </c>
      <c r="C54" s="427" t="s">
        <v>300</v>
      </c>
      <c r="D54" s="427" t="s">
        <v>388</v>
      </c>
      <c r="E54" s="427" t="s">
        <v>336</v>
      </c>
      <c r="F54" s="427" t="s">
        <v>336</v>
      </c>
      <c r="G54" s="478">
        <v>60</v>
      </c>
      <c r="H54" s="478">
        <v>60</v>
      </c>
      <c r="I54" s="478">
        <v>60</v>
      </c>
      <c r="J54" s="478">
        <v>60</v>
      </c>
      <c r="K54" s="478">
        <v>60</v>
      </c>
      <c r="L54" s="483" t="s">
        <v>215</v>
      </c>
      <c r="M54" s="484" t="s">
        <v>215</v>
      </c>
      <c r="N54" s="480">
        <v>60</v>
      </c>
      <c r="P54" s="382"/>
      <c r="Q54" s="383"/>
      <c r="R54" s="395"/>
    </row>
    <row r="55" spans="1:18" ht="20.100000000000001" customHeight="1">
      <c r="B55" s="468"/>
      <c r="C55" s="427" t="s">
        <v>301</v>
      </c>
      <c r="D55" s="427" t="s">
        <v>389</v>
      </c>
      <c r="E55" s="427" t="s">
        <v>336</v>
      </c>
      <c r="F55" s="427" t="s">
        <v>336</v>
      </c>
      <c r="G55" s="478">
        <v>84</v>
      </c>
      <c r="H55" s="478">
        <v>82</v>
      </c>
      <c r="I55" s="478">
        <v>82</v>
      </c>
      <c r="J55" s="478">
        <v>82</v>
      </c>
      <c r="K55" s="478">
        <v>82</v>
      </c>
      <c r="L55" s="483" t="s">
        <v>215</v>
      </c>
      <c r="M55" s="484" t="s">
        <v>215</v>
      </c>
      <c r="N55" s="480">
        <v>82.34</v>
      </c>
      <c r="P55" s="382"/>
      <c r="Q55" s="383"/>
      <c r="R55" s="395"/>
    </row>
    <row r="56" spans="1:18" ht="20.100000000000001" customHeight="1">
      <c r="B56" s="468"/>
      <c r="C56" s="427" t="s">
        <v>360</v>
      </c>
      <c r="D56" s="427" t="s">
        <v>335</v>
      </c>
      <c r="E56" s="427" t="s">
        <v>336</v>
      </c>
      <c r="F56" s="427" t="s">
        <v>336</v>
      </c>
      <c r="G56" s="478">
        <v>60</v>
      </c>
      <c r="H56" s="478">
        <v>60</v>
      </c>
      <c r="I56" s="478">
        <v>60</v>
      </c>
      <c r="J56" s="478">
        <v>60</v>
      </c>
      <c r="K56" s="478">
        <v>60</v>
      </c>
      <c r="L56" s="483" t="s">
        <v>215</v>
      </c>
      <c r="M56" s="484" t="s">
        <v>215</v>
      </c>
      <c r="N56" s="480">
        <v>60</v>
      </c>
      <c r="P56" s="382"/>
      <c r="Q56" s="383"/>
      <c r="R56" s="395"/>
    </row>
    <row r="57" spans="1:18" ht="20.100000000000001" customHeight="1">
      <c r="B57" s="468"/>
      <c r="C57" s="427" t="s">
        <v>386</v>
      </c>
      <c r="D57" s="427" t="s">
        <v>335</v>
      </c>
      <c r="E57" s="427" t="s">
        <v>336</v>
      </c>
      <c r="F57" s="427" t="s">
        <v>336</v>
      </c>
      <c r="G57" s="478">
        <v>58.3</v>
      </c>
      <c r="H57" s="478">
        <v>58.3</v>
      </c>
      <c r="I57" s="478">
        <v>58.3</v>
      </c>
      <c r="J57" s="478">
        <v>58.3</v>
      </c>
      <c r="K57" s="478">
        <v>58.3</v>
      </c>
      <c r="L57" s="483" t="s">
        <v>215</v>
      </c>
      <c r="M57" s="484" t="s">
        <v>215</v>
      </c>
      <c r="N57" s="480">
        <v>58.3</v>
      </c>
      <c r="P57" s="382"/>
      <c r="Q57" s="383"/>
      <c r="R57" s="395"/>
    </row>
    <row r="58" spans="1:18" ht="20.100000000000001" customHeight="1">
      <c r="B58" s="468"/>
      <c r="C58" s="427" t="s">
        <v>321</v>
      </c>
      <c r="D58" s="427" t="s">
        <v>335</v>
      </c>
      <c r="E58" s="427" t="s">
        <v>336</v>
      </c>
      <c r="F58" s="427" t="s">
        <v>336</v>
      </c>
      <c r="G58" s="478">
        <v>45</v>
      </c>
      <c r="H58" s="478">
        <v>45</v>
      </c>
      <c r="I58" s="478">
        <v>45</v>
      </c>
      <c r="J58" s="478">
        <v>45</v>
      </c>
      <c r="K58" s="478">
        <v>45</v>
      </c>
      <c r="L58" s="483" t="s">
        <v>215</v>
      </c>
      <c r="M58" s="484" t="s">
        <v>215</v>
      </c>
      <c r="N58" s="480">
        <v>45</v>
      </c>
      <c r="P58" s="382"/>
      <c r="Q58" s="383"/>
      <c r="R58" s="395"/>
    </row>
    <row r="59" spans="1:18" s="481" customFormat="1" ht="20.100000000000001" customHeight="1">
      <c r="A59" s="476"/>
      <c r="B59" s="477"/>
      <c r="C59" s="427" t="s">
        <v>322</v>
      </c>
      <c r="D59" s="427" t="s">
        <v>335</v>
      </c>
      <c r="E59" s="427" t="s">
        <v>336</v>
      </c>
      <c r="F59" s="427" t="s">
        <v>336</v>
      </c>
      <c r="G59" s="478">
        <v>58</v>
      </c>
      <c r="H59" s="478">
        <v>58</v>
      </c>
      <c r="I59" s="478">
        <v>58</v>
      </c>
      <c r="J59" s="478">
        <v>58</v>
      </c>
      <c r="K59" s="478">
        <v>58</v>
      </c>
      <c r="L59" s="478" t="s">
        <v>215</v>
      </c>
      <c r="M59" s="479" t="s">
        <v>215</v>
      </c>
      <c r="N59" s="480">
        <v>58</v>
      </c>
      <c r="P59" s="382"/>
      <c r="Q59" s="383"/>
      <c r="R59" s="482"/>
    </row>
    <row r="60" spans="1:18" ht="20.100000000000001" customHeight="1">
      <c r="B60" s="472" t="s">
        <v>390</v>
      </c>
      <c r="C60" s="427" t="s">
        <v>301</v>
      </c>
      <c r="D60" s="427" t="s">
        <v>335</v>
      </c>
      <c r="E60" s="427" t="s">
        <v>336</v>
      </c>
      <c r="F60" s="427" t="s">
        <v>336</v>
      </c>
      <c r="G60" s="377">
        <v>98.28</v>
      </c>
      <c r="H60" s="377">
        <v>100.32</v>
      </c>
      <c r="I60" s="377">
        <v>88.45</v>
      </c>
      <c r="J60" s="377">
        <v>96.9</v>
      </c>
      <c r="K60" s="377">
        <v>93.36</v>
      </c>
      <c r="L60" s="377" t="s">
        <v>215</v>
      </c>
      <c r="M60" s="473" t="s">
        <v>215</v>
      </c>
      <c r="N60" s="474">
        <v>95.71</v>
      </c>
      <c r="P60" s="382"/>
      <c r="Q60" s="383"/>
      <c r="R60" s="395"/>
    </row>
    <row r="61" spans="1:18" ht="20.100000000000001" customHeight="1">
      <c r="B61" s="468"/>
      <c r="C61" s="427" t="s">
        <v>322</v>
      </c>
      <c r="D61" s="427" t="s">
        <v>335</v>
      </c>
      <c r="E61" s="427" t="s">
        <v>336</v>
      </c>
      <c r="F61" s="427" t="s">
        <v>336</v>
      </c>
      <c r="G61" s="377">
        <v>134</v>
      </c>
      <c r="H61" s="377">
        <v>134</v>
      </c>
      <c r="I61" s="377">
        <v>134</v>
      </c>
      <c r="J61" s="377">
        <v>134</v>
      </c>
      <c r="K61" s="377">
        <v>134</v>
      </c>
      <c r="L61" s="377" t="s">
        <v>215</v>
      </c>
      <c r="M61" s="473" t="s">
        <v>215</v>
      </c>
      <c r="N61" s="474">
        <v>134</v>
      </c>
      <c r="P61" s="382"/>
      <c r="Q61" s="383"/>
      <c r="R61" s="395"/>
    </row>
    <row r="62" spans="1:18" ht="20.100000000000001" customHeight="1">
      <c r="B62" s="477"/>
      <c r="C62" s="427" t="s">
        <v>368</v>
      </c>
      <c r="D62" s="427" t="s">
        <v>335</v>
      </c>
      <c r="E62" s="427" t="s">
        <v>336</v>
      </c>
      <c r="F62" s="427" t="s">
        <v>336</v>
      </c>
      <c r="G62" s="377">
        <v>92</v>
      </c>
      <c r="H62" s="377">
        <v>92</v>
      </c>
      <c r="I62" s="377">
        <v>90</v>
      </c>
      <c r="J62" s="377">
        <v>88.9</v>
      </c>
      <c r="K62" s="377">
        <v>85.6</v>
      </c>
      <c r="L62" s="377" t="s">
        <v>215</v>
      </c>
      <c r="M62" s="473" t="s">
        <v>215</v>
      </c>
      <c r="N62" s="474">
        <v>89.7</v>
      </c>
      <c r="P62" s="382"/>
      <c r="Q62" s="383"/>
      <c r="R62" s="395"/>
    </row>
    <row r="63" spans="1:18" ht="20.100000000000001" customHeight="1">
      <c r="B63" s="472" t="s">
        <v>391</v>
      </c>
      <c r="C63" s="427" t="s">
        <v>301</v>
      </c>
      <c r="D63" s="427" t="s">
        <v>335</v>
      </c>
      <c r="E63" s="427" t="s">
        <v>336</v>
      </c>
      <c r="F63" s="427" t="s">
        <v>336</v>
      </c>
      <c r="G63" s="478">
        <v>120</v>
      </c>
      <c r="H63" s="478">
        <v>140</v>
      </c>
      <c r="I63" s="478">
        <v>145</v>
      </c>
      <c r="J63" s="478">
        <v>145</v>
      </c>
      <c r="K63" s="478">
        <v>150</v>
      </c>
      <c r="L63" s="483" t="s">
        <v>215</v>
      </c>
      <c r="M63" s="484" t="s">
        <v>215</v>
      </c>
      <c r="N63" s="480">
        <v>140.33000000000001</v>
      </c>
      <c r="P63" s="382"/>
      <c r="Q63" s="383"/>
      <c r="R63" s="395"/>
    </row>
    <row r="64" spans="1:18" s="481" customFormat="1" ht="20.100000000000001" customHeight="1">
      <c r="A64" s="476"/>
      <c r="B64" s="477"/>
      <c r="C64" s="427" t="s">
        <v>368</v>
      </c>
      <c r="D64" s="427" t="s">
        <v>335</v>
      </c>
      <c r="E64" s="427" t="s">
        <v>336</v>
      </c>
      <c r="F64" s="427" t="s">
        <v>336</v>
      </c>
      <c r="G64" s="478">
        <v>122.65</v>
      </c>
      <c r="H64" s="478">
        <v>122.65</v>
      </c>
      <c r="I64" s="478">
        <v>122.65</v>
      </c>
      <c r="J64" s="478">
        <v>122.65</v>
      </c>
      <c r="K64" s="478">
        <v>122.65</v>
      </c>
      <c r="L64" s="478" t="s">
        <v>215</v>
      </c>
      <c r="M64" s="479" t="s">
        <v>215</v>
      </c>
      <c r="N64" s="480">
        <v>122.65</v>
      </c>
      <c r="P64" s="382"/>
      <c r="Q64" s="383"/>
      <c r="R64" s="482"/>
    </row>
    <row r="65" spans="1:18" ht="20.100000000000001" customHeight="1">
      <c r="B65" s="472" t="s">
        <v>392</v>
      </c>
      <c r="C65" s="427" t="s">
        <v>305</v>
      </c>
      <c r="D65" s="427" t="s">
        <v>393</v>
      </c>
      <c r="E65" s="427" t="s">
        <v>336</v>
      </c>
      <c r="F65" s="427" t="s">
        <v>336</v>
      </c>
      <c r="G65" s="377">
        <v>437.03</v>
      </c>
      <c r="H65" s="377">
        <v>376.79</v>
      </c>
      <c r="I65" s="377">
        <v>337.53</v>
      </c>
      <c r="J65" s="377">
        <v>380</v>
      </c>
      <c r="K65" s="377">
        <v>407.5</v>
      </c>
      <c r="L65" s="377" t="s">
        <v>215</v>
      </c>
      <c r="M65" s="473" t="s">
        <v>215</v>
      </c>
      <c r="N65" s="474">
        <v>387.77</v>
      </c>
      <c r="P65" s="382"/>
      <c r="Q65" s="383"/>
      <c r="R65" s="395"/>
    </row>
    <row r="66" spans="1:18" s="481" customFormat="1" ht="20.100000000000001" customHeight="1">
      <c r="A66" s="476"/>
      <c r="B66" s="477"/>
      <c r="C66" s="427" t="s">
        <v>317</v>
      </c>
      <c r="D66" s="427" t="s">
        <v>335</v>
      </c>
      <c r="E66" s="427" t="s">
        <v>336</v>
      </c>
      <c r="F66" s="427" t="s">
        <v>336</v>
      </c>
      <c r="G66" s="377">
        <v>488</v>
      </c>
      <c r="H66" s="377">
        <v>488</v>
      </c>
      <c r="I66" s="377">
        <v>488</v>
      </c>
      <c r="J66" s="377">
        <v>488</v>
      </c>
      <c r="K66" s="377">
        <v>488</v>
      </c>
      <c r="L66" s="377" t="s">
        <v>215</v>
      </c>
      <c r="M66" s="473" t="s">
        <v>215</v>
      </c>
      <c r="N66" s="474">
        <v>488</v>
      </c>
      <c r="P66" s="382"/>
      <c r="Q66" s="383"/>
      <c r="R66" s="482"/>
    </row>
    <row r="67" spans="1:18" ht="20.100000000000001" customHeight="1">
      <c r="B67" s="468" t="s">
        <v>394</v>
      </c>
      <c r="C67" s="427" t="s">
        <v>301</v>
      </c>
      <c r="D67" s="427" t="s">
        <v>395</v>
      </c>
      <c r="E67" s="427" t="s">
        <v>288</v>
      </c>
      <c r="F67" s="427" t="s">
        <v>336</v>
      </c>
      <c r="G67" s="377">
        <v>120</v>
      </c>
      <c r="H67" s="377">
        <v>110</v>
      </c>
      <c r="I67" s="377">
        <v>130</v>
      </c>
      <c r="J67" s="377">
        <v>140</v>
      </c>
      <c r="K67" s="377">
        <v>150</v>
      </c>
      <c r="L67" s="378" t="s">
        <v>215</v>
      </c>
      <c r="M67" s="485" t="s">
        <v>215</v>
      </c>
      <c r="N67" s="474">
        <v>131.5</v>
      </c>
      <c r="P67" s="382"/>
      <c r="Q67" s="383"/>
      <c r="R67" s="395"/>
    </row>
    <row r="68" spans="1:18" ht="20.100000000000001" customHeight="1">
      <c r="B68" s="468"/>
      <c r="C68" s="427" t="s">
        <v>301</v>
      </c>
      <c r="D68" s="427" t="s">
        <v>396</v>
      </c>
      <c r="E68" s="427" t="s">
        <v>288</v>
      </c>
      <c r="F68" s="427" t="s">
        <v>397</v>
      </c>
      <c r="G68" s="377">
        <v>70</v>
      </c>
      <c r="H68" s="377">
        <v>75</v>
      </c>
      <c r="I68" s="377">
        <v>75</v>
      </c>
      <c r="J68" s="377">
        <v>75</v>
      </c>
      <c r="K68" s="377">
        <v>80</v>
      </c>
      <c r="L68" s="378" t="s">
        <v>215</v>
      </c>
      <c r="M68" s="485" t="s">
        <v>215</v>
      </c>
      <c r="N68" s="474">
        <v>75.13</v>
      </c>
      <c r="P68" s="382"/>
      <c r="Q68" s="383"/>
      <c r="R68" s="395"/>
    </row>
    <row r="69" spans="1:18" ht="20.100000000000001" customHeight="1">
      <c r="B69" s="468"/>
      <c r="C69" s="427" t="s">
        <v>301</v>
      </c>
      <c r="D69" s="427" t="s">
        <v>398</v>
      </c>
      <c r="E69" s="427" t="s">
        <v>288</v>
      </c>
      <c r="F69" s="427" t="s">
        <v>336</v>
      </c>
      <c r="G69" s="377">
        <v>53</v>
      </c>
      <c r="H69" s="377">
        <v>56</v>
      </c>
      <c r="I69" s="377">
        <v>58</v>
      </c>
      <c r="J69" s="377">
        <v>61</v>
      </c>
      <c r="K69" s="377">
        <v>63</v>
      </c>
      <c r="L69" s="378" t="s">
        <v>215</v>
      </c>
      <c r="M69" s="485" t="s">
        <v>215</v>
      </c>
      <c r="N69" s="474">
        <v>58.5</v>
      </c>
      <c r="P69" s="382"/>
      <c r="Q69" s="383"/>
      <c r="R69" s="395"/>
    </row>
    <row r="70" spans="1:18" ht="20.100000000000001" customHeight="1">
      <c r="B70" s="468"/>
      <c r="C70" s="427" t="s">
        <v>317</v>
      </c>
      <c r="D70" s="427" t="s">
        <v>335</v>
      </c>
      <c r="E70" s="427" t="s">
        <v>288</v>
      </c>
      <c r="F70" s="427" t="s">
        <v>397</v>
      </c>
      <c r="G70" s="377">
        <v>97.83</v>
      </c>
      <c r="H70" s="377">
        <v>97.83</v>
      </c>
      <c r="I70" s="377">
        <v>97.83</v>
      </c>
      <c r="J70" s="377">
        <v>97.83</v>
      </c>
      <c r="K70" s="377">
        <v>97.83</v>
      </c>
      <c r="L70" s="378" t="s">
        <v>215</v>
      </c>
      <c r="M70" s="485" t="s">
        <v>215</v>
      </c>
      <c r="N70" s="474">
        <v>97.83</v>
      </c>
      <c r="P70" s="382"/>
      <c r="Q70" s="383"/>
      <c r="R70" s="395"/>
    </row>
    <row r="71" spans="1:18" s="481" customFormat="1" ht="20.100000000000001" customHeight="1">
      <c r="A71" s="476"/>
      <c r="B71" s="477"/>
      <c r="C71" s="427" t="s">
        <v>322</v>
      </c>
      <c r="D71" s="427" t="s">
        <v>335</v>
      </c>
      <c r="E71" s="427" t="s">
        <v>288</v>
      </c>
      <c r="F71" s="427" t="s">
        <v>397</v>
      </c>
      <c r="G71" s="377">
        <v>97</v>
      </c>
      <c r="H71" s="377">
        <v>97</v>
      </c>
      <c r="I71" s="377">
        <v>97</v>
      </c>
      <c r="J71" s="377">
        <v>97</v>
      </c>
      <c r="K71" s="377">
        <v>97</v>
      </c>
      <c r="L71" s="377" t="s">
        <v>215</v>
      </c>
      <c r="M71" s="473" t="s">
        <v>215</v>
      </c>
      <c r="N71" s="474">
        <v>97</v>
      </c>
      <c r="P71" s="382"/>
      <c r="Q71" s="383"/>
      <c r="R71" s="482"/>
    </row>
    <row r="72" spans="1:18" ht="20.100000000000001" customHeight="1">
      <c r="B72" s="472" t="s">
        <v>399</v>
      </c>
      <c r="C72" s="427" t="s">
        <v>305</v>
      </c>
      <c r="D72" s="427" t="s">
        <v>400</v>
      </c>
      <c r="E72" s="427" t="s">
        <v>336</v>
      </c>
      <c r="F72" s="427" t="s">
        <v>401</v>
      </c>
      <c r="G72" s="377">
        <v>120.56</v>
      </c>
      <c r="H72" s="377">
        <v>102.76</v>
      </c>
      <c r="I72" s="377">
        <v>109.82</v>
      </c>
      <c r="J72" s="377">
        <v>119.49</v>
      </c>
      <c r="K72" s="377">
        <v>112.08</v>
      </c>
      <c r="L72" s="377">
        <v>118.01</v>
      </c>
      <c r="M72" s="473" t="s">
        <v>215</v>
      </c>
      <c r="N72" s="474">
        <v>113.09</v>
      </c>
      <c r="P72" s="382"/>
      <c r="Q72" s="383"/>
      <c r="R72" s="395"/>
    </row>
    <row r="73" spans="1:18" ht="20.100000000000001" customHeight="1">
      <c r="B73" s="468"/>
      <c r="C73" s="427" t="s">
        <v>340</v>
      </c>
      <c r="D73" s="427" t="s">
        <v>400</v>
      </c>
      <c r="E73" s="427" t="s">
        <v>336</v>
      </c>
      <c r="F73" s="427" t="s">
        <v>401</v>
      </c>
      <c r="G73" s="377">
        <v>137</v>
      </c>
      <c r="H73" s="377">
        <v>135</v>
      </c>
      <c r="I73" s="377">
        <v>136</v>
      </c>
      <c r="J73" s="377">
        <v>139</v>
      </c>
      <c r="K73" s="377">
        <v>137</v>
      </c>
      <c r="L73" s="377">
        <v>139</v>
      </c>
      <c r="M73" s="473" t="s">
        <v>215</v>
      </c>
      <c r="N73" s="474">
        <v>136.88</v>
      </c>
      <c r="P73" s="382"/>
      <c r="Q73" s="383"/>
      <c r="R73" s="395"/>
    </row>
    <row r="74" spans="1:18" ht="20.100000000000001" customHeight="1">
      <c r="B74" s="468"/>
      <c r="C74" s="427" t="s">
        <v>360</v>
      </c>
      <c r="D74" s="427" t="s">
        <v>402</v>
      </c>
      <c r="E74" s="427" t="s">
        <v>336</v>
      </c>
      <c r="F74" s="427" t="s">
        <v>336</v>
      </c>
      <c r="G74" s="377">
        <v>187.5</v>
      </c>
      <c r="H74" s="377">
        <v>187.5</v>
      </c>
      <c r="I74" s="377">
        <v>187.5</v>
      </c>
      <c r="J74" s="377">
        <v>187.5</v>
      </c>
      <c r="K74" s="377">
        <v>187.5</v>
      </c>
      <c r="L74" s="377" t="s">
        <v>215</v>
      </c>
      <c r="M74" s="473" t="s">
        <v>215</v>
      </c>
      <c r="N74" s="474">
        <v>187.5</v>
      </c>
      <c r="P74" s="382"/>
      <c r="Q74" s="383"/>
      <c r="R74" s="395"/>
    </row>
    <row r="75" spans="1:18" ht="20.100000000000001" customHeight="1">
      <c r="B75" s="468"/>
      <c r="C75" s="427" t="s">
        <v>301</v>
      </c>
      <c r="D75" s="427" t="s">
        <v>402</v>
      </c>
      <c r="E75" s="427" t="s">
        <v>336</v>
      </c>
      <c r="F75" s="427" t="s">
        <v>336</v>
      </c>
      <c r="G75" s="377">
        <v>120</v>
      </c>
      <c r="H75" s="377">
        <v>110</v>
      </c>
      <c r="I75" s="377">
        <v>100</v>
      </c>
      <c r="J75" s="377">
        <v>120</v>
      </c>
      <c r="K75" s="377">
        <v>130</v>
      </c>
      <c r="L75" s="377" t="s">
        <v>215</v>
      </c>
      <c r="M75" s="473" t="s">
        <v>215</v>
      </c>
      <c r="N75" s="474">
        <v>118.76</v>
      </c>
      <c r="P75" s="382"/>
      <c r="Q75" s="383"/>
      <c r="R75" s="395"/>
    </row>
    <row r="76" spans="1:18" ht="20.100000000000001" customHeight="1">
      <c r="B76" s="472" t="s">
        <v>403</v>
      </c>
      <c r="C76" s="427" t="s">
        <v>305</v>
      </c>
      <c r="D76" s="427" t="s">
        <v>404</v>
      </c>
      <c r="E76" s="427" t="s">
        <v>288</v>
      </c>
      <c r="F76" s="427" t="s">
        <v>405</v>
      </c>
      <c r="G76" s="486" t="s">
        <v>215</v>
      </c>
      <c r="H76" s="486">
        <v>107</v>
      </c>
      <c r="I76" s="486" t="s">
        <v>215</v>
      </c>
      <c r="J76" s="486" t="s">
        <v>215</v>
      </c>
      <c r="K76" s="486" t="s">
        <v>215</v>
      </c>
      <c r="L76" s="486">
        <v>119</v>
      </c>
      <c r="M76" s="486" t="s">
        <v>215</v>
      </c>
      <c r="N76" s="487">
        <v>109.72</v>
      </c>
      <c r="P76" s="382"/>
      <c r="Q76" s="383"/>
      <c r="R76" s="395"/>
    </row>
    <row r="77" spans="1:18" ht="20.100000000000001" customHeight="1">
      <c r="B77" s="468"/>
      <c r="C77" s="427" t="s">
        <v>340</v>
      </c>
      <c r="D77" s="427" t="s">
        <v>404</v>
      </c>
      <c r="E77" s="427" t="s">
        <v>288</v>
      </c>
      <c r="F77" s="427" t="s">
        <v>405</v>
      </c>
      <c r="G77" s="486">
        <v>140.94</v>
      </c>
      <c r="H77" s="486">
        <v>158</v>
      </c>
      <c r="I77" s="486">
        <v>163.57</v>
      </c>
      <c r="J77" s="486">
        <v>159.52000000000001</v>
      </c>
      <c r="K77" s="486" t="s">
        <v>215</v>
      </c>
      <c r="L77" s="486" t="s">
        <v>215</v>
      </c>
      <c r="M77" s="486" t="s">
        <v>215</v>
      </c>
      <c r="N77" s="487">
        <v>156.12</v>
      </c>
      <c r="P77" s="382"/>
      <c r="Q77" s="383"/>
      <c r="R77" s="395"/>
    </row>
    <row r="78" spans="1:18" ht="20.100000000000001" customHeight="1">
      <c r="B78" s="468"/>
      <c r="C78" s="427" t="s">
        <v>305</v>
      </c>
      <c r="D78" s="427" t="s">
        <v>406</v>
      </c>
      <c r="E78" s="427" t="s">
        <v>288</v>
      </c>
      <c r="F78" s="427" t="s">
        <v>405</v>
      </c>
      <c r="G78" s="486">
        <v>162</v>
      </c>
      <c r="H78" s="486">
        <v>157</v>
      </c>
      <c r="I78" s="486">
        <v>149</v>
      </c>
      <c r="J78" s="486">
        <v>168</v>
      </c>
      <c r="K78" s="486">
        <v>171</v>
      </c>
      <c r="L78" s="486" t="s">
        <v>215</v>
      </c>
      <c r="M78" s="486" t="s">
        <v>215</v>
      </c>
      <c r="N78" s="487">
        <v>161.4</v>
      </c>
      <c r="P78" s="382"/>
      <c r="Q78" s="383"/>
      <c r="R78" s="395"/>
    </row>
    <row r="79" spans="1:18" ht="20.100000000000001" customHeight="1">
      <c r="B79" s="468"/>
      <c r="C79" s="427" t="s">
        <v>340</v>
      </c>
      <c r="D79" s="427" t="s">
        <v>406</v>
      </c>
      <c r="E79" s="427" t="s">
        <v>288</v>
      </c>
      <c r="F79" s="427" t="s">
        <v>405</v>
      </c>
      <c r="G79" s="486" t="s">
        <v>215</v>
      </c>
      <c r="H79" s="486" t="s">
        <v>215</v>
      </c>
      <c r="I79" s="486">
        <v>169</v>
      </c>
      <c r="J79" s="486">
        <v>164</v>
      </c>
      <c r="K79" s="486" t="s">
        <v>215</v>
      </c>
      <c r="L79" s="486" t="s">
        <v>215</v>
      </c>
      <c r="M79" s="486" t="s">
        <v>215</v>
      </c>
      <c r="N79" s="487">
        <v>167.26</v>
      </c>
      <c r="P79" s="382"/>
      <c r="Q79" s="383"/>
      <c r="R79" s="395"/>
    </row>
    <row r="80" spans="1:18" ht="20.100000000000001" customHeight="1">
      <c r="B80" s="468"/>
      <c r="C80" s="427" t="s">
        <v>300</v>
      </c>
      <c r="D80" s="427" t="s">
        <v>407</v>
      </c>
      <c r="E80" s="427" t="s">
        <v>288</v>
      </c>
      <c r="F80" s="427" t="s">
        <v>408</v>
      </c>
      <c r="G80" s="486">
        <v>160</v>
      </c>
      <c r="H80" s="486">
        <v>160</v>
      </c>
      <c r="I80" s="486">
        <v>160</v>
      </c>
      <c r="J80" s="486">
        <v>160</v>
      </c>
      <c r="K80" s="486">
        <v>160</v>
      </c>
      <c r="L80" s="486" t="s">
        <v>215</v>
      </c>
      <c r="M80" s="486" t="s">
        <v>215</v>
      </c>
      <c r="N80" s="487">
        <v>160</v>
      </c>
      <c r="P80" s="382"/>
      <c r="Q80" s="383"/>
      <c r="R80" s="395"/>
    </row>
    <row r="81" spans="1:18" ht="20.100000000000001" customHeight="1">
      <c r="B81" s="477"/>
      <c r="C81" s="427" t="s">
        <v>364</v>
      </c>
      <c r="D81" s="427" t="s">
        <v>335</v>
      </c>
      <c r="E81" s="427" t="s">
        <v>288</v>
      </c>
      <c r="F81" s="427" t="s">
        <v>409</v>
      </c>
      <c r="G81" s="486">
        <v>90</v>
      </c>
      <c r="H81" s="486">
        <v>90</v>
      </c>
      <c r="I81" s="486">
        <v>90</v>
      </c>
      <c r="J81" s="486">
        <v>90</v>
      </c>
      <c r="K81" s="486">
        <v>90</v>
      </c>
      <c r="L81" s="486" t="s">
        <v>215</v>
      </c>
      <c r="M81" s="486" t="s">
        <v>215</v>
      </c>
      <c r="N81" s="487">
        <v>90</v>
      </c>
      <c r="P81" s="382"/>
      <c r="Q81" s="383"/>
      <c r="R81" s="395"/>
    </row>
    <row r="82" spans="1:18" ht="20.100000000000001" customHeight="1">
      <c r="B82" s="472" t="s">
        <v>410</v>
      </c>
      <c r="C82" s="427" t="s">
        <v>386</v>
      </c>
      <c r="D82" s="427" t="s">
        <v>335</v>
      </c>
      <c r="E82" s="427" t="s">
        <v>336</v>
      </c>
      <c r="F82" s="427" t="s">
        <v>336</v>
      </c>
      <c r="G82" s="486">
        <v>93.5</v>
      </c>
      <c r="H82" s="486">
        <v>93.5</v>
      </c>
      <c r="I82" s="486">
        <v>93.5</v>
      </c>
      <c r="J82" s="486">
        <v>93.5</v>
      </c>
      <c r="K82" s="486">
        <v>93.5</v>
      </c>
      <c r="L82" s="486" t="s">
        <v>215</v>
      </c>
      <c r="M82" s="486" t="s">
        <v>215</v>
      </c>
      <c r="N82" s="487">
        <v>93.5</v>
      </c>
      <c r="P82" s="382"/>
      <c r="Q82" s="383"/>
      <c r="R82" s="395"/>
    </row>
    <row r="83" spans="1:18" ht="20.100000000000001" customHeight="1">
      <c r="B83" s="468"/>
      <c r="C83" s="427" t="s">
        <v>321</v>
      </c>
      <c r="D83" s="427" t="s">
        <v>335</v>
      </c>
      <c r="E83" s="427" t="s">
        <v>336</v>
      </c>
      <c r="F83" s="427" t="s">
        <v>336</v>
      </c>
      <c r="G83" s="486">
        <v>75</v>
      </c>
      <c r="H83" s="486">
        <v>75</v>
      </c>
      <c r="I83" s="486">
        <v>75</v>
      </c>
      <c r="J83" s="486">
        <v>75</v>
      </c>
      <c r="K83" s="486">
        <v>75</v>
      </c>
      <c r="L83" s="486" t="s">
        <v>215</v>
      </c>
      <c r="M83" s="486" t="s">
        <v>215</v>
      </c>
      <c r="N83" s="487">
        <v>75</v>
      </c>
      <c r="P83" s="382"/>
      <c r="Q83" s="383"/>
      <c r="R83" s="395"/>
    </row>
    <row r="84" spans="1:18" ht="20.100000000000001" customHeight="1">
      <c r="B84" s="468"/>
      <c r="C84" s="427" t="s">
        <v>322</v>
      </c>
      <c r="D84" s="427" t="s">
        <v>335</v>
      </c>
      <c r="E84" s="427" t="s">
        <v>336</v>
      </c>
      <c r="F84" s="427" t="s">
        <v>336</v>
      </c>
      <c r="G84" s="486">
        <v>93</v>
      </c>
      <c r="H84" s="486">
        <v>93</v>
      </c>
      <c r="I84" s="486">
        <v>93</v>
      </c>
      <c r="J84" s="486">
        <v>93</v>
      </c>
      <c r="K84" s="486">
        <v>93</v>
      </c>
      <c r="L84" s="486" t="s">
        <v>215</v>
      </c>
      <c r="M84" s="486" t="s">
        <v>215</v>
      </c>
      <c r="N84" s="487">
        <v>93</v>
      </c>
      <c r="P84" s="382"/>
      <c r="Q84" s="383"/>
      <c r="R84" s="395"/>
    </row>
    <row r="85" spans="1:18" s="481" customFormat="1" ht="20.100000000000001" customHeight="1">
      <c r="A85" s="476"/>
      <c r="B85" s="477"/>
      <c r="C85" s="427" t="s">
        <v>368</v>
      </c>
      <c r="D85" s="427" t="s">
        <v>335</v>
      </c>
      <c r="E85" s="427" t="s">
        <v>336</v>
      </c>
      <c r="F85" s="427" t="s">
        <v>336</v>
      </c>
      <c r="G85" s="377">
        <v>130</v>
      </c>
      <c r="H85" s="377">
        <v>130</v>
      </c>
      <c r="I85" s="377">
        <v>130</v>
      </c>
      <c r="J85" s="377">
        <v>130</v>
      </c>
      <c r="K85" s="377">
        <v>130</v>
      </c>
      <c r="L85" s="377" t="s">
        <v>215</v>
      </c>
      <c r="M85" s="473" t="s">
        <v>215</v>
      </c>
      <c r="N85" s="474">
        <v>130</v>
      </c>
      <c r="P85" s="382"/>
      <c r="Q85" s="383"/>
      <c r="R85" s="482"/>
    </row>
    <row r="86" spans="1:18" ht="20.100000000000001" customHeight="1">
      <c r="B86" s="472" t="s">
        <v>411</v>
      </c>
      <c r="C86" s="427" t="s">
        <v>305</v>
      </c>
      <c r="D86" s="427" t="s">
        <v>412</v>
      </c>
      <c r="E86" s="427" t="s">
        <v>288</v>
      </c>
      <c r="F86" s="427" t="s">
        <v>336</v>
      </c>
      <c r="G86" s="377" t="s">
        <v>215</v>
      </c>
      <c r="H86" s="377">
        <v>193</v>
      </c>
      <c r="I86" s="377">
        <v>174</v>
      </c>
      <c r="J86" s="377">
        <v>178</v>
      </c>
      <c r="K86" s="377">
        <v>165</v>
      </c>
      <c r="L86" s="377">
        <v>191</v>
      </c>
      <c r="M86" s="473" t="s">
        <v>215</v>
      </c>
      <c r="N86" s="474">
        <v>183.42</v>
      </c>
      <c r="P86" s="382"/>
      <c r="Q86" s="383"/>
      <c r="R86" s="395"/>
    </row>
    <row r="87" spans="1:18" ht="20.100000000000001" customHeight="1">
      <c r="B87" s="468"/>
      <c r="C87" s="427" t="s">
        <v>364</v>
      </c>
      <c r="D87" s="427" t="s">
        <v>412</v>
      </c>
      <c r="E87" s="427" t="s">
        <v>288</v>
      </c>
      <c r="F87" s="427" t="s">
        <v>336</v>
      </c>
      <c r="G87" s="377">
        <v>90</v>
      </c>
      <c r="H87" s="377">
        <v>90</v>
      </c>
      <c r="I87" s="377">
        <v>90</v>
      </c>
      <c r="J87" s="377">
        <v>90</v>
      </c>
      <c r="K87" s="377">
        <v>90</v>
      </c>
      <c r="L87" s="377" t="s">
        <v>215</v>
      </c>
      <c r="M87" s="473" t="s">
        <v>215</v>
      </c>
      <c r="N87" s="474">
        <v>90</v>
      </c>
      <c r="P87" s="382"/>
      <c r="Q87" s="383"/>
      <c r="R87" s="395"/>
    </row>
    <row r="88" spans="1:18" ht="20.100000000000001" customHeight="1">
      <c r="B88" s="468"/>
      <c r="C88" s="427" t="s">
        <v>340</v>
      </c>
      <c r="D88" s="427" t="s">
        <v>412</v>
      </c>
      <c r="E88" s="427" t="s">
        <v>288</v>
      </c>
      <c r="F88" s="427" t="s">
        <v>336</v>
      </c>
      <c r="G88" s="377">
        <v>158.41999999999999</v>
      </c>
      <c r="H88" s="377">
        <v>158.41999999999999</v>
      </c>
      <c r="I88" s="377">
        <v>158.41999999999999</v>
      </c>
      <c r="J88" s="377">
        <v>158.41999999999999</v>
      </c>
      <c r="K88" s="377">
        <v>158.41999999999999</v>
      </c>
      <c r="L88" s="377" t="s">
        <v>215</v>
      </c>
      <c r="M88" s="473" t="s">
        <v>215</v>
      </c>
      <c r="N88" s="474">
        <v>158.41999999999999</v>
      </c>
      <c r="P88" s="382"/>
      <c r="Q88" s="383"/>
      <c r="R88" s="395"/>
    </row>
    <row r="89" spans="1:18" ht="20.100000000000001" customHeight="1">
      <c r="B89" s="468"/>
      <c r="C89" s="427" t="s">
        <v>301</v>
      </c>
      <c r="D89" s="427" t="s">
        <v>412</v>
      </c>
      <c r="E89" s="427" t="s">
        <v>288</v>
      </c>
      <c r="F89" s="427" t="s">
        <v>336</v>
      </c>
      <c r="G89" s="377">
        <v>145</v>
      </c>
      <c r="H89" s="377">
        <v>175</v>
      </c>
      <c r="I89" s="377">
        <v>145</v>
      </c>
      <c r="J89" s="377">
        <v>115</v>
      </c>
      <c r="K89" s="377">
        <v>145</v>
      </c>
      <c r="L89" s="377" t="s">
        <v>215</v>
      </c>
      <c r="M89" s="473" t="s">
        <v>215</v>
      </c>
      <c r="N89" s="474">
        <v>144.4</v>
      </c>
      <c r="P89" s="382"/>
      <c r="Q89" s="383"/>
      <c r="R89" s="395"/>
    </row>
    <row r="90" spans="1:18" ht="20.100000000000001" customHeight="1">
      <c r="B90" s="468"/>
      <c r="C90" s="427" t="s">
        <v>305</v>
      </c>
      <c r="D90" s="427" t="s">
        <v>413</v>
      </c>
      <c r="E90" s="427" t="s">
        <v>288</v>
      </c>
      <c r="F90" s="427" t="s">
        <v>336</v>
      </c>
      <c r="G90" s="377" t="s">
        <v>215</v>
      </c>
      <c r="H90" s="377">
        <v>126</v>
      </c>
      <c r="I90" s="377">
        <v>117.87</v>
      </c>
      <c r="J90" s="377">
        <v>102.91</v>
      </c>
      <c r="K90" s="377">
        <v>98.43</v>
      </c>
      <c r="L90" s="377">
        <v>84.51</v>
      </c>
      <c r="M90" s="473" t="s">
        <v>215</v>
      </c>
      <c r="N90" s="474">
        <v>106.14</v>
      </c>
      <c r="P90" s="382"/>
      <c r="Q90" s="383"/>
      <c r="R90" s="395"/>
    </row>
    <row r="91" spans="1:18" ht="20.100000000000001" customHeight="1">
      <c r="B91" s="468"/>
      <c r="C91" s="427" t="s">
        <v>364</v>
      </c>
      <c r="D91" s="427" t="s">
        <v>413</v>
      </c>
      <c r="E91" s="427" t="s">
        <v>288</v>
      </c>
      <c r="F91" s="427" t="s">
        <v>336</v>
      </c>
      <c r="G91" s="377">
        <v>70</v>
      </c>
      <c r="H91" s="377">
        <v>70</v>
      </c>
      <c r="I91" s="377">
        <v>70</v>
      </c>
      <c r="J91" s="377">
        <v>70</v>
      </c>
      <c r="K91" s="377">
        <v>70</v>
      </c>
      <c r="L91" s="377" t="s">
        <v>215</v>
      </c>
      <c r="M91" s="473" t="s">
        <v>215</v>
      </c>
      <c r="N91" s="474">
        <v>70</v>
      </c>
      <c r="P91" s="382"/>
      <c r="Q91" s="383"/>
      <c r="R91" s="395"/>
    </row>
    <row r="92" spans="1:18" ht="20.100000000000001" customHeight="1">
      <c r="B92" s="468"/>
      <c r="C92" s="427" t="s">
        <v>340</v>
      </c>
      <c r="D92" s="427" t="s">
        <v>413</v>
      </c>
      <c r="E92" s="427" t="s">
        <v>288</v>
      </c>
      <c r="F92" s="427" t="s">
        <v>336</v>
      </c>
      <c r="G92" s="377">
        <v>90</v>
      </c>
      <c r="H92" s="377">
        <v>90</v>
      </c>
      <c r="I92" s="377">
        <v>90</v>
      </c>
      <c r="J92" s="377">
        <v>90</v>
      </c>
      <c r="K92" s="377">
        <v>90</v>
      </c>
      <c r="L92" s="377" t="s">
        <v>215</v>
      </c>
      <c r="M92" s="473" t="s">
        <v>215</v>
      </c>
      <c r="N92" s="474">
        <v>90</v>
      </c>
      <c r="P92" s="382"/>
      <c r="Q92" s="383"/>
      <c r="R92" s="395"/>
    </row>
    <row r="93" spans="1:18" ht="20.100000000000001" customHeight="1">
      <c r="B93" s="468"/>
      <c r="C93" s="427" t="s">
        <v>305</v>
      </c>
      <c r="D93" s="427" t="s">
        <v>414</v>
      </c>
      <c r="E93" s="427" t="s">
        <v>288</v>
      </c>
      <c r="F93" s="427" t="s">
        <v>415</v>
      </c>
      <c r="G93" s="377">
        <v>141</v>
      </c>
      <c r="H93" s="377">
        <v>120.5</v>
      </c>
      <c r="I93" s="377">
        <v>100.56</v>
      </c>
      <c r="J93" s="377">
        <v>79.489999999999995</v>
      </c>
      <c r="K93" s="377">
        <v>84.92</v>
      </c>
      <c r="L93" s="377">
        <v>70.290000000000006</v>
      </c>
      <c r="M93" s="473" t="s">
        <v>215</v>
      </c>
      <c r="N93" s="474">
        <v>98.85</v>
      </c>
      <c r="P93" s="382"/>
      <c r="Q93" s="383"/>
      <c r="R93" s="395"/>
    </row>
    <row r="94" spans="1:18" ht="20.100000000000001" customHeight="1">
      <c r="B94" s="468"/>
      <c r="C94" s="427" t="s">
        <v>364</v>
      </c>
      <c r="D94" s="427" t="s">
        <v>414</v>
      </c>
      <c r="E94" s="427" t="s">
        <v>288</v>
      </c>
      <c r="F94" s="427" t="s">
        <v>415</v>
      </c>
      <c r="G94" s="377">
        <v>55</v>
      </c>
      <c r="H94" s="377">
        <v>55</v>
      </c>
      <c r="I94" s="377">
        <v>55</v>
      </c>
      <c r="J94" s="377">
        <v>55</v>
      </c>
      <c r="K94" s="377">
        <v>55</v>
      </c>
      <c r="L94" s="377" t="s">
        <v>215</v>
      </c>
      <c r="M94" s="473" t="s">
        <v>215</v>
      </c>
      <c r="N94" s="474">
        <v>55</v>
      </c>
      <c r="P94" s="382"/>
      <c r="Q94" s="383"/>
      <c r="R94" s="395"/>
    </row>
    <row r="95" spans="1:18" ht="20.100000000000001" customHeight="1">
      <c r="B95" s="468"/>
      <c r="C95" s="427" t="s">
        <v>340</v>
      </c>
      <c r="D95" s="427" t="s">
        <v>414</v>
      </c>
      <c r="E95" s="427" t="s">
        <v>288</v>
      </c>
      <c r="F95" s="427" t="s">
        <v>415</v>
      </c>
      <c r="G95" s="377">
        <v>110</v>
      </c>
      <c r="H95" s="377">
        <v>110</v>
      </c>
      <c r="I95" s="377">
        <v>110</v>
      </c>
      <c r="J95" s="377">
        <v>110</v>
      </c>
      <c r="K95" s="377">
        <v>110</v>
      </c>
      <c r="L95" s="377" t="s">
        <v>215</v>
      </c>
      <c r="M95" s="473" t="s">
        <v>215</v>
      </c>
      <c r="N95" s="474">
        <v>110</v>
      </c>
      <c r="P95" s="382"/>
      <c r="Q95" s="383"/>
      <c r="R95" s="395"/>
    </row>
    <row r="96" spans="1:18" ht="20.100000000000001" customHeight="1">
      <c r="B96" s="468"/>
      <c r="C96" s="427" t="s">
        <v>300</v>
      </c>
      <c r="D96" s="427" t="s">
        <v>414</v>
      </c>
      <c r="E96" s="427" t="s">
        <v>288</v>
      </c>
      <c r="F96" s="427" t="s">
        <v>415</v>
      </c>
      <c r="G96" s="377">
        <v>125</v>
      </c>
      <c r="H96" s="377">
        <v>125</v>
      </c>
      <c r="I96" s="377">
        <v>125</v>
      </c>
      <c r="J96" s="377">
        <v>125</v>
      </c>
      <c r="K96" s="377">
        <v>125</v>
      </c>
      <c r="L96" s="377" t="s">
        <v>215</v>
      </c>
      <c r="M96" s="473" t="s">
        <v>215</v>
      </c>
      <c r="N96" s="474">
        <v>125</v>
      </c>
      <c r="P96" s="382"/>
      <c r="Q96" s="383"/>
      <c r="R96" s="395"/>
    </row>
    <row r="97" spans="1:18" s="481" customFormat="1" ht="20.100000000000001" customHeight="1">
      <c r="A97" s="476"/>
      <c r="B97" s="477"/>
      <c r="C97" s="427" t="s">
        <v>301</v>
      </c>
      <c r="D97" s="427" t="s">
        <v>414</v>
      </c>
      <c r="E97" s="427" t="s">
        <v>288</v>
      </c>
      <c r="F97" s="427" t="s">
        <v>415</v>
      </c>
      <c r="G97" s="377">
        <v>68</v>
      </c>
      <c r="H97" s="377">
        <v>66</v>
      </c>
      <c r="I97" s="377">
        <v>64</v>
      </c>
      <c r="J97" s="377">
        <v>61</v>
      </c>
      <c r="K97" s="377">
        <v>65</v>
      </c>
      <c r="L97" s="377" t="s">
        <v>215</v>
      </c>
      <c r="M97" s="473" t="s">
        <v>215</v>
      </c>
      <c r="N97" s="474">
        <v>64.77</v>
      </c>
      <c r="P97" s="382"/>
      <c r="Q97" s="383"/>
      <c r="R97" s="482"/>
    </row>
    <row r="98" spans="1:18" ht="20.100000000000001" customHeight="1">
      <c r="B98" s="472" t="s">
        <v>416</v>
      </c>
      <c r="C98" s="427" t="s">
        <v>417</v>
      </c>
      <c r="D98" s="427" t="s">
        <v>335</v>
      </c>
      <c r="E98" s="427" t="s">
        <v>336</v>
      </c>
      <c r="F98" s="427" t="s">
        <v>336</v>
      </c>
      <c r="G98" s="377">
        <v>38</v>
      </c>
      <c r="H98" s="377">
        <v>38</v>
      </c>
      <c r="I98" s="377">
        <v>38</v>
      </c>
      <c r="J98" s="377">
        <v>38</v>
      </c>
      <c r="K98" s="377">
        <v>38</v>
      </c>
      <c r="L98" s="377" t="s">
        <v>215</v>
      </c>
      <c r="M98" s="473" t="s">
        <v>215</v>
      </c>
      <c r="N98" s="474">
        <v>38</v>
      </c>
      <c r="P98" s="382"/>
      <c r="Q98" s="383"/>
      <c r="R98" s="395"/>
    </row>
    <row r="99" spans="1:18" ht="20.100000000000001" customHeight="1">
      <c r="B99" s="468"/>
      <c r="C99" s="427" t="s">
        <v>418</v>
      </c>
      <c r="D99" s="427" t="s">
        <v>335</v>
      </c>
      <c r="E99" s="427" t="s">
        <v>336</v>
      </c>
      <c r="F99" s="427" t="s">
        <v>336</v>
      </c>
      <c r="G99" s="377">
        <v>80.099999999999994</v>
      </c>
      <c r="H99" s="377">
        <v>80.099999999999994</v>
      </c>
      <c r="I99" s="377">
        <v>80.099999999999994</v>
      </c>
      <c r="J99" s="377">
        <v>80.099999999999994</v>
      </c>
      <c r="K99" s="377">
        <v>80.099999999999994</v>
      </c>
      <c r="L99" s="377" t="s">
        <v>215</v>
      </c>
      <c r="M99" s="473" t="s">
        <v>215</v>
      </c>
      <c r="N99" s="474">
        <v>80.099999999999994</v>
      </c>
      <c r="P99" s="382"/>
      <c r="Q99" s="383"/>
      <c r="R99" s="395"/>
    </row>
    <row r="100" spans="1:18" ht="20.100000000000001" customHeight="1">
      <c r="B100" s="468"/>
      <c r="C100" s="427" t="s">
        <v>381</v>
      </c>
      <c r="D100" s="427" t="s">
        <v>335</v>
      </c>
      <c r="E100" s="427" t="s">
        <v>336</v>
      </c>
      <c r="F100" s="427" t="s">
        <v>336</v>
      </c>
      <c r="G100" s="377">
        <v>38</v>
      </c>
      <c r="H100" s="377">
        <v>38</v>
      </c>
      <c r="I100" s="377">
        <v>38</v>
      </c>
      <c r="J100" s="377">
        <v>38</v>
      </c>
      <c r="K100" s="377">
        <v>38</v>
      </c>
      <c r="L100" s="377" t="s">
        <v>215</v>
      </c>
      <c r="M100" s="473" t="s">
        <v>215</v>
      </c>
      <c r="N100" s="474">
        <v>38</v>
      </c>
      <c r="P100" s="382"/>
      <c r="Q100" s="383"/>
      <c r="R100" s="395"/>
    </row>
    <row r="101" spans="1:18" ht="20.100000000000001" customHeight="1">
      <c r="B101" s="468"/>
      <c r="C101" s="427" t="s">
        <v>368</v>
      </c>
      <c r="D101" s="427" t="s">
        <v>335</v>
      </c>
      <c r="E101" s="427" t="s">
        <v>336</v>
      </c>
      <c r="F101" s="427" t="s">
        <v>336</v>
      </c>
      <c r="G101" s="377">
        <v>53</v>
      </c>
      <c r="H101" s="377">
        <v>53</v>
      </c>
      <c r="I101" s="377">
        <v>53</v>
      </c>
      <c r="J101" s="377">
        <v>53</v>
      </c>
      <c r="K101" s="377">
        <v>53</v>
      </c>
      <c r="L101" s="377" t="s">
        <v>215</v>
      </c>
      <c r="M101" s="473" t="s">
        <v>215</v>
      </c>
      <c r="N101" s="474">
        <v>53</v>
      </c>
      <c r="P101" s="382"/>
      <c r="Q101" s="383"/>
      <c r="R101" s="395"/>
    </row>
    <row r="102" spans="1:18" ht="20.100000000000001" customHeight="1" thickBot="1">
      <c r="B102" s="400"/>
      <c r="C102" s="488" t="s">
        <v>419</v>
      </c>
      <c r="D102" s="488" t="s">
        <v>335</v>
      </c>
      <c r="E102" s="488" t="s">
        <v>336</v>
      </c>
      <c r="F102" s="488" t="s">
        <v>336</v>
      </c>
      <c r="G102" s="489">
        <v>42</v>
      </c>
      <c r="H102" s="489">
        <v>42</v>
      </c>
      <c r="I102" s="489">
        <v>42</v>
      </c>
      <c r="J102" s="489">
        <v>42</v>
      </c>
      <c r="K102" s="489">
        <v>42</v>
      </c>
      <c r="L102" s="489" t="s">
        <v>215</v>
      </c>
      <c r="M102" s="489" t="s">
        <v>215</v>
      </c>
      <c r="N102" s="490">
        <v>42</v>
      </c>
      <c r="P102" s="382"/>
      <c r="Q102" s="383"/>
      <c r="R102" s="395"/>
    </row>
    <row r="103" spans="1:18" ht="16.350000000000001" customHeight="1">
      <c r="N103" s="119" t="s">
        <v>69</v>
      </c>
      <c r="P103" s="382"/>
      <c r="Q103" s="383"/>
    </row>
    <row r="104" spans="1:18" ht="16.350000000000001" customHeight="1">
      <c r="M104" s="491"/>
      <c r="N104" s="309"/>
      <c r="P104" s="382"/>
      <c r="Q104" s="383"/>
    </row>
    <row r="105" spans="1:18" ht="16.350000000000001" customHeight="1">
      <c r="P105" s="382"/>
      <c r="Q105" s="383"/>
    </row>
    <row r="106" spans="1:18" ht="16.350000000000001" customHeight="1">
      <c r="P106" s="382"/>
      <c r="Q106" s="383"/>
    </row>
    <row r="107" spans="1:18" ht="16.350000000000001" customHeight="1">
      <c r="Q107" s="395"/>
    </row>
    <row r="108" spans="1:18" ht="16.350000000000001" customHeight="1">
      <c r="Q108" s="395"/>
    </row>
    <row r="109" spans="1:18" ht="16.350000000000001" customHeight="1">
      <c r="Q109" s="395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7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B512-FCEC-4F2E-8034-2DDD49FD2FE8}">
  <sheetPr>
    <pageSetUpPr fitToPage="1"/>
  </sheetPr>
  <dimension ref="A2:K74"/>
  <sheetViews>
    <sheetView showGridLines="0" zoomScaleNormal="100" zoomScaleSheetLayoutView="80" workbookViewId="0"/>
  </sheetViews>
  <sheetFormatPr baseColWidth="10" defaultColWidth="12.5546875" defaultRowHeight="13.8"/>
  <cols>
    <col min="1" max="1" width="2.6640625" style="492" customWidth="1"/>
    <col min="2" max="2" width="36.33203125" style="466" bestFit="1" customWidth="1"/>
    <col min="3" max="3" width="12.6640625" style="466" customWidth="1"/>
    <col min="4" max="4" width="31.33203125" style="466" bestFit="1" customWidth="1"/>
    <col min="5" max="5" width="7.6640625" style="466" customWidth="1"/>
    <col min="6" max="6" width="21.6640625" style="466" customWidth="1"/>
    <col min="7" max="7" width="52.5546875" style="466" customWidth="1"/>
    <col min="8" max="8" width="3.6640625" style="348" customWidth="1"/>
    <col min="9" max="9" width="8.33203125" style="348" bestFit="1" customWidth="1"/>
    <col min="10" max="10" width="10.88671875" style="493" bestFit="1" customWidth="1"/>
    <col min="11" max="11" width="9.33203125" style="348" customWidth="1"/>
    <col min="12" max="12" width="12.5546875" style="348"/>
    <col min="13" max="14" width="14.6640625" style="348" bestFit="1" customWidth="1"/>
    <col min="15" max="15" width="12.88671875" style="348" bestFit="1" customWidth="1"/>
    <col min="16" max="16384" width="12.5546875" style="348"/>
  </cols>
  <sheetData>
    <row r="2" spans="1:11">
      <c r="G2" s="351"/>
      <c r="H2" s="352"/>
    </row>
    <row r="3" spans="1:11" ht="8.25" customHeight="1">
      <c r="H3" s="352"/>
    </row>
    <row r="4" spans="1:11" ht="0.75" customHeight="1" thickBot="1">
      <c r="H4" s="352"/>
    </row>
    <row r="5" spans="1:11" ht="26.25" customHeight="1" thickBot="1">
      <c r="B5" s="713" t="s">
        <v>420</v>
      </c>
      <c r="C5" s="714"/>
      <c r="D5" s="714"/>
      <c r="E5" s="714"/>
      <c r="F5" s="714"/>
      <c r="G5" s="715"/>
      <c r="H5" s="353"/>
    </row>
    <row r="6" spans="1:11" ht="15" customHeight="1">
      <c r="B6" s="717"/>
      <c r="C6" s="717"/>
      <c r="D6" s="717"/>
      <c r="E6" s="717"/>
      <c r="F6" s="717"/>
      <c r="G6" s="717"/>
      <c r="H6" s="354"/>
    </row>
    <row r="7" spans="1:11" ht="15" customHeight="1">
      <c r="B7" s="717" t="s">
        <v>345</v>
      </c>
      <c r="C7" s="717"/>
      <c r="D7" s="717"/>
      <c r="E7" s="717"/>
      <c r="F7" s="717"/>
      <c r="G7" s="717"/>
      <c r="H7" s="354"/>
    </row>
    <row r="8" spans="1:11" ht="15" customHeight="1">
      <c r="B8" s="494"/>
      <c r="C8" s="494"/>
      <c r="D8" s="494"/>
      <c r="E8" s="494"/>
      <c r="F8" s="494"/>
      <c r="G8" s="494"/>
      <c r="H8" s="354"/>
    </row>
    <row r="9" spans="1:11" ht="16.5" customHeight="1">
      <c r="B9" s="711" t="s">
        <v>346</v>
      </c>
      <c r="C9" s="711"/>
      <c r="D9" s="711"/>
      <c r="E9" s="711"/>
      <c r="F9" s="711"/>
      <c r="G9" s="711"/>
      <c r="H9" s="354"/>
    </row>
    <row r="10" spans="1:11" ht="12" customHeight="1">
      <c r="B10" s="495"/>
      <c r="C10" s="495"/>
      <c r="D10" s="495"/>
      <c r="E10" s="495"/>
      <c r="F10" s="495"/>
      <c r="G10" s="495"/>
      <c r="H10" s="354"/>
      <c r="J10" s="496"/>
    </row>
    <row r="11" spans="1:11" ht="17.25" customHeight="1">
      <c r="A11" s="497"/>
      <c r="B11" s="720" t="s">
        <v>96</v>
      </c>
      <c r="C11" s="720"/>
      <c r="D11" s="720"/>
      <c r="E11" s="720"/>
      <c r="F11" s="720"/>
      <c r="G11" s="720"/>
      <c r="H11" s="498"/>
    </row>
    <row r="12" spans="1:11" ht="6.75" customHeight="1" thickBot="1">
      <c r="A12" s="497"/>
      <c r="B12" s="495"/>
      <c r="C12" s="495"/>
      <c r="D12" s="495"/>
      <c r="E12" s="495"/>
      <c r="F12" s="495"/>
      <c r="G12" s="495"/>
      <c r="H12" s="498"/>
    </row>
    <row r="13" spans="1:11" ht="16.350000000000001" customHeight="1">
      <c r="A13" s="497"/>
      <c r="B13" s="359" t="s">
        <v>230</v>
      </c>
      <c r="C13" s="360" t="s">
        <v>277</v>
      </c>
      <c r="D13" s="361" t="s">
        <v>278</v>
      </c>
      <c r="E13" s="360" t="s">
        <v>279</v>
      </c>
      <c r="F13" s="361" t="s">
        <v>280</v>
      </c>
      <c r="G13" s="422" t="s">
        <v>347</v>
      </c>
      <c r="H13" s="499"/>
    </row>
    <row r="14" spans="1:11" ht="16.350000000000001" customHeight="1">
      <c r="A14" s="497"/>
      <c r="B14" s="368"/>
      <c r="C14" s="369"/>
      <c r="D14" s="423" t="s">
        <v>283</v>
      </c>
      <c r="E14" s="369"/>
      <c r="F14" s="370"/>
      <c r="G14" s="424" t="s">
        <v>348</v>
      </c>
      <c r="H14" s="500"/>
    </row>
    <row r="15" spans="1:11" ht="30" customHeight="1">
      <c r="A15" s="497"/>
      <c r="B15" s="375" t="s">
        <v>363</v>
      </c>
      <c r="C15" s="376" t="s">
        <v>349</v>
      </c>
      <c r="D15" s="376" t="s">
        <v>365</v>
      </c>
      <c r="E15" s="376" t="s">
        <v>336</v>
      </c>
      <c r="F15" s="376" t="s">
        <v>366</v>
      </c>
      <c r="G15" s="501">
        <v>229.51</v>
      </c>
      <c r="H15" s="403"/>
      <c r="I15" s="502"/>
      <c r="J15" s="383"/>
      <c r="K15" s="503"/>
    </row>
    <row r="16" spans="1:11" ht="30" customHeight="1">
      <c r="A16" s="497"/>
      <c r="B16" s="375"/>
      <c r="C16" s="376" t="s">
        <v>349</v>
      </c>
      <c r="D16" s="376" t="s">
        <v>369</v>
      </c>
      <c r="E16" s="376" t="s">
        <v>336</v>
      </c>
      <c r="F16" s="376" t="s">
        <v>421</v>
      </c>
      <c r="G16" s="501">
        <v>248.81</v>
      </c>
      <c r="H16" s="403"/>
      <c r="I16" s="502"/>
      <c r="J16" s="383"/>
      <c r="K16" s="503"/>
    </row>
    <row r="17" spans="1:11" s="481" customFormat="1" ht="30" customHeight="1">
      <c r="A17" s="504"/>
      <c r="B17" s="385"/>
      <c r="C17" s="376" t="s">
        <v>349</v>
      </c>
      <c r="D17" s="376" t="s">
        <v>372</v>
      </c>
      <c r="E17" s="376" t="s">
        <v>336</v>
      </c>
      <c r="F17" s="376" t="s">
        <v>366</v>
      </c>
      <c r="G17" s="501">
        <v>213.05</v>
      </c>
      <c r="H17" s="505"/>
      <c r="I17" s="502"/>
      <c r="J17" s="383"/>
      <c r="K17" s="506"/>
    </row>
    <row r="18" spans="1:11" s="384" customFormat="1" ht="30" customHeight="1">
      <c r="A18" s="492"/>
      <c r="B18" s="426" t="s">
        <v>375</v>
      </c>
      <c r="C18" s="376" t="s">
        <v>349</v>
      </c>
      <c r="D18" s="376" t="s">
        <v>335</v>
      </c>
      <c r="E18" s="376" t="s">
        <v>336</v>
      </c>
      <c r="F18" s="376" t="s">
        <v>422</v>
      </c>
      <c r="G18" s="501">
        <v>143.63999999999999</v>
      </c>
      <c r="H18" s="381"/>
      <c r="I18" s="502"/>
      <c r="J18" s="383"/>
      <c r="K18" s="430"/>
    </row>
    <row r="19" spans="1:11" s="384" customFormat="1" ht="30" customHeight="1">
      <c r="A19" s="492"/>
      <c r="B19" s="426" t="s">
        <v>377</v>
      </c>
      <c r="C19" s="376" t="s">
        <v>349</v>
      </c>
      <c r="D19" s="376" t="s">
        <v>335</v>
      </c>
      <c r="E19" s="376" t="s">
        <v>336</v>
      </c>
      <c r="F19" s="376" t="s">
        <v>423</v>
      </c>
      <c r="G19" s="501">
        <v>54.58</v>
      </c>
      <c r="H19" s="381"/>
      <c r="I19" s="502"/>
      <c r="J19" s="383"/>
      <c r="K19" s="430"/>
    </row>
    <row r="20" spans="1:11" s="384" customFormat="1" ht="30" customHeight="1">
      <c r="A20" s="492"/>
      <c r="B20" s="426" t="s">
        <v>379</v>
      </c>
      <c r="C20" s="376" t="s">
        <v>349</v>
      </c>
      <c r="D20" s="376" t="s">
        <v>335</v>
      </c>
      <c r="E20" s="376" t="s">
        <v>336</v>
      </c>
      <c r="F20" s="376" t="s">
        <v>336</v>
      </c>
      <c r="G20" s="501">
        <v>50.56</v>
      </c>
      <c r="H20" s="381"/>
      <c r="I20" s="502"/>
      <c r="J20" s="383"/>
      <c r="K20" s="430"/>
    </row>
    <row r="21" spans="1:11" s="384" customFormat="1" ht="30" customHeight="1">
      <c r="A21" s="492"/>
      <c r="B21" s="507" t="s">
        <v>382</v>
      </c>
      <c r="C21" s="376" t="s">
        <v>349</v>
      </c>
      <c r="D21" s="376" t="s">
        <v>383</v>
      </c>
      <c r="E21" s="376" t="s">
        <v>336</v>
      </c>
      <c r="F21" s="376" t="s">
        <v>424</v>
      </c>
      <c r="G21" s="508">
        <v>203.28</v>
      </c>
      <c r="H21" s="381"/>
      <c r="I21" s="502"/>
      <c r="J21" s="383"/>
      <c r="K21" s="430"/>
    </row>
    <row r="22" spans="1:11" s="384" customFormat="1" ht="30" customHeight="1">
      <c r="A22" s="492"/>
      <c r="B22" s="426" t="s">
        <v>385</v>
      </c>
      <c r="C22" s="376" t="s">
        <v>349</v>
      </c>
      <c r="D22" s="376" t="s">
        <v>335</v>
      </c>
      <c r="E22" s="376" t="s">
        <v>336</v>
      </c>
      <c r="F22" s="376" t="s">
        <v>336</v>
      </c>
      <c r="G22" s="501">
        <v>80.27</v>
      </c>
      <c r="H22" s="381"/>
      <c r="I22" s="502"/>
      <c r="J22" s="383"/>
      <c r="K22" s="430"/>
    </row>
    <row r="23" spans="1:11" s="384" customFormat="1" ht="30" customHeight="1">
      <c r="A23" s="492"/>
      <c r="B23" s="426" t="s">
        <v>387</v>
      </c>
      <c r="C23" s="376" t="s">
        <v>349</v>
      </c>
      <c r="D23" s="376" t="s">
        <v>335</v>
      </c>
      <c r="E23" s="376" t="s">
        <v>336</v>
      </c>
      <c r="F23" s="376" t="s">
        <v>336</v>
      </c>
      <c r="G23" s="501">
        <v>58.68</v>
      </c>
      <c r="H23" s="381"/>
      <c r="I23" s="502"/>
      <c r="J23" s="383"/>
      <c r="K23" s="430"/>
    </row>
    <row r="24" spans="1:11" s="384" customFormat="1" ht="30" customHeight="1">
      <c r="A24" s="492"/>
      <c r="B24" s="426" t="s">
        <v>392</v>
      </c>
      <c r="C24" s="376" t="s">
        <v>349</v>
      </c>
      <c r="D24" s="376" t="s">
        <v>335</v>
      </c>
      <c r="E24" s="376" t="s">
        <v>336</v>
      </c>
      <c r="F24" s="376" t="s">
        <v>336</v>
      </c>
      <c r="G24" s="501">
        <v>390.8</v>
      </c>
      <c r="H24" s="381"/>
      <c r="I24" s="502"/>
      <c r="J24" s="383"/>
      <c r="K24" s="430"/>
    </row>
    <row r="25" spans="1:11" s="384" customFormat="1" ht="30" customHeight="1">
      <c r="A25" s="492"/>
      <c r="B25" s="426" t="s">
        <v>394</v>
      </c>
      <c r="C25" s="376" t="s">
        <v>349</v>
      </c>
      <c r="D25" s="376" t="s">
        <v>335</v>
      </c>
      <c r="E25" s="376" t="s">
        <v>288</v>
      </c>
      <c r="F25" s="376" t="s">
        <v>425</v>
      </c>
      <c r="G25" s="501">
        <v>68.459999999999994</v>
      </c>
      <c r="H25" s="381"/>
      <c r="I25" s="502"/>
      <c r="J25" s="383"/>
      <c r="K25" s="430"/>
    </row>
    <row r="26" spans="1:11" s="384" customFormat="1" ht="30" customHeight="1">
      <c r="A26" s="492"/>
      <c r="B26" s="426" t="s">
        <v>399</v>
      </c>
      <c r="C26" s="376" t="s">
        <v>349</v>
      </c>
      <c r="D26" s="376" t="s">
        <v>426</v>
      </c>
      <c r="E26" s="376" t="s">
        <v>336</v>
      </c>
      <c r="F26" s="376" t="s">
        <v>401</v>
      </c>
      <c r="G26" s="501">
        <v>119.53</v>
      </c>
      <c r="H26" s="381"/>
      <c r="I26" s="502"/>
      <c r="J26" s="383"/>
      <c r="K26" s="430"/>
    </row>
    <row r="27" spans="1:11" s="384" customFormat="1" ht="30" customHeight="1">
      <c r="A27" s="492"/>
      <c r="B27" s="426" t="s">
        <v>403</v>
      </c>
      <c r="C27" s="376" t="s">
        <v>349</v>
      </c>
      <c r="D27" s="376" t="s">
        <v>335</v>
      </c>
      <c r="E27" s="376" t="s">
        <v>288</v>
      </c>
      <c r="F27" s="376" t="s">
        <v>427</v>
      </c>
      <c r="G27" s="501">
        <v>130.15</v>
      </c>
      <c r="H27" s="381"/>
      <c r="I27" s="502"/>
      <c r="J27" s="383"/>
      <c r="K27" s="430"/>
    </row>
    <row r="28" spans="1:11" ht="30" customHeight="1">
      <c r="A28" s="497"/>
      <c r="B28" s="458" t="s">
        <v>410</v>
      </c>
      <c r="C28" s="376" t="s">
        <v>349</v>
      </c>
      <c r="D28" s="376" t="s">
        <v>335</v>
      </c>
      <c r="E28" s="376" t="s">
        <v>336</v>
      </c>
      <c r="F28" s="376" t="s">
        <v>336</v>
      </c>
      <c r="G28" s="501">
        <v>92.34</v>
      </c>
      <c r="I28" s="502"/>
      <c r="J28" s="383"/>
      <c r="K28" s="503"/>
    </row>
    <row r="29" spans="1:11" ht="30" customHeight="1">
      <c r="A29" s="497"/>
      <c r="B29" s="458" t="s">
        <v>411</v>
      </c>
      <c r="C29" s="376" t="s">
        <v>349</v>
      </c>
      <c r="D29" s="376" t="s">
        <v>412</v>
      </c>
      <c r="E29" s="376" t="s">
        <v>288</v>
      </c>
      <c r="F29" s="376" t="s">
        <v>336</v>
      </c>
      <c r="G29" s="501">
        <v>178.23</v>
      </c>
      <c r="I29" s="502"/>
      <c r="J29" s="383"/>
      <c r="K29" s="503"/>
    </row>
    <row r="30" spans="1:11" ht="30" customHeight="1">
      <c r="A30" s="497"/>
      <c r="B30" s="375"/>
      <c r="C30" s="376" t="s">
        <v>349</v>
      </c>
      <c r="D30" s="376" t="s">
        <v>413</v>
      </c>
      <c r="E30" s="376" t="s">
        <v>288</v>
      </c>
      <c r="F30" s="376" t="s">
        <v>336</v>
      </c>
      <c r="G30" s="501">
        <v>103.22</v>
      </c>
      <c r="H30" s="403"/>
      <c r="I30" s="502"/>
      <c r="J30" s="383"/>
      <c r="K30" s="503"/>
    </row>
    <row r="31" spans="1:11" ht="30" customHeight="1">
      <c r="B31" s="385"/>
      <c r="C31" s="376" t="s">
        <v>349</v>
      </c>
      <c r="D31" s="376" t="s">
        <v>414</v>
      </c>
      <c r="E31" s="376" t="s">
        <v>288</v>
      </c>
      <c r="F31" s="376" t="s">
        <v>415</v>
      </c>
      <c r="G31" s="501">
        <v>96.96</v>
      </c>
      <c r="H31" s="403"/>
      <c r="I31" s="502"/>
      <c r="J31" s="383"/>
      <c r="K31" s="506"/>
    </row>
    <row r="32" spans="1:11" s="384" customFormat="1" ht="30" customHeight="1" thickBot="1">
      <c r="A32" s="492"/>
      <c r="B32" s="509" t="s">
        <v>416</v>
      </c>
      <c r="C32" s="510" t="s">
        <v>349</v>
      </c>
      <c r="D32" s="510" t="s">
        <v>335</v>
      </c>
      <c r="E32" s="510" t="s">
        <v>336</v>
      </c>
      <c r="F32" s="510" t="s">
        <v>336</v>
      </c>
      <c r="G32" s="511">
        <v>41.31</v>
      </c>
      <c r="H32" s="381"/>
      <c r="I32" s="502"/>
      <c r="J32" s="383"/>
      <c r="K32" s="430"/>
    </row>
    <row r="33" spans="1:10" ht="12.75" customHeight="1">
      <c r="A33" s="348"/>
      <c r="G33" s="119" t="s">
        <v>69</v>
      </c>
      <c r="J33" s="496"/>
    </row>
    <row r="34" spans="1:10" ht="14.25" customHeight="1">
      <c r="A34" s="348"/>
      <c r="G34" s="309"/>
    </row>
    <row r="37" spans="1:10" ht="21" customHeight="1">
      <c r="A37" s="348"/>
    </row>
    <row r="38" spans="1:10" ht="18" customHeight="1">
      <c r="A38" s="348"/>
    </row>
    <row r="74" spans="1:10" s="466" customFormat="1">
      <c r="A74" s="492"/>
      <c r="C74" s="466" t="s">
        <v>301</v>
      </c>
      <c r="H74" s="348"/>
      <c r="I74" s="348"/>
      <c r="J74" s="49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94EF-FEA3-41D6-A24F-43995EAA27D2}">
  <sheetPr>
    <pageSetUpPr fitToPage="1"/>
  </sheetPr>
  <dimension ref="B3:H54"/>
  <sheetViews>
    <sheetView showGridLines="0" zoomScale="90" zoomScaleNormal="90" zoomScaleSheetLayoutView="90" workbookViewId="0"/>
  </sheetViews>
  <sheetFormatPr baseColWidth="10" defaultColWidth="11.44140625" defaultRowHeight="13.2"/>
  <cols>
    <col min="1" max="1" width="2.6640625" style="512" customWidth="1"/>
    <col min="2" max="2" width="25" style="512" customWidth="1"/>
    <col min="3" max="3" width="11.5546875" style="512" customWidth="1"/>
    <col min="4" max="4" width="11.44140625" style="512"/>
    <col min="5" max="5" width="19" style="512" customWidth="1"/>
    <col min="6" max="6" width="15" style="512" customWidth="1"/>
    <col min="7" max="7" width="16.5546875" style="512" customWidth="1"/>
    <col min="8" max="8" width="15.88671875" style="512" customWidth="1"/>
    <col min="9" max="9" width="2.6640625" style="512" customWidth="1"/>
    <col min="10" max="16384" width="11.44140625" style="512"/>
  </cols>
  <sheetData>
    <row r="3" spans="2:8" ht="17.399999999999999">
      <c r="B3" s="703" t="s">
        <v>428</v>
      </c>
      <c r="C3" s="703"/>
      <c r="D3" s="703"/>
      <c r="E3" s="703"/>
      <c r="F3" s="703"/>
      <c r="G3" s="703"/>
      <c r="H3" s="703"/>
    </row>
    <row r="4" spans="2:8" ht="16.2">
      <c r="B4" s="723" t="s">
        <v>429</v>
      </c>
      <c r="C4" s="723"/>
      <c r="D4" s="723"/>
      <c r="E4" s="723"/>
      <c r="F4" s="723"/>
      <c r="G4" s="723"/>
      <c r="H4" s="723"/>
    </row>
    <row r="5" spans="2:8" ht="16.8" thickBot="1">
      <c r="B5" s="513"/>
      <c r="C5" s="513"/>
      <c r="D5" s="513"/>
      <c r="E5" s="513"/>
      <c r="F5" s="513"/>
      <c r="G5" s="513"/>
      <c r="H5" s="513"/>
    </row>
    <row r="6" spans="2:8" ht="14.4" thickBot="1">
      <c r="B6" s="713" t="s">
        <v>430</v>
      </c>
      <c r="C6" s="714"/>
      <c r="D6" s="714"/>
      <c r="E6" s="714"/>
      <c r="F6" s="714"/>
      <c r="G6" s="714"/>
      <c r="H6" s="715"/>
    </row>
    <row r="7" spans="2:8" ht="9" customHeight="1">
      <c r="B7" s="514"/>
      <c r="C7" s="514"/>
      <c r="D7" s="514"/>
      <c r="E7" s="514"/>
      <c r="F7" s="514"/>
      <c r="G7" s="514"/>
      <c r="H7" s="514"/>
    </row>
    <row r="8" spans="2:8">
      <c r="B8" s="724" t="s">
        <v>431</v>
      </c>
      <c r="C8" s="724"/>
      <c r="D8" s="724"/>
      <c r="E8" s="724"/>
      <c r="F8" s="724"/>
      <c r="G8" s="724"/>
      <c r="H8" s="724"/>
    </row>
    <row r="9" spans="2:8">
      <c r="B9" s="256" t="s">
        <v>432</v>
      </c>
      <c r="C9" s="256" t="s">
        <v>433</v>
      </c>
      <c r="D9" s="256"/>
      <c r="E9" s="256"/>
      <c r="F9" s="256"/>
      <c r="G9" s="256"/>
      <c r="H9" s="256"/>
    </row>
    <row r="10" spans="2:8" ht="13.8" thickBot="1">
      <c r="B10" s="515"/>
      <c r="C10" s="515"/>
      <c r="D10" s="515"/>
      <c r="E10" s="515"/>
      <c r="F10" s="515"/>
      <c r="G10" s="515"/>
      <c r="H10" s="515"/>
    </row>
    <row r="11" spans="2:8" ht="12.75" customHeight="1">
      <c r="B11" s="516"/>
      <c r="C11" s="517" t="s">
        <v>434</v>
      </c>
      <c r="D11" s="518"/>
      <c r="E11" s="519"/>
      <c r="F11" s="725" t="s">
        <v>435</v>
      </c>
      <c r="G11" s="725" t="s">
        <v>436</v>
      </c>
      <c r="H11" s="520"/>
    </row>
    <row r="12" spans="2:8">
      <c r="B12" s="521" t="s">
        <v>437</v>
      </c>
      <c r="C12" s="522" t="s">
        <v>438</v>
      </c>
      <c r="D12" s="523"/>
      <c r="E12" s="524"/>
      <c r="F12" s="726"/>
      <c r="G12" s="726"/>
      <c r="H12" s="525" t="s">
        <v>439</v>
      </c>
    </row>
    <row r="13" spans="2:8" ht="13.8" thickBot="1">
      <c r="B13" s="521"/>
      <c r="C13" s="522" t="s">
        <v>440</v>
      </c>
      <c r="D13" s="523"/>
      <c r="E13" s="524"/>
      <c r="F13" s="727"/>
      <c r="G13" s="727"/>
      <c r="H13" s="525"/>
    </row>
    <row r="14" spans="2:8" ht="15.9" customHeight="1">
      <c r="B14" s="721" t="s">
        <v>441</v>
      </c>
      <c r="C14" s="526" t="s">
        <v>442</v>
      </c>
      <c r="D14" s="527"/>
      <c r="E14" s="528"/>
      <c r="F14" s="529" t="s">
        <v>443</v>
      </c>
      <c r="G14" s="529" t="s">
        <v>444</v>
      </c>
      <c r="H14" s="530">
        <v>0.83999999999991815</v>
      </c>
    </row>
    <row r="15" spans="2:8" ht="15.9" customHeight="1">
      <c r="B15" s="722"/>
      <c r="C15" s="531" t="s">
        <v>445</v>
      </c>
      <c r="D15" s="532"/>
      <c r="E15" s="533"/>
      <c r="F15" s="534" t="s">
        <v>446</v>
      </c>
      <c r="G15" s="534" t="s">
        <v>447</v>
      </c>
      <c r="H15" s="535">
        <v>-2.7100000000000364</v>
      </c>
    </row>
    <row r="16" spans="2:8" ht="15.9" customHeight="1">
      <c r="B16" s="722"/>
      <c r="C16" s="536" t="s">
        <v>448</v>
      </c>
      <c r="D16" s="532"/>
      <c r="E16" s="533"/>
      <c r="F16" s="537" t="s">
        <v>449</v>
      </c>
      <c r="G16" s="537" t="s">
        <v>450</v>
      </c>
      <c r="H16" s="535">
        <v>-1.5499999999999545</v>
      </c>
    </row>
    <row r="17" spans="2:8" ht="15.9" customHeight="1">
      <c r="B17" s="722"/>
      <c r="C17" s="538" t="s">
        <v>451</v>
      </c>
      <c r="D17" s="253"/>
      <c r="E17" s="539"/>
      <c r="F17" s="534" t="s">
        <v>452</v>
      </c>
      <c r="G17" s="534" t="s">
        <v>453</v>
      </c>
      <c r="H17" s="540">
        <v>0.20000000000004547</v>
      </c>
    </row>
    <row r="18" spans="2:8" ht="15.9" customHeight="1">
      <c r="B18" s="722"/>
      <c r="C18" s="531" t="s">
        <v>454</v>
      </c>
      <c r="D18" s="532"/>
      <c r="E18" s="533"/>
      <c r="F18" s="534" t="s">
        <v>455</v>
      </c>
      <c r="G18" s="534" t="s">
        <v>456</v>
      </c>
      <c r="H18" s="535">
        <v>-8.9900000000000091</v>
      </c>
    </row>
    <row r="19" spans="2:8" ht="15.9" customHeight="1">
      <c r="B19" s="722"/>
      <c r="C19" s="536" t="s">
        <v>457</v>
      </c>
      <c r="D19" s="532"/>
      <c r="E19" s="533"/>
      <c r="F19" s="537" t="s">
        <v>458</v>
      </c>
      <c r="G19" s="537" t="s">
        <v>459</v>
      </c>
      <c r="H19" s="535">
        <v>-7.1399999999999864</v>
      </c>
    </row>
    <row r="20" spans="2:8" ht="15.9" customHeight="1">
      <c r="B20" s="541"/>
      <c r="C20" s="538" t="s">
        <v>460</v>
      </c>
      <c r="D20" s="253"/>
      <c r="E20" s="539"/>
      <c r="F20" s="534" t="s">
        <v>461</v>
      </c>
      <c r="G20" s="534" t="s">
        <v>462</v>
      </c>
      <c r="H20" s="540">
        <v>6.2699999999999818</v>
      </c>
    </row>
    <row r="21" spans="2:8" ht="15.9" customHeight="1">
      <c r="B21" s="541"/>
      <c r="C21" s="531" t="s">
        <v>463</v>
      </c>
      <c r="D21" s="532"/>
      <c r="E21" s="533"/>
      <c r="F21" s="534" t="s">
        <v>464</v>
      </c>
      <c r="G21" s="534" t="s">
        <v>465</v>
      </c>
      <c r="H21" s="535">
        <v>13.120000000000005</v>
      </c>
    </row>
    <row r="22" spans="2:8" ht="15.9" customHeight="1" thickBot="1">
      <c r="B22" s="542"/>
      <c r="C22" s="543" t="s">
        <v>466</v>
      </c>
      <c r="D22" s="544"/>
      <c r="E22" s="545"/>
      <c r="F22" s="546" t="s">
        <v>467</v>
      </c>
      <c r="G22" s="546" t="s">
        <v>468</v>
      </c>
      <c r="H22" s="547">
        <v>10.739999999999952</v>
      </c>
    </row>
    <row r="23" spans="2:8" ht="15.9" customHeight="1">
      <c r="B23" s="721" t="s">
        <v>469</v>
      </c>
      <c r="C23" s="526" t="s">
        <v>470</v>
      </c>
      <c r="D23" s="527"/>
      <c r="E23" s="528"/>
      <c r="F23" s="529" t="s">
        <v>471</v>
      </c>
      <c r="G23" s="529" t="s">
        <v>472</v>
      </c>
      <c r="H23" s="530">
        <v>6.4200000000000159</v>
      </c>
    </row>
    <row r="24" spans="2:8" ht="15.9" customHeight="1">
      <c r="B24" s="722"/>
      <c r="C24" s="531" t="s">
        <v>473</v>
      </c>
      <c r="D24" s="532"/>
      <c r="E24" s="533"/>
      <c r="F24" s="534" t="s">
        <v>474</v>
      </c>
      <c r="G24" s="534" t="s">
        <v>475</v>
      </c>
      <c r="H24" s="535">
        <v>12.04000000000002</v>
      </c>
    </row>
    <row r="25" spans="2:8" ht="15.9" customHeight="1">
      <c r="B25" s="722"/>
      <c r="C25" s="536" t="s">
        <v>476</v>
      </c>
      <c r="D25" s="532"/>
      <c r="E25" s="533"/>
      <c r="F25" s="537" t="s">
        <v>477</v>
      </c>
      <c r="G25" s="537" t="s">
        <v>478</v>
      </c>
      <c r="H25" s="535">
        <v>7</v>
      </c>
    </row>
    <row r="26" spans="2:8" ht="15.9" customHeight="1">
      <c r="B26" s="722"/>
      <c r="C26" s="538" t="s">
        <v>454</v>
      </c>
      <c r="D26" s="253"/>
      <c r="E26" s="539"/>
      <c r="F26" s="534" t="s">
        <v>479</v>
      </c>
      <c r="G26" s="534" t="s">
        <v>480</v>
      </c>
      <c r="H26" s="540">
        <v>17.819999999999993</v>
      </c>
    </row>
    <row r="27" spans="2:8" ht="15.9" customHeight="1">
      <c r="B27" s="722"/>
      <c r="C27" s="531" t="s">
        <v>481</v>
      </c>
      <c r="D27" s="532"/>
      <c r="E27" s="533"/>
      <c r="F27" s="534" t="s">
        <v>482</v>
      </c>
      <c r="G27" s="534" t="s">
        <v>483</v>
      </c>
      <c r="H27" s="535">
        <v>26.600000000000023</v>
      </c>
    </row>
    <row r="28" spans="2:8" ht="15.9" customHeight="1">
      <c r="B28" s="722"/>
      <c r="C28" s="536" t="s">
        <v>457</v>
      </c>
      <c r="D28" s="532"/>
      <c r="E28" s="533"/>
      <c r="F28" s="537" t="s">
        <v>484</v>
      </c>
      <c r="G28" s="537" t="s">
        <v>485</v>
      </c>
      <c r="H28" s="535">
        <v>20.579999999999984</v>
      </c>
    </row>
    <row r="29" spans="2:8" ht="15.9" customHeight="1">
      <c r="B29" s="541"/>
      <c r="C29" s="548" t="s">
        <v>460</v>
      </c>
      <c r="D29" s="549"/>
      <c r="E29" s="539"/>
      <c r="F29" s="534" t="s">
        <v>486</v>
      </c>
      <c r="G29" s="534" t="s">
        <v>487</v>
      </c>
      <c r="H29" s="540">
        <v>-10.129999999999995</v>
      </c>
    </row>
    <row r="30" spans="2:8" ht="15.9" customHeight="1">
      <c r="B30" s="541"/>
      <c r="C30" s="548" t="s">
        <v>488</v>
      </c>
      <c r="D30" s="549"/>
      <c r="E30" s="539"/>
      <c r="F30" s="534" t="s">
        <v>489</v>
      </c>
      <c r="G30" s="534" t="s">
        <v>490</v>
      </c>
      <c r="H30" s="540">
        <v>9.07000000000005</v>
      </c>
    </row>
    <row r="31" spans="2:8" ht="15.9" customHeight="1">
      <c r="B31" s="541"/>
      <c r="C31" s="550" t="s">
        <v>491</v>
      </c>
      <c r="D31" s="551"/>
      <c r="E31" s="533"/>
      <c r="F31" s="534" t="s">
        <v>492</v>
      </c>
      <c r="G31" s="534" t="s">
        <v>493</v>
      </c>
      <c r="H31" s="535">
        <v>1.5199999999999818</v>
      </c>
    </row>
    <row r="32" spans="2:8" ht="15.9" customHeight="1" thickBot="1">
      <c r="B32" s="542"/>
      <c r="C32" s="543" t="s">
        <v>466</v>
      </c>
      <c r="D32" s="544"/>
      <c r="E32" s="545"/>
      <c r="F32" s="546" t="s">
        <v>494</v>
      </c>
      <c r="G32" s="546" t="s">
        <v>495</v>
      </c>
      <c r="H32" s="547">
        <v>1.3100000000000023</v>
      </c>
    </row>
    <row r="33" spans="2:8" ht="15.9" customHeight="1">
      <c r="B33" s="721" t="s">
        <v>496</v>
      </c>
      <c r="C33" s="526" t="s">
        <v>442</v>
      </c>
      <c r="D33" s="527"/>
      <c r="E33" s="528"/>
      <c r="F33" s="529" t="s">
        <v>497</v>
      </c>
      <c r="G33" s="529" t="s">
        <v>498</v>
      </c>
      <c r="H33" s="530">
        <v>3.6700000000000728</v>
      </c>
    </row>
    <row r="34" spans="2:8" ht="15.9" customHeight="1">
      <c r="B34" s="722"/>
      <c r="C34" s="531" t="s">
        <v>445</v>
      </c>
      <c r="D34" s="532"/>
      <c r="E34" s="533"/>
      <c r="F34" s="534" t="s">
        <v>499</v>
      </c>
      <c r="G34" s="534" t="s">
        <v>500</v>
      </c>
      <c r="H34" s="535">
        <v>1.1299999999999955</v>
      </c>
    </row>
    <row r="35" spans="2:8" ht="15.9" customHeight="1">
      <c r="B35" s="722"/>
      <c r="C35" s="536" t="s">
        <v>448</v>
      </c>
      <c r="D35" s="532"/>
      <c r="E35" s="533"/>
      <c r="F35" s="537" t="s">
        <v>501</v>
      </c>
      <c r="G35" s="537" t="s">
        <v>502</v>
      </c>
      <c r="H35" s="535">
        <v>1.6100000000000136</v>
      </c>
    </row>
    <row r="36" spans="2:8" ht="15.9" customHeight="1">
      <c r="B36" s="722"/>
      <c r="C36" s="538" t="s">
        <v>451</v>
      </c>
      <c r="D36" s="253"/>
      <c r="E36" s="539"/>
      <c r="F36" s="534" t="s">
        <v>503</v>
      </c>
      <c r="G36" s="534" t="s">
        <v>504</v>
      </c>
      <c r="H36" s="540">
        <v>37.470000000000027</v>
      </c>
    </row>
    <row r="37" spans="2:8" ht="15.9" customHeight="1">
      <c r="B37" s="722"/>
      <c r="C37" s="548" t="s">
        <v>454</v>
      </c>
      <c r="D37" s="549"/>
      <c r="E37" s="539"/>
      <c r="F37" s="534" t="s">
        <v>505</v>
      </c>
      <c r="G37" s="534" t="s">
        <v>506</v>
      </c>
      <c r="H37" s="540">
        <v>-11.17999999999995</v>
      </c>
    </row>
    <row r="38" spans="2:8" ht="15.9" customHeight="1">
      <c r="B38" s="722"/>
      <c r="C38" s="550" t="s">
        <v>481</v>
      </c>
      <c r="D38" s="551"/>
      <c r="E38" s="533"/>
      <c r="F38" s="534" t="s">
        <v>507</v>
      </c>
      <c r="G38" s="534" t="s">
        <v>508</v>
      </c>
      <c r="H38" s="535">
        <v>18.530000000000086</v>
      </c>
    </row>
    <row r="39" spans="2:8" ht="15.9" customHeight="1">
      <c r="B39" s="541"/>
      <c r="C39" s="536" t="s">
        <v>457</v>
      </c>
      <c r="D39" s="532"/>
      <c r="E39" s="533"/>
      <c r="F39" s="537" t="s">
        <v>509</v>
      </c>
      <c r="G39" s="537" t="s">
        <v>510</v>
      </c>
      <c r="H39" s="535">
        <v>-4.1800000000000637</v>
      </c>
    </row>
    <row r="40" spans="2:8" ht="15.9" customHeight="1">
      <c r="B40" s="541"/>
      <c r="C40" s="548" t="s">
        <v>460</v>
      </c>
      <c r="D40" s="552"/>
      <c r="E40" s="553"/>
      <c r="F40" s="534" t="s">
        <v>511</v>
      </c>
      <c r="G40" s="534" t="s">
        <v>512</v>
      </c>
      <c r="H40" s="540">
        <v>7.8700000000000045</v>
      </c>
    </row>
    <row r="41" spans="2:8" ht="15.9" customHeight="1">
      <c r="B41" s="541"/>
      <c r="C41" s="548" t="s">
        <v>488</v>
      </c>
      <c r="D41" s="549"/>
      <c r="E41" s="539"/>
      <c r="F41" s="534" t="s">
        <v>513</v>
      </c>
      <c r="G41" s="534" t="s">
        <v>514</v>
      </c>
      <c r="H41" s="540">
        <v>-0.46999999999997044</v>
      </c>
    </row>
    <row r="42" spans="2:8" ht="15.9" customHeight="1">
      <c r="B42" s="541"/>
      <c r="C42" s="550" t="s">
        <v>491</v>
      </c>
      <c r="D42" s="551"/>
      <c r="E42" s="533"/>
      <c r="F42" s="534" t="s">
        <v>515</v>
      </c>
      <c r="G42" s="534" t="s">
        <v>516</v>
      </c>
      <c r="H42" s="535">
        <v>-17.069999999999993</v>
      </c>
    </row>
    <row r="43" spans="2:8" ht="15.9" customHeight="1" thickBot="1">
      <c r="B43" s="542"/>
      <c r="C43" s="543" t="s">
        <v>466</v>
      </c>
      <c r="D43" s="544"/>
      <c r="E43" s="545"/>
      <c r="F43" s="546" t="s">
        <v>517</v>
      </c>
      <c r="G43" s="546" t="s">
        <v>518</v>
      </c>
      <c r="H43" s="554">
        <v>0.5</v>
      </c>
    </row>
    <row r="44" spans="2:8" ht="15.9" customHeight="1">
      <c r="B44" s="722" t="s">
        <v>519</v>
      </c>
      <c r="C44" s="538" t="s">
        <v>442</v>
      </c>
      <c r="D44" s="253"/>
      <c r="E44" s="539"/>
      <c r="F44" s="529" t="s">
        <v>520</v>
      </c>
      <c r="G44" s="529" t="s">
        <v>521</v>
      </c>
      <c r="H44" s="540">
        <v>-9.9999999999909051E-3</v>
      </c>
    </row>
    <row r="45" spans="2:8" ht="15.9" customHeight="1">
      <c r="B45" s="722"/>
      <c r="C45" s="531" t="s">
        <v>445</v>
      </c>
      <c r="D45" s="532"/>
      <c r="E45" s="533"/>
      <c r="F45" s="534" t="s">
        <v>522</v>
      </c>
      <c r="G45" s="534" t="s">
        <v>523</v>
      </c>
      <c r="H45" s="535">
        <v>-1.6800000000000637</v>
      </c>
    </row>
    <row r="46" spans="2:8" ht="15.9" customHeight="1">
      <c r="B46" s="722"/>
      <c r="C46" s="536" t="s">
        <v>448</v>
      </c>
      <c r="D46" s="532"/>
      <c r="E46" s="533"/>
      <c r="F46" s="537" t="s">
        <v>524</v>
      </c>
      <c r="G46" s="537" t="s">
        <v>525</v>
      </c>
      <c r="H46" s="535">
        <v>-1.0500000000000682</v>
      </c>
    </row>
    <row r="47" spans="2:8" ht="15.9" customHeight="1">
      <c r="B47" s="722"/>
      <c r="C47" s="538" t="s">
        <v>451</v>
      </c>
      <c r="D47" s="253"/>
      <c r="E47" s="539"/>
      <c r="F47" s="534" t="s">
        <v>526</v>
      </c>
      <c r="G47" s="534" t="s">
        <v>527</v>
      </c>
      <c r="H47" s="540">
        <v>0.39999999999997726</v>
      </c>
    </row>
    <row r="48" spans="2:8" ht="15.9" customHeight="1">
      <c r="B48" s="722"/>
      <c r="C48" s="531" t="s">
        <v>454</v>
      </c>
      <c r="D48" s="532"/>
      <c r="E48" s="533"/>
      <c r="F48" s="534" t="s">
        <v>528</v>
      </c>
      <c r="G48" s="534" t="s">
        <v>529</v>
      </c>
      <c r="H48" s="535">
        <v>-5.6100000000000136</v>
      </c>
    </row>
    <row r="49" spans="2:8" ht="15.9" customHeight="1">
      <c r="B49" s="722"/>
      <c r="C49" s="536" t="s">
        <v>457</v>
      </c>
      <c r="D49" s="532"/>
      <c r="E49" s="533"/>
      <c r="F49" s="537" t="s">
        <v>530</v>
      </c>
      <c r="G49" s="537" t="s">
        <v>531</v>
      </c>
      <c r="H49" s="535">
        <v>-4.3700000000000045</v>
      </c>
    </row>
    <row r="50" spans="2:8" ht="15.9" customHeight="1">
      <c r="B50" s="541"/>
      <c r="C50" s="538" t="s">
        <v>460</v>
      </c>
      <c r="D50" s="253"/>
      <c r="E50" s="539"/>
      <c r="F50" s="534" t="s">
        <v>532</v>
      </c>
      <c r="G50" s="534" t="s">
        <v>533</v>
      </c>
      <c r="H50" s="540">
        <v>-0.30000000000001137</v>
      </c>
    </row>
    <row r="51" spans="2:8" ht="15.9" customHeight="1">
      <c r="B51" s="541"/>
      <c r="C51" s="531" t="s">
        <v>463</v>
      </c>
      <c r="D51" s="532"/>
      <c r="E51" s="533"/>
      <c r="F51" s="534" t="s">
        <v>534</v>
      </c>
      <c r="G51" s="534" t="s">
        <v>535</v>
      </c>
      <c r="H51" s="535">
        <v>18.70999999999998</v>
      </c>
    </row>
    <row r="52" spans="2:8" ht="15.9" customHeight="1" thickBot="1">
      <c r="B52" s="555"/>
      <c r="C52" s="543" t="s">
        <v>466</v>
      </c>
      <c r="D52" s="544"/>
      <c r="E52" s="545"/>
      <c r="F52" s="546" t="s">
        <v>536</v>
      </c>
      <c r="G52" s="546" t="s">
        <v>537</v>
      </c>
      <c r="H52" s="547">
        <v>9.0099999999999909</v>
      </c>
    </row>
    <row r="53" spans="2:8">
      <c r="H53" s="119" t="s">
        <v>69</v>
      </c>
    </row>
    <row r="54" spans="2:8">
      <c r="G54" s="11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4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  <ignoredErrors>
    <ignoredError sqref="F14:G5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EC00-A30B-4688-B350-DCC9BCD62AF8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09375" defaultRowHeight="11.4"/>
  <cols>
    <col min="1" max="1" width="1" style="253" customWidth="1"/>
    <col min="2" max="2" width="48" style="253" customWidth="1"/>
    <col min="3" max="3" width="19.109375" style="253" customWidth="1"/>
    <col min="4" max="4" width="19" style="253" customWidth="1"/>
    <col min="5" max="5" width="35.44140625" style="253" customWidth="1"/>
    <col min="6" max="6" width="4.109375" style="253" customWidth="1"/>
    <col min="7" max="16384" width="9.109375" style="253"/>
  </cols>
  <sheetData>
    <row r="2" spans="2:7" ht="10.199999999999999" customHeight="1" thickBot="1">
      <c r="B2" s="556"/>
      <c r="C2" s="556"/>
      <c r="D2" s="556"/>
      <c r="E2" s="556"/>
    </row>
    <row r="3" spans="2:7" ht="18.600000000000001" customHeight="1" thickBot="1">
      <c r="B3" s="713" t="s">
        <v>538</v>
      </c>
      <c r="C3" s="714"/>
      <c r="D3" s="714"/>
      <c r="E3" s="715"/>
    </row>
    <row r="4" spans="2:7" ht="13.2" customHeight="1" thickBot="1">
      <c r="B4" s="732" t="s">
        <v>539</v>
      </c>
      <c r="C4" s="732"/>
      <c r="D4" s="732"/>
      <c r="E4" s="732"/>
      <c r="F4" s="256"/>
      <c r="G4" s="256"/>
    </row>
    <row r="5" spans="2:7" ht="40.200000000000003" customHeight="1">
      <c r="B5" s="557" t="s">
        <v>540</v>
      </c>
      <c r="C5" s="558" t="s">
        <v>541</v>
      </c>
      <c r="D5" s="558" t="s">
        <v>542</v>
      </c>
      <c r="E5" s="559" t="s">
        <v>186</v>
      </c>
      <c r="F5" s="256"/>
      <c r="G5" s="256"/>
    </row>
    <row r="6" spans="2:7" ht="12.9" customHeight="1">
      <c r="B6" s="560" t="s">
        <v>543</v>
      </c>
      <c r="C6" s="561">
        <v>293.51</v>
      </c>
      <c r="D6" s="561">
        <v>294.10000000000002</v>
      </c>
      <c r="E6" s="562">
        <v>0.59000000000003183</v>
      </c>
    </row>
    <row r="7" spans="2:7" ht="12.9" customHeight="1">
      <c r="B7" s="563" t="s">
        <v>544</v>
      </c>
      <c r="C7" s="564">
        <v>283.52</v>
      </c>
      <c r="D7" s="564">
        <v>284.55</v>
      </c>
      <c r="E7" s="562">
        <v>1.0300000000000296</v>
      </c>
    </row>
    <row r="8" spans="2:7" ht="12.9" customHeight="1">
      <c r="B8" s="563" t="s">
        <v>545</v>
      </c>
      <c r="C8" s="564">
        <v>154.15</v>
      </c>
      <c r="D8" s="564">
        <v>154.1</v>
      </c>
      <c r="E8" s="562">
        <v>-5.0000000000011369E-2</v>
      </c>
    </row>
    <row r="9" spans="2:7" ht="12.9" customHeight="1">
      <c r="B9" s="563" t="s">
        <v>546</v>
      </c>
      <c r="C9" s="564">
        <v>295.43</v>
      </c>
      <c r="D9" s="564">
        <v>296.42</v>
      </c>
      <c r="E9" s="562">
        <v>0.99000000000000909</v>
      </c>
    </row>
    <row r="10" spans="2:7" ht="12.9" customHeight="1" thickBot="1">
      <c r="B10" s="565" t="s">
        <v>547</v>
      </c>
      <c r="C10" s="566">
        <v>299.67</v>
      </c>
      <c r="D10" s="566">
        <v>301.07</v>
      </c>
      <c r="E10" s="567">
        <v>1.3999999999999773</v>
      </c>
    </row>
    <row r="11" spans="2:7" ht="12.9" customHeight="1" thickBot="1">
      <c r="B11" s="568"/>
      <c r="C11" s="569"/>
      <c r="D11" s="570"/>
      <c r="E11" s="571"/>
    </row>
    <row r="12" spans="2:7" ht="15.75" customHeight="1" thickBot="1">
      <c r="B12" s="713" t="s">
        <v>548</v>
      </c>
      <c r="C12" s="714"/>
      <c r="D12" s="714"/>
      <c r="E12" s="715"/>
    </row>
    <row r="13" spans="2:7" ht="12" customHeight="1" thickBot="1">
      <c r="B13" s="733"/>
      <c r="C13" s="733"/>
      <c r="D13" s="733"/>
      <c r="E13" s="733"/>
    </row>
    <row r="14" spans="2:7" ht="40.200000000000003" customHeight="1">
      <c r="B14" s="572" t="s">
        <v>549</v>
      </c>
      <c r="C14" s="558" t="s">
        <v>541</v>
      </c>
      <c r="D14" s="558" t="s">
        <v>542</v>
      </c>
      <c r="E14" s="573" t="s">
        <v>186</v>
      </c>
    </row>
    <row r="15" spans="2:7" ht="12.9" customHeight="1">
      <c r="B15" s="574" t="s">
        <v>550</v>
      </c>
      <c r="C15" s="575"/>
      <c r="D15" s="575"/>
      <c r="E15" s="576"/>
    </row>
    <row r="16" spans="2:7" ht="12.9" customHeight="1">
      <c r="B16" s="574" t="s">
        <v>551</v>
      </c>
      <c r="C16" s="577">
        <v>120.39</v>
      </c>
      <c r="D16" s="577">
        <v>118.23</v>
      </c>
      <c r="E16" s="578">
        <v>-2.1599999999999966</v>
      </c>
    </row>
    <row r="17" spans="2:5" ht="12.9" customHeight="1">
      <c r="B17" s="574" t="s">
        <v>552</v>
      </c>
      <c r="C17" s="577">
        <v>249.03</v>
      </c>
      <c r="D17" s="577">
        <v>255.2</v>
      </c>
      <c r="E17" s="578">
        <v>6.1699999999999875</v>
      </c>
    </row>
    <row r="18" spans="2:5" ht="12.9" customHeight="1">
      <c r="B18" s="574" t="s">
        <v>553</v>
      </c>
      <c r="C18" s="577">
        <v>80.739999999999995</v>
      </c>
      <c r="D18" s="577">
        <v>87.15</v>
      </c>
      <c r="E18" s="578">
        <v>6.4100000000000108</v>
      </c>
    </row>
    <row r="19" spans="2:5" ht="12.9" customHeight="1">
      <c r="B19" s="574" t="s">
        <v>554</v>
      </c>
      <c r="C19" s="577">
        <v>202.08</v>
      </c>
      <c r="D19" s="577">
        <v>200.84</v>
      </c>
      <c r="E19" s="578">
        <v>-1.2400000000000091</v>
      </c>
    </row>
    <row r="20" spans="2:5" ht="12.9" customHeight="1">
      <c r="B20" s="579" t="s">
        <v>555</v>
      </c>
      <c r="C20" s="580">
        <v>178.06</v>
      </c>
      <c r="D20" s="580">
        <v>179.34</v>
      </c>
      <c r="E20" s="581">
        <v>1.2800000000000011</v>
      </c>
    </row>
    <row r="21" spans="2:5" ht="12.9" customHeight="1">
      <c r="B21" s="574" t="s">
        <v>556</v>
      </c>
      <c r="C21" s="582"/>
      <c r="D21" s="582"/>
      <c r="E21" s="583"/>
    </row>
    <row r="22" spans="2:5" ht="12.9" customHeight="1">
      <c r="B22" s="574" t="s">
        <v>557</v>
      </c>
      <c r="C22" s="582">
        <v>187.48</v>
      </c>
      <c r="D22" s="582">
        <v>187.48</v>
      </c>
      <c r="E22" s="583">
        <v>0</v>
      </c>
    </row>
    <row r="23" spans="2:5" ht="12.9" customHeight="1">
      <c r="B23" s="574" t="s">
        <v>558</v>
      </c>
      <c r="C23" s="582">
        <v>345.29</v>
      </c>
      <c r="D23" s="582">
        <v>345.29</v>
      </c>
      <c r="E23" s="583">
        <v>0</v>
      </c>
    </row>
    <row r="24" spans="2:5" ht="12.9" customHeight="1">
      <c r="B24" s="574" t="s">
        <v>559</v>
      </c>
      <c r="C24" s="582">
        <v>345</v>
      </c>
      <c r="D24" s="582">
        <v>345</v>
      </c>
      <c r="E24" s="583">
        <v>0</v>
      </c>
    </row>
    <row r="25" spans="2:5" ht="12.9" customHeight="1">
      <c r="B25" s="574" t="s">
        <v>560</v>
      </c>
      <c r="C25" s="582">
        <v>249.91</v>
      </c>
      <c r="D25" s="582">
        <v>249.91</v>
      </c>
      <c r="E25" s="583">
        <v>0</v>
      </c>
    </row>
    <row r="26" spans="2:5" ht="12.9" customHeight="1" thickBot="1">
      <c r="B26" s="584" t="s">
        <v>561</v>
      </c>
      <c r="C26" s="585">
        <v>302.39999999999998</v>
      </c>
      <c r="D26" s="585">
        <v>302.39999999999998</v>
      </c>
      <c r="E26" s="586">
        <v>0</v>
      </c>
    </row>
    <row r="27" spans="2:5" ht="12.9" customHeight="1">
      <c r="B27" s="587"/>
      <c r="C27" s="588"/>
      <c r="D27" s="588"/>
      <c r="E27" s="589"/>
    </row>
    <row r="28" spans="2:5" ht="18.600000000000001" customHeight="1">
      <c r="B28" s="723" t="s">
        <v>562</v>
      </c>
      <c r="C28" s="723"/>
      <c r="D28" s="723"/>
      <c r="E28" s="723"/>
    </row>
    <row r="29" spans="2:5" ht="10.5" customHeight="1" thickBot="1">
      <c r="B29" s="513"/>
      <c r="C29" s="513"/>
      <c r="D29" s="513"/>
      <c r="E29" s="513"/>
    </row>
    <row r="30" spans="2:5" ht="18.600000000000001" customHeight="1" thickBot="1">
      <c r="B30" s="713" t="s">
        <v>563</v>
      </c>
      <c r="C30" s="714"/>
      <c r="D30" s="714"/>
      <c r="E30" s="715"/>
    </row>
    <row r="31" spans="2:5" ht="14.4" customHeight="1" thickBot="1">
      <c r="B31" s="728" t="s">
        <v>564</v>
      </c>
      <c r="C31" s="728"/>
      <c r="D31" s="728"/>
      <c r="E31" s="728"/>
    </row>
    <row r="32" spans="2:5" ht="40.200000000000003" customHeight="1">
      <c r="B32" s="590" t="s">
        <v>565</v>
      </c>
      <c r="C32" s="558" t="s">
        <v>541</v>
      </c>
      <c r="D32" s="558" t="s">
        <v>542</v>
      </c>
      <c r="E32" s="591" t="s">
        <v>186</v>
      </c>
    </row>
    <row r="33" spans="2:5" ht="15" customHeight="1">
      <c r="B33" s="592" t="s">
        <v>566</v>
      </c>
      <c r="C33" s="593">
        <v>812.78</v>
      </c>
      <c r="D33" s="593">
        <v>812.93</v>
      </c>
      <c r="E33" s="594">
        <v>0.14999999999997726</v>
      </c>
    </row>
    <row r="34" spans="2:5" ht="14.25" customHeight="1">
      <c r="B34" s="595" t="s">
        <v>567</v>
      </c>
      <c r="C34" s="596">
        <v>787.7</v>
      </c>
      <c r="D34" s="596">
        <v>787.96</v>
      </c>
      <c r="E34" s="594">
        <v>0.25999999999999091</v>
      </c>
    </row>
    <row r="35" spans="2:5" ht="12" thickBot="1">
      <c r="B35" s="597" t="s">
        <v>568</v>
      </c>
      <c r="C35" s="598">
        <v>800.24</v>
      </c>
      <c r="D35" s="598">
        <v>800.45</v>
      </c>
      <c r="E35" s="599">
        <v>0.21000000000003638</v>
      </c>
    </row>
    <row r="36" spans="2:5">
      <c r="B36" s="600"/>
      <c r="E36" s="601"/>
    </row>
    <row r="37" spans="2:5" ht="12" thickBot="1">
      <c r="B37" s="729" t="s">
        <v>569</v>
      </c>
      <c r="C37" s="730"/>
      <c r="D37" s="730"/>
      <c r="E37" s="731"/>
    </row>
    <row r="38" spans="2:5" ht="40.200000000000003" customHeight="1">
      <c r="B38" s="590" t="s">
        <v>570</v>
      </c>
      <c r="C38" s="558" t="s">
        <v>541</v>
      </c>
      <c r="D38" s="558" t="s">
        <v>542</v>
      </c>
      <c r="E38" s="591" t="s">
        <v>186</v>
      </c>
    </row>
    <row r="39" spans="2:5">
      <c r="B39" s="602" t="s">
        <v>386</v>
      </c>
      <c r="C39" s="603">
        <v>966.45</v>
      </c>
      <c r="D39" s="603">
        <v>968.14</v>
      </c>
      <c r="E39" s="604">
        <v>1.6899999999999409</v>
      </c>
    </row>
    <row r="40" spans="2:5">
      <c r="B40" s="605" t="s">
        <v>360</v>
      </c>
      <c r="C40" s="606">
        <v>1005.79</v>
      </c>
      <c r="D40" s="606">
        <v>1005.79</v>
      </c>
      <c r="E40" s="594">
        <v>0</v>
      </c>
    </row>
    <row r="41" spans="2:5">
      <c r="B41" s="605" t="s">
        <v>290</v>
      </c>
      <c r="C41" s="606">
        <v>783.17</v>
      </c>
      <c r="D41" s="606">
        <v>784.39</v>
      </c>
      <c r="E41" s="594">
        <v>1.2200000000000273</v>
      </c>
    </row>
    <row r="42" spans="2:5">
      <c r="B42" s="605" t="s">
        <v>371</v>
      </c>
      <c r="C42" s="606">
        <v>834.79</v>
      </c>
      <c r="D42" s="606">
        <v>834.79</v>
      </c>
      <c r="E42" s="594">
        <v>0</v>
      </c>
    </row>
    <row r="43" spans="2:5">
      <c r="B43" s="605" t="s">
        <v>571</v>
      </c>
      <c r="C43" s="606">
        <v>842.24</v>
      </c>
      <c r="D43" s="606">
        <v>841.45</v>
      </c>
      <c r="E43" s="594">
        <v>-0.78999999999996362</v>
      </c>
    </row>
    <row r="44" spans="2:5">
      <c r="B44" s="605" t="s">
        <v>381</v>
      </c>
      <c r="C44" s="606">
        <v>805.96</v>
      </c>
      <c r="D44" s="606">
        <v>805.96</v>
      </c>
      <c r="E44" s="594">
        <v>0</v>
      </c>
    </row>
    <row r="45" spans="2:5">
      <c r="B45" s="605" t="s">
        <v>368</v>
      </c>
      <c r="C45" s="606">
        <v>835.69</v>
      </c>
      <c r="D45" s="606">
        <v>835.69</v>
      </c>
      <c r="E45" s="594">
        <v>0</v>
      </c>
    </row>
    <row r="46" spans="2:5">
      <c r="B46" s="607" t="s">
        <v>318</v>
      </c>
      <c r="C46" s="608">
        <v>884.36</v>
      </c>
      <c r="D46" s="608">
        <v>884.36</v>
      </c>
      <c r="E46" s="609">
        <v>0</v>
      </c>
    </row>
    <row r="47" spans="2:5" ht="12" thickBot="1">
      <c r="B47" s="597" t="s">
        <v>568</v>
      </c>
      <c r="C47" s="610">
        <v>843.88</v>
      </c>
      <c r="D47" s="610">
        <v>843.73</v>
      </c>
      <c r="E47" s="599">
        <v>-0.14999999999997726</v>
      </c>
    </row>
    <row r="48" spans="2:5">
      <c r="D48" s="253">
        <v>26</v>
      </c>
      <c r="E48" s="119" t="s">
        <v>69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1A0D-3168-48CA-B4A8-281BF636BBF0}">
  <sheetPr>
    <pageSetUpPr fitToPage="1"/>
  </sheetPr>
  <dimension ref="B1:T34"/>
  <sheetViews>
    <sheetView showGridLines="0" topLeftCell="A2" zoomScale="80" zoomScaleNormal="80" zoomScaleSheetLayoutView="90" workbookViewId="0">
      <selection activeCell="A2" sqref="A2"/>
    </sheetView>
  </sheetViews>
  <sheetFormatPr baseColWidth="10" defaultColWidth="11.44140625" defaultRowHeight="13.2"/>
  <cols>
    <col min="1" max="1" width="2.109375" style="512" customWidth="1"/>
    <col min="2" max="2" width="32.88671875" style="512" customWidth="1"/>
    <col min="3" max="3" width="14.6640625" style="512" customWidth="1"/>
    <col min="4" max="4" width="15" style="512" customWidth="1"/>
    <col min="5" max="5" width="11.6640625" style="512" customWidth="1"/>
    <col min="6" max="6" width="14.88671875" style="512" customWidth="1"/>
    <col min="7" max="7" width="15.109375" style="512" customWidth="1"/>
    <col min="8" max="8" width="11.6640625" style="512" customWidth="1"/>
    <col min="9" max="9" width="15.5546875" style="512" customWidth="1"/>
    <col min="10" max="10" width="14.88671875" style="512" customWidth="1"/>
    <col min="11" max="11" width="13.33203125" style="512" customWidth="1"/>
    <col min="12" max="12" width="3.33203125" style="512" customWidth="1"/>
    <col min="13" max="13" width="11.44140625" style="512"/>
    <col min="14" max="14" width="16.109375" style="512" customWidth="1"/>
    <col min="15" max="16384" width="11.44140625" style="512"/>
  </cols>
  <sheetData>
    <row r="1" spans="2:20" hidden="1">
      <c r="B1" s="611"/>
      <c r="C1" s="611"/>
      <c r="D1" s="611"/>
      <c r="E1" s="611"/>
      <c r="F1" s="611"/>
      <c r="G1" s="611"/>
      <c r="H1" s="611"/>
      <c r="I1" s="611"/>
      <c r="J1" s="611"/>
      <c r="K1" s="612"/>
      <c r="L1" s="740" t="s">
        <v>572</v>
      </c>
      <c r="M1" s="741"/>
      <c r="N1" s="741"/>
      <c r="O1" s="741"/>
      <c r="P1" s="741"/>
      <c r="Q1" s="741"/>
      <c r="R1" s="741"/>
      <c r="S1" s="741"/>
      <c r="T1" s="741"/>
    </row>
    <row r="2" spans="2:20" ht="21.6" customHeight="1">
      <c r="B2" s="611"/>
      <c r="C2" s="611"/>
      <c r="D2" s="611"/>
      <c r="E2" s="611"/>
      <c r="F2" s="611"/>
      <c r="G2" s="611"/>
      <c r="H2" s="611"/>
      <c r="I2" s="611"/>
      <c r="J2" s="611"/>
      <c r="K2" s="613"/>
      <c r="L2" s="614"/>
      <c r="M2" s="615"/>
      <c r="N2" s="615"/>
      <c r="O2" s="615"/>
      <c r="P2" s="615"/>
      <c r="Q2" s="615"/>
      <c r="R2" s="615"/>
      <c r="S2" s="615"/>
      <c r="T2" s="615"/>
    </row>
    <row r="3" spans="2:20" ht="9.6" customHeight="1"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</row>
    <row r="4" spans="2:20" ht="23.4" customHeight="1" thickBot="1">
      <c r="B4" s="704" t="s">
        <v>573</v>
      </c>
      <c r="C4" s="704"/>
      <c r="D4" s="704"/>
      <c r="E4" s="704"/>
      <c r="F4" s="704"/>
      <c r="G4" s="704"/>
      <c r="H4" s="704"/>
      <c r="I4" s="704"/>
      <c r="J4" s="704"/>
      <c r="K4" s="704"/>
      <c r="L4" s="615"/>
      <c r="M4" s="615"/>
      <c r="N4" s="615"/>
      <c r="O4" s="615"/>
      <c r="P4" s="615"/>
      <c r="Q4" s="615"/>
      <c r="R4" s="615"/>
      <c r="S4" s="611"/>
      <c r="T4" s="611"/>
    </row>
    <row r="5" spans="2:20" ht="21" customHeight="1" thickBot="1">
      <c r="B5" s="713" t="s">
        <v>574</v>
      </c>
      <c r="C5" s="714"/>
      <c r="D5" s="714"/>
      <c r="E5" s="714"/>
      <c r="F5" s="714"/>
      <c r="G5" s="714"/>
      <c r="H5" s="714"/>
      <c r="I5" s="714"/>
      <c r="J5" s="714"/>
      <c r="K5" s="715"/>
      <c r="L5" s="616"/>
      <c r="M5" s="616"/>
      <c r="N5" s="616"/>
      <c r="O5" s="616"/>
      <c r="P5" s="616"/>
      <c r="Q5" s="616"/>
      <c r="R5" s="616"/>
      <c r="S5" s="611"/>
      <c r="T5" s="611"/>
    </row>
    <row r="6" spans="2:20" ht="13.2" customHeight="1">
      <c r="L6" s="615"/>
      <c r="M6" s="615"/>
      <c r="N6" s="615"/>
      <c r="O6" s="615"/>
      <c r="P6" s="615"/>
      <c r="Q6" s="615"/>
      <c r="R6" s="616"/>
      <c r="S6" s="611"/>
      <c r="T6" s="611"/>
    </row>
    <row r="7" spans="2:20" ht="13.2" customHeight="1">
      <c r="B7" s="742" t="s">
        <v>575</v>
      </c>
      <c r="C7" s="742"/>
      <c r="D7" s="742"/>
      <c r="E7" s="742"/>
      <c r="F7" s="742"/>
      <c r="G7" s="742"/>
      <c r="H7" s="742"/>
      <c r="I7" s="742"/>
      <c r="J7" s="742"/>
      <c r="K7" s="742"/>
      <c r="L7" s="615"/>
      <c r="M7" s="615"/>
      <c r="N7" s="615"/>
      <c r="O7" s="615"/>
      <c r="P7" s="615"/>
      <c r="Q7" s="615"/>
      <c r="R7" s="616"/>
      <c r="S7" s="611"/>
      <c r="T7" s="611"/>
    </row>
    <row r="8" spans="2:20" ht="13.8" thickBot="1">
      <c r="B8" s="253"/>
      <c r="C8" s="253"/>
      <c r="D8" s="253"/>
      <c r="E8" s="253"/>
      <c r="F8" s="253"/>
      <c r="G8" s="253"/>
      <c r="H8" s="253"/>
      <c r="I8" s="253"/>
      <c r="J8" s="253"/>
      <c r="K8" s="253"/>
    </row>
    <row r="9" spans="2:20" ht="19.95" customHeight="1">
      <c r="B9" s="737" t="s">
        <v>576</v>
      </c>
      <c r="C9" s="734" t="s">
        <v>577</v>
      </c>
      <c r="D9" s="735"/>
      <c r="E9" s="739"/>
      <c r="F9" s="734" t="s">
        <v>578</v>
      </c>
      <c r="G9" s="735"/>
      <c r="H9" s="739"/>
      <c r="I9" s="734" t="s">
        <v>579</v>
      </c>
      <c r="J9" s="735"/>
      <c r="K9" s="736"/>
    </row>
    <row r="10" spans="2:20" ht="37.200000000000003" customHeight="1">
      <c r="B10" s="738"/>
      <c r="C10" s="617" t="s">
        <v>435</v>
      </c>
      <c r="D10" s="617" t="s">
        <v>436</v>
      </c>
      <c r="E10" s="618" t="s">
        <v>580</v>
      </c>
      <c r="F10" s="617" t="s">
        <v>435</v>
      </c>
      <c r="G10" s="617" t="s">
        <v>436</v>
      </c>
      <c r="H10" s="618" t="s">
        <v>580</v>
      </c>
      <c r="I10" s="617" t="s">
        <v>435</v>
      </c>
      <c r="J10" s="617" t="s">
        <v>436</v>
      </c>
      <c r="K10" s="619" t="s">
        <v>580</v>
      </c>
    </row>
    <row r="11" spans="2:20" ht="30" customHeight="1" thickBot="1">
      <c r="B11" s="620" t="s">
        <v>581</v>
      </c>
      <c r="C11" s="621">
        <v>206.71</v>
      </c>
      <c r="D11" s="621">
        <v>209.27</v>
      </c>
      <c r="E11" s="622">
        <v>2.5600000000000023</v>
      </c>
      <c r="F11" s="621">
        <v>198.36</v>
      </c>
      <c r="G11" s="621">
        <v>201.04</v>
      </c>
      <c r="H11" s="622">
        <v>2.6799999999999784</v>
      </c>
      <c r="I11" s="621">
        <v>205.47</v>
      </c>
      <c r="J11" s="621">
        <v>207.76</v>
      </c>
      <c r="K11" s="623">
        <v>2.289999999999992</v>
      </c>
    </row>
    <row r="12" spans="2:20" ht="19.95" customHeight="1">
      <c r="B12" s="253"/>
      <c r="C12" s="253"/>
      <c r="D12" s="253"/>
      <c r="E12" s="253"/>
      <c r="F12" s="253"/>
      <c r="G12" s="253"/>
      <c r="H12" s="253"/>
      <c r="I12" s="253"/>
      <c r="J12" s="253"/>
      <c r="K12" s="253"/>
    </row>
    <row r="13" spans="2:20" ht="19.95" customHeight="1" thickBot="1">
      <c r="B13" s="253"/>
      <c r="C13" s="253"/>
      <c r="D13" s="253"/>
      <c r="E13" s="253"/>
      <c r="F13" s="253"/>
      <c r="G13" s="253"/>
      <c r="H13" s="253"/>
      <c r="I13" s="253"/>
      <c r="J13" s="253"/>
      <c r="K13" s="253"/>
    </row>
    <row r="14" spans="2:20" ht="19.95" customHeight="1">
      <c r="B14" s="737" t="s">
        <v>576</v>
      </c>
      <c r="C14" s="734" t="s">
        <v>582</v>
      </c>
      <c r="D14" s="735"/>
      <c r="E14" s="739"/>
      <c r="F14" s="734" t="s">
        <v>583</v>
      </c>
      <c r="G14" s="735"/>
      <c r="H14" s="739"/>
      <c r="I14" s="734" t="s">
        <v>584</v>
      </c>
      <c r="J14" s="735"/>
      <c r="K14" s="736"/>
    </row>
    <row r="15" spans="2:20" ht="37.200000000000003" customHeight="1">
      <c r="B15" s="738"/>
      <c r="C15" s="617" t="s">
        <v>435</v>
      </c>
      <c r="D15" s="617" t="s">
        <v>436</v>
      </c>
      <c r="E15" s="618" t="s">
        <v>186</v>
      </c>
      <c r="F15" s="617" t="s">
        <v>435</v>
      </c>
      <c r="G15" s="617" t="s">
        <v>436</v>
      </c>
      <c r="H15" s="618" t="s">
        <v>186</v>
      </c>
      <c r="I15" s="617" t="s">
        <v>435</v>
      </c>
      <c r="J15" s="617" t="s">
        <v>436</v>
      </c>
      <c r="K15" s="619" t="s">
        <v>186</v>
      </c>
    </row>
    <row r="16" spans="2:20" ht="30" customHeight="1" thickBot="1">
      <c r="B16" s="620" t="s">
        <v>581</v>
      </c>
      <c r="C16" s="621">
        <v>201.27</v>
      </c>
      <c r="D16" s="621">
        <v>202.06</v>
      </c>
      <c r="E16" s="622">
        <v>0.78999999999999204</v>
      </c>
      <c r="F16" s="621">
        <v>194.69</v>
      </c>
      <c r="G16" s="621">
        <v>194.78</v>
      </c>
      <c r="H16" s="622">
        <v>9.0000000000003411E-2</v>
      </c>
      <c r="I16" s="621">
        <v>193.78</v>
      </c>
      <c r="J16" s="621">
        <v>188.95</v>
      </c>
      <c r="K16" s="623">
        <v>-4.8300000000000125</v>
      </c>
    </row>
    <row r="17" spans="2:11" ht="19.95" customHeight="1"/>
    <row r="18" spans="2:11" ht="19.95" customHeight="1" thickBot="1"/>
    <row r="19" spans="2:11" ht="19.95" customHeight="1" thickBot="1">
      <c r="B19" s="713" t="s">
        <v>585</v>
      </c>
      <c r="C19" s="714"/>
      <c r="D19" s="714"/>
      <c r="E19" s="714"/>
      <c r="F19" s="714"/>
      <c r="G19" s="714"/>
      <c r="H19" s="714"/>
      <c r="I19" s="714"/>
      <c r="J19" s="714"/>
      <c r="K19" s="715"/>
    </row>
    <row r="20" spans="2:11" ht="19.95" customHeight="1">
      <c r="B20" s="269"/>
    </row>
    <row r="21" spans="2:11" ht="19.95" customHeight="1" thickBot="1"/>
    <row r="22" spans="2:11" ht="19.95" customHeight="1">
      <c r="B22" s="737" t="s">
        <v>586</v>
      </c>
      <c r="C22" s="734" t="s">
        <v>587</v>
      </c>
      <c r="D22" s="735"/>
      <c r="E22" s="739"/>
      <c r="F22" s="734" t="s">
        <v>588</v>
      </c>
      <c r="G22" s="735"/>
      <c r="H22" s="739"/>
      <c r="I22" s="734" t="s">
        <v>589</v>
      </c>
      <c r="J22" s="735"/>
      <c r="K22" s="736"/>
    </row>
    <row r="23" spans="2:11" ht="37.200000000000003" customHeight="1">
      <c r="B23" s="738"/>
      <c r="C23" s="617" t="s">
        <v>435</v>
      </c>
      <c r="D23" s="617" t="s">
        <v>436</v>
      </c>
      <c r="E23" s="618" t="s">
        <v>186</v>
      </c>
      <c r="F23" s="617" t="s">
        <v>435</v>
      </c>
      <c r="G23" s="617" t="s">
        <v>436</v>
      </c>
      <c r="H23" s="618" t="s">
        <v>186</v>
      </c>
      <c r="I23" s="617" t="s">
        <v>435</v>
      </c>
      <c r="J23" s="617" t="s">
        <v>436</v>
      </c>
      <c r="K23" s="619" t="s">
        <v>186</v>
      </c>
    </row>
    <row r="24" spans="2:11" ht="30" customHeight="1">
      <c r="B24" s="624" t="s">
        <v>590</v>
      </c>
      <c r="C24" s="625" t="s">
        <v>215</v>
      </c>
      <c r="D24" s="625" t="s">
        <v>215</v>
      </c>
      <c r="E24" s="626" t="s">
        <v>215</v>
      </c>
      <c r="F24" s="625">
        <v>1.73</v>
      </c>
      <c r="G24" s="625">
        <v>1.71</v>
      </c>
      <c r="H24" s="626">
        <v>-2.0000000000000018E-2</v>
      </c>
      <c r="I24" s="625">
        <v>1.7</v>
      </c>
      <c r="J24" s="625">
        <v>1.68</v>
      </c>
      <c r="K24" s="627">
        <v>-2.0000000000000018E-2</v>
      </c>
    </row>
    <row r="25" spans="2:11" ht="30" customHeight="1">
      <c r="B25" s="624" t="s">
        <v>591</v>
      </c>
      <c r="C25" s="625">
        <v>1.66</v>
      </c>
      <c r="D25" s="625">
        <v>1.66</v>
      </c>
      <c r="E25" s="626">
        <v>0</v>
      </c>
      <c r="F25" s="625">
        <v>1.64</v>
      </c>
      <c r="G25" s="625">
        <v>1.64</v>
      </c>
      <c r="H25" s="626">
        <v>0</v>
      </c>
      <c r="I25" s="625">
        <v>1.62</v>
      </c>
      <c r="J25" s="625">
        <v>1.62</v>
      </c>
      <c r="K25" s="627">
        <v>0</v>
      </c>
    </row>
    <row r="26" spans="2:11" ht="30" customHeight="1">
      <c r="B26" s="624" t="s">
        <v>592</v>
      </c>
      <c r="C26" s="625">
        <v>1.66</v>
      </c>
      <c r="D26" s="625">
        <v>1.66</v>
      </c>
      <c r="E26" s="626">
        <v>0</v>
      </c>
      <c r="F26" s="625">
        <v>1.64</v>
      </c>
      <c r="G26" s="625">
        <v>1.64</v>
      </c>
      <c r="H26" s="626">
        <v>0</v>
      </c>
      <c r="I26" s="625">
        <v>1.63</v>
      </c>
      <c r="J26" s="625">
        <v>1.63</v>
      </c>
      <c r="K26" s="627">
        <v>0</v>
      </c>
    </row>
    <row r="27" spans="2:11" ht="30" customHeight="1">
      <c r="B27" s="624" t="s">
        <v>593</v>
      </c>
      <c r="C27" s="625">
        <v>1.68</v>
      </c>
      <c r="D27" s="625">
        <v>1.69</v>
      </c>
      <c r="E27" s="626">
        <v>1.0000000000000009E-2</v>
      </c>
      <c r="F27" s="625">
        <v>1.68</v>
      </c>
      <c r="G27" s="625">
        <v>1.68</v>
      </c>
      <c r="H27" s="626">
        <v>0</v>
      </c>
      <c r="I27" s="625">
        <v>1.66</v>
      </c>
      <c r="J27" s="625">
        <v>1.67</v>
      </c>
      <c r="K27" s="627">
        <v>1.0000000000000009E-2</v>
      </c>
    </row>
    <row r="28" spans="2:11" ht="30" customHeight="1">
      <c r="B28" s="624" t="s">
        <v>594</v>
      </c>
      <c r="C28" s="625">
        <v>1.66</v>
      </c>
      <c r="D28" s="625">
        <v>1.66</v>
      </c>
      <c r="E28" s="626">
        <v>0</v>
      </c>
      <c r="F28" s="625">
        <v>1.64</v>
      </c>
      <c r="G28" s="625">
        <v>1.64</v>
      </c>
      <c r="H28" s="626">
        <v>0</v>
      </c>
      <c r="I28" s="625">
        <v>2.12</v>
      </c>
      <c r="J28" s="625">
        <v>2.13</v>
      </c>
      <c r="K28" s="627">
        <v>9.9999999999997868E-3</v>
      </c>
    </row>
    <row r="29" spans="2:11" ht="30" customHeight="1">
      <c r="B29" s="624" t="s">
        <v>595</v>
      </c>
      <c r="C29" s="625">
        <v>1.66</v>
      </c>
      <c r="D29" s="625">
        <v>1.66</v>
      </c>
      <c r="E29" s="626">
        <v>0</v>
      </c>
      <c r="F29" s="625">
        <v>1.66</v>
      </c>
      <c r="G29" s="625">
        <v>1.66</v>
      </c>
      <c r="H29" s="626">
        <v>0</v>
      </c>
      <c r="I29" s="625">
        <v>1.68</v>
      </c>
      <c r="J29" s="625">
        <v>1.68</v>
      </c>
      <c r="K29" s="627">
        <v>0</v>
      </c>
    </row>
    <row r="30" spans="2:11" ht="30" customHeight="1">
      <c r="B30" s="624" t="s">
        <v>596</v>
      </c>
      <c r="C30" s="625">
        <v>1.65</v>
      </c>
      <c r="D30" s="625">
        <v>1.65</v>
      </c>
      <c r="E30" s="626">
        <v>0</v>
      </c>
      <c r="F30" s="625">
        <v>1.64</v>
      </c>
      <c r="G30" s="625">
        <v>1.64</v>
      </c>
      <c r="H30" s="626">
        <v>0</v>
      </c>
      <c r="I30" s="625">
        <v>1.84</v>
      </c>
      <c r="J30" s="625">
        <v>1.84</v>
      </c>
      <c r="K30" s="627">
        <v>0</v>
      </c>
    </row>
    <row r="31" spans="2:11" ht="30" customHeight="1" thickBot="1">
      <c r="B31" s="628" t="s">
        <v>597</v>
      </c>
      <c r="C31" s="629">
        <v>1.68</v>
      </c>
      <c r="D31" s="629">
        <v>1.69</v>
      </c>
      <c r="E31" s="630">
        <v>1.0000000000000009E-2</v>
      </c>
      <c r="F31" s="629">
        <v>1.64</v>
      </c>
      <c r="G31" s="629">
        <v>1.64</v>
      </c>
      <c r="H31" s="630">
        <v>0</v>
      </c>
      <c r="I31" s="629">
        <v>1.63</v>
      </c>
      <c r="J31" s="629">
        <v>1.63</v>
      </c>
      <c r="K31" s="631">
        <v>0</v>
      </c>
    </row>
    <row r="32" spans="2:11" ht="16.5" customHeight="1">
      <c r="B32" s="632" t="s">
        <v>598</v>
      </c>
    </row>
    <row r="33" spans="11:11">
      <c r="K33" s="119" t="s">
        <v>69</v>
      </c>
    </row>
    <row r="34" spans="11:11">
      <c r="K34" s="309"/>
    </row>
  </sheetData>
  <mergeCells count="18">
    <mergeCell ref="B9:B10"/>
    <mergeCell ref="C9:E9"/>
    <mergeCell ref="F9:H9"/>
    <mergeCell ref="I9:K9"/>
    <mergeCell ref="B14:B15"/>
    <mergeCell ref="C14:E14"/>
    <mergeCell ref="F14:H14"/>
    <mergeCell ref="L1:T1"/>
    <mergeCell ref="B4:I4"/>
    <mergeCell ref="J4:K4"/>
    <mergeCell ref="B5:K5"/>
    <mergeCell ref="B7:K7"/>
    <mergeCell ref="I14:K14"/>
    <mergeCell ref="B19:K19"/>
    <mergeCell ref="B22:B23"/>
    <mergeCell ref="C22:E22"/>
    <mergeCell ref="F22:H22"/>
    <mergeCell ref="I22:K22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D4DC6-219B-4839-9410-9486A3B02355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09375" defaultRowHeight="11.4"/>
  <cols>
    <col min="1" max="1" width="4.33203125" style="253" customWidth="1"/>
    <col min="2" max="2" width="40.88671875" style="253" customWidth="1"/>
    <col min="3" max="4" width="15.6640625" style="253" customWidth="1"/>
    <col min="5" max="5" width="35.109375" style="253" customWidth="1"/>
    <col min="6" max="6" width="4.109375" style="253" customWidth="1"/>
    <col min="7" max="8" width="10.6640625" style="253" customWidth="1"/>
    <col min="9" max="16384" width="9.109375" style="253"/>
  </cols>
  <sheetData>
    <row r="2" spans="2:8" ht="13.8">
      <c r="E2" s="254"/>
    </row>
    <row r="3" spans="2:8" ht="13.95" customHeight="1" thickBot="1">
      <c r="B3" s="556"/>
      <c r="C3" s="556"/>
      <c r="D3" s="556"/>
      <c r="E3" s="556"/>
      <c r="F3" s="556"/>
      <c r="G3" s="556"/>
      <c r="H3" s="556"/>
    </row>
    <row r="4" spans="2:8" ht="19.95" customHeight="1" thickBot="1">
      <c r="B4" s="713" t="s">
        <v>599</v>
      </c>
      <c r="C4" s="714"/>
      <c r="D4" s="714"/>
      <c r="E4" s="715"/>
      <c r="F4" s="633"/>
      <c r="G4" s="633"/>
      <c r="H4" s="556"/>
    </row>
    <row r="5" spans="2:8" ht="22.95" customHeight="1">
      <c r="B5" s="749" t="s">
        <v>600</v>
      </c>
      <c r="C5" s="749"/>
      <c r="D5" s="749"/>
      <c r="E5" s="749"/>
      <c r="G5" s="556"/>
      <c r="H5" s="556"/>
    </row>
    <row r="6" spans="2:8" ht="15" customHeight="1">
      <c r="B6" s="750"/>
      <c r="C6" s="750"/>
      <c r="D6" s="750"/>
      <c r="E6" s="750"/>
      <c r="F6" s="256"/>
      <c r="G6" s="634"/>
      <c r="H6" s="556"/>
    </row>
    <row r="7" spans="2:8" ht="0.9" customHeight="1" thickBot="1">
      <c r="B7" s="634"/>
      <c r="C7" s="634"/>
      <c r="D7" s="634"/>
      <c r="E7" s="634"/>
      <c r="F7" s="634"/>
      <c r="G7" s="634"/>
      <c r="H7" s="556"/>
    </row>
    <row r="8" spans="2:8" ht="40.200000000000003" customHeight="1">
      <c r="B8" s="635" t="s">
        <v>601</v>
      </c>
      <c r="C8" s="558" t="s">
        <v>435</v>
      </c>
      <c r="D8" s="558" t="s">
        <v>436</v>
      </c>
      <c r="E8" s="636" t="s">
        <v>439</v>
      </c>
      <c r="F8" s="556"/>
      <c r="G8" s="556"/>
      <c r="H8" s="556"/>
    </row>
    <row r="9" spans="2:8" ht="12.9" customHeight="1">
      <c r="B9" s="637" t="s">
        <v>602</v>
      </c>
      <c r="C9" s="638">
        <v>77.16</v>
      </c>
      <c r="D9" s="638">
        <v>77.94</v>
      </c>
      <c r="E9" s="639">
        <v>0.78000000000000114</v>
      </c>
      <c r="F9" s="556"/>
      <c r="G9" s="556"/>
      <c r="H9" s="556"/>
    </row>
    <row r="10" spans="2:8" ht="32.1" customHeight="1">
      <c r="B10" s="640" t="s">
        <v>603</v>
      </c>
      <c r="C10" s="641"/>
      <c r="D10" s="641"/>
      <c r="E10" s="642"/>
      <c r="F10" s="556"/>
      <c r="G10" s="556"/>
      <c r="H10" s="556"/>
    </row>
    <row r="11" spans="2:8" ht="12.9" customHeight="1">
      <c r="B11" s="637" t="s">
        <v>604</v>
      </c>
      <c r="C11" s="638">
        <v>158.21</v>
      </c>
      <c r="D11" s="638">
        <v>159.97999999999999</v>
      </c>
      <c r="E11" s="639">
        <v>1.7699999999999818</v>
      </c>
      <c r="F11" s="556"/>
      <c r="G11" s="556"/>
      <c r="H11" s="556"/>
    </row>
    <row r="12" spans="2:8" ht="11.25" hidden="1" customHeight="1">
      <c r="B12" s="643"/>
      <c r="C12" s="644"/>
      <c r="D12" s="644"/>
      <c r="E12" s="645"/>
      <c r="F12" s="556"/>
      <c r="G12" s="556"/>
      <c r="H12" s="556"/>
    </row>
    <row r="13" spans="2:8" ht="32.1" customHeight="1">
      <c r="B13" s="640" t="s">
        <v>605</v>
      </c>
      <c r="C13" s="641"/>
      <c r="D13" s="641"/>
      <c r="E13" s="642"/>
      <c r="F13" s="556"/>
      <c r="G13" s="556"/>
      <c r="H13" s="556"/>
    </row>
    <row r="14" spans="2:8" ht="12.9" customHeight="1">
      <c r="B14" s="637" t="s">
        <v>606</v>
      </c>
      <c r="C14" s="638">
        <v>270</v>
      </c>
      <c r="D14" s="638">
        <v>290</v>
      </c>
      <c r="E14" s="639">
        <v>20</v>
      </c>
      <c r="F14" s="556"/>
      <c r="G14" s="556"/>
      <c r="H14" s="556"/>
    </row>
    <row r="15" spans="2:8" ht="12.9" customHeight="1">
      <c r="B15" s="637" t="s">
        <v>607</v>
      </c>
      <c r="C15" s="638">
        <v>345</v>
      </c>
      <c r="D15" s="638">
        <v>365</v>
      </c>
      <c r="E15" s="639">
        <v>20</v>
      </c>
      <c r="F15" s="556"/>
      <c r="G15" s="556"/>
      <c r="H15" s="556"/>
    </row>
    <row r="16" spans="2:8" ht="12.9" customHeight="1" thickBot="1">
      <c r="B16" s="646" t="s">
        <v>608</v>
      </c>
      <c r="C16" s="647">
        <v>304.58999999999997</v>
      </c>
      <c r="D16" s="647">
        <v>316.10000000000002</v>
      </c>
      <c r="E16" s="648">
        <v>11.510000000000048</v>
      </c>
      <c r="F16" s="556"/>
      <c r="G16" s="556"/>
      <c r="H16" s="556"/>
    </row>
    <row r="17" spans="2:8" ht="0.9" customHeight="1">
      <c r="B17" s="751">
        <v>5</v>
      </c>
      <c r="C17" s="751"/>
      <c r="D17" s="751"/>
      <c r="E17" s="751"/>
      <c r="F17" s="556"/>
      <c r="G17" s="556"/>
      <c r="H17" s="556"/>
    </row>
    <row r="18" spans="2:8" ht="21.9" customHeight="1" thickBot="1">
      <c r="B18" s="649"/>
      <c r="C18" s="649"/>
      <c r="D18" s="649"/>
      <c r="E18" s="649"/>
      <c r="F18" s="556"/>
      <c r="G18" s="556"/>
      <c r="H18" s="556"/>
    </row>
    <row r="19" spans="2:8" ht="14.4" customHeight="1" thickBot="1">
      <c r="B19" s="713" t="s">
        <v>609</v>
      </c>
      <c r="C19" s="714"/>
      <c r="D19" s="714"/>
      <c r="E19" s="715"/>
      <c r="F19" s="556"/>
      <c r="G19" s="556"/>
      <c r="H19" s="556"/>
    </row>
    <row r="20" spans="2:8" ht="12" customHeight="1" thickBot="1">
      <c r="B20" s="752"/>
      <c r="C20" s="752"/>
      <c r="D20" s="752"/>
      <c r="E20" s="752"/>
      <c r="F20" s="556"/>
      <c r="G20" s="556"/>
      <c r="H20" s="556"/>
    </row>
    <row r="21" spans="2:8" ht="40.200000000000003" customHeight="1">
      <c r="B21" s="635" t="s">
        <v>610</v>
      </c>
      <c r="C21" s="558" t="s">
        <v>435</v>
      </c>
      <c r="D21" s="558" t="s">
        <v>436</v>
      </c>
      <c r="E21" s="636" t="s">
        <v>439</v>
      </c>
      <c r="F21" s="556"/>
      <c r="G21" s="556"/>
      <c r="H21" s="556"/>
    </row>
    <row r="22" spans="2:8" ht="12.75" customHeight="1">
      <c r="B22" s="637" t="s">
        <v>611</v>
      </c>
      <c r="C22" s="638">
        <v>491.43</v>
      </c>
      <c r="D22" s="638">
        <v>524.29</v>
      </c>
      <c r="E22" s="639">
        <v>32.859999999999957</v>
      </c>
      <c r="F22" s="556"/>
      <c r="G22" s="556"/>
      <c r="H22" s="556"/>
    </row>
    <row r="23" spans="2:8">
      <c r="B23" s="637" t="s">
        <v>612</v>
      </c>
      <c r="C23" s="638">
        <v>577.86</v>
      </c>
      <c r="D23" s="638">
        <v>636.42999999999995</v>
      </c>
      <c r="E23" s="639">
        <v>58.569999999999936</v>
      </c>
    </row>
    <row r="24" spans="2:8" ht="32.1" customHeight="1">
      <c r="B24" s="640" t="s">
        <v>605</v>
      </c>
      <c r="C24" s="650"/>
      <c r="D24" s="650"/>
      <c r="E24" s="651"/>
    </row>
    <row r="25" spans="2:8" ht="14.25" customHeight="1">
      <c r="B25" s="637" t="s">
        <v>613</v>
      </c>
      <c r="C25" s="638">
        <v>293.27</v>
      </c>
      <c r="D25" s="638">
        <v>293.27</v>
      </c>
      <c r="E25" s="639">
        <v>0</v>
      </c>
    </row>
    <row r="26" spans="2:8" ht="32.1" customHeight="1">
      <c r="B26" s="640" t="s">
        <v>614</v>
      </c>
      <c r="C26" s="650"/>
      <c r="D26" s="650"/>
      <c r="E26" s="652"/>
    </row>
    <row r="27" spans="2:8" ht="14.25" customHeight="1">
      <c r="B27" s="637" t="s">
        <v>615</v>
      </c>
      <c r="C27" s="653" t="s">
        <v>336</v>
      </c>
      <c r="D27" s="653">
        <v>349.08</v>
      </c>
      <c r="E27" s="639" t="s">
        <v>336</v>
      </c>
    </row>
    <row r="28" spans="2:8" ht="32.1" customHeight="1">
      <c r="B28" s="640" t="s">
        <v>616</v>
      </c>
      <c r="C28" s="654"/>
      <c r="D28" s="654"/>
      <c r="E28" s="651"/>
    </row>
    <row r="29" spans="2:8">
      <c r="B29" s="637" t="s">
        <v>617</v>
      </c>
      <c r="C29" s="655" t="s">
        <v>336</v>
      </c>
      <c r="D29" s="655" t="s">
        <v>336</v>
      </c>
      <c r="E29" s="656" t="s">
        <v>336</v>
      </c>
    </row>
    <row r="30" spans="2:8" ht="27.75" customHeight="1">
      <c r="B30" s="640" t="s">
        <v>618</v>
      </c>
      <c r="C30" s="654"/>
      <c r="D30" s="654"/>
      <c r="E30" s="651"/>
    </row>
    <row r="31" spans="2:8">
      <c r="B31" s="637" t="s">
        <v>619</v>
      </c>
      <c r="C31" s="638">
        <v>242.92</v>
      </c>
      <c r="D31" s="638">
        <v>239.27</v>
      </c>
      <c r="E31" s="639">
        <v>-3.6499999999999773</v>
      </c>
    </row>
    <row r="32" spans="2:8">
      <c r="B32" s="637" t="s">
        <v>620</v>
      </c>
      <c r="C32" s="638">
        <v>260.38</v>
      </c>
      <c r="D32" s="638">
        <v>256.33999999999997</v>
      </c>
      <c r="E32" s="639">
        <v>-4.0400000000000205</v>
      </c>
    </row>
    <row r="33" spans="2:5">
      <c r="B33" s="637" t="s">
        <v>621</v>
      </c>
      <c r="C33" s="653">
        <v>337.09</v>
      </c>
      <c r="D33" s="653">
        <v>337.09</v>
      </c>
      <c r="E33" s="639">
        <v>0</v>
      </c>
    </row>
    <row r="34" spans="2:5" ht="32.1" customHeight="1">
      <c r="B34" s="640" t="s">
        <v>622</v>
      </c>
      <c r="C34" s="650"/>
      <c r="D34" s="650"/>
      <c r="E34" s="652"/>
    </row>
    <row r="35" spans="2:5" ht="16.5" customHeight="1">
      <c r="B35" s="637" t="s">
        <v>623</v>
      </c>
      <c r="C35" s="638">
        <v>165.22</v>
      </c>
      <c r="D35" s="638">
        <v>165.22</v>
      </c>
      <c r="E35" s="639">
        <v>0</v>
      </c>
    </row>
    <row r="36" spans="2:5" ht="23.25" customHeight="1">
      <c r="B36" s="640" t="s">
        <v>624</v>
      </c>
      <c r="C36" s="650"/>
      <c r="D36" s="650"/>
      <c r="E36" s="652"/>
    </row>
    <row r="37" spans="2:5" ht="13.5" customHeight="1">
      <c r="B37" s="637" t="s">
        <v>625</v>
      </c>
      <c r="C37" s="638">
        <v>362.25</v>
      </c>
      <c r="D37" s="638">
        <v>362.25</v>
      </c>
      <c r="E37" s="639">
        <v>0</v>
      </c>
    </row>
    <row r="38" spans="2:5" ht="32.1" customHeight="1">
      <c r="B38" s="640" t="s">
        <v>626</v>
      </c>
      <c r="C38" s="650"/>
      <c r="D38" s="650"/>
      <c r="E38" s="651"/>
    </row>
    <row r="39" spans="2:5" ht="16.5" customHeight="1" thickBot="1">
      <c r="B39" s="646" t="s">
        <v>627</v>
      </c>
      <c r="C39" s="647">
        <v>115.22</v>
      </c>
      <c r="D39" s="647">
        <v>115.22</v>
      </c>
      <c r="E39" s="648">
        <v>0</v>
      </c>
    </row>
    <row r="40" spans="2:5">
      <c r="B40" s="253" t="s">
        <v>628</v>
      </c>
    </row>
    <row r="41" spans="2:5">
      <c r="C41" s="309"/>
      <c r="D41" s="309"/>
      <c r="E41" s="309"/>
    </row>
    <row r="42" spans="2:5" ht="13.2" customHeight="1" thickBot="1">
      <c r="B42" s="309"/>
      <c r="C42" s="309"/>
      <c r="D42" s="309"/>
      <c r="E42" s="309"/>
    </row>
    <row r="43" spans="2:5">
      <c r="B43" s="657"/>
      <c r="C43" s="527"/>
      <c r="D43" s="527"/>
      <c r="E43" s="658"/>
    </row>
    <row r="44" spans="2:5">
      <c r="B44" s="549"/>
      <c r="E44" s="659"/>
    </row>
    <row r="45" spans="2:5" ht="12.75" customHeight="1">
      <c r="B45" s="743" t="s">
        <v>629</v>
      </c>
      <c r="C45" s="744"/>
      <c r="D45" s="744"/>
      <c r="E45" s="745"/>
    </row>
    <row r="46" spans="2:5" ht="18" customHeight="1">
      <c r="B46" s="743"/>
      <c r="C46" s="744"/>
      <c r="D46" s="744"/>
      <c r="E46" s="745"/>
    </row>
    <row r="47" spans="2:5">
      <c r="B47" s="549"/>
      <c r="E47" s="659"/>
    </row>
    <row r="48" spans="2:5" ht="13.8">
      <c r="B48" s="746" t="s">
        <v>630</v>
      </c>
      <c r="C48" s="747"/>
      <c r="D48" s="747"/>
      <c r="E48" s="748"/>
    </row>
    <row r="49" spans="2:5">
      <c r="B49" s="549"/>
      <c r="E49" s="659"/>
    </row>
    <row r="50" spans="2:5">
      <c r="B50" s="549"/>
      <c r="E50" s="659"/>
    </row>
    <row r="51" spans="2:5" ht="12" thickBot="1">
      <c r="B51" s="660"/>
      <c r="C51" s="544"/>
      <c r="D51" s="544"/>
      <c r="E51" s="661"/>
    </row>
    <row r="54" spans="2:5">
      <c r="E54" s="119" t="s">
        <v>69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C505948E-FA47-4DEC-A474-216ED704C406}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4D06-7278-48DD-BD5B-E51996DD8160}">
  <sheetPr>
    <pageSetUpPr fitToPage="1"/>
  </sheetPr>
  <dimension ref="B1:Q92"/>
  <sheetViews>
    <sheetView showGridLines="0" zoomScaleNormal="100" zoomScaleSheetLayoutView="100" workbookViewId="0"/>
  </sheetViews>
  <sheetFormatPr baseColWidth="10" defaultColWidth="11.5546875" defaultRowHeight="13.8"/>
  <cols>
    <col min="1" max="1" width="3.109375" style="1" customWidth="1"/>
    <col min="2" max="2" width="9.33203125" style="1" customWidth="1"/>
    <col min="3" max="3" width="58.88671875" style="1" customWidth="1"/>
    <col min="4" max="7" width="23.6640625" style="1" customWidth="1"/>
    <col min="8" max="8" width="0.88671875" style="1" customWidth="1"/>
    <col min="9" max="9" width="10.5546875" style="1" customWidth="1"/>
    <col min="10" max="16384" width="11.5546875" style="1"/>
  </cols>
  <sheetData>
    <row r="1" spans="2:7" ht="10.199999999999999" customHeight="1"/>
    <row r="2" spans="2:7" ht="15" customHeight="1">
      <c r="B2" s="664" t="s">
        <v>0</v>
      </c>
      <c r="C2" s="664"/>
      <c r="D2" s="664"/>
      <c r="E2" s="664"/>
      <c r="F2" s="664"/>
      <c r="G2" s="2"/>
    </row>
    <row r="3" spans="2:7" ht="3" customHeight="1">
      <c r="B3" s="3"/>
      <c r="C3" s="3"/>
      <c r="D3" s="3"/>
      <c r="E3" s="3"/>
      <c r="F3" s="3"/>
      <c r="G3" s="2"/>
    </row>
    <row r="4" spans="2:7" ht="15" customHeight="1">
      <c r="B4" s="665" t="s">
        <v>1</v>
      </c>
      <c r="C4" s="665"/>
      <c r="D4" s="665"/>
      <c r="E4" s="665"/>
      <c r="F4" s="665"/>
      <c r="G4" s="665"/>
    </row>
    <row r="5" spans="2:7" ht="5.2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66" t="s">
        <v>2</v>
      </c>
      <c r="C6" s="667"/>
      <c r="D6" s="667"/>
      <c r="E6" s="667"/>
      <c r="F6" s="667"/>
      <c r="G6" s="668"/>
    </row>
    <row r="7" spans="2:7" ht="20.100000000000001" customHeight="1">
      <c r="B7" s="5"/>
      <c r="C7" s="6" t="s">
        <v>3</v>
      </c>
      <c r="D7" s="7" t="s">
        <v>4</v>
      </c>
      <c r="E7" s="7" t="s">
        <v>5</v>
      </c>
      <c r="F7" s="8" t="s">
        <v>6</v>
      </c>
      <c r="G7" s="9" t="s">
        <v>6</v>
      </c>
    </row>
    <row r="8" spans="2:7" ht="20.100000000000001" customHeight="1">
      <c r="B8" s="10"/>
      <c r="C8" s="11" t="s">
        <v>7</v>
      </c>
      <c r="D8" s="12" t="s">
        <v>8</v>
      </c>
      <c r="E8" s="12" t="s">
        <v>9</v>
      </c>
      <c r="F8" s="13" t="s">
        <v>10</v>
      </c>
      <c r="G8" s="14" t="s">
        <v>10</v>
      </c>
    </row>
    <row r="9" spans="2:7" ht="20.100000000000001" customHeight="1" thickBot="1">
      <c r="B9" s="10"/>
      <c r="C9" s="11"/>
      <c r="D9" s="15">
        <v>2022</v>
      </c>
      <c r="E9" s="15">
        <v>2022</v>
      </c>
      <c r="F9" s="16" t="s">
        <v>11</v>
      </c>
      <c r="G9" s="17" t="s">
        <v>12</v>
      </c>
    </row>
    <row r="10" spans="2:7" ht="20.100000000000001" customHeight="1" thickBot="1">
      <c r="B10" s="18"/>
      <c r="C10" s="19" t="s">
        <v>13</v>
      </c>
      <c r="D10" s="20"/>
      <c r="E10" s="20"/>
      <c r="F10" s="21"/>
      <c r="G10" s="22"/>
    </row>
    <row r="11" spans="2:7" ht="20.100000000000001" customHeight="1">
      <c r="B11" s="23" t="s">
        <v>14</v>
      </c>
      <c r="C11" s="24" t="s">
        <v>15</v>
      </c>
      <c r="D11" s="25">
        <v>338.82</v>
      </c>
      <c r="E11" s="25">
        <v>328.92</v>
      </c>
      <c r="F11" s="26">
        <v>-9.8999999999999773</v>
      </c>
      <c r="G11" s="27">
        <v>-2.9219054365149617</v>
      </c>
    </row>
    <row r="12" spans="2:7" ht="20.100000000000001" customHeight="1">
      <c r="B12" s="23" t="s">
        <v>14</v>
      </c>
      <c r="C12" s="24" t="s">
        <v>16</v>
      </c>
      <c r="D12" s="25">
        <v>471.86</v>
      </c>
      <c r="E12" s="25">
        <v>458.38</v>
      </c>
      <c r="F12" s="26">
        <v>-13.480000000000018</v>
      </c>
      <c r="G12" s="27">
        <v>-2.8567795532573257</v>
      </c>
    </row>
    <row r="13" spans="2:7" ht="20.100000000000001" customHeight="1">
      <c r="B13" s="23" t="s">
        <v>14</v>
      </c>
      <c r="C13" s="24" t="s">
        <v>17</v>
      </c>
      <c r="D13" s="28">
        <v>320.99</v>
      </c>
      <c r="E13" s="28">
        <v>313.45999999999998</v>
      </c>
      <c r="F13" s="26">
        <v>-7.5300000000000296</v>
      </c>
      <c r="G13" s="27">
        <v>-2.3458674725069528</v>
      </c>
    </row>
    <row r="14" spans="2:7" ht="20.100000000000001" customHeight="1">
      <c r="B14" s="23" t="s">
        <v>14</v>
      </c>
      <c r="C14" s="24" t="s">
        <v>18</v>
      </c>
      <c r="D14" s="28">
        <v>326.95999999999998</v>
      </c>
      <c r="E14" s="28">
        <v>321.63</v>
      </c>
      <c r="F14" s="26">
        <v>-5.3299999999999841</v>
      </c>
      <c r="G14" s="27">
        <v>-1.6301688279911843</v>
      </c>
    </row>
    <row r="15" spans="2:7" ht="20.100000000000001" customHeight="1" thickBot="1">
      <c r="B15" s="23" t="s">
        <v>14</v>
      </c>
      <c r="C15" s="24" t="s">
        <v>19</v>
      </c>
      <c r="D15" s="28">
        <v>322.49</v>
      </c>
      <c r="E15" s="28">
        <v>317.99</v>
      </c>
      <c r="F15" s="26">
        <v>-4.5</v>
      </c>
      <c r="G15" s="27">
        <v>-1.395392105181557</v>
      </c>
    </row>
    <row r="16" spans="2:7" ht="20.100000000000001" customHeight="1" thickBot="1">
      <c r="B16" s="18"/>
      <c r="C16" s="19" t="s">
        <v>20</v>
      </c>
      <c r="D16" s="29"/>
      <c r="E16" s="29"/>
      <c r="F16" s="30"/>
      <c r="G16" s="31"/>
    </row>
    <row r="17" spans="2:11" ht="20.100000000000001" customHeight="1">
      <c r="B17" s="32" t="s">
        <v>21</v>
      </c>
      <c r="C17" s="24" t="s">
        <v>22</v>
      </c>
      <c r="D17" s="25">
        <v>500.31</v>
      </c>
      <c r="E17" s="25">
        <v>500.8</v>
      </c>
      <c r="F17" s="26">
        <v>0.49000000000000909</v>
      </c>
      <c r="G17" s="33">
        <v>9.7939277647853373E-2</v>
      </c>
    </row>
    <row r="18" spans="2:11" ht="20.100000000000001" customHeight="1">
      <c r="B18" s="32" t="s">
        <v>21</v>
      </c>
      <c r="C18" s="24" t="s">
        <v>23</v>
      </c>
      <c r="D18" s="28">
        <v>507.27</v>
      </c>
      <c r="E18" s="28">
        <v>508.89</v>
      </c>
      <c r="F18" s="26">
        <v>1.6200000000000045</v>
      </c>
      <c r="G18" s="33">
        <v>0.31935655568041454</v>
      </c>
    </row>
    <row r="19" spans="2:11" ht="20.100000000000001" customHeight="1">
      <c r="B19" s="32" t="s">
        <v>24</v>
      </c>
      <c r="C19" s="24" t="s">
        <v>25</v>
      </c>
      <c r="D19" s="28">
        <v>1005.63</v>
      </c>
      <c r="E19" s="28">
        <v>1005.63</v>
      </c>
      <c r="F19" s="26">
        <v>0</v>
      </c>
      <c r="G19" s="33">
        <v>0</v>
      </c>
    </row>
    <row r="20" spans="2:11" ht="20.100000000000001" customHeight="1">
      <c r="B20" s="32" t="s">
        <v>24</v>
      </c>
      <c r="C20" s="24" t="s">
        <v>26</v>
      </c>
      <c r="D20" s="28">
        <v>677.85</v>
      </c>
      <c r="E20" s="28">
        <v>677.85</v>
      </c>
      <c r="F20" s="26">
        <v>0</v>
      </c>
      <c r="G20" s="33">
        <v>0</v>
      </c>
    </row>
    <row r="21" spans="2:11" ht="20.100000000000001" customHeight="1">
      <c r="B21" s="32" t="s">
        <v>24</v>
      </c>
      <c r="C21" s="24" t="s">
        <v>27</v>
      </c>
      <c r="D21" s="34">
        <v>708.94</v>
      </c>
      <c r="E21" s="34">
        <v>708.94</v>
      </c>
      <c r="F21" s="26">
        <v>0</v>
      </c>
      <c r="G21" s="33">
        <v>0</v>
      </c>
    </row>
    <row r="22" spans="2:11" ht="20.100000000000001" customHeight="1" thickBot="1">
      <c r="B22" s="32" t="s">
        <v>24</v>
      </c>
      <c r="C22" s="24" t="s">
        <v>28</v>
      </c>
      <c r="D22" s="34">
        <v>420.85</v>
      </c>
      <c r="E22" s="34">
        <v>420.85</v>
      </c>
      <c r="F22" s="26">
        <v>0</v>
      </c>
      <c r="G22" s="35">
        <v>0</v>
      </c>
    </row>
    <row r="23" spans="2:11" ht="20.100000000000001" customHeight="1" thickBot="1">
      <c r="B23" s="18"/>
      <c r="C23" s="19" t="s">
        <v>29</v>
      </c>
      <c r="D23" s="36"/>
      <c r="E23" s="36"/>
      <c r="F23" s="30"/>
      <c r="G23" s="37"/>
    </row>
    <row r="24" spans="2:11" ht="20.100000000000001" customHeight="1">
      <c r="B24" s="23" t="s">
        <v>30</v>
      </c>
      <c r="C24" s="38" t="s">
        <v>31</v>
      </c>
      <c r="D24" s="39">
        <v>699.25</v>
      </c>
      <c r="E24" s="39" t="s">
        <v>665</v>
      </c>
      <c r="F24" s="26">
        <v>-4.7799999999999727</v>
      </c>
      <c r="G24" s="40">
        <v>-0.68358956024312079</v>
      </c>
    </row>
    <row r="25" spans="2:11" ht="20.100000000000001" customHeight="1">
      <c r="B25" s="23" t="s">
        <v>30</v>
      </c>
      <c r="C25" s="38" t="s">
        <v>32</v>
      </c>
      <c r="D25" s="39">
        <v>623</v>
      </c>
      <c r="E25" s="39">
        <v>615.02</v>
      </c>
      <c r="F25" s="26">
        <v>-7.9800000000000182</v>
      </c>
      <c r="G25" s="40">
        <v>-1.2808988764044926</v>
      </c>
    </row>
    <row r="26" spans="2:11" ht="20.100000000000001" customHeight="1" thickBot="1">
      <c r="B26" s="32" t="s">
        <v>30</v>
      </c>
      <c r="C26" s="38" t="s">
        <v>33</v>
      </c>
      <c r="D26" s="41">
        <v>587.68700000000001</v>
      </c>
      <c r="E26" s="41">
        <v>586.37699999999995</v>
      </c>
      <c r="F26" s="26">
        <v>-1.3100000000000591</v>
      </c>
      <c r="G26" s="40">
        <v>-0.2229077723345938</v>
      </c>
    </row>
    <row r="27" spans="2:11" ht="20.100000000000001" customHeight="1" thickBot="1">
      <c r="B27" s="18"/>
      <c r="C27" s="19" t="s">
        <v>34</v>
      </c>
      <c r="D27" s="36"/>
      <c r="E27" s="36"/>
      <c r="F27" s="30"/>
      <c r="G27" s="37"/>
    </row>
    <row r="28" spans="2:11" ht="20.100000000000001" customHeight="1">
      <c r="B28" s="42" t="s">
        <v>35</v>
      </c>
      <c r="C28" s="43" t="s">
        <v>36</v>
      </c>
      <c r="D28" s="44">
        <v>318.678</v>
      </c>
      <c r="E28" s="44">
        <v>317.31900000000002</v>
      </c>
      <c r="F28" s="26">
        <v>-1.3589999999999804</v>
      </c>
      <c r="G28" s="45">
        <v>-0.42644926854065091</v>
      </c>
    </row>
    <row r="29" spans="2:11" ht="20.100000000000001" customHeight="1" thickBot="1">
      <c r="B29" s="42" t="s">
        <v>35</v>
      </c>
      <c r="C29" s="46" t="s">
        <v>37</v>
      </c>
      <c r="D29" s="47">
        <v>570.50099999999998</v>
      </c>
      <c r="E29" s="47">
        <v>565.49</v>
      </c>
      <c r="F29" s="26">
        <v>-5.0109999999999673</v>
      </c>
      <c r="G29" s="48">
        <v>-0.87835078290835611</v>
      </c>
    </row>
    <row r="30" spans="2:11" ht="20.100000000000001" customHeight="1" thickBot="1">
      <c r="B30" s="18"/>
      <c r="C30" s="19" t="s">
        <v>38</v>
      </c>
      <c r="D30" s="36"/>
      <c r="E30" s="36"/>
      <c r="F30" s="30"/>
      <c r="G30" s="37"/>
    </row>
    <row r="31" spans="2:11" ht="20.100000000000001" customHeight="1">
      <c r="B31" s="23" t="s">
        <v>39</v>
      </c>
      <c r="C31" s="49" t="s">
        <v>40</v>
      </c>
      <c r="D31" s="50">
        <v>358.91</v>
      </c>
      <c r="E31" s="39">
        <v>361.9</v>
      </c>
      <c r="F31" s="26">
        <v>2.9899999999999523</v>
      </c>
      <c r="G31" s="40">
        <v>0.83307793040037836</v>
      </c>
      <c r="K31" s="51"/>
    </row>
    <row r="32" spans="2:11" ht="20.100000000000001" customHeight="1">
      <c r="B32" s="23" t="s">
        <v>39</v>
      </c>
      <c r="C32" s="38" t="s">
        <v>41</v>
      </c>
      <c r="D32" s="39">
        <v>321.93</v>
      </c>
      <c r="E32" s="39">
        <v>322.37</v>
      </c>
      <c r="F32" s="26">
        <v>0.43999999999999773</v>
      </c>
      <c r="G32" s="40">
        <v>0.13667567483614107</v>
      </c>
    </row>
    <row r="33" spans="2:17" ht="20.100000000000001" customHeight="1">
      <c r="B33" s="42" t="s">
        <v>30</v>
      </c>
      <c r="C33" s="52" t="s">
        <v>42</v>
      </c>
      <c r="D33" s="53">
        <v>416.47</v>
      </c>
      <c r="E33" s="53">
        <v>413.53</v>
      </c>
      <c r="F33" s="26">
        <v>-2.9400000000000546</v>
      </c>
      <c r="G33" s="40">
        <v>-0.70593320047062491</v>
      </c>
      <c r="P33" s="51"/>
    </row>
    <row r="34" spans="2:17" ht="20.100000000000001" customHeight="1">
      <c r="B34" s="42" t="s">
        <v>21</v>
      </c>
      <c r="C34" s="54" t="s">
        <v>43</v>
      </c>
      <c r="D34" s="55">
        <v>774.99</v>
      </c>
      <c r="E34" s="55">
        <v>774.99</v>
      </c>
      <c r="F34" s="26">
        <v>0</v>
      </c>
      <c r="G34" s="56">
        <v>0</v>
      </c>
    </row>
    <row r="35" spans="2:17" ht="20.100000000000001" customHeight="1">
      <c r="B35" s="42" t="s">
        <v>21</v>
      </c>
      <c r="C35" s="52" t="s">
        <v>44</v>
      </c>
      <c r="D35" s="55">
        <v>792.96</v>
      </c>
      <c r="E35" s="55">
        <v>791.3</v>
      </c>
      <c r="F35" s="26">
        <v>-1.6600000000000819</v>
      </c>
      <c r="G35" s="56">
        <v>-0.20934221146086429</v>
      </c>
    </row>
    <row r="36" spans="2:17" ht="20.100000000000001" customHeight="1" thickBot="1">
      <c r="B36" s="42" t="s">
        <v>21</v>
      </c>
      <c r="C36" s="46" t="s">
        <v>45</v>
      </c>
      <c r="D36" s="57">
        <v>439.65</v>
      </c>
      <c r="E36" s="57">
        <v>443.62</v>
      </c>
      <c r="F36" s="26">
        <v>3.9700000000000273</v>
      </c>
      <c r="G36" s="48">
        <v>0.90299101558058226</v>
      </c>
    </row>
    <row r="37" spans="2:17" ht="20.100000000000001" customHeight="1" thickBot="1">
      <c r="B37" s="58"/>
      <c r="C37" s="59" t="s">
        <v>46</v>
      </c>
      <c r="D37" s="60"/>
      <c r="E37" s="60"/>
      <c r="F37" s="60"/>
      <c r="G37" s="61"/>
    </row>
    <row r="38" spans="2:17" ht="20.100000000000001" customHeight="1">
      <c r="B38" s="62" t="s">
        <v>47</v>
      </c>
      <c r="C38" s="63" t="s">
        <v>48</v>
      </c>
      <c r="D38" s="25">
        <v>38.479999999999997</v>
      </c>
      <c r="E38" s="25">
        <v>38.68</v>
      </c>
      <c r="F38" s="26">
        <v>0.20000000000000284</v>
      </c>
      <c r="G38" s="64">
        <v>0.51975051975053077</v>
      </c>
    </row>
    <row r="39" spans="2:17" ht="20.100000000000001" customHeight="1" thickBot="1">
      <c r="B39" s="65" t="s">
        <v>47</v>
      </c>
      <c r="C39" s="66" t="s">
        <v>49</v>
      </c>
      <c r="D39" s="67">
        <v>41.17</v>
      </c>
      <c r="E39" s="67">
        <v>41.83</v>
      </c>
      <c r="F39" s="26">
        <v>0.65999999999999659</v>
      </c>
      <c r="G39" s="40">
        <v>1.6031090599951341</v>
      </c>
      <c r="P39" s="51"/>
    </row>
    <row r="40" spans="2:17" ht="20.100000000000001" customHeight="1" thickBot="1">
      <c r="B40" s="68"/>
      <c r="C40" s="69" t="s">
        <v>50</v>
      </c>
      <c r="D40" s="70"/>
      <c r="E40" s="70"/>
      <c r="F40" s="60"/>
      <c r="G40" s="71"/>
      <c r="K40" s="51"/>
      <c r="L40" s="51"/>
    </row>
    <row r="41" spans="2:17" ht="20.100000000000001" customHeight="1">
      <c r="B41" s="72" t="s">
        <v>51</v>
      </c>
      <c r="C41" s="63" t="s">
        <v>52</v>
      </c>
      <c r="D41" s="73">
        <v>519.45000000000005</v>
      </c>
      <c r="E41" s="73">
        <v>526.89</v>
      </c>
      <c r="F41" s="26">
        <v>7.4399999999999409</v>
      </c>
      <c r="G41" s="64">
        <v>1.432284146693604</v>
      </c>
    </row>
    <row r="42" spans="2:17" ht="20.100000000000001" customHeight="1">
      <c r="B42" s="32" t="s">
        <v>51</v>
      </c>
      <c r="C42" s="74" t="s">
        <v>53</v>
      </c>
      <c r="D42" s="75">
        <v>493.43</v>
      </c>
      <c r="E42" s="75">
        <v>498.98</v>
      </c>
      <c r="F42" s="26">
        <v>5.5500000000000114</v>
      </c>
      <c r="G42" s="40">
        <v>1.1247796039965152</v>
      </c>
    </row>
    <row r="43" spans="2:17" ht="20.100000000000001" customHeight="1">
      <c r="B43" s="32" t="s">
        <v>51</v>
      </c>
      <c r="C43" s="74" t="s">
        <v>54</v>
      </c>
      <c r="D43" s="75">
        <v>476.56</v>
      </c>
      <c r="E43" s="75">
        <v>485.84</v>
      </c>
      <c r="F43" s="26">
        <v>9.2799999999999727</v>
      </c>
      <c r="G43" s="76">
        <v>1.9472889038106445</v>
      </c>
    </row>
    <row r="44" spans="2:17" ht="20.100000000000001" customHeight="1">
      <c r="B44" s="32" t="s">
        <v>55</v>
      </c>
      <c r="C44" s="74" t="s">
        <v>56</v>
      </c>
      <c r="D44" s="75">
        <v>414.23</v>
      </c>
      <c r="E44" s="75">
        <v>414.23</v>
      </c>
      <c r="F44" s="26">
        <v>0</v>
      </c>
      <c r="G44" s="76">
        <v>0</v>
      </c>
    </row>
    <row r="45" spans="2:17" ht="20.100000000000001" customHeight="1">
      <c r="B45" s="32" t="s">
        <v>57</v>
      </c>
      <c r="C45" s="74" t="s">
        <v>58</v>
      </c>
      <c r="D45" s="75">
        <v>197.9</v>
      </c>
      <c r="E45" s="75">
        <v>198.91</v>
      </c>
      <c r="F45" s="26">
        <v>1.0099999999999909</v>
      </c>
      <c r="G45" s="76">
        <v>0.5103587670540719</v>
      </c>
    </row>
    <row r="46" spans="2:17" ht="20.100000000000001" customHeight="1" thickBot="1">
      <c r="B46" s="32" t="s">
        <v>55</v>
      </c>
      <c r="C46" s="74" t="s">
        <v>59</v>
      </c>
      <c r="D46" s="53">
        <v>286.92</v>
      </c>
      <c r="E46" s="53">
        <v>288.41000000000003</v>
      </c>
      <c r="F46" s="26">
        <v>1.4900000000000091</v>
      </c>
      <c r="G46" s="76">
        <v>0.51930851805381906</v>
      </c>
      <c r="K46" s="51"/>
      <c r="Q46" s="51"/>
    </row>
    <row r="47" spans="2:17" ht="20.100000000000001" customHeight="1" thickBot="1">
      <c r="B47" s="58"/>
      <c r="C47" s="77" t="s">
        <v>60</v>
      </c>
      <c r="D47" s="60"/>
      <c r="E47" s="60"/>
      <c r="F47" s="60"/>
      <c r="G47" s="61"/>
    </row>
    <row r="48" spans="2:17" ht="20.100000000000001" customHeight="1">
      <c r="B48" s="72" t="s">
        <v>55</v>
      </c>
      <c r="C48" s="78" t="s">
        <v>61</v>
      </c>
      <c r="D48" s="79">
        <v>155.76</v>
      </c>
      <c r="E48" s="79">
        <v>152.6</v>
      </c>
      <c r="F48" s="26">
        <v>-3.1599999999999966</v>
      </c>
      <c r="G48" s="80">
        <v>-2.0287621982537161</v>
      </c>
    </row>
    <row r="49" spans="2:12" ht="20.100000000000001" customHeight="1" thickBot="1">
      <c r="B49" s="81" t="s">
        <v>55</v>
      </c>
      <c r="C49" s="82" t="s">
        <v>62</v>
      </c>
      <c r="D49" s="83">
        <v>188.57</v>
      </c>
      <c r="E49" s="83">
        <v>185.9</v>
      </c>
      <c r="F49" s="26">
        <v>-2.6699999999999875</v>
      </c>
      <c r="G49" s="84">
        <v>-1.4159198175743768</v>
      </c>
      <c r="K49" s="51"/>
    </row>
    <row r="50" spans="2:12" ht="20.100000000000001" customHeight="1" thickBot="1">
      <c r="B50" s="18"/>
      <c r="C50" s="19" t="s">
        <v>63</v>
      </c>
      <c r="D50" s="36"/>
      <c r="E50" s="36"/>
      <c r="F50" s="30"/>
      <c r="G50" s="37"/>
      <c r="J50" s="51"/>
    </row>
    <row r="51" spans="2:12" s="90" customFormat="1" ht="20.100000000000001" customHeight="1" thickBot="1">
      <c r="B51" s="85" t="s">
        <v>55</v>
      </c>
      <c r="C51" s="86" t="s">
        <v>64</v>
      </c>
      <c r="D51" s="87">
        <v>146.77770000000001</v>
      </c>
      <c r="E51" s="87">
        <v>145.99970000000002</v>
      </c>
      <c r="F51" s="88">
        <v>-0.77799999999999159</v>
      </c>
      <c r="G51" s="89">
        <v>-0.53005327103504385</v>
      </c>
      <c r="L51" s="91"/>
    </row>
    <row r="52" spans="2:12" s="90" customFormat="1" ht="20.100000000000001" customHeight="1">
      <c r="B52" s="92"/>
      <c r="C52" s="93"/>
      <c r="D52" s="94"/>
      <c r="E52" s="94"/>
      <c r="F52" s="94"/>
      <c r="G52" s="95"/>
    </row>
    <row r="53" spans="2:12" s="90" customFormat="1" ht="20.100000000000001" customHeight="1">
      <c r="B53" s="96" t="s">
        <v>65</v>
      </c>
      <c r="C53" s="97"/>
      <c r="F53" s="97"/>
      <c r="G53" s="97"/>
    </row>
    <row r="54" spans="2:12" s="90" customFormat="1" ht="20.100000000000001" customHeight="1">
      <c r="B54" s="98" t="s">
        <v>66</v>
      </c>
      <c r="C54" s="97"/>
      <c r="D54" s="97"/>
      <c r="E54" s="97"/>
      <c r="F54" s="97"/>
      <c r="G54" s="97"/>
    </row>
    <row r="55" spans="2:12" s="90" customFormat="1" ht="20.100000000000001" customHeight="1">
      <c r="B55" s="98" t="s">
        <v>67</v>
      </c>
      <c r="C55" s="97"/>
      <c r="D55" s="97"/>
      <c r="E55" s="97"/>
      <c r="F55" s="97"/>
      <c r="G55" s="97"/>
    </row>
    <row r="56" spans="2:12" s="90" customFormat="1" ht="20.100000000000001" customHeight="1">
      <c r="B56" s="98" t="s">
        <v>68</v>
      </c>
      <c r="C56" s="97"/>
      <c r="D56" s="97"/>
      <c r="E56" s="97"/>
      <c r="F56" s="97"/>
      <c r="G56" s="97"/>
    </row>
    <row r="57" spans="2:12" s="90" customFormat="1" ht="15" customHeight="1">
      <c r="B57" s="98"/>
      <c r="C57" s="97"/>
      <c r="D57" s="97"/>
      <c r="E57" s="97"/>
      <c r="F57" s="97"/>
      <c r="G57" s="97"/>
    </row>
    <row r="58" spans="2:12" s="90" customFormat="1" ht="21.75" customHeight="1">
      <c r="B58" s="669" t="s">
        <v>664</v>
      </c>
      <c r="C58" s="669"/>
      <c r="D58" s="669"/>
      <c r="E58" s="669"/>
      <c r="F58" s="669"/>
      <c r="G58" s="669"/>
    </row>
    <row r="59" spans="2:12" s="90" customFormat="1" ht="12" customHeight="1">
      <c r="B59" s="1"/>
      <c r="C59" s="1"/>
      <c r="D59" s="1"/>
      <c r="E59" s="1"/>
      <c r="F59" s="1"/>
      <c r="G59" s="1"/>
      <c r="H59" s="94"/>
    </row>
    <row r="60" spans="2:12" s="90" customFormat="1" ht="12" customHeight="1">
      <c r="B60" s="1"/>
      <c r="C60" s="1"/>
      <c r="D60" s="1"/>
      <c r="E60" s="1"/>
      <c r="F60" s="1"/>
      <c r="G60" s="1"/>
      <c r="H60" s="94"/>
    </row>
    <row r="61" spans="2:12" ht="11.25" customHeight="1">
      <c r="B61" s="11"/>
      <c r="C61" s="11"/>
      <c r="F61" s="11"/>
      <c r="G61" s="11"/>
    </row>
    <row r="62" spans="2:12" ht="11.25" customHeight="1">
      <c r="B62" s="11"/>
      <c r="C62" s="11"/>
      <c r="D62" s="11"/>
      <c r="E62" s="11"/>
      <c r="F62" s="11"/>
      <c r="G62" s="11"/>
    </row>
    <row r="63" spans="2:12" ht="34.950000000000003" customHeight="1">
      <c r="B63" s="11"/>
      <c r="C63" s="11"/>
      <c r="D63" s="99"/>
      <c r="E63" s="99"/>
      <c r="F63" s="100"/>
      <c r="G63" s="100"/>
      <c r="I63" s="51"/>
    </row>
    <row r="64" spans="2:12" ht="13.5" customHeight="1">
      <c r="B64" s="101"/>
      <c r="C64" s="102"/>
      <c r="D64" s="103"/>
      <c r="E64" s="103"/>
      <c r="F64" s="104"/>
      <c r="G64" s="103"/>
      <c r="I64" s="51"/>
    </row>
    <row r="65" spans="2:9" ht="15" customHeight="1">
      <c r="B65" s="101"/>
      <c r="C65" s="102"/>
      <c r="D65" s="103"/>
      <c r="E65" s="103"/>
      <c r="F65" s="104"/>
      <c r="G65" s="103"/>
    </row>
    <row r="66" spans="2:9" ht="11.25" customHeight="1">
      <c r="B66" s="101"/>
      <c r="C66" s="102"/>
      <c r="D66" s="103"/>
      <c r="E66" s="103"/>
      <c r="F66" s="104"/>
      <c r="G66" s="103"/>
    </row>
    <row r="67" spans="2:9" ht="13.5" customHeight="1">
      <c r="B67" s="101"/>
      <c r="C67" s="102"/>
      <c r="D67" s="103"/>
      <c r="E67" s="103"/>
      <c r="F67" s="104"/>
      <c r="G67" s="105"/>
    </row>
    <row r="68" spans="2:9" ht="15" customHeight="1">
      <c r="B68" s="101"/>
      <c r="C68" s="106"/>
      <c r="D68" s="103"/>
      <c r="E68" s="103"/>
      <c r="F68" s="104"/>
      <c r="G68" s="105"/>
    </row>
    <row r="69" spans="2:9" ht="15" customHeight="1">
      <c r="B69" s="101"/>
      <c r="C69" s="106"/>
      <c r="D69" s="103"/>
      <c r="E69" s="103"/>
      <c r="F69" s="104"/>
      <c r="G69" s="105"/>
    </row>
    <row r="70" spans="2:9" ht="15" customHeight="1">
      <c r="B70" s="107"/>
      <c r="C70" s="106"/>
      <c r="D70" s="103"/>
      <c r="E70" s="103"/>
      <c r="F70" s="104"/>
    </row>
    <row r="71" spans="2:9" ht="15" customHeight="1">
      <c r="B71" s="101"/>
      <c r="C71" s="106"/>
      <c r="D71" s="103"/>
      <c r="E71" s="103"/>
      <c r="F71" s="104"/>
      <c r="G71" s="103"/>
    </row>
    <row r="72" spans="2:9" ht="15" customHeight="1">
      <c r="B72" s="101"/>
      <c r="C72" s="106"/>
      <c r="D72" s="103"/>
      <c r="E72" s="103"/>
      <c r="F72" s="104"/>
      <c r="G72" s="103"/>
      <c r="I72" s="108"/>
    </row>
    <row r="73" spans="2:9" ht="15" customHeight="1">
      <c r="B73" s="101"/>
      <c r="C73" s="106"/>
      <c r="D73" s="103"/>
      <c r="E73" s="103"/>
      <c r="F73" s="104"/>
      <c r="H73" s="108"/>
      <c r="I73" s="108"/>
    </row>
    <row r="74" spans="2:9" ht="15" customHeight="1">
      <c r="B74" s="101"/>
      <c r="C74" s="109"/>
      <c r="D74" s="103"/>
      <c r="E74" s="103"/>
      <c r="F74" s="104"/>
      <c r="H74" s="108"/>
      <c r="I74" s="108"/>
    </row>
    <row r="75" spans="2:9" ht="15" customHeight="1">
      <c r="B75" s="101"/>
      <c r="C75" s="110"/>
      <c r="D75" s="103"/>
      <c r="E75" s="103"/>
      <c r="F75" s="104"/>
      <c r="H75" s="108"/>
    </row>
    <row r="76" spans="2:9" ht="15" customHeight="1">
      <c r="B76" s="101"/>
      <c r="C76" s="110"/>
      <c r="D76" s="103"/>
      <c r="E76" s="103"/>
      <c r="F76" s="104"/>
      <c r="G76" s="103"/>
      <c r="H76" s="108"/>
    </row>
    <row r="77" spans="2:9" ht="15" customHeight="1">
      <c r="B77" s="101"/>
      <c r="C77" s="106"/>
      <c r="D77" s="111"/>
      <c r="E77" s="111"/>
      <c r="F77" s="104"/>
      <c r="H77" s="108"/>
      <c r="I77" s="108"/>
    </row>
    <row r="78" spans="2:9" ht="15" customHeight="1">
      <c r="B78" s="101"/>
      <c r="C78" s="112"/>
      <c r="D78" s="103"/>
      <c r="E78" s="103"/>
      <c r="F78" s="104"/>
      <c r="G78" s="103"/>
      <c r="I78" s="108"/>
    </row>
    <row r="79" spans="2:9" ht="15" customHeight="1">
      <c r="B79" s="113"/>
      <c r="C79" s="112"/>
      <c r="D79" s="114"/>
      <c r="E79" s="114"/>
      <c r="F79" s="104"/>
      <c r="G79" s="115"/>
    </row>
    <row r="80" spans="2:9" ht="15" customHeight="1">
      <c r="B80" s="113"/>
      <c r="C80" s="112"/>
      <c r="D80" s="103"/>
      <c r="E80" s="103"/>
      <c r="F80" s="104"/>
      <c r="G80" s="103"/>
    </row>
    <row r="81" spans="2:8" ht="15" customHeight="1">
      <c r="B81" s="113"/>
      <c r="C81" s="112"/>
      <c r="D81" s="670"/>
      <c r="E81" s="670"/>
      <c r="F81" s="670"/>
      <c r="G81" s="670"/>
    </row>
    <row r="82" spans="2:8" ht="15" customHeight="1">
      <c r="B82" s="112"/>
      <c r="C82" s="116"/>
      <c r="D82" s="116"/>
      <c r="E82" s="116"/>
      <c r="F82" s="116"/>
      <c r="G82" s="116"/>
    </row>
    <row r="83" spans="2:8" ht="15" customHeight="1">
      <c r="B83" s="117"/>
      <c r="C83" s="116"/>
      <c r="D83" s="116"/>
      <c r="E83" s="116"/>
      <c r="F83" s="116"/>
      <c r="G83" s="116"/>
    </row>
    <row r="84" spans="2:8" ht="15" customHeight="1">
      <c r="B84" s="117"/>
    </row>
    <row r="85" spans="2:8" ht="15" customHeight="1">
      <c r="B85" s="117"/>
    </row>
    <row r="86" spans="2:8" ht="12" customHeight="1"/>
    <row r="87" spans="2:8" ht="15" customHeight="1"/>
    <row r="88" spans="2:8" ht="13.5" customHeight="1">
      <c r="E88" s="118"/>
      <c r="H88" s="108"/>
    </row>
    <row r="90" spans="2:8" ht="11.25" customHeight="1"/>
    <row r="92" spans="2:8">
      <c r="G92" s="119" t="s">
        <v>69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37 G76 G78 G24:G26">
    <cfRule type="cellIs" dxfId="129" priority="83" stopIfTrue="1" operator="lessThan">
      <formula>0</formula>
    </cfRule>
    <cfRule type="cellIs" dxfId="128" priority="84" stopIfTrue="1" operator="greaterThanOrEqual">
      <formula>0</formula>
    </cfRule>
  </conditionalFormatting>
  <conditionalFormatting sqref="G40">
    <cfRule type="cellIs" dxfId="127" priority="81" stopIfTrue="1" operator="lessThan">
      <formula>0</formula>
    </cfRule>
    <cfRule type="cellIs" dxfId="126" priority="82" stopIfTrue="1" operator="greaterThanOrEqual">
      <formula>0</formula>
    </cfRule>
  </conditionalFormatting>
  <conditionalFormatting sqref="G20:G22 G11:G15">
    <cfRule type="cellIs" dxfId="125" priority="79" stopIfTrue="1" operator="lessThan">
      <formula>0</formula>
    </cfRule>
    <cfRule type="cellIs" dxfId="124" priority="80" stopIfTrue="1" operator="greaterThanOrEqual">
      <formula>0</formula>
    </cfRule>
  </conditionalFormatting>
  <conditionalFormatting sqref="G19">
    <cfRule type="cellIs" dxfId="123" priority="77" stopIfTrue="1" operator="lessThan">
      <formula>0</formula>
    </cfRule>
    <cfRule type="cellIs" dxfId="122" priority="78" stopIfTrue="1" operator="greaterThanOrEqual">
      <formula>0</formula>
    </cfRule>
  </conditionalFormatting>
  <conditionalFormatting sqref="G18">
    <cfRule type="cellIs" dxfId="121" priority="75" stopIfTrue="1" operator="lessThan">
      <formula>0</formula>
    </cfRule>
    <cfRule type="cellIs" dxfId="120" priority="76" stopIfTrue="1" operator="greaterThanOrEqual">
      <formula>0</formula>
    </cfRule>
  </conditionalFormatting>
  <conditionalFormatting sqref="G17">
    <cfRule type="cellIs" dxfId="119" priority="73" stopIfTrue="1" operator="lessThan">
      <formula>0</formula>
    </cfRule>
    <cfRule type="cellIs" dxfId="118" priority="74" stopIfTrue="1" operator="greaterThanOrEqual">
      <formula>0</formula>
    </cfRule>
  </conditionalFormatting>
  <conditionalFormatting sqref="G38">
    <cfRule type="cellIs" dxfId="117" priority="71" stopIfTrue="1" operator="lessThan">
      <formula>0</formula>
    </cfRule>
    <cfRule type="cellIs" dxfId="116" priority="72" stopIfTrue="1" operator="greaterThanOrEqual">
      <formula>0</formula>
    </cfRule>
  </conditionalFormatting>
  <conditionalFormatting sqref="G39">
    <cfRule type="cellIs" dxfId="115" priority="69" stopIfTrue="1" operator="lessThan">
      <formula>0</formula>
    </cfRule>
    <cfRule type="cellIs" dxfId="114" priority="70" stopIfTrue="1" operator="greaterThanOrEqual">
      <formula>0</formula>
    </cfRule>
  </conditionalFormatting>
  <conditionalFormatting sqref="G41:G46 G49">
    <cfRule type="cellIs" dxfId="113" priority="67" stopIfTrue="1" operator="lessThan">
      <formula>0</formula>
    </cfRule>
    <cfRule type="cellIs" dxfId="112" priority="68" stopIfTrue="1" operator="greaterThanOrEqual">
      <formula>0</formula>
    </cfRule>
  </conditionalFormatting>
  <conditionalFormatting sqref="G48">
    <cfRule type="cellIs" dxfId="111" priority="65" stopIfTrue="1" operator="lessThan">
      <formula>0</formula>
    </cfRule>
    <cfRule type="cellIs" dxfId="110" priority="66" stopIfTrue="1" operator="greaterThanOrEqual">
      <formula>0</formula>
    </cfRule>
  </conditionalFormatting>
  <conditionalFormatting sqref="G47">
    <cfRule type="cellIs" dxfId="109" priority="63" stopIfTrue="1" operator="lessThan">
      <formula>0</formula>
    </cfRule>
    <cfRule type="cellIs" dxfId="108" priority="64" stopIfTrue="1" operator="greaterThanOrEqual">
      <formula>0</formula>
    </cfRule>
  </conditionalFormatting>
  <conditionalFormatting sqref="G28">
    <cfRule type="cellIs" dxfId="107" priority="61" stopIfTrue="1" operator="lessThan">
      <formula>0</formula>
    </cfRule>
    <cfRule type="cellIs" dxfId="106" priority="62" stopIfTrue="1" operator="greaterThanOrEqual">
      <formula>0</formula>
    </cfRule>
  </conditionalFormatting>
  <conditionalFormatting sqref="G31:G32">
    <cfRule type="cellIs" dxfId="105" priority="59" stopIfTrue="1" operator="lessThan">
      <formula>0</formula>
    </cfRule>
    <cfRule type="cellIs" dxfId="104" priority="60" stopIfTrue="1" operator="greaterThanOrEqual">
      <formula>0</formula>
    </cfRule>
  </conditionalFormatting>
  <conditionalFormatting sqref="G36">
    <cfRule type="cellIs" dxfId="103" priority="57" stopIfTrue="1" operator="lessThan">
      <formula>0</formula>
    </cfRule>
    <cfRule type="cellIs" dxfId="102" priority="58" stopIfTrue="1" operator="greaterThanOrEqual">
      <formula>0</formula>
    </cfRule>
  </conditionalFormatting>
  <conditionalFormatting sqref="G29">
    <cfRule type="cellIs" dxfId="101" priority="55" stopIfTrue="1" operator="lessThan">
      <formula>0</formula>
    </cfRule>
    <cfRule type="cellIs" dxfId="100" priority="56" stopIfTrue="1" operator="greaterThanOrEqual">
      <formula>0</formula>
    </cfRule>
  </conditionalFormatting>
  <conditionalFormatting sqref="G51:G52">
    <cfRule type="cellIs" dxfId="99" priority="53" stopIfTrue="1" operator="lessThan">
      <formula>0</formula>
    </cfRule>
    <cfRule type="cellIs" dxfId="98" priority="54" stopIfTrue="1" operator="greaterThanOrEqual">
      <formula>0</formula>
    </cfRule>
  </conditionalFormatting>
  <conditionalFormatting sqref="G34:G35">
    <cfRule type="cellIs" dxfId="97" priority="51" stopIfTrue="1" operator="lessThan">
      <formula>0</formula>
    </cfRule>
    <cfRule type="cellIs" dxfId="96" priority="52" stopIfTrue="1" operator="greaterThanOrEqual">
      <formula>0</formula>
    </cfRule>
  </conditionalFormatting>
  <conditionalFormatting sqref="F11:F15">
    <cfRule type="cellIs" dxfId="95" priority="49" stopIfTrue="1" operator="lessThan">
      <formula>0</formula>
    </cfRule>
    <cfRule type="cellIs" dxfId="94" priority="50" stopIfTrue="1" operator="greaterThanOrEqual">
      <formula>0</formula>
    </cfRule>
  </conditionalFormatting>
  <conditionalFormatting sqref="F17 F22">
    <cfRule type="cellIs" dxfId="93" priority="47" stopIfTrue="1" operator="lessThan">
      <formula>0</formula>
    </cfRule>
    <cfRule type="cellIs" dxfId="92" priority="48" stopIfTrue="1" operator="greaterThanOrEqual">
      <formula>0</formula>
    </cfRule>
  </conditionalFormatting>
  <conditionalFormatting sqref="F18">
    <cfRule type="cellIs" dxfId="91" priority="45" stopIfTrue="1" operator="lessThan">
      <formula>0</formula>
    </cfRule>
    <cfRule type="cellIs" dxfId="90" priority="46" stopIfTrue="1" operator="greaterThanOrEqual">
      <formula>0</formula>
    </cfRule>
  </conditionalFormatting>
  <conditionalFormatting sqref="F19">
    <cfRule type="cellIs" dxfId="89" priority="43" stopIfTrue="1" operator="lessThan">
      <formula>0</formula>
    </cfRule>
    <cfRule type="cellIs" dxfId="88" priority="44" stopIfTrue="1" operator="greaterThanOrEqual">
      <formula>0</formula>
    </cfRule>
  </conditionalFormatting>
  <conditionalFormatting sqref="F20:F21">
    <cfRule type="cellIs" dxfId="87" priority="41" stopIfTrue="1" operator="lessThan">
      <formula>0</formula>
    </cfRule>
    <cfRule type="cellIs" dxfId="86" priority="42" stopIfTrue="1" operator="greaterThanOrEqual">
      <formula>0</formula>
    </cfRule>
  </conditionalFormatting>
  <conditionalFormatting sqref="F25">
    <cfRule type="cellIs" dxfId="85" priority="39" stopIfTrue="1" operator="lessThan">
      <formula>0</formula>
    </cfRule>
    <cfRule type="cellIs" dxfId="84" priority="40" stopIfTrue="1" operator="greaterThanOrEqual">
      <formula>0</formula>
    </cfRule>
  </conditionalFormatting>
  <conditionalFormatting sqref="F24">
    <cfRule type="cellIs" dxfId="83" priority="37" stopIfTrue="1" operator="lessThan">
      <formula>0</formula>
    </cfRule>
    <cfRule type="cellIs" dxfId="82" priority="38" stopIfTrue="1" operator="greaterThanOrEqual">
      <formula>0</formula>
    </cfRule>
  </conditionalFormatting>
  <conditionalFormatting sqref="F26">
    <cfRule type="cellIs" dxfId="81" priority="35" stopIfTrue="1" operator="lessThan">
      <formula>0</formula>
    </cfRule>
    <cfRule type="cellIs" dxfId="80" priority="36" stopIfTrue="1" operator="greaterThanOrEqual">
      <formula>0</formula>
    </cfRule>
  </conditionalFormatting>
  <conditionalFormatting sqref="F28">
    <cfRule type="cellIs" dxfId="79" priority="33" stopIfTrue="1" operator="lessThan">
      <formula>0</formula>
    </cfRule>
    <cfRule type="cellIs" dxfId="78" priority="34" stopIfTrue="1" operator="greaterThanOrEqual">
      <formula>0</formula>
    </cfRule>
  </conditionalFormatting>
  <conditionalFormatting sqref="F29">
    <cfRule type="cellIs" dxfId="77" priority="31" stopIfTrue="1" operator="lessThan">
      <formula>0</formula>
    </cfRule>
    <cfRule type="cellIs" dxfId="76" priority="32" stopIfTrue="1" operator="greaterThanOrEqual">
      <formula>0</formula>
    </cfRule>
  </conditionalFormatting>
  <conditionalFormatting sqref="F31 F36">
    <cfRule type="cellIs" dxfId="75" priority="29" stopIfTrue="1" operator="lessThan">
      <formula>0</formula>
    </cfRule>
    <cfRule type="cellIs" dxfId="74" priority="30" stopIfTrue="1" operator="greaterThanOrEqual">
      <formula>0</formula>
    </cfRule>
  </conditionalFormatting>
  <conditionalFormatting sqref="F32">
    <cfRule type="cellIs" dxfId="73" priority="27" stopIfTrue="1" operator="lessThan">
      <formula>0</formula>
    </cfRule>
    <cfRule type="cellIs" dxfId="72" priority="28" stopIfTrue="1" operator="greaterThanOrEqual">
      <formula>0</formula>
    </cfRule>
  </conditionalFormatting>
  <conditionalFormatting sqref="F33">
    <cfRule type="cellIs" dxfId="71" priority="25" stopIfTrue="1" operator="lessThan">
      <formula>0</formula>
    </cfRule>
    <cfRule type="cellIs" dxfId="70" priority="26" stopIfTrue="1" operator="greaterThanOrEqual">
      <formula>0</formula>
    </cfRule>
  </conditionalFormatting>
  <conditionalFormatting sqref="F34:F35">
    <cfRule type="cellIs" dxfId="69" priority="23" stopIfTrue="1" operator="lessThan">
      <formula>0</formula>
    </cfRule>
    <cfRule type="cellIs" dxfId="68" priority="24" stopIfTrue="1" operator="greaterThanOrEqual">
      <formula>0</formula>
    </cfRule>
  </conditionalFormatting>
  <conditionalFormatting sqref="F38">
    <cfRule type="cellIs" dxfId="67" priority="21" stopIfTrue="1" operator="lessThan">
      <formula>0</formula>
    </cfRule>
    <cfRule type="cellIs" dxfId="66" priority="22" stopIfTrue="1" operator="greaterThanOrEqual">
      <formula>0</formula>
    </cfRule>
  </conditionalFormatting>
  <conditionalFormatting sqref="F39">
    <cfRule type="cellIs" dxfId="65" priority="19" stopIfTrue="1" operator="lessThan">
      <formula>0</formula>
    </cfRule>
    <cfRule type="cellIs" dxfId="64" priority="20" stopIfTrue="1" operator="greaterThanOrEqual">
      <formula>0</formula>
    </cfRule>
  </conditionalFormatting>
  <conditionalFormatting sqref="F41 F46">
    <cfRule type="cellIs" dxfId="63" priority="17" stopIfTrue="1" operator="lessThan">
      <formula>0</formula>
    </cfRule>
    <cfRule type="cellIs" dxfId="62" priority="18" stopIfTrue="1" operator="greaterThanOrEqual">
      <formula>0</formula>
    </cfRule>
  </conditionalFormatting>
  <conditionalFormatting sqref="F42">
    <cfRule type="cellIs" dxfId="61" priority="15" stopIfTrue="1" operator="lessThan">
      <formula>0</formula>
    </cfRule>
    <cfRule type="cellIs" dxfId="60" priority="16" stopIfTrue="1" operator="greaterThanOrEqual">
      <formula>0</formula>
    </cfRule>
  </conditionalFormatting>
  <conditionalFormatting sqref="F43">
    <cfRule type="cellIs" dxfId="59" priority="13" stopIfTrue="1" operator="lessThan">
      <formula>0</formula>
    </cfRule>
    <cfRule type="cellIs" dxfId="58" priority="14" stopIfTrue="1" operator="greaterThanOrEqual">
      <formula>0</formula>
    </cfRule>
  </conditionalFormatting>
  <conditionalFormatting sqref="F44:F45">
    <cfRule type="cellIs" dxfId="57" priority="11" stopIfTrue="1" operator="lessThan">
      <formula>0</formula>
    </cfRule>
    <cfRule type="cellIs" dxfId="56" priority="12" stopIfTrue="1" operator="greaterThanOrEqual">
      <formula>0</formula>
    </cfRule>
  </conditionalFormatting>
  <conditionalFormatting sqref="F48">
    <cfRule type="cellIs" dxfId="55" priority="9" stopIfTrue="1" operator="lessThan">
      <formula>0</formula>
    </cfRule>
    <cfRule type="cellIs" dxfId="54" priority="10" stopIfTrue="1" operator="greaterThanOrEqual">
      <formula>0</formula>
    </cfRule>
  </conditionalFormatting>
  <conditionalFormatting sqref="F49">
    <cfRule type="cellIs" dxfId="53" priority="7" stopIfTrue="1" operator="lessThan">
      <formula>0</formula>
    </cfRule>
    <cfRule type="cellIs" dxfId="52" priority="8" stopIfTrue="1" operator="greaterThanOrEqual">
      <formula>0</formula>
    </cfRule>
  </conditionalFormatting>
  <conditionalFormatting sqref="F51">
    <cfRule type="cellIs" dxfId="51" priority="5" stopIfTrue="1" operator="lessThan">
      <formula>0</formula>
    </cfRule>
    <cfRule type="cellIs" dxfId="50" priority="6" stopIfTrue="1" operator="greaterThanOrEqual">
      <formula>0</formula>
    </cfRule>
  </conditionalFormatting>
  <conditionalFormatting sqref="H59">
    <cfRule type="cellIs" dxfId="49" priority="3" stopIfTrue="1" operator="lessThan">
      <formula>0</formula>
    </cfRule>
    <cfRule type="cellIs" dxfId="48" priority="4" stopIfTrue="1" operator="greaterThanOrEqual">
      <formula>0</formula>
    </cfRule>
  </conditionalFormatting>
  <conditionalFormatting sqref="H60">
    <cfRule type="cellIs" dxfId="47" priority="1" stopIfTrue="1" operator="lessThan">
      <formula>0</formula>
    </cfRule>
    <cfRule type="cellIs" dxfId="46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 E24:G24" numberStoredAsText="1"/>
    <ignoredError sqref="D8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110F-A575-4964-B27C-01DB4B5B780E}">
  <sheetPr>
    <pageSetUpPr fitToPage="1"/>
  </sheetPr>
  <dimension ref="B1:K89"/>
  <sheetViews>
    <sheetView showGridLines="0" zoomScaleNormal="100" zoomScaleSheetLayoutView="100" workbookViewId="0"/>
  </sheetViews>
  <sheetFormatPr baseColWidth="10" defaultColWidth="11.5546875" defaultRowHeight="12.6"/>
  <cols>
    <col min="1" max="1" width="3.109375" style="90" customWidth="1"/>
    <col min="2" max="2" width="9.33203125" style="90" customWidth="1"/>
    <col min="3" max="3" width="62.44140625" style="90" customWidth="1"/>
    <col min="4" max="7" width="28.6640625" style="90" customWidth="1"/>
    <col min="8" max="8" width="3.109375" style="90" customWidth="1"/>
    <col min="9" max="9" width="10.5546875" style="90" customWidth="1"/>
    <col min="10" max="16384" width="11.5546875" style="90"/>
  </cols>
  <sheetData>
    <row r="1" spans="2:7" ht="14.25" customHeight="1"/>
    <row r="2" spans="2:7" ht="7.5" customHeight="1" thickBot="1">
      <c r="B2" s="120"/>
      <c r="C2" s="120"/>
      <c r="D2" s="120"/>
      <c r="E2" s="120"/>
      <c r="F2" s="120"/>
      <c r="G2" s="120"/>
    </row>
    <row r="3" spans="2:7" ht="21" customHeight="1" thickBot="1">
      <c r="B3" s="666" t="s">
        <v>70</v>
      </c>
      <c r="C3" s="667"/>
      <c r="D3" s="667"/>
      <c r="E3" s="667"/>
      <c r="F3" s="667"/>
      <c r="G3" s="668"/>
    </row>
    <row r="4" spans="2:7" ht="14.25" customHeight="1">
      <c r="B4" s="121"/>
      <c r="C4" s="122" t="s">
        <v>3</v>
      </c>
      <c r="D4" s="7" t="s">
        <v>4</v>
      </c>
      <c r="E4" s="7" t="s">
        <v>5</v>
      </c>
      <c r="F4" s="123" t="s">
        <v>6</v>
      </c>
      <c r="G4" s="124" t="s">
        <v>6</v>
      </c>
    </row>
    <row r="5" spans="2:7" ht="13.8">
      <c r="B5" s="125"/>
      <c r="C5" s="126" t="s">
        <v>7</v>
      </c>
      <c r="D5" s="127" t="s">
        <v>71</v>
      </c>
      <c r="E5" s="127" t="s">
        <v>72</v>
      </c>
      <c r="F5" s="128" t="s">
        <v>10</v>
      </c>
      <c r="G5" s="129" t="s">
        <v>10</v>
      </c>
    </row>
    <row r="6" spans="2:7" ht="14.4" thickBot="1">
      <c r="B6" s="130"/>
      <c r="C6" s="131"/>
      <c r="D6" s="132">
        <v>2022</v>
      </c>
      <c r="E6" s="132">
        <v>2022</v>
      </c>
      <c r="F6" s="133" t="s">
        <v>11</v>
      </c>
      <c r="G6" s="134" t="s">
        <v>12</v>
      </c>
    </row>
    <row r="7" spans="2:7" ht="20.100000000000001" customHeight="1" thickBot="1">
      <c r="B7" s="58"/>
      <c r="C7" s="77" t="s">
        <v>73</v>
      </c>
      <c r="D7" s="135"/>
      <c r="E7" s="135"/>
      <c r="F7" s="136"/>
      <c r="G7" s="137"/>
    </row>
    <row r="8" spans="2:7" ht="20.100000000000001" customHeight="1">
      <c r="B8" s="138" t="s">
        <v>14</v>
      </c>
      <c r="C8" s="139" t="s">
        <v>74</v>
      </c>
      <c r="D8" s="140">
        <v>39.645625674709713</v>
      </c>
      <c r="E8" s="140">
        <v>42.734107171278993</v>
      </c>
      <c r="F8" s="141">
        <v>3.0884814965692797</v>
      </c>
      <c r="G8" s="142">
        <v>7.7902200911397159</v>
      </c>
    </row>
    <row r="9" spans="2:7" ht="20.100000000000001" customHeight="1">
      <c r="B9" s="138" t="s">
        <v>14</v>
      </c>
      <c r="C9" s="139" t="s">
        <v>75</v>
      </c>
      <c r="D9" s="140">
        <v>35.395183808205125</v>
      </c>
      <c r="E9" s="140">
        <v>35.383280240573981</v>
      </c>
      <c r="F9" s="141">
        <v>-1.1903567631144085E-2</v>
      </c>
      <c r="G9" s="142">
        <v>-3.3630472709631931E-2</v>
      </c>
    </row>
    <row r="10" spans="2:7" ht="20.100000000000001" customHeight="1">
      <c r="B10" s="138" t="s">
        <v>14</v>
      </c>
      <c r="C10" s="139" t="s">
        <v>76</v>
      </c>
      <c r="D10" s="140">
        <v>53.005605412036665</v>
      </c>
      <c r="E10" s="140">
        <v>58.194985470261294</v>
      </c>
      <c r="F10" s="141">
        <v>5.1893800582246286</v>
      </c>
      <c r="G10" s="142">
        <v>9.7902476877402194</v>
      </c>
    </row>
    <row r="11" spans="2:7" ht="20.100000000000001" customHeight="1">
      <c r="B11" s="138" t="s">
        <v>14</v>
      </c>
      <c r="C11" s="139" t="s">
        <v>77</v>
      </c>
      <c r="D11" s="140">
        <v>24.936713391973367</v>
      </c>
      <c r="E11" s="140">
        <v>24.759093581163985</v>
      </c>
      <c r="F11" s="141">
        <v>-0.17761981080938227</v>
      </c>
      <c r="G11" s="142">
        <v>-0.71228236061996597</v>
      </c>
    </row>
    <row r="12" spans="2:7" ht="20.100000000000001" customHeight="1">
      <c r="B12" s="138" t="s">
        <v>14</v>
      </c>
      <c r="C12" s="143" t="s">
        <v>78</v>
      </c>
      <c r="D12" s="140">
        <v>25.056784675431484</v>
      </c>
      <c r="E12" s="140">
        <v>25.009738133418189</v>
      </c>
      <c r="F12" s="141">
        <v>-4.7046542013294612E-2</v>
      </c>
      <c r="G12" s="142">
        <v>-0.18775969312385143</v>
      </c>
    </row>
    <row r="13" spans="2:7" ht="20.100000000000001" customHeight="1">
      <c r="B13" s="138" t="s">
        <v>14</v>
      </c>
      <c r="C13" s="139" t="s">
        <v>79</v>
      </c>
      <c r="D13" s="140">
        <v>25.225561187672639</v>
      </c>
      <c r="E13" s="140">
        <v>25.359979854105529</v>
      </c>
      <c r="F13" s="141">
        <v>0.13441866643288947</v>
      </c>
      <c r="G13" s="142">
        <v>0.53286690207937681</v>
      </c>
    </row>
    <row r="14" spans="2:7" ht="20.100000000000001" customHeight="1">
      <c r="B14" s="138" t="s">
        <v>14</v>
      </c>
      <c r="C14" s="143" t="s">
        <v>80</v>
      </c>
      <c r="D14" s="140">
        <v>30.858333333333334</v>
      </c>
      <c r="E14" s="140">
        <v>30.691666666666666</v>
      </c>
      <c r="F14" s="141">
        <v>-0.16666666666666785</v>
      </c>
      <c r="G14" s="142">
        <v>-0.54010261949771632</v>
      </c>
    </row>
    <row r="15" spans="2:7" ht="20.100000000000001" customHeight="1">
      <c r="B15" s="138" t="s">
        <v>14</v>
      </c>
      <c r="C15" s="143" t="s">
        <v>81</v>
      </c>
      <c r="D15" s="140">
        <v>25.388811408020658</v>
      </c>
      <c r="E15" s="140">
        <v>25.913255682609588</v>
      </c>
      <c r="F15" s="141">
        <v>0.52444427458893017</v>
      </c>
      <c r="G15" s="142">
        <v>2.0656511490854967</v>
      </c>
    </row>
    <row r="16" spans="2:7" ht="20.100000000000001" customHeight="1">
      <c r="B16" s="138" t="s">
        <v>14</v>
      </c>
      <c r="C16" s="143" t="s">
        <v>82</v>
      </c>
      <c r="D16" s="140">
        <v>22.980773577462372</v>
      </c>
      <c r="E16" s="140">
        <v>22.978978891228603</v>
      </c>
      <c r="F16" s="141">
        <v>-1.7946862337687719E-3</v>
      </c>
      <c r="G16" s="142">
        <v>-7.8095118413585851E-3</v>
      </c>
    </row>
    <row r="17" spans="2:7" ht="20.100000000000001" customHeight="1">
      <c r="B17" s="138" t="s">
        <v>14</v>
      </c>
      <c r="C17" s="139" t="s">
        <v>83</v>
      </c>
      <c r="D17" s="140">
        <v>69.741497480201588</v>
      </c>
      <c r="E17" s="140">
        <v>72.380129589632844</v>
      </c>
      <c r="F17" s="141">
        <v>2.6386321094312564</v>
      </c>
      <c r="G17" s="142">
        <v>3.7834463049496776</v>
      </c>
    </row>
    <row r="18" spans="2:7" ht="20.100000000000001" customHeight="1">
      <c r="B18" s="138" t="s">
        <v>14</v>
      </c>
      <c r="C18" s="139" t="s">
        <v>84</v>
      </c>
      <c r="D18" s="140">
        <v>52.915175337393677</v>
      </c>
      <c r="E18" s="140">
        <v>52.903906522497373</v>
      </c>
      <c r="F18" s="141">
        <v>-1.1268814896304491E-2</v>
      </c>
      <c r="G18" s="142">
        <v>-2.1295998405847172E-2</v>
      </c>
    </row>
    <row r="19" spans="2:7" ht="20.100000000000001" customHeight="1">
      <c r="B19" s="138" t="s">
        <v>14</v>
      </c>
      <c r="C19" s="139" t="s">
        <v>85</v>
      </c>
      <c r="D19" s="140">
        <v>52.79433911818807</v>
      </c>
      <c r="E19" s="140">
        <v>52.451616960653681</v>
      </c>
      <c r="F19" s="141">
        <v>-0.34272215753438928</v>
      </c>
      <c r="G19" s="142">
        <v>-0.64916459464934917</v>
      </c>
    </row>
    <row r="20" spans="2:7" ht="20.100000000000001" customHeight="1">
      <c r="B20" s="138" t="s">
        <v>14</v>
      </c>
      <c r="C20" s="139" t="s">
        <v>86</v>
      </c>
      <c r="D20" s="140">
        <v>58.830229200000005</v>
      </c>
      <c r="E20" s="140">
        <v>60.245151999999997</v>
      </c>
      <c r="F20" s="141">
        <v>1.4149227999999923</v>
      </c>
      <c r="G20" s="142">
        <v>2.4050948283573774</v>
      </c>
    </row>
    <row r="21" spans="2:7" ht="20.100000000000001" customHeight="1">
      <c r="B21" s="138" t="s">
        <v>14</v>
      </c>
      <c r="C21" s="139" t="s">
        <v>87</v>
      </c>
      <c r="D21" s="140">
        <v>74.33</v>
      </c>
      <c r="E21" s="140">
        <v>74.099999999999994</v>
      </c>
      <c r="F21" s="141">
        <v>-0.23000000000000398</v>
      </c>
      <c r="G21" s="142">
        <v>-0.30943091618459562</v>
      </c>
    </row>
    <row r="22" spans="2:7" ht="20.100000000000001" customHeight="1">
      <c r="B22" s="138" t="s">
        <v>14</v>
      </c>
      <c r="C22" s="139" t="s">
        <v>88</v>
      </c>
      <c r="D22" s="140">
        <v>64.033695742385262</v>
      </c>
      <c r="E22" s="140">
        <v>66.310233214374634</v>
      </c>
      <c r="F22" s="141">
        <v>2.2765374719893714</v>
      </c>
      <c r="G22" s="142">
        <v>3.5552179920211557</v>
      </c>
    </row>
    <row r="23" spans="2:7" ht="20.100000000000001" customHeight="1">
      <c r="B23" s="138" t="s">
        <v>14</v>
      </c>
      <c r="C23" s="139" t="s">
        <v>89</v>
      </c>
      <c r="D23" s="140">
        <v>73.969186575001558</v>
      </c>
      <c r="E23" s="140">
        <v>74.435412902794724</v>
      </c>
      <c r="F23" s="141">
        <v>0.46622632779316575</v>
      </c>
      <c r="G23" s="142">
        <v>0.63029803270910634</v>
      </c>
    </row>
    <row r="24" spans="2:7" ht="20.100000000000001" customHeight="1">
      <c r="B24" s="138" t="s">
        <v>14</v>
      </c>
      <c r="C24" s="139" t="s">
        <v>90</v>
      </c>
      <c r="D24" s="140">
        <v>75</v>
      </c>
      <c r="E24" s="140">
        <v>78.506527535874469</v>
      </c>
      <c r="F24" s="141">
        <v>3.5065275358744685</v>
      </c>
      <c r="G24" s="142">
        <v>4.6753700478326152</v>
      </c>
    </row>
    <row r="25" spans="2:7" ht="20.100000000000001" customHeight="1">
      <c r="B25" s="138" t="s">
        <v>14</v>
      </c>
      <c r="C25" s="139" t="s">
        <v>91</v>
      </c>
      <c r="D25" s="140">
        <v>100</v>
      </c>
      <c r="E25" s="140">
        <v>100</v>
      </c>
      <c r="F25" s="141">
        <v>0</v>
      </c>
      <c r="G25" s="142">
        <v>0</v>
      </c>
    </row>
    <row r="26" spans="2:7" ht="20.100000000000001" customHeight="1">
      <c r="B26" s="138" t="s">
        <v>14</v>
      </c>
      <c r="C26" s="139" t="s">
        <v>92</v>
      </c>
      <c r="D26" s="140">
        <v>105</v>
      </c>
      <c r="E26" s="140">
        <v>105</v>
      </c>
      <c r="F26" s="141">
        <v>0</v>
      </c>
      <c r="G26" s="142">
        <v>0</v>
      </c>
    </row>
    <row r="27" spans="2:7" ht="20.100000000000001" customHeight="1">
      <c r="B27" s="138" t="s">
        <v>14</v>
      </c>
      <c r="C27" s="139" t="s">
        <v>93</v>
      </c>
      <c r="D27" s="140">
        <v>178.00819322632339</v>
      </c>
      <c r="E27" s="140">
        <v>211.4029621679276</v>
      </c>
      <c r="F27" s="141">
        <v>33.394768941604212</v>
      </c>
      <c r="G27" s="142">
        <v>18.76024262498153</v>
      </c>
    </row>
    <row r="28" spans="2:7" ht="20.100000000000001" customHeight="1">
      <c r="B28" s="138" t="s">
        <v>14</v>
      </c>
      <c r="C28" s="139" t="s">
        <v>94</v>
      </c>
      <c r="D28" s="140">
        <v>57.000000000000007</v>
      </c>
      <c r="E28" s="140">
        <v>57.000000000000007</v>
      </c>
      <c r="F28" s="141">
        <v>0</v>
      </c>
      <c r="G28" s="142">
        <v>0</v>
      </c>
    </row>
    <row r="29" spans="2:7" ht="20.100000000000001" customHeight="1" thickBot="1">
      <c r="B29" s="138" t="s">
        <v>14</v>
      </c>
      <c r="C29" s="139" t="s">
        <v>95</v>
      </c>
      <c r="D29" s="140">
        <v>31.099999999999998</v>
      </c>
      <c r="E29" s="140">
        <v>31.64</v>
      </c>
      <c r="F29" s="141">
        <v>0.5400000000000027</v>
      </c>
      <c r="G29" s="142">
        <v>1.7363344051447029</v>
      </c>
    </row>
    <row r="30" spans="2:7" ht="20.100000000000001" customHeight="1" thickBot="1">
      <c r="B30" s="58"/>
      <c r="C30" s="77" t="s">
        <v>96</v>
      </c>
      <c r="D30" s="144"/>
      <c r="E30" s="144"/>
      <c r="F30" s="145"/>
      <c r="G30" s="146"/>
    </row>
    <row r="31" spans="2:7" ht="20.100000000000001" customHeight="1">
      <c r="B31" s="147" t="s">
        <v>14</v>
      </c>
      <c r="C31" s="148" t="s">
        <v>97</v>
      </c>
      <c r="D31" s="149">
        <v>54.732514224757878</v>
      </c>
      <c r="E31" s="149">
        <v>53.062244705006975</v>
      </c>
      <c r="F31" s="150">
        <v>-1.670269519750903</v>
      </c>
      <c r="G31" s="27">
        <v>-3.0516952188455519</v>
      </c>
    </row>
    <row r="32" spans="2:7" ht="20.100000000000001" customHeight="1">
      <c r="B32" s="151" t="s">
        <v>14</v>
      </c>
      <c r="C32" s="152" t="s">
        <v>98</v>
      </c>
      <c r="D32" s="153">
        <v>137.83530571992108</v>
      </c>
      <c r="E32" s="153">
        <v>137.83530571992108</v>
      </c>
      <c r="F32" s="150">
        <v>0</v>
      </c>
      <c r="G32" s="27">
        <v>0</v>
      </c>
    </row>
    <row r="33" spans="2:7" ht="20.100000000000001" customHeight="1">
      <c r="B33" s="151" t="s">
        <v>14</v>
      </c>
      <c r="C33" s="152" t="s">
        <v>99</v>
      </c>
      <c r="D33" s="153">
        <v>95.066601471802116</v>
      </c>
      <c r="E33" s="153">
        <v>86.659240635448683</v>
      </c>
      <c r="F33" s="150">
        <v>-8.4073608363534333</v>
      </c>
      <c r="G33" s="27">
        <v>-8.8436535083745014</v>
      </c>
    </row>
    <row r="34" spans="2:7" ht="20.100000000000001" customHeight="1">
      <c r="B34" s="151" t="s">
        <v>14</v>
      </c>
      <c r="C34" s="152" t="s">
        <v>100</v>
      </c>
      <c r="D34" s="153">
        <v>146.33694575215711</v>
      </c>
      <c r="E34" s="153">
        <v>98.056325178065194</v>
      </c>
      <c r="F34" s="150">
        <v>-48.280620574091913</v>
      </c>
      <c r="G34" s="27">
        <v>-32.9927759021718</v>
      </c>
    </row>
    <row r="35" spans="2:7" ht="20.100000000000001" customHeight="1">
      <c r="B35" s="151" t="s">
        <v>14</v>
      </c>
      <c r="C35" s="152" t="s">
        <v>101</v>
      </c>
      <c r="D35" s="153">
        <v>62.752919327277148</v>
      </c>
      <c r="E35" s="153">
        <v>60.819310631636505</v>
      </c>
      <c r="F35" s="150">
        <v>-1.9336086956406433</v>
      </c>
      <c r="G35" s="27">
        <v>-3.0813047685578283</v>
      </c>
    </row>
    <row r="36" spans="2:7" ht="20.100000000000001" customHeight="1">
      <c r="B36" s="151" t="s">
        <v>14</v>
      </c>
      <c r="C36" s="152" t="s">
        <v>102</v>
      </c>
      <c r="D36" s="153">
        <v>58.187106209910048</v>
      </c>
      <c r="E36" s="153">
        <v>36.272197370143502</v>
      </c>
      <c r="F36" s="150">
        <v>-21.914908839766547</v>
      </c>
      <c r="G36" s="27">
        <v>-37.662826470023255</v>
      </c>
    </row>
    <row r="37" spans="2:7" ht="20.100000000000001" customHeight="1">
      <c r="B37" s="151" t="s">
        <v>14</v>
      </c>
      <c r="C37" s="152" t="s">
        <v>103</v>
      </c>
      <c r="D37" s="153">
        <v>30.674112836041534</v>
      </c>
      <c r="E37" s="153">
        <v>37.306714749745645</v>
      </c>
      <c r="F37" s="150">
        <v>6.6326019137041108</v>
      </c>
      <c r="G37" s="27">
        <v>21.622799489447402</v>
      </c>
    </row>
    <row r="38" spans="2:7" ht="20.100000000000001" customHeight="1">
      <c r="B38" s="151" t="s">
        <v>14</v>
      </c>
      <c r="C38" s="152" t="s">
        <v>104</v>
      </c>
      <c r="D38" s="153">
        <v>173.72412592402983</v>
      </c>
      <c r="E38" s="153">
        <v>170.27075721580104</v>
      </c>
      <c r="F38" s="150">
        <v>-3.453368708228794</v>
      </c>
      <c r="G38" s="27">
        <v>-1.9878463568951474</v>
      </c>
    </row>
    <row r="39" spans="2:7" ht="20.100000000000001" customHeight="1">
      <c r="B39" s="151" t="s">
        <v>14</v>
      </c>
      <c r="C39" s="152" t="s">
        <v>105</v>
      </c>
      <c r="D39" s="153">
        <v>53.405775747463657</v>
      </c>
      <c r="E39" s="153">
        <v>52.117864138491413</v>
      </c>
      <c r="F39" s="150">
        <v>-1.2879116089722444</v>
      </c>
      <c r="G39" s="27">
        <v>-2.4115586581165047</v>
      </c>
    </row>
    <row r="40" spans="2:7" ht="20.100000000000001" customHeight="1">
      <c r="B40" s="151" t="s">
        <v>14</v>
      </c>
      <c r="C40" s="152" t="s">
        <v>106</v>
      </c>
      <c r="D40" s="153">
        <v>44.689909498923669</v>
      </c>
      <c r="E40" s="153">
        <v>40.424393927718256</v>
      </c>
      <c r="F40" s="150">
        <v>-4.2655155712054125</v>
      </c>
      <c r="G40" s="27">
        <v>-9.544695030783501</v>
      </c>
    </row>
    <row r="41" spans="2:7" ht="20.100000000000001" customHeight="1">
      <c r="B41" s="151" t="s">
        <v>14</v>
      </c>
      <c r="C41" s="152" t="s">
        <v>107</v>
      </c>
      <c r="D41" s="153">
        <v>41.956692833784786</v>
      </c>
      <c r="E41" s="153">
        <v>40.504981423438643</v>
      </c>
      <c r="F41" s="150">
        <v>-1.4517114103461424</v>
      </c>
      <c r="G41" s="27">
        <v>-3.4600234486956083</v>
      </c>
    </row>
    <row r="42" spans="2:7" ht="20.100000000000001" customHeight="1">
      <c r="B42" s="151" t="s">
        <v>14</v>
      </c>
      <c r="C42" s="152" t="s">
        <v>108</v>
      </c>
      <c r="D42" s="153">
        <v>105.96212908471959</v>
      </c>
      <c r="E42" s="153">
        <v>107.74551456096586</v>
      </c>
      <c r="F42" s="150">
        <v>1.7833854762462664</v>
      </c>
      <c r="G42" s="27">
        <v>1.6830404330781192</v>
      </c>
    </row>
    <row r="43" spans="2:7" ht="20.100000000000001" customHeight="1">
      <c r="B43" s="151" t="s">
        <v>14</v>
      </c>
      <c r="C43" s="152" t="s">
        <v>109</v>
      </c>
      <c r="D43" s="153">
        <v>154.10640237439051</v>
      </c>
      <c r="E43" s="153">
        <v>145.11681047275812</v>
      </c>
      <c r="F43" s="150">
        <v>-8.9895919016323944</v>
      </c>
      <c r="G43" s="27">
        <v>-5.8333669225453946</v>
      </c>
    </row>
    <row r="44" spans="2:7" ht="20.100000000000001" customHeight="1">
      <c r="B44" s="151" t="s">
        <v>14</v>
      </c>
      <c r="C44" s="152" t="s">
        <v>110</v>
      </c>
      <c r="D44" s="153">
        <v>354.3721620161528</v>
      </c>
      <c r="E44" s="153">
        <v>317.18852182893721</v>
      </c>
      <c r="F44" s="150">
        <v>-37.183640187215588</v>
      </c>
      <c r="G44" s="27">
        <v>-10.492822002626909</v>
      </c>
    </row>
    <row r="45" spans="2:7" ht="20.100000000000001" customHeight="1">
      <c r="B45" s="151" t="s">
        <v>14</v>
      </c>
      <c r="C45" s="152" t="s">
        <v>111</v>
      </c>
      <c r="D45" s="153">
        <v>22.944355199276814</v>
      </c>
      <c r="E45" s="153">
        <v>21.860466371179928</v>
      </c>
      <c r="F45" s="150">
        <v>-1.0838888280968852</v>
      </c>
      <c r="G45" s="27">
        <v>-4.7239890538787108</v>
      </c>
    </row>
    <row r="46" spans="2:7" ht="20.100000000000001" customHeight="1">
      <c r="B46" s="151" t="s">
        <v>14</v>
      </c>
      <c r="C46" s="152" t="s">
        <v>112</v>
      </c>
      <c r="D46" s="153">
        <v>77.508372142665962</v>
      </c>
      <c r="E46" s="153">
        <v>68.315766592361371</v>
      </c>
      <c r="F46" s="150">
        <v>-9.1926055503045916</v>
      </c>
      <c r="G46" s="27">
        <v>-11.860145292929388</v>
      </c>
    </row>
    <row r="47" spans="2:7" ht="20.100000000000001" customHeight="1">
      <c r="B47" s="151" t="s">
        <v>14</v>
      </c>
      <c r="C47" s="152" t="s">
        <v>113</v>
      </c>
      <c r="D47" s="153">
        <v>88.358073224155959</v>
      </c>
      <c r="E47" s="153">
        <v>102.46678319734238</v>
      </c>
      <c r="F47" s="150">
        <v>14.108709973186421</v>
      </c>
      <c r="G47" s="27">
        <v>15.967652369913012</v>
      </c>
    </row>
    <row r="48" spans="2:7" ht="20.100000000000001" customHeight="1">
      <c r="B48" s="151" t="s">
        <v>14</v>
      </c>
      <c r="C48" s="152" t="s">
        <v>114</v>
      </c>
      <c r="D48" s="153">
        <v>55.988042523806691</v>
      </c>
      <c r="E48" s="153">
        <v>56.042126531342987</v>
      </c>
      <c r="F48" s="150">
        <v>5.4084007536296497E-2</v>
      </c>
      <c r="G48" s="27">
        <v>9.6599211364278403E-2</v>
      </c>
    </row>
    <row r="49" spans="2:10" ht="20.100000000000001" customHeight="1">
      <c r="B49" s="151" t="s">
        <v>14</v>
      </c>
      <c r="C49" s="152" t="s">
        <v>115</v>
      </c>
      <c r="D49" s="153">
        <v>136.0554855808802</v>
      </c>
      <c r="E49" s="153">
        <v>142.54904815537552</v>
      </c>
      <c r="F49" s="150">
        <v>6.4935625744953143</v>
      </c>
      <c r="G49" s="27">
        <v>4.772731174176073</v>
      </c>
    </row>
    <row r="50" spans="2:10" ht="20.100000000000001" customHeight="1">
      <c r="B50" s="151" t="s">
        <v>14</v>
      </c>
      <c r="C50" s="152" t="s">
        <v>116</v>
      </c>
      <c r="D50" s="153">
        <v>66.115486903205792</v>
      </c>
      <c r="E50" s="153">
        <v>76.574920140550887</v>
      </c>
      <c r="F50" s="150">
        <v>10.459433237345095</v>
      </c>
      <c r="G50" s="27">
        <v>15.819944353821185</v>
      </c>
    </row>
    <row r="51" spans="2:10" ht="20.100000000000001" customHeight="1">
      <c r="B51" s="151" t="s">
        <v>14</v>
      </c>
      <c r="C51" s="152" t="s">
        <v>117</v>
      </c>
      <c r="D51" s="153">
        <v>76.395453556146876</v>
      </c>
      <c r="E51" s="153">
        <v>69.195183349099793</v>
      </c>
      <c r="F51" s="150">
        <v>-7.2002702070470832</v>
      </c>
      <c r="G51" s="27">
        <v>-9.4249983106065969</v>
      </c>
    </row>
    <row r="52" spans="2:10" ht="20.100000000000001" customHeight="1">
      <c r="B52" s="151" t="s">
        <v>14</v>
      </c>
      <c r="C52" s="152" t="s">
        <v>118</v>
      </c>
      <c r="D52" s="153">
        <v>29.171475928216939</v>
      </c>
      <c r="E52" s="153">
        <v>29.171475928216939</v>
      </c>
      <c r="F52" s="150">
        <v>0</v>
      </c>
      <c r="G52" s="27">
        <v>0</v>
      </c>
    </row>
    <row r="53" spans="2:10" ht="20.100000000000001" customHeight="1" thickBot="1">
      <c r="B53" s="154" t="s">
        <v>14</v>
      </c>
      <c r="C53" s="155" t="s">
        <v>119</v>
      </c>
      <c r="D53" s="156">
        <v>39.967846672151516</v>
      </c>
      <c r="E53" s="156">
        <v>40.303638585640442</v>
      </c>
      <c r="F53" s="157">
        <v>0.33579191348892579</v>
      </c>
      <c r="G53" s="158">
        <v>0.84015512830441708</v>
      </c>
    </row>
    <row r="54" spans="2:10" ht="15" customHeight="1">
      <c r="B54" s="112" t="s">
        <v>120</v>
      </c>
      <c r="C54" s="97"/>
      <c r="F54" s="97"/>
      <c r="G54" s="97"/>
      <c r="J54" s="159"/>
    </row>
    <row r="55" spans="2:10" ht="48.75" customHeight="1">
      <c r="B55" s="671" t="s">
        <v>121</v>
      </c>
      <c r="C55" s="671"/>
      <c r="D55" s="671"/>
      <c r="E55" s="671"/>
      <c r="F55" s="671"/>
      <c r="G55" s="671"/>
    </row>
    <row r="56" spans="2:10" ht="13.8">
      <c r="B56" s="117" t="s">
        <v>122</v>
      </c>
      <c r="D56" s="97"/>
      <c r="E56" s="97"/>
      <c r="F56" s="97"/>
      <c r="G56" s="97"/>
    </row>
    <row r="57" spans="2:10" ht="13.8">
      <c r="B57" s="117"/>
      <c r="D57" s="97"/>
      <c r="E57" s="97"/>
      <c r="F57" s="97"/>
      <c r="G57" s="97"/>
    </row>
    <row r="58" spans="2:10" ht="27" customHeight="1">
      <c r="B58" s="672"/>
      <c r="C58" s="672"/>
      <c r="D58" s="672"/>
      <c r="E58" s="672"/>
      <c r="F58" s="672"/>
      <c r="G58" s="672"/>
    </row>
    <row r="59" spans="2:10" s="97" customFormat="1" ht="45" customHeight="1">
      <c r="B59" s="160"/>
      <c r="C59" s="160"/>
      <c r="D59" s="160"/>
      <c r="E59" s="160"/>
      <c r="F59" s="160"/>
      <c r="G59" s="160"/>
    </row>
    <row r="60" spans="2:10" ht="47.25" customHeight="1">
      <c r="B60" s="673"/>
      <c r="C60" s="673"/>
      <c r="D60" s="673"/>
      <c r="E60" s="673"/>
      <c r="F60" s="673"/>
      <c r="G60" s="673"/>
    </row>
    <row r="61" spans="2:10" ht="51" customHeight="1">
      <c r="I61" s="91"/>
    </row>
    <row r="62" spans="2:10" ht="18.75" customHeight="1">
      <c r="I62" s="91"/>
    </row>
    <row r="63" spans="2:10" ht="18.75" customHeight="1">
      <c r="I63" s="91"/>
    </row>
    <row r="64" spans="2:10" ht="13.5" customHeight="1">
      <c r="I64" s="91"/>
    </row>
    <row r="65" spans="2:11" ht="15" customHeight="1">
      <c r="B65" s="161"/>
      <c r="C65" s="162"/>
      <c r="D65" s="163"/>
      <c r="E65" s="163"/>
      <c r="F65" s="161"/>
      <c r="G65" s="161"/>
    </row>
    <row r="66" spans="2:11" ht="11.25" customHeight="1">
      <c r="B66" s="161"/>
      <c r="C66" s="162"/>
      <c r="D66" s="161"/>
      <c r="E66" s="161"/>
      <c r="F66" s="161"/>
      <c r="G66" s="161"/>
    </row>
    <row r="67" spans="2:11" ht="13.5" customHeight="1">
      <c r="B67" s="161"/>
      <c r="C67" s="161"/>
      <c r="D67" s="164"/>
      <c r="E67" s="164"/>
      <c r="F67" s="165"/>
      <c r="G67" s="165"/>
    </row>
    <row r="68" spans="2:11" ht="6" customHeight="1">
      <c r="B68" s="166"/>
      <c r="C68" s="167"/>
      <c r="D68" s="168"/>
      <c r="E68" s="168"/>
      <c r="F68" s="169"/>
      <c r="G68" s="168"/>
    </row>
    <row r="69" spans="2:11" ht="15" customHeight="1">
      <c r="B69" s="166"/>
      <c r="C69" s="167"/>
      <c r="D69" s="168"/>
      <c r="E69" s="168"/>
      <c r="F69" s="169"/>
      <c r="G69" s="168"/>
    </row>
    <row r="70" spans="2:11" ht="15" customHeight="1">
      <c r="B70" s="166"/>
      <c r="C70" s="167"/>
      <c r="D70" s="168"/>
      <c r="E70" s="168"/>
      <c r="F70" s="169"/>
      <c r="G70" s="168"/>
    </row>
    <row r="71" spans="2:11" ht="15" customHeight="1">
      <c r="B71" s="166"/>
      <c r="C71" s="167"/>
      <c r="D71" s="168"/>
      <c r="E71" s="168"/>
      <c r="F71" s="169"/>
      <c r="G71" s="168"/>
    </row>
    <row r="72" spans="2:11" ht="15" customHeight="1">
      <c r="B72" s="166"/>
      <c r="C72" s="170"/>
      <c r="D72" s="168"/>
      <c r="E72" s="168"/>
      <c r="F72" s="169"/>
      <c r="G72" s="168"/>
      <c r="I72" s="171"/>
    </row>
    <row r="73" spans="2:11" ht="15" customHeight="1">
      <c r="B73" s="166"/>
      <c r="C73" s="170"/>
      <c r="D73" s="168"/>
      <c r="E73" s="168"/>
      <c r="F73" s="169"/>
      <c r="G73" s="168"/>
      <c r="H73" s="171"/>
      <c r="I73" s="171"/>
    </row>
    <row r="74" spans="2:11" ht="15" customHeight="1">
      <c r="B74" s="172"/>
      <c r="C74" s="170"/>
      <c r="D74" s="168"/>
      <c r="E74" s="168"/>
      <c r="F74" s="169"/>
      <c r="G74" s="168"/>
      <c r="H74" s="171"/>
      <c r="I74" s="171"/>
    </row>
    <row r="75" spans="2:11" ht="15" customHeight="1">
      <c r="B75" s="166"/>
      <c r="C75" s="170"/>
      <c r="D75" s="168"/>
      <c r="E75" s="168"/>
      <c r="F75" s="169"/>
      <c r="G75" s="168"/>
      <c r="H75" s="171"/>
      <c r="K75" s="119"/>
    </row>
    <row r="76" spans="2:11" ht="15" customHeight="1">
      <c r="B76" s="166"/>
      <c r="C76" s="170"/>
      <c r="D76" s="168"/>
      <c r="E76" s="168"/>
      <c r="F76" s="169"/>
      <c r="G76" s="168"/>
      <c r="H76" s="171"/>
    </row>
    <row r="77" spans="2:11" ht="15" customHeight="1">
      <c r="B77" s="166"/>
      <c r="C77" s="170"/>
      <c r="D77" s="168"/>
      <c r="E77" s="168"/>
      <c r="F77" s="169"/>
      <c r="H77" s="108"/>
      <c r="I77" s="171"/>
    </row>
    <row r="78" spans="2:11" ht="15" customHeight="1">
      <c r="B78" s="166"/>
      <c r="C78" s="167"/>
      <c r="D78" s="168"/>
      <c r="E78" s="168"/>
      <c r="F78" s="169"/>
      <c r="I78" s="171"/>
    </row>
    <row r="79" spans="2:11" ht="15" customHeight="1">
      <c r="B79" s="166"/>
      <c r="C79" s="173"/>
      <c r="D79" s="168"/>
      <c r="E79" s="168"/>
      <c r="F79" s="169"/>
    </row>
    <row r="80" spans="2:11" ht="15" customHeight="1">
      <c r="B80" s="166"/>
      <c r="C80" s="170"/>
      <c r="D80" s="174"/>
      <c r="E80" s="174"/>
      <c r="F80" s="169"/>
    </row>
    <row r="81" spans="2:8" ht="15" customHeight="1">
      <c r="B81" s="166"/>
      <c r="C81" s="175"/>
      <c r="D81" s="168"/>
      <c r="E81" s="168"/>
      <c r="F81" s="169"/>
      <c r="H81" s="171"/>
    </row>
    <row r="82" spans="2:8" ht="15" customHeight="1">
      <c r="B82" s="176"/>
      <c r="C82" s="175"/>
      <c r="D82" s="177"/>
      <c r="E82" s="177"/>
      <c r="F82" s="169"/>
    </row>
    <row r="83" spans="2:8" ht="15" customHeight="1">
      <c r="B83" s="176"/>
      <c r="C83" s="175"/>
      <c r="D83" s="168"/>
      <c r="E83" s="168"/>
      <c r="F83" s="169"/>
    </row>
    <row r="84" spans="2:8" ht="15" customHeight="1">
      <c r="B84" s="176"/>
      <c r="C84" s="175"/>
      <c r="D84" s="177"/>
      <c r="E84" s="177"/>
      <c r="F84" s="177"/>
    </row>
    <row r="85" spans="2:8" ht="12" customHeight="1">
      <c r="B85" s="175"/>
      <c r="C85" s="97"/>
      <c r="D85" s="97"/>
      <c r="E85" s="97"/>
      <c r="F85" s="97"/>
      <c r="G85" s="119" t="s">
        <v>69</v>
      </c>
    </row>
    <row r="86" spans="2:8" ht="15" customHeight="1">
      <c r="B86" s="178"/>
      <c r="C86" s="97"/>
      <c r="D86" s="97"/>
      <c r="E86" s="97"/>
      <c r="F86" s="97"/>
      <c r="G86" s="97"/>
    </row>
    <row r="87" spans="2:8" ht="13.5" customHeight="1">
      <c r="B87" s="178"/>
      <c r="H87" s="108"/>
    </row>
    <row r="88" spans="2:8">
      <c r="B88" s="179"/>
    </row>
    <row r="89" spans="2:8" ht="11.25" customHeight="1"/>
  </sheetData>
  <mergeCells count="4">
    <mergeCell ref="B3:G3"/>
    <mergeCell ref="B55:G55"/>
    <mergeCell ref="B58:G58"/>
    <mergeCell ref="B60:G60"/>
  </mergeCells>
  <conditionalFormatting sqref="G68:G76 G7 G30 F31:G53 F8:G29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K75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6343-6B89-433C-8BD2-5AE8C5D70C98}">
  <sheetPr>
    <pageSetUpPr fitToPage="1"/>
  </sheetPr>
  <dimension ref="A1:K77"/>
  <sheetViews>
    <sheetView showGridLines="0" zoomScale="80" zoomScaleNormal="80" zoomScaleSheetLayoutView="100" zoomScalePageLayoutView="75" workbookViewId="0"/>
  </sheetViews>
  <sheetFormatPr baseColWidth="10" defaultColWidth="11.5546875" defaultRowHeight="10.199999999999999"/>
  <cols>
    <col min="1" max="1" width="1.88671875" style="118" customWidth="1"/>
    <col min="2" max="2" width="5.33203125" style="118" customWidth="1"/>
    <col min="3" max="3" width="71.5546875" style="118" customWidth="1"/>
    <col min="4" max="7" width="23.6640625" style="118" customWidth="1"/>
    <col min="8" max="8" width="10.5546875" style="118" customWidth="1"/>
    <col min="9" max="16384" width="11.5546875" style="118"/>
  </cols>
  <sheetData>
    <row r="1" spans="1:9" ht="10.5" customHeight="1">
      <c r="G1" s="2"/>
    </row>
    <row r="2" spans="1:9" ht="15.6" customHeight="1">
      <c r="B2" s="665" t="s">
        <v>123</v>
      </c>
      <c r="C2" s="665"/>
      <c r="D2" s="665"/>
      <c r="E2" s="665"/>
      <c r="F2" s="665"/>
      <c r="G2" s="665"/>
    </row>
    <row r="3" spans="1:9" ht="15.6" customHeight="1" thickBot="1">
      <c r="B3" s="4"/>
      <c r="C3" s="4"/>
      <c r="D3" s="4"/>
      <c r="E3" s="4"/>
      <c r="F3" s="4"/>
      <c r="G3" s="4"/>
    </row>
    <row r="4" spans="1:9" ht="16.5" customHeight="1" thickBot="1">
      <c r="A4" s="180"/>
      <c r="B4" s="666" t="s">
        <v>124</v>
      </c>
      <c r="C4" s="667"/>
      <c r="D4" s="667"/>
      <c r="E4" s="667"/>
      <c r="F4" s="667"/>
      <c r="G4" s="668"/>
    </row>
    <row r="5" spans="1:9" ht="20.100000000000001" customHeight="1">
      <c r="B5" s="181"/>
      <c r="C5" s="182" t="s">
        <v>125</v>
      </c>
      <c r="D5" s="183" t="s">
        <v>4</v>
      </c>
      <c r="E5" s="183" t="s">
        <v>5</v>
      </c>
      <c r="F5" s="8" t="s">
        <v>6</v>
      </c>
      <c r="G5" s="9" t="s">
        <v>6</v>
      </c>
    </row>
    <row r="6" spans="1:9" ht="20.100000000000001" customHeight="1">
      <c r="B6" s="184"/>
      <c r="C6" s="185" t="s">
        <v>7</v>
      </c>
      <c r="D6" s="12" t="s">
        <v>8</v>
      </c>
      <c r="E6" s="12" t="s">
        <v>9</v>
      </c>
      <c r="F6" s="13" t="s">
        <v>10</v>
      </c>
      <c r="G6" s="14" t="s">
        <v>10</v>
      </c>
    </row>
    <row r="7" spans="1:9" ht="20.100000000000001" customHeight="1" thickBot="1">
      <c r="B7" s="186"/>
      <c r="C7" s="187"/>
      <c r="D7" s="188" t="s">
        <v>126</v>
      </c>
      <c r="E7" s="188" t="s">
        <v>126</v>
      </c>
      <c r="F7" s="189" t="s">
        <v>11</v>
      </c>
      <c r="G7" s="190" t="s">
        <v>12</v>
      </c>
    </row>
    <row r="8" spans="1:9" ht="20.100000000000001" customHeight="1" thickBot="1">
      <c r="B8" s="191"/>
      <c r="C8" s="192" t="s">
        <v>127</v>
      </c>
      <c r="D8" s="193"/>
      <c r="E8" s="193"/>
      <c r="F8" s="194"/>
      <c r="G8" s="195"/>
    </row>
    <row r="9" spans="1:9" ht="20.100000000000001" customHeight="1">
      <c r="B9" s="196" t="s">
        <v>14</v>
      </c>
      <c r="C9" s="197" t="s">
        <v>128</v>
      </c>
      <c r="D9" s="198">
        <v>499.1</v>
      </c>
      <c r="E9" s="198">
        <v>500.44</v>
      </c>
      <c r="F9" s="199">
        <v>1.339999999999975</v>
      </c>
      <c r="G9" s="200">
        <v>0.26848326988579174</v>
      </c>
    </row>
    <row r="10" spans="1:9" ht="20.100000000000001" customHeight="1">
      <c r="B10" s="23" t="s">
        <v>14</v>
      </c>
      <c r="C10" s="24" t="s">
        <v>129</v>
      </c>
      <c r="D10" s="53">
        <v>541.51</v>
      </c>
      <c r="E10" s="53">
        <v>534.37</v>
      </c>
      <c r="F10" s="201">
        <v>-7.1399999999999864</v>
      </c>
      <c r="G10" s="202">
        <v>-1.3185352071060521</v>
      </c>
      <c r="H10" s="203"/>
    </row>
    <row r="11" spans="1:9" ht="20.100000000000001" customHeight="1">
      <c r="B11" s="23" t="s">
        <v>14</v>
      </c>
      <c r="C11" s="24" t="s">
        <v>130</v>
      </c>
      <c r="D11" s="53">
        <v>536.35</v>
      </c>
      <c r="E11" s="53">
        <v>531.98</v>
      </c>
      <c r="F11" s="201">
        <v>-4.3700000000000045</v>
      </c>
      <c r="G11" s="202">
        <v>-0.81476647711383521</v>
      </c>
      <c r="H11" s="203"/>
    </row>
    <row r="12" spans="1:9" ht="20.100000000000001" customHeight="1" thickBot="1">
      <c r="B12" s="23" t="s">
        <v>14</v>
      </c>
      <c r="C12" s="24" t="s">
        <v>131</v>
      </c>
      <c r="D12" s="53">
        <v>267.06</v>
      </c>
      <c r="E12" s="53">
        <v>267.83999999999997</v>
      </c>
      <c r="F12" s="204">
        <v>0.77999999999997272</v>
      </c>
      <c r="G12" s="205">
        <v>0.29206919793303143</v>
      </c>
    </row>
    <row r="13" spans="1:9" ht="20.100000000000001" customHeight="1" thickBot="1">
      <c r="B13" s="206"/>
      <c r="C13" s="207" t="s">
        <v>132</v>
      </c>
      <c r="D13" s="208"/>
      <c r="E13" s="208"/>
      <c r="F13" s="209"/>
      <c r="G13" s="210"/>
    </row>
    <row r="14" spans="1:9" ht="20.100000000000001" customHeight="1">
      <c r="B14" s="23" t="s">
        <v>14</v>
      </c>
      <c r="C14" s="74" t="s">
        <v>133</v>
      </c>
      <c r="D14" s="53">
        <v>843.88</v>
      </c>
      <c r="E14" s="53">
        <v>843.73</v>
      </c>
      <c r="F14" s="199">
        <v>-0.14999999999997726</v>
      </c>
      <c r="G14" s="211">
        <v>-1.7775039105089263E-2</v>
      </c>
      <c r="H14" s="212"/>
    </row>
    <row r="15" spans="1:9" ht="20.100000000000001" customHeight="1">
      <c r="B15" s="23" t="s">
        <v>14</v>
      </c>
      <c r="C15" s="74" t="s">
        <v>134</v>
      </c>
      <c r="D15" s="53">
        <v>800.24</v>
      </c>
      <c r="E15" s="53">
        <v>800.45</v>
      </c>
      <c r="F15" s="201">
        <v>0.21000000000003638</v>
      </c>
      <c r="G15" s="211">
        <v>2.6242127361797429E-2</v>
      </c>
      <c r="H15" s="213"/>
    </row>
    <row r="16" spans="1:9" ht="20.100000000000001" customHeight="1">
      <c r="B16" s="23" t="s">
        <v>14</v>
      </c>
      <c r="C16" s="74" t="s">
        <v>135</v>
      </c>
      <c r="D16" s="53">
        <v>812.78</v>
      </c>
      <c r="E16" s="53">
        <v>812.93</v>
      </c>
      <c r="F16" s="201">
        <v>0.14999999999997726</v>
      </c>
      <c r="G16" s="211">
        <v>1.845517852309797E-2</v>
      </c>
      <c r="H16" s="212"/>
      <c r="I16" s="214"/>
    </row>
    <row r="17" spans="2:10" ht="20.100000000000001" customHeight="1" thickBot="1">
      <c r="B17" s="23" t="s">
        <v>14</v>
      </c>
      <c r="C17" s="74" t="s">
        <v>136</v>
      </c>
      <c r="D17" s="53">
        <v>787.7</v>
      </c>
      <c r="E17" s="53">
        <v>787.96</v>
      </c>
      <c r="F17" s="204">
        <v>0.25999999999999091</v>
      </c>
      <c r="G17" s="211">
        <v>3.300749016122495E-2</v>
      </c>
      <c r="H17" s="215"/>
      <c r="I17" s="213"/>
      <c r="J17" s="212"/>
    </row>
    <row r="18" spans="2:10" ht="20.100000000000001" customHeight="1" thickBot="1">
      <c r="B18" s="206"/>
      <c r="C18" s="216" t="s">
        <v>137</v>
      </c>
      <c r="D18" s="208"/>
      <c r="E18" s="208"/>
      <c r="F18" s="209"/>
      <c r="G18" s="210"/>
    </row>
    <row r="19" spans="2:10" ht="20.100000000000001" customHeight="1">
      <c r="B19" s="32" t="s">
        <v>14</v>
      </c>
      <c r="C19" s="74" t="s">
        <v>138</v>
      </c>
      <c r="D19" s="25">
        <v>206.71</v>
      </c>
      <c r="E19" s="25">
        <v>209.27</v>
      </c>
      <c r="F19" s="149">
        <v>2.5600000000000023</v>
      </c>
      <c r="G19" s="205">
        <v>1.2384500024188441</v>
      </c>
    </row>
    <row r="20" spans="2:10" ht="20.100000000000001" customHeight="1">
      <c r="B20" s="23" t="s">
        <v>14</v>
      </c>
      <c r="C20" s="74" t="s">
        <v>139</v>
      </c>
      <c r="D20" s="25">
        <v>198.36</v>
      </c>
      <c r="E20" s="25">
        <v>201.04</v>
      </c>
      <c r="F20" s="153">
        <v>2.6799999999999784</v>
      </c>
      <c r="G20" s="202">
        <v>1.3510788465416397</v>
      </c>
      <c r="H20" s="90"/>
    </row>
    <row r="21" spans="2:10" ht="20.100000000000001" customHeight="1">
      <c r="B21" s="23" t="s">
        <v>14</v>
      </c>
      <c r="C21" s="74" t="s">
        <v>140</v>
      </c>
      <c r="D21" s="25">
        <v>205.47</v>
      </c>
      <c r="E21" s="25">
        <v>207.76</v>
      </c>
      <c r="F21" s="153">
        <v>2.289999999999992</v>
      </c>
      <c r="G21" s="202">
        <v>1.1145179344916585</v>
      </c>
    </row>
    <row r="22" spans="2:10" ht="20.100000000000001" customHeight="1">
      <c r="B22" s="23" t="s">
        <v>14</v>
      </c>
      <c r="C22" s="74" t="s">
        <v>141</v>
      </c>
      <c r="D22" s="25">
        <v>201.27</v>
      </c>
      <c r="E22" s="25">
        <v>202.06</v>
      </c>
      <c r="F22" s="217">
        <v>0.78999999999999204</v>
      </c>
      <c r="G22" s="202">
        <v>0.39250757688675719</v>
      </c>
      <c r="H22" s="218"/>
      <c r="I22" s="212"/>
    </row>
    <row r="23" spans="2:10" ht="20.100000000000001" customHeight="1" thickBot="1">
      <c r="B23" s="23" t="s">
        <v>14</v>
      </c>
      <c r="C23" s="219" t="s">
        <v>142</v>
      </c>
      <c r="D23" s="25">
        <v>60.92</v>
      </c>
      <c r="E23" s="25">
        <v>63.22</v>
      </c>
      <c r="F23" s="220">
        <v>2.2999999999999972</v>
      </c>
      <c r="G23" s="202">
        <v>3.775443204202233</v>
      </c>
      <c r="H23" s="215"/>
      <c r="I23" s="213"/>
    </row>
    <row r="24" spans="2:10" ht="20.100000000000001" customHeight="1" thickBot="1">
      <c r="B24" s="206"/>
      <c r="C24" s="216" t="s">
        <v>143</v>
      </c>
      <c r="D24" s="208"/>
      <c r="E24" s="208"/>
      <c r="F24" s="209"/>
      <c r="G24" s="221"/>
    </row>
    <row r="25" spans="2:10" ht="20.100000000000001" customHeight="1">
      <c r="B25" s="222" t="s">
        <v>144</v>
      </c>
      <c r="C25" s="223" t="s">
        <v>145</v>
      </c>
      <c r="D25" s="153">
        <v>219.66</v>
      </c>
      <c r="E25" s="153">
        <v>219.66</v>
      </c>
      <c r="F25" s="201">
        <v>0</v>
      </c>
      <c r="G25" s="224">
        <v>0</v>
      </c>
    </row>
    <row r="26" spans="2:10" ht="20.100000000000001" customHeight="1">
      <c r="B26" s="222" t="s">
        <v>144</v>
      </c>
      <c r="C26" s="223" t="s">
        <v>146</v>
      </c>
      <c r="D26" s="153">
        <v>171.51</v>
      </c>
      <c r="E26" s="153">
        <v>171.51</v>
      </c>
      <c r="F26" s="201">
        <v>0</v>
      </c>
      <c r="G26" s="224">
        <v>0</v>
      </c>
    </row>
    <row r="27" spans="2:10" ht="20.100000000000001" customHeight="1" thickBot="1">
      <c r="B27" s="222" t="s">
        <v>144</v>
      </c>
      <c r="C27" s="223" t="s">
        <v>147</v>
      </c>
      <c r="D27" s="153">
        <v>223.51</v>
      </c>
      <c r="E27" s="153">
        <v>223.51</v>
      </c>
      <c r="F27" s="201">
        <v>0</v>
      </c>
      <c r="G27" s="224">
        <v>0</v>
      </c>
    </row>
    <row r="28" spans="2:10" ht="20.100000000000001" customHeight="1" thickBot="1">
      <c r="B28" s="206"/>
      <c r="C28" s="225" t="s">
        <v>148</v>
      </c>
      <c r="D28" s="208"/>
      <c r="E28" s="208"/>
      <c r="F28" s="209"/>
      <c r="G28" s="221"/>
    </row>
    <row r="29" spans="2:10" ht="20.100000000000001" customHeight="1">
      <c r="B29" s="222" t="s">
        <v>24</v>
      </c>
      <c r="C29" s="223" t="s">
        <v>149</v>
      </c>
      <c r="D29" s="153">
        <v>206.32</v>
      </c>
      <c r="E29" s="153">
        <v>207.41</v>
      </c>
      <c r="F29" s="199">
        <v>1.0900000000000034</v>
      </c>
      <c r="G29" s="224">
        <v>0.52830554478479996</v>
      </c>
    </row>
    <row r="30" spans="2:10" ht="20.100000000000001" customHeight="1">
      <c r="B30" s="222" t="s">
        <v>24</v>
      </c>
      <c r="C30" s="226" t="s">
        <v>150</v>
      </c>
      <c r="D30" s="227">
        <v>1.65</v>
      </c>
      <c r="E30" s="227">
        <v>1.66</v>
      </c>
      <c r="F30" s="201">
        <v>1.0000000000000009E-2</v>
      </c>
      <c r="G30" s="224">
        <v>0.60606060606060908</v>
      </c>
    </row>
    <row r="31" spans="2:10" ht="20.100000000000001" customHeight="1">
      <c r="B31" s="222" t="s">
        <v>24</v>
      </c>
      <c r="C31" s="228" t="s">
        <v>151</v>
      </c>
      <c r="D31" s="140">
        <v>1.47</v>
      </c>
      <c r="E31" s="140">
        <v>1.48</v>
      </c>
      <c r="F31" s="201">
        <v>1.0000000000000009E-2</v>
      </c>
      <c r="G31" s="224">
        <v>0.68027210884353906</v>
      </c>
    </row>
    <row r="32" spans="2:10" ht="20.100000000000001" customHeight="1">
      <c r="B32" s="222" t="s">
        <v>24</v>
      </c>
      <c r="C32" s="223" t="s">
        <v>152</v>
      </c>
      <c r="D32" s="153">
        <v>224.95</v>
      </c>
      <c r="E32" s="153">
        <v>228.14</v>
      </c>
      <c r="F32" s="153">
        <v>3.1899999999999977</v>
      </c>
      <c r="G32" s="224">
        <v>1.41809290953546</v>
      </c>
    </row>
    <row r="33" spans="2:11" ht="20.100000000000001" customHeight="1">
      <c r="B33" s="222" t="s">
        <v>24</v>
      </c>
      <c r="C33" s="226" t="s">
        <v>153</v>
      </c>
      <c r="D33" s="227">
        <v>1.78</v>
      </c>
      <c r="E33" s="227">
        <v>1.8</v>
      </c>
      <c r="F33" s="201">
        <v>2.0000000000000018E-2</v>
      </c>
      <c r="G33" s="224">
        <v>1.1235955056179705</v>
      </c>
    </row>
    <row r="34" spans="2:11" ht="20.100000000000001" customHeight="1">
      <c r="B34" s="222" t="s">
        <v>24</v>
      </c>
      <c r="C34" s="228" t="s">
        <v>154</v>
      </c>
      <c r="D34" s="140">
        <v>1.62</v>
      </c>
      <c r="E34" s="140">
        <v>1.65</v>
      </c>
      <c r="F34" s="201">
        <v>2.9999999999999805E-2</v>
      </c>
      <c r="G34" s="224">
        <v>1.8518518518518476</v>
      </c>
    </row>
    <row r="35" spans="2:11" ht="20.100000000000001" customHeight="1">
      <c r="B35" s="222" t="s">
        <v>24</v>
      </c>
      <c r="C35" s="223" t="s">
        <v>155</v>
      </c>
      <c r="D35" s="227">
        <v>245</v>
      </c>
      <c r="E35" s="227">
        <v>247.44</v>
      </c>
      <c r="F35" s="153">
        <v>2.4399999999999977</v>
      </c>
      <c r="G35" s="224">
        <v>0.99591836734694539</v>
      </c>
    </row>
    <row r="36" spans="2:11" ht="20.100000000000001" customHeight="1" thickBot="1">
      <c r="B36" s="222" t="s">
        <v>24</v>
      </c>
      <c r="C36" s="226" t="s">
        <v>156</v>
      </c>
      <c r="D36" s="227">
        <v>1.85</v>
      </c>
      <c r="E36" s="227">
        <v>1.87</v>
      </c>
      <c r="F36" s="201">
        <v>2.0000000000000018E-2</v>
      </c>
      <c r="G36" s="224">
        <v>1.0810810810810807</v>
      </c>
    </row>
    <row r="37" spans="2:11" ht="20.100000000000001" customHeight="1" thickBot="1">
      <c r="B37" s="206"/>
      <c r="C37" s="216" t="s">
        <v>157</v>
      </c>
      <c r="D37" s="208"/>
      <c r="E37" s="208"/>
      <c r="F37" s="209"/>
      <c r="G37" s="221"/>
      <c r="K37" s="214"/>
    </row>
    <row r="38" spans="2:11" ht="20.100000000000001" customHeight="1" thickBot="1">
      <c r="B38" s="151" t="s">
        <v>30</v>
      </c>
      <c r="C38" s="228" t="s">
        <v>158</v>
      </c>
      <c r="D38" s="153">
        <v>276.89999999999998</v>
      </c>
      <c r="E38" s="153">
        <v>279.01</v>
      </c>
      <c r="F38" s="229">
        <v>2.1100000000000136</v>
      </c>
      <c r="G38" s="224">
        <v>0.76200794510654646</v>
      </c>
    </row>
    <row r="39" spans="2:11" ht="20.100000000000001" customHeight="1" thickBot="1">
      <c r="B39" s="230"/>
      <c r="C39" s="216" t="s">
        <v>159</v>
      </c>
      <c r="D39" s="208"/>
      <c r="E39" s="208"/>
      <c r="F39" s="209"/>
      <c r="G39" s="221"/>
      <c r="K39" s="231"/>
    </row>
    <row r="40" spans="2:11" ht="20.100000000000001" customHeight="1">
      <c r="B40" s="232" t="s">
        <v>51</v>
      </c>
      <c r="C40" s="233" t="s">
        <v>160</v>
      </c>
      <c r="D40" s="234">
        <v>100.87</v>
      </c>
      <c r="E40" s="234">
        <v>93.91</v>
      </c>
      <c r="F40" s="229">
        <v>-6.960000000000008</v>
      </c>
      <c r="G40" s="235">
        <v>-6.899970258748894</v>
      </c>
    </row>
    <row r="41" spans="2:11" ht="20.100000000000001" customHeight="1">
      <c r="B41" s="236" t="s">
        <v>51</v>
      </c>
      <c r="C41" s="237" t="s">
        <v>161</v>
      </c>
      <c r="D41" s="238">
        <v>674.6</v>
      </c>
      <c r="E41" s="238">
        <v>646.69000000000005</v>
      </c>
      <c r="F41" s="239">
        <v>-27.909999999999968</v>
      </c>
      <c r="G41" s="240">
        <v>-4.137266528313063</v>
      </c>
    </row>
    <row r="42" spans="2:11" ht="20.100000000000001" customHeight="1" thickBot="1">
      <c r="B42" s="154" t="s">
        <v>47</v>
      </c>
      <c r="C42" s="241" t="s">
        <v>162</v>
      </c>
      <c r="D42" s="674" t="s">
        <v>163</v>
      </c>
      <c r="E42" s="675"/>
      <c r="F42" s="675"/>
      <c r="G42" s="676"/>
    </row>
    <row r="43" spans="2:11" ht="20.100000000000001" customHeight="1" thickBot="1">
      <c r="B43" s="242"/>
      <c r="C43" s="216" t="s">
        <v>164</v>
      </c>
      <c r="D43" s="208"/>
      <c r="E43" s="208"/>
      <c r="F43" s="209"/>
      <c r="G43" s="221"/>
    </row>
    <row r="44" spans="2:11" ht="20.100000000000001" customHeight="1">
      <c r="B44" s="232" t="s">
        <v>55</v>
      </c>
      <c r="C44" s="243" t="s">
        <v>165</v>
      </c>
      <c r="D44" s="677" t="s">
        <v>166</v>
      </c>
      <c r="E44" s="678"/>
      <c r="F44" s="678"/>
      <c r="G44" s="679"/>
    </row>
    <row r="45" spans="2:11" ht="20.100000000000001" customHeight="1">
      <c r="B45" s="236" t="s">
        <v>55</v>
      </c>
      <c r="C45" s="244" t="s">
        <v>167</v>
      </c>
      <c r="D45" s="680" t="s">
        <v>168</v>
      </c>
      <c r="E45" s="681"/>
      <c r="F45" s="681"/>
      <c r="G45" s="682"/>
    </row>
    <row r="46" spans="2:11" ht="20.100000000000001" customHeight="1">
      <c r="B46" s="236" t="s">
        <v>55</v>
      </c>
      <c r="C46" s="244" t="s">
        <v>169</v>
      </c>
      <c r="D46" s="680" t="s">
        <v>170</v>
      </c>
      <c r="E46" s="681"/>
      <c r="F46" s="681"/>
      <c r="G46" s="682"/>
    </row>
    <row r="47" spans="2:11" ht="20.100000000000001" customHeight="1" thickBot="1">
      <c r="B47" s="154" t="s">
        <v>55</v>
      </c>
      <c r="C47" s="241" t="s">
        <v>171</v>
      </c>
      <c r="D47" s="674" t="s">
        <v>172</v>
      </c>
      <c r="E47" s="675"/>
      <c r="F47" s="675"/>
      <c r="G47" s="676"/>
    </row>
    <row r="48" spans="2:11" ht="13.8">
      <c r="B48" s="112" t="s">
        <v>120</v>
      </c>
      <c r="C48" s="116"/>
      <c r="D48" s="116"/>
      <c r="E48" s="116"/>
      <c r="F48" s="116"/>
      <c r="G48" s="180"/>
    </row>
    <row r="49" spans="2:8" ht="13.8">
      <c r="B49" s="117" t="s">
        <v>173</v>
      </c>
      <c r="C49" s="116"/>
      <c r="D49" s="116"/>
      <c r="E49" s="116"/>
      <c r="F49" s="116"/>
      <c r="G49" s="180"/>
    </row>
    <row r="50" spans="2:8" ht="12" customHeight="1">
      <c r="B50" s="117" t="s">
        <v>174</v>
      </c>
      <c r="C50" s="116"/>
      <c r="D50" s="116"/>
      <c r="E50" s="116"/>
      <c r="F50" s="116"/>
      <c r="G50" s="180"/>
    </row>
    <row r="51" spans="2:8" ht="19.95" customHeight="1">
      <c r="B51" s="117"/>
      <c r="C51" s="116"/>
      <c r="D51" s="116"/>
      <c r="E51" s="116"/>
      <c r="F51" s="116"/>
      <c r="G51" s="180"/>
    </row>
    <row r="52" spans="2:8" ht="33.75" customHeight="1">
      <c r="B52" s="669"/>
      <c r="C52" s="669"/>
      <c r="D52" s="669"/>
      <c r="E52" s="669"/>
      <c r="F52" s="669"/>
      <c r="G52" s="669"/>
    </row>
    <row r="53" spans="2:8" ht="15" customHeight="1"/>
    <row r="54" spans="2:8" ht="15" customHeight="1"/>
    <row r="55" spans="2:8" ht="15" customHeight="1"/>
    <row r="56" spans="2:8" ht="15" customHeight="1"/>
    <row r="57" spans="2:8" ht="71.25" customHeight="1">
      <c r="H57" s="245"/>
    </row>
    <row r="58" spans="2:8" ht="39" customHeight="1">
      <c r="H58" s="245"/>
    </row>
    <row r="59" spans="2:8" ht="18.75" customHeight="1">
      <c r="H59" s="245"/>
    </row>
    <row r="60" spans="2:8" ht="18.75" customHeight="1">
      <c r="H60" s="245"/>
    </row>
    <row r="61" spans="2:8" ht="13.5" customHeight="1">
      <c r="H61" s="245"/>
    </row>
    <row r="62" spans="2:8" ht="15" customHeight="1">
      <c r="B62" s="246"/>
      <c r="C62" s="246"/>
      <c r="F62" s="246"/>
      <c r="G62" s="246"/>
    </row>
    <row r="63" spans="2:8" ht="11.25" customHeight="1">
      <c r="B63" s="246"/>
      <c r="C63" s="246"/>
      <c r="D63" s="246"/>
      <c r="E63" s="246"/>
      <c r="F63" s="246"/>
    </row>
    <row r="64" spans="2:8" ht="13.5" customHeight="1">
      <c r="B64" s="246"/>
      <c r="C64" s="246"/>
      <c r="D64" s="247"/>
      <c r="E64" s="247"/>
      <c r="F64" s="248"/>
      <c r="G64" s="248"/>
    </row>
    <row r="65" spans="2:7" ht="15" customHeight="1">
      <c r="B65" s="249"/>
      <c r="C65" s="250"/>
      <c r="D65" s="251"/>
      <c r="E65" s="251"/>
      <c r="F65" s="252"/>
      <c r="G65" s="251"/>
    </row>
    <row r="66" spans="2:7" ht="15" customHeight="1">
      <c r="B66" s="249"/>
      <c r="C66" s="250"/>
      <c r="D66" s="251"/>
      <c r="E66" s="251"/>
      <c r="F66" s="252"/>
      <c r="G66" s="251"/>
    </row>
    <row r="67" spans="2:7" ht="15" customHeight="1">
      <c r="B67" s="249"/>
      <c r="C67" s="250"/>
      <c r="D67" s="251"/>
      <c r="E67" s="251"/>
      <c r="F67" s="252"/>
      <c r="G67" s="251"/>
    </row>
    <row r="68" spans="2:7" ht="15" customHeight="1">
      <c r="B68" s="249"/>
      <c r="C68" s="250"/>
      <c r="D68" s="251"/>
      <c r="E68" s="251"/>
      <c r="F68" s="252"/>
    </row>
    <row r="74" spans="2:7">
      <c r="G74" s="119" t="s">
        <v>69</v>
      </c>
    </row>
    <row r="77" spans="2:7">
      <c r="G77" s="119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7:G47" numberStoredAsText="1"/>
    <ignoredError sqref="D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8C76-4A2D-41FF-8B86-0E2E9D70C916}">
  <sheetPr>
    <pageSetUpPr fitToPage="1"/>
  </sheetPr>
  <dimension ref="B1:G69"/>
  <sheetViews>
    <sheetView showGridLines="0" zoomScaleNormal="100" zoomScaleSheetLayoutView="90" workbookViewId="0"/>
  </sheetViews>
  <sheetFormatPr baseColWidth="10" defaultColWidth="8.88671875" defaultRowHeight="11.4"/>
  <cols>
    <col min="1" max="1" width="2.6640625" style="253" customWidth="1"/>
    <col min="2" max="2" width="26.109375" style="253" customWidth="1"/>
    <col min="3" max="3" width="27.109375" style="253" customWidth="1"/>
    <col min="4" max="4" width="16.5546875" style="253" customWidth="1"/>
    <col min="5" max="5" width="15" style="253" customWidth="1"/>
    <col min="6" max="6" width="13.5546875" style="253" customWidth="1"/>
    <col min="7" max="7" width="6.109375" style="253" customWidth="1"/>
    <col min="8" max="16384" width="8.88671875" style="253"/>
  </cols>
  <sheetData>
    <row r="1" spans="2:7" ht="12" customHeight="1">
      <c r="G1" s="254"/>
    </row>
    <row r="2" spans="2:7" ht="36.75" customHeight="1">
      <c r="B2" s="684" t="s">
        <v>175</v>
      </c>
      <c r="C2" s="684"/>
      <c r="D2" s="684"/>
      <c r="E2" s="684"/>
      <c r="F2" s="684"/>
    </row>
    <row r="3" spans="2:7" ht="8.25" customHeight="1">
      <c r="B3" s="255"/>
      <c r="C3" s="255"/>
      <c r="D3" s="255"/>
      <c r="E3" s="255"/>
      <c r="F3" s="255"/>
    </row>
    <row r="4" spans="2:7" ht="30.75" customHeight="1">
      <c r="B4" s="665" t="s">
        <v>176</v>
      </c>
      <c r="C4" s="665"/>
      <c r="D4" s="665"/>
      <c r="E4" s="665"/>
      <c r="F4" s="665"/>
    </row>
    <row r="5" spans="2:7" ht="8.25" customHeight="1" thickBot="1">
      <c r="B5" s="4"/>
      <c r="C5" s="4"/>
      <c r="D5" s="4"/>
      <c r="E5" s="4"/>
      <c r="F5" s="4"/>
    </row>
    <row r="6" spans="2:7" ht="19.95" customHeight="1" thickBot="1">
      <c r="B6" s="666" t="s">
        <v>177</v>
      </c>
      <c r="C6" s="667"/>
      <c r="D6" s="667"/>
      <c r="E6" s="667"/>
      <c r="F6" s="668"/>
    </row>
    <row r="7" spans="2:7" ht="12" customHeight="1">
      <c r="B7" s="685" t="s">
        <v>178</v>
      </c>
      <c r="C7" s="685"/>
      <c r="D7" s="685"/>
      <c r="E7" s="685"/>
      <c r="F7" s="685"/>
      <c r="G7" s="256"/>
    </row>
    <row r="8" spans="2:7" ht="19.95" customHeight="1">
      <c r="B8" s="686" t="s">
        <v>179</v>
      </c>
      <c r="C8" s="686"/>
      <c r="D8" s="686"/>
      <c r="E8" s="686"/>
      <c r="F8" s="686"/>
      <c r="G8" s="256"/>
    </row>
    <row r="9" spans="2:7" ht="11.25" customHeight="1">
      <c r="B9" s="683" t="s">
        <v>180</v>
      </c>
      <c r="C9" s="683"/>
      <c r="D9" s="683"/>
      <c r="E9" s="683"/>
      <c r="F9" s="683"/>
    </row>
    <row r="10" spans="2:7" ht="11.25" customHeight="1">
      <c r="B10" s="683"/>
      <c r="C10" s="683"/>
      <c r="D10" s="683"/>
      <c r="E10" s="683"/>
      <c r="F10" s="683"/>
    </row>
    <row r="11" spans="2:7" ht="11.25" customHeight="1">
      <c r="B11" s="683" t="s">
        <v>181</v>
      </c>
      <c r="C11" s="683"/>
      <c r="D11" s="683"/>
      <c r="E11" s="683"/>
      <c r="F11" s="683"/>
    </row>
    <row r="12" spans="2:7" ht="11.25" customHeight="1" thickBot="1">
      <c r="B12" s="683"/>
      <c r="C12" s="683"/>
      <c r="D12" s="683"/>
      <c r="E12" s="683"/>
      <c r="F12" s="683"/>
    </row>
    <row r="13" spans="2:7" ht="39" customHeight="1" thickBot="1">
      <c r="B13" s="257" t="s">
        <v>182</v>
      </c>
      <c r="C13" s="258" t="s">
        <v>183</v>
      </c>
      <c r="D13" s="258" t="s">
        <v>184</v>
      </c>
      <c r="E13" s="258" t="s">
        <v>185</v>
      </c>
      <c r="F13" s="258" t="s">
        <v>186</v>
      </c>
    </row>
    <row r="14" spans="2:7" ht="11.25" customHeight="1">
      <c r="B14" s="259" t="s">
        <v>187</v>
      </c>
      <c r="C14" s="260" t="s">
        <v>188</v>
      </c>
      <c r="D14" s="261">
        <v>334.4</v>
      </c>
      <c r="E14" s="261">
        <v>327.60000000000002</v>
      </c>
      <c r="F14" s="262">
        <v>-6.8</v>
      </c>
    </row>
    <row r="15" spans="2:7" ht="15" customHeight="1">
      <c r="B15" s="263"/>
      <c r="C15" s="260" t="s">
        <v>189</v>
      </c>
      <c r="D15" s="261">
        <v>340</v>
      </c>
      <c r="E15" s="261">
        <v>330</v>
      </c>
      <c r="F15" s="262">
        <v>-10</v>
      </c>
    </row>
    <row r="16" spans="2:7" ht="15" customHeight="1">
      <c r="B16" s="263"/>
      <c r="C16" s="260" t="s">
        <v>190</v>
      </c>
      <c r="D16" s="261">
        <v>349</v>
      </c>
      <c r="E16" s="261">
        <v>348</v>
      </c>
      <c r="F16" s="262">
        <v>-1</v>
      </c>
    </row>
    <row r="17" spans="2:6" ht="15" customHeight="1">
      <c r="B17" s="263"/>
      <c r="C17" s="260" t="s">
        <v>191</v>
      </c>
      <c r="D17" s="261">
        <v>334.8</v>
      </c>
      <c r="E17" s="261">
        <v>317.7</v>
      </c>
      <c r="F17" s="262">
        <v>-17.100000000000001</v>
      </c>
    </row>
    <row r="18" spans="2:6" ht="15" customHeight="1">
      <c r="B18" s="263"/>
      <c r="C18" s="260" t="s">
        <v>192</v>
      </c>
      <c r="D18" s="261">
        <v>330</v>
      </c>
      <c r="E18" s="261">
        <v>328</v>
      </c>
      <c r="F18" s="262">
        <v>-2</v>
      </c>
    </row>
    <row r="19" spans="2:6" ht="15" customHeight="1">
      <c r="B19" s="263"/>
      <c r="C19" s="260" t="s">
        <v>193</v>
      </c>
      <c r="D19" s="261">
        <v>377</v>
      </c>
      <c r="E19" s="261">
        <v>375</v>
      </c>
      <c r="F19" s="262">
        <v>-2</v>
      </c>
    </row>
    <row r="20" spans="2:6" ht="15" customHeight="1">
      <c r="B20" s="263"/>
      <c r="C20" s="260" t="s">
        <v>194</v>
      </c>
      <c r="D20" s="261">
        <v>332</v>
      </c>
      <c r="E20" s="261">
        <v>326</v>
      </c>
      <c r="F20" s="262">
        <v>-6</v>
      </c>
    </row>
    <row r="21" spans="2:6" ht="15" customHeight="1">
      <c r="B21" s="263"/>
      <c r="C21" s="260" t="s">
        <v>195</v>
      </c>
      <c r="D21" s="261">
        <v>332.4</v>
      </c>
      <c r="E21" s="261">
        <v>323.2</v>
      </c>
      <c r="F21" s="262">
        <v>-9.1999999999999993</v>
      </c>
    </row>
    <row r="22" spans="2:6" ht="15" customHeight="1">
      <c r="B22" s="263"/>
      <c r="C22" s="260" t="s">
        <v>196</v>
      </c>
      <c r="D22" s="261">
        <v>331</v>
      </c>
      <c r="E22" s="261">
        <v>327</v>
      </c>
      <c r="F22" s="262">
        <v>-4</v>
      </c>
    </row>
    <row r="23" spans="2:6" ht="15" customHeight="1">
      <c r="B23" s="263"/>
      <c r="C23" s="260" t="s">
        <v>197</v>
      </c>
      <c r="D23" s="261">
        <v>343</v>
      </c>
      <c r="E23" s="261">
        <v>333.6</v>
      </c>
      <c r="F23" s="262">
        <v>-9.4</v>
      </c>
    </row>
    <row r="24" spans="2:6" ht="15" customHeight="1">
      <c r="B24" s="263"/>
      <c r="C24" s="260" t="s">
        <v>198</v>
      </c>
      <c r="D24" s="261">
        <v>330</v>
      </c>
      <c r="E24" s="261">
        <v>320</v>
      </c>
      <c r="F24" s="262">
        <v>-10</v>
      </c>
    </row>
    <row r="25" spans="2:6" ht="15" customHeight="1">
      <c r="B25" s="263"/>
      <c r="C25" s="260" t="s">
        <v>199</v>
      </c>
      <c r="D25" s="261">
        <v>345</v>
      </c>
      <c r="E25" s="261">
        <v>340</v>
      </c>
      <c r="F25" s="262">
        <v>-5</v>
      </c>
    </row>
    <row r="26" spans="2:6" ht="15" customHeight="1">
      <c r="B26" s="263"/>
      <c r="C26" s="260" t="s">
        <v>200</v>
      </c>
      <c r="D26" s="261">
        <v>325</v>
      </c>
      <c r="E26" s="261">
        <v>325</v>
      </c>
      <c r="F26" s="262">
        <v>0</v>
      </c>
    </row>
    <row r="27" spans="2:6" ht="15" customHeight="1">
      <c r="B27" s="263"/>
      <c r="C27" s="260" t="s">
        <v>201</v>
      </c>
      <c r="D27" s="261">
        <v>345</v>
      </c>
      <c r="E27" s="261">
        <v>338</v>
      </c>
      <c r="F27" s="262">
        <v>-7</v>
      </c>
    </row>
    <row r="28" spans="2:6" ht="15" customHeight="1">
      <c r="B28" s="263"/>
      <c r="C28" s="260" t="s">
        <v>202</v>
      </c>
      <c r="D28" s="261">
        <v>348.6</v>
      </c>
      <c r="E28" s="261">
        <v>329.2</v>
      </c>
      <c r="F28" s="262">
        <v>-19.399999999999999</v>
      </c>
    </row>
    <row r="29" spans="2:6" ht="15" customHeight="1">
      <c r="B29" s="263"/>
      <c r="C29" s="260" t="s">
        <v>203</v>
      </c>
      <c r="D29" s="261">
        <v>352</v>
      </c>
      <c r="E29" s="261">
        <v>345</v>
      </c>
      <c r="F29" s="262">
        <v>-7</v>
      </c>
    </row>
    <row r="30" spans="2:6" ht="15" customHeight="1">
      <c r="B30" s="263"/>
      <c r="C30" s="260" t="s">
        <v>204</v>
      </c>
      <c r="D30" s="261">
        <v>341.2</v>
      </c>
      <c r="E30" s="261">
        <v>328</v>
      </c>
      <c r="F30" s="262">
        <v>-13.2</v>
      </c>
    </row>
    <row r="31" spans="2:6" ht="15" customHeight="1">
      <c r="B31" s="263"/>
      <c r="C31" s="260" t="s">
        <v>205</v>
      </c>
      <c r="D31" s="261">
        <v>319</v>
      </c>
      <c r="E31" s="261">
        <v>316.39999999999998</v>
      </c>
      <c r="F31" s="262">
        <v>-2.6</v>
      </c>
    </row>
    <row r="32" spans="2:6" ht="15" customHeight="1">
      <c r="B32" s="263"/>
      <c r="C32" s="260" t="s">
        <v>206</v>
      </c>
      <c r="D32" s="261">
        <v>335</v>
      </c>
      <c r="E32" s="261">
        <v>334</v>
      </c>
      <c r="F32" s="262">
        <v>-1</v>
      </c>
    </row>
    <row r="33" spans="2:6" ht="15" customHeight="1">
      <c r="B33" s="263"/>
      <c r="C33" s="260" t="s">
        <v>207</v>
      </c>
      <c r="D33" s="261">
        <v>336</v>
      </c>
      <c r="E33" s="261">
        <v>326</v>
      </c>
      <c r="F33" s="262">
        <v>-10</v>
      </c>
    </row>
    <row r="34" spans="2:6" ht="15" customHeight="1">
      <c r="B34" s="263"/>
      <c r="C34" s="260" t="s">
        <v>208</v>
      </c>
      <c r="D34" s="261">
        <v>327</v>
      </c>
      <c r="E34" s="261">
        <v>325</v>
      </c>
      <c r="F34" s="262">
        <v>-2</v>
      </c>
    </row>
    <row r="35" spans="2:6" ht="15" customHeight="1">
      <c r="B35" s="263"/>
      <c r="C35" s="260" t="s">
        <v>209</v>
      </c>
      <c r="D35" s="261">
        <v>360</v>
      </c>
      <c r="E35" s="261">
        <v>350</v>
      </c>
      <c r="F35" s="262">
        <v>-10</v>
      </c>
    </row>
    <row r="36" spans="2:6" ht="15" customHeight="1">
      <c r="B36" s="263"/>
      <c r="C36" s="260" t="s">
        <v>210</v>
      </c>
      <c r="D36" s="261">
        <v>332.86</v>
      </c>
      <c r="E36" s="261">
        <v>323.33999999999997</v>
      </c>
      <c r="F36" s="262">
        <v>-9.52</v>
      </c>
    </row>
    <row r="37" spans="2:6" ht="15" customHeight="1">
      <c r="B37" s="263"/>
      <c r="C37" s="260" t="s">
        <v>211</v>
      </c>
      <c r="D37" s="261">
        <v>345.6</v>
      </c>
      <c r="E37" s="261">
        <v>335.8</v>
      </c>
      <c r="F37" s="262">
        <v>-9.8000000000000007</v>
      </c>
    </row>
    <row r="38" spans="2:6" ht="15" customHeight="1" thickBot="1">
      <c r="B38" s="264"/>
      <c r="C38" s="265" t="s">
        <v>212</v>
      </c>
      <c r="D38" s="266">
        <v>345</v>
      </c>
      <c r="E38" s="266">
        <v>340</v>
      </c>
      <c r="F38" s="267">
        <v>-5</v>
      </c>
    </row>
    <row r="39" spans="2:6">
      <c r="B39" s="268" t="s">
        <v>213</v>
      </c>
      <c r="C39" s="260" t="s">
        <v>214</v>
      </c>
      <c r="D39" s="261">
        <v>470</v>
      </c>
      <c r="E39" s="261">
        <v>462</v>
      </c>
      <c r="F39" s="262">
        <v>-8</v>
      </c>
    </row>
    <row r="40" spans="2:6" ht="13.5" customHeight="1">
      <c r="B40" s="263"/>
      <c r="C40" s="260" t="s">
        <v>206</v>
      </c>
      <c r="D40" s="261" t="s">
        <v>215</v>
      </c>
      <c r="E40" s="261">
        <v>450</v>
      </c>
      <c r="F40" s="262" t="s">
        <v>215</v>
      </c>
    </row>
    <row r="41" spans="2:6" ht="13.5" customHeight="1">
      <c r="B41" s="263"/>
      <c r="C41" s="260" t="s">
        <v>209</v>
      </c>
      <c r="D41" s="261">
        <v>441.5</v>
      </c>
      <c r="E41" s="261">
        <v>439</v>
      </c>
      <c r="F41" s="262">
        <v>-2.5</v>
      </c>
    </row>
    <row r="42" spans="2:6" ht="13.5" customHeight="1" thickBot="1">
      <c r="B42" s="264"/>
      <c r="C42" s="265" t="s">
        <v>212</v>
      </c>
      <c r="D42" s="266">
        <v>474</v>
      </c>
      <c r="E42" s="266">
        <v>470</v>
      </c>
      <c r="F42" s="267">
        <v>-4</v>
      </c>
    </row>
    <row r="43" spans="2:6">
      <c r="B43" s="259" t="s">
        <v>216</v>
      </c>
      <c r="C43" s="260" t="s">
        <v>188</v>
      </c>
      <c r="D43" s="261">
        <v>310</v>
      </c>
      <c r="E43" s="261">
        <v>310</v>
      </c>
      <c r="F43" s="262">
        <v>0</v>
      </c>
    </row>
    <row r="44" spans="2:6" ht="13.2">
      <c r="B44" s="263"/>
      <c r="C44" s="260" t="s">
        <v>191</v>
      </c>
      <c r="D44" s="261">
        <v>290</v>
      </c>
      <c r="E44" s="261">
        <v>305</v>
      </c>
      <c r="F44" s="262">
        <v>15</v>
      </c>
    </row>
    <row r="45" spans="2:6" ht="13.2">
      <c r="B45" s="263"/>
      <c r="C45" s="260" t="s">
        <v>214</v>
      </c>
      <c r="D45" s="261">
        <v>248</v>
      </c>
      <c r="E45" s="261">
        <v>250</v>
      </c>
      <c r="F45" s="262">
        <v>2</v>
      </c>
    </row>
    <row r="46" spans="2:6" ht="13.2">
      <c r="B46" s="263"/>
      <c r="C46" s="260" t="s">
        <v>196</v>
      </c>
      <c r="D46" s="261">
        <v>376</v>
      </c>
      <c r="E46" s="261">
        <v>376</v>
      </c>
      <c r="F46" s="262">
        <v>0</v>
      </c>
    </row>
    <row r="47" spans="2:6" ht="13.2">
      <c r="B47" s="263"/>
      <c r="C47" s="260" t="s">
        <v>197</v>
      </c>
      <c r="D47" s="261">
        <v>340</v>
      </c>
      <c r="E47" s="261">
        <v>357.5</v>
      </c>
      <c r="F47" s="262">
        <v>17.5</v>
      </c>
    </row>
    <row r="48" spans="2:6" ht="13.2">
      <c r="B48" s="263"/>
      <c r="C48" s="260" t="s">
        <v>198</v>
      </c>
      <c r="D48" s="261">
        <v>352.5</v>
      </c>
      <c r="E48" s="261">
        <v>352.5</v>
      </c>
      <c r="F48" s="262">
        <v>0</v>
      </c>
    </row>
    <row r="49" spans="2:6" ht="13.2">
      <c r="B49" s="263"/>
      <c r="C49" s="260" t="s">
        <v>201</v>
      </c>
      <c r="D49" s="261">
        <v>332.5</v>
      </c>
      <c r="E49" s="261">
        <v>332.5</v>
      </c>
      <c r="F49" s="262">
        <v>0</v>
      </c>
    </row>
    <row r="50" spans="2:6" ht="13.2">
      <c r="B50" s="263"/>
      <c r="C50" s="260" t="s">
        <v>202</v>
      </c>
      <c r="D50" s="261">
        <v>295</v>
      </c>
      <c r="E50" s="261">
        <v>298</v>
      </c>
      <c r="F50" s="262">
        <v>3</v>
      </c>
    </row>
    <row r="51" spans="2:6" ht="13.2">
      <c r="B51" s="263"/>
      <c r="C51" s="260" t="s">
        <v>206</v>
      </c>
      <c r="D51" s="261">
        <v>265</v>
      </c>
      <c r="E51" s="261">
        <v>265</v>
      </c>
      <c r="F51" s="262">
        <v>0</v>
      </c>
    </row>
    <row r="52" spans="2:6" ht="13.2">
      <c r="B52" s="263"/>
      <c r="C52" s="260" t="s">
        <v>217</v>
      </c>
      <c r="D52" s="261">
        <v>335</v>
      </c>
      <c r="E52" s="261">
        <v>335</v>
      </c>
      <c r="F52" s="262">
        <v>0</v>
      </c>
    </row>
    <row r="53" spans="2:6" ht="13.2">
      <c r="B53" s="263"/>
      <c r="C53" s="260" t="s">
        <v>209</v>
      </c>
      <c r="D53" s="261">
        <v>380</v>
      </c>
      <c r="E53" s="261">
        <v>420</v>
      </c>
      <c r="F53" s="262">
        <v>40</v>
      </c>
    </row>
    <row r="54" spans="2:6" ht="13.2">
      <c r="B54" s="263"/>
      <c r="C54" s="260" t="s">
        <v>210</v>
      </c>
      <c r="D54" s="261">
        <v>280</v>
      </c>
      <c r="E54" s="261">
        <v>312</v>
      </c>
      <c r="F54" s="262">
        <v>32</v>
      </c>
    </row>
    <row r="55" spans="2:6" ht="13.2">
      <c r="B55" s="263"/>
      <c r="C55" s="260" t="s">
        <v>211</v>
      </c>
      <c r="D55" s="261">
        <v>450</v>
      </c>
      <c r="E55" s="261">
        <v>450</v>
      </c>
      <c r="F55" s="262">
        <v>0</v>
      </c>
    </row>
    <row r="56" spans="2:6" ht="13.8" thickBot="1">
      <c r="B56" s="264"/>
      <c r="C56" s="265" t="s">
        <v>212</v>
      </c>
      <c r="D56" s="266">
        <v>380</v>
      </c>
      <c r="E56" s="266">
        <v>380</v>
      </c>
      <c r="F56" s="267">
        <v>0</v>
      </c>
    </row>
    <row r="57" spans="2:6">
      <c r="B57" s="259" t="s">
        <v>218</v>
      </c>
      <c r="C57" s="260" t="s">
        <v>188</v>
      </c>
      <c r="D57" s="261">
        <v>290</v>
      </c>
      <c r="E57" s="261">
        <v>290</v>
      </c>
      <c r="F57" s="262">
        <v>0</v>
      </c>
    </row>
    <row r="58" spans="2:6" ht="13.2">
      <c r="B58" s="263"/>
      <c r="C58" s="260" t="s">
        <v>191</v>
      </c>
      <c r="D58" s="261">
        <v>305</v>
      </c>
      <c r="E58" s="261">
        <v>315</v>
      </c>
      <c r="F58" s="262">
        <v>10</v>
      </c>
    </row>
    <row r="59" spans="2:6" ht="13.2">
      <c r="B59" s="263"/>
      <c r="C59" s="260" t="s">
        <v>214</v>
      </c>
      <c r="D59" s="261">
        <v>256</v>
      </c>
      <c r="E59" s="261">
        <v>260</v>
      </c>
      <c r="F59" s="262">
        <v>4</v>
      </c>
    </row>
    <row r="60" spans="2:6" ht="13.2">
      <c r="B60" s="263"/>
      <c r="C60" s="260" t="s">
        <v>196</v>
      </c>
      <c r="D60" s="261">
        <v>324.5</v>
      </c>
      <c r="E60" s="261">
        <v>324.5</v>
      </c>
      <c r="F60" s="262">
        <v>0</v>
      </c>
    </row>
    <row r="61" spans="2:6" ht="13.2">
      <c r="B61" s="263"/>
      <c r="C61" s="260" t="s">
        <v>198</v>
      </c>
      <c r="D61" s="261">
        <v>304.33</v>
      </c>
      <c r="E61" s="261">
        <v>304.33</v>
      </c>
      <c r="F61" s="262">
        <v>0</v>
      </c>
    </row>
    <row r="62" spans="2:6" ht="13.2">
      <c r="B62" s="263"/>
      <c r="C62" s="260" t="s">
        <v>201</v>
      </c>
      <c r="D62" s="261">
        <v>302.5</v>
      </c>
      <c r="E62" s="261">
        <v>302.5</v>
      </c>
      <c r="F62" s="262">
        <v>0</v>
      </c>
    </row>
    <row r="63" spans="2:6" ht="13.2">
      <c r="B63" s="263"/>
      <c r="C63" s="260" t="s">
        <v>202</v>
      </c>
      <c r="D63" s="261">
        <v>300</v>
      </c>
      <c r="E63" s="261">
        <v>305</v>
      </c>
      <c r="F63" s="262">
        <v>5</v>
      </c>
    </row>
    <row r="64" spans="2:6" ht="13.2">
      <c r="B64" s="263"/>
      <c r="C64" s="260" t="s">
        <v>206</v>
      </c>
      <c r="D64" s="261">
        <v>248</v>
      </c>
      <c r="E64" s="261">
        <v>248</v>
      </c>
      <c r="F64" s="262">
        <v>0</v>
      </c>
    </row>
    <row r="65" spans="2:6" ht="13.2">
      <c r="B65" s="263"/>
      <c r="C65" s="260" t="s">
        <v>209</v>
      </c>
      <c r="D65" s="261">
        <v>353</v>
      </c>
      <c r="E65" s="261">
        <v>390</v>
      </c>
      <c r="F65" s="262">
        <v>37</v>
      </c>
    </row>
    <row r="66" spans="2:6" ht="13.2">
      <c r="B66" s="263"/>
      <c r="C66" s="260" t="s">
        <v>210</v>
      </c>
      <c r="D66" s="261">
        <v>336</v>
      </c>
      <c r="E66" s="261">
        <v>336</v>
      </c>
      <c r="F66" s="262">
        <v>0</v>
      </c>
    </row>
    <row r="67" spans="2:6" ht="13.2">
      <c r="B67" s="263"/>
      <c r="C67" s="260" t="s">
        <v>211</v>
      </c>
      <c r="D67" s="261">
        <v>414</v>
      </c>
      <c r="E67" s="261">
        <v>414</v>
      </c>
      <c r="F67" s="262">
        <v>0</v>
      </c>
    </row>
    <row r="68" spans="2:6" ht="13.8" thickBot="1">
      <c r="B68" s="264"/>
      <c r="C68" s="265" t="s">
        <v>212</v>
      </c>
      <c r="D68" s="266">
        <v>330.33</v>
      </c>
      <c r="E68" s="266">
        <v>330.33</v>
      </c>
      <c r="F68" s="267">
        <v>0</v>
      </c>
    </row>
    <row r="69" spans="2:6">
      <c r="F69" s="119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7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9BFB-847C-45D9-AD7A-41A8DF9F693C}">
  <sheetPr>
    <pageSetUpPr fitToPage="1"/>
  </sheetPr>
  <dimension ref="A1:H46"/>
  <sheetViews>
    <sheetView showGridLines="0" zoomScaleNormal="100" zoomScaleSheetLayoutView="79" workbookViewId="0"/>
  </sheetViews>
  <sheetFormatPr baseColWidth="10" defaultColWidth="8.88671875" defaultRowHeight="11.4"/>
  <cols>
    <col min="1" max="1" width="2.6640625" style="253" customWidth="1"/>
    <col min="2" max="2" width="26.109375" style="253" customWidth="1"/>
    <col min="3" max="3" width="25.5546875" style="253" customWidth="1"/>
    <col min="4" max="4" width="16.88671875" style="253" customWidth="1"/>
    <col min="5" max="5" width="15.109375" style="253" customWidth="1"/>
    <col min="6" max="6" width="14.44140625" style="253" customWidth="1"/>
    <col min="7" max="7" width="2.44140625" style="253" customWidth="1"/>
    <col min="8" max="16384" width="8.88671875" style="253"/>
  </cols>
  <sheetData>
    <row r="1" spans="1:8" ht="10.5" customHeight="1">
      <c r="F1" s="254"/>
    </row>
    <row r="2" spans="1:8" ht="5.25" customHeight="1" thickBot="1"/>
    <row r="3" spans="1:8" ht="19.95" customHeight="1" thickBot="1">
      <c r="A3" s="269"/>
      <c r="B3" s="666" t="s">
        <v>219</v>
      </c>
      <c r="C3" s="667"/>
      <c r="D3" s="667"/>
      <c r="E3" s="667"/>
      <c r="F3" s="668"/>
      <c r="G3" s="269"/>
    </row>
    <row r="4" spans="1:8" ht="12" customHeight="1">
      <c r="B4" s="685" t="s">
        <v>178</v>
      </c>
      <c r="C4" s="685"/>
      <c r="D4" s="685"/>
      <c r="E4" s="685"/>
      <c r="F4" s="685"/>
      <c r="G4" s="256"/>
    </row>
    <row r="5" spans="1:8" ht="19.95" customHeight="1">
      <c r="B5" s="687" t="s">
        <v>220</v>
      </c>
      <c r="C5" s="687"/>
      <c r="D5" s="687"/>
      <c r="E5" s="687"/>
      <c r="F5" s="687"/>
      <c r="G5" s="256"/>
    </row>
    <row r="6" spans="1:8" ht="15.75" customHeight="1">
      <c r="B6" s="688" t="s">
        <v>221</v>
      </c>
      <c r="C6" s="688"/>
      <c r="D6" s="688"/>
      <c r="E6" s="688"/>
      <c r="F6" s="688"/>
    </row>
    <row r="7" spans="1:8" ht="9.75" customHeight="1" thickBot="1">
      <c r="B7" s="689"/>
      <c r="C7" s="689"/>
      <c r="D7" s="689"/>
      <c r="E7" s="689"/>
      <c r="F7" s="689"/>
    </row>
    <row r="8" spans="1:8" ht="39" customHeight="1" thickBot="1">
      <c r="B8" s="257" t="s">
        <v>182</v>
      </c>
      <c r="C8" s="270" t="s">
        <v>183</v>
      </c>
      <c r="D8" s="258" t="s">
        <v>184</v>
      </c>
      <c r="E8" s="258" t="s">
        <v>185</v>
      </c>
      <c r="F8" s="258" t="s">
        <v>186</v>
      </c>
    </row>
    <row r="9" spans="1:8" ht="15" customHeight="1">
      <c r="B9" s="259" t="s">
        <v>222</v>
      </c>
      <c r="C9" s="260" t="s">
        <v>188</v>
      </c>
      <c r="D9" s="261">
        <v>311.7</v>
      </c>
      <c r="E9" s="261">
        <v>306.5</v>
      </c>
      <c r="F9" s="262">
        <v>-5.2</v>
      </c>
      <c r="G9" s="271"/>
      <c r="H9" s="271"/>
    </row>
    <row r="10" spans="1:8" ht="15" customHeight="1">
      <c r="B10" s="263"/>
      <c r="C10" s="260" t="s">
        <v>189</v>
      </c>
      <c r="D10" s="261">
        <v>320</v>
      </c>
      <c r="E10" s="261">
        <v>310</v>
      </c>
      <c r="F10" s="262">
        <v>-10</v>
      </c>
      <c r="G10" s="271"/>
      <c r="H10" s="271"/>
    </row>
    <row r="11" spans="1:8" ht="15" customHeight="1">
      <c r="B11" s="263"/>
      <c r="C11" s="260" t="s">
        <v>191</v>
      </c>
      <c r="D11" s="261">
        <v>320</v>
      </c>
      <c r="E11" s="261">
        <v>310</v>
      </c>
      <c r="F11" s="262">
        <v>-10</v>
      </c>
      <c r="G11" s="271"/>
      <c r="H11" s="271"/>
    </row>
    <row r="12" spans="1:8" ht="15" customHeight="1">
      <c r="B12" s="263"/>
      <c r="C12" s="260" t="s">
        <v>193</v>
      </c>
      <c r="D12" s="261">
        <v>323.8</v>
      </c>
      <c r="E12" s="261">
        <v>319.39999999999998</v>
      </c>
      <c r="F12" s="262">
        <v>-4.4000000000000004</v>
      </c>
      <c r="G12" s="271"/>
      <c r="H12" s="271"/>
    </row>
    <row r="13" spans="1:8" ht="15" customHeight="1">
      <c r="B13" s="263"/>
      <c r="C13" s="260" t="s">
        <v>214</v>
      </c>
      <c r="D13" s="261">
        <v>337</v>
      </c>
      <c r="E13" s="261">
        <v>317</v>
      </c>
      <c r="F13" s="262">
        <v>-20</v>
      </c>
      <c r="G13" s="271"/>
      <c r="H13" s="271"/>
    </row>
    <row r="14" spans="1:8" ht="15" customHeight="1">
      <c r="B14" s="263"/>
      <c r="C14" s="260" t="s">
        <v>223</v>
      </c>
      <c r="D14" s="261">
        <v>330</v>
      </c>
      <c r="E14" s="261">
        <v>325</v>
      </c>
      <c r="F14" s="262">
        <v>-5</v>
      </c>
      <c r="G14" s="271"/>
      <c r="H14" s="271"/>
    </row>
    <row r="15" spans="1:8" ht="15" customHeight="1">
      <c r="B15" s="263"/>
      <c r="C15" s="260" t="s">
        <v>194</v>
      </c>
      <c r="D15" s="261">
        <v>315</v>
      </c>
      <c r="E15" s="261">
        <v>310</v>
      </c>
      <c r="F15" s="262">
        <v>-5</v>
      </c>
      <c r="G15" s="271"/>
      <c r="H15" s="271"/>
    </row>
    <row r="16" spans="1:8" ht="15" customHeight="1">
      <c r="B16" s="263"/>
      <c r="C16" s="260" t="s">
        <v>224</v>
      </c>
      <c r="D16" s="261">
        <v>337</v>
      </c>
      <c r="E16" s="261">
        <v>320</v>
      </c>
      <c r="F16" s="262">
        <v>-17</v>
      </c>
      <c r="G16" s="271"/>
      <c r="H16" s="271"/>
    </row>
    <row r="17" spans="2:8" ht="15" customHeight="1">
      <c r="B17" s="263"/>
      <c r="C17" s="260" t="s">
        <v>195</v>
      </c>
      <c r="D17" s="261">
        <v>312.2</v>
      </c>
      <c r="E17" s="261">
        <v>307</v>
      </c>
      <c r="F17" s="262">
        <v>-5.2</v>
      </c>
      <c r="G17" s="271"/>
      <c r="H17" s="271"/>
    </row>
    <row r="18" spans="2:8" ht="15" customHeight="1">
      <c r="B18" s="263"/>
      <c r="C18" s="260" t="s">
        <v>196</v>
      </c>
      <c r="D18" s="261">
        <v>321</v>
      </c>
      <c r="E18" s="261">
        <v>316</v>
      </c>
      <c r="F18" s="262">
        <v>-5</v>
      </c>
      <c r="G18" s="271"/>
      <c r="H18" s="271"/>
    </row>
    <row r="19" spans="2:8" ht="15" customHeight="1">
      <c r="B19" s="263"/>
      <c r="C19" s="260" t="s">
        <v>197</v>
      </c>
      <c r="D19" s="261">
        <v>325</v>
      </c>
      <c r="E19" s="261">
        <v>322</v>
      </c>
      <c r="F19" s="262">
        <v>-3</v>
      </c>
      <c r="G19" s="271"/>
      <c r="H19" s="271"/>
    </row>
    <row r="20" spans="2:8" ht="15" customHeight="1">
      <c r="B20" s="263"/>
      <c r="C20" s="260" t="s">
        <v>198</v>
      </c>
      <c r="D20" s="261">
        <v>320</v>
      </c>
      <c r="E20" s="261">
        <v>310</v>
      </c>
      <c r="F20" s="262">
        <v>-10</v>
      </c>
      <c r="G20" s="271"/>
      <c r="H20" s="271"/>
    </row>
    <row r="21" spans="2:8" ht="15" customHeight="1">
      <c r="B21" s="263"/>
      <c r="C21" s="260" t="s">
        <v>200</v>
      </c>
      <c r="D21" s="261">
        <v>320</v>
      </c>
      <c r="E21" s="261">
        <v>314</v>
      </c>
      <c r="F21" s="262">
        <v>-6</v>
      </c>
      <c r="G21" s="271"/>
      <c r="H21" s="271"/>
    </row>
    <row r="22" spans="2:8" ht="15" customHeight="1">
      <c r="B22" s="263"/>
      <c r="C22" s="260" t="s">
        <v>202</v>
      </c>
      <c r="D22" s="261">
        <v>335</v>
      </c>
      <c r="E22" s="261">
        <v>315</v>
      </c>
      <c r="F22" s="262">
        <v>-20</v>
      </c>
      <c r="G22" s="271"/>
      <c r="H22" s="271"/>
    </row>
    <row r="23" spans="2:8" ht="15" customHeight="1">
      <c r="B23" s="263"/>
      <c r="C23" s="260" t="s">
        <v>204</v>
      </c>
      <c r="D23" s="261">
        <v>324</v>
      </c>
      <c r="E23" s="261">
        <v>315</v>
      </c>
      <c r="F23" s="262">
        <v>-9</v>
      </c>
      <c r="G23" s="271"/>
      <c r="H23" s="271"/>
    </row>
    <row r="24" spans="2:8" ht="15" customHeight="1">
      <c r="B24" s="263"/>
      <c r="C24" s="260" t="s">
        <v>205</v>
      </c>
      <c r="D24" s="261">
        <v>300</v>
      </c>
      <c r="E24" s="261">
        <v>298</v>
      </c>
      <c r="F24" s="262">
        <v>-2</v>
      </c>
      <c r="G24" s="271"/>
      <c r="H24" s="271"/>
    </row>
    <row r="25" spans="2:8" ht="15" customHeight="1">
      <c r="B25" s="263"/>
      <c r="C25" s="260" t="s">
        <v>207</v>
      </c>
      <c r="D25" s="261">
        <v>320</v>
      </c>
      <c r="E25" s="261">
        <v>310</v>
      </c>
      <c r="F25" s="262">
        <v>-10</v>
      </c>
      <c r="G25" s="271"/>
      <c r="H25" s="271"/>
    </row>
    <row r="26" spans="2:8" ht="15" customHeight="1">
      <c r="B26" s="263"/>
      <c r="C26" s="260" t="s">
        <v>217</v>
      </c>
      <c r="D26" s="261">
        <v>330</v>
      </c>
      <c r="E26" s="261">
        <v>325</v>
      </c>
      <c r="F26" s="262">
        <v>-5</v>
      </c>
      <c r="G26" s="271"/>
      <c r="H26" s="271"/>
    </row>
    <row r="27" spans="2:8" ht="15" customHeight="1">
      <c r="B27" s="263"/>
      <c r="C27" s="260" t="s">
        <v>209</v>
      </c>
      <c r="D27" s="261">
        <v>326.8</v>
      </c>
      <c r="E27" s="261">
        <v>319.8</v>
      </c>
      <c r="F27" s="262">
        <v>-7</v>
      </c>
      <c r="G27" s="271"/>
      <c r="H27" s="271"/>
    </row>
    <row r="28" spans="2:8" ht="15" customHeight="1">
      <c r="B28" s="263"/>
      <c r="C28" s="260" t="s">
        <v>210</v>
      </c>
      <c r="D28" s="261">
        <v>315</v>
      </c>
      <c r="E28" s="261">
        <v>309</v>
      </c>
      <c r="F28" s="262">
        <v>-6</v>
      </c>
      <c r="G28" s="271"/>
      <c r="H28" s="271"/>
    </row>
    <row r="29" spans="2:8" ht="15" customHeight="1">
      <c r="B29" s="263"/>
      <c r="C29" s="260" t="s">
        <v>211</v>
      </c>
      <c r="D29" s="261">
        <v>325</v>
      </c>
      <c r="E29" s="261">
        <v>322</v>
      </c>
      <c r="F29" s="262">
        <v>-3</v>
      </c>
      <c r="G29" s="271"/>
      <c r="H29" s="271"/>
    </row>
    <row r="30" spans="2:8" ht="15" customHeight="1" thickBot="1">
      <c r="B30" s="264"/>
      <c r="C30" s="265" t="s">
        <v>212</v>
      </c>
      <c r="D30" s="266">
        <v>330</v>
      </c>
      <c r="E30" s="266">
        <v>325</v>
      </c>
      <c r="F30" s="267">
        <v>-5</v>
      </c>
      <c r="G30" s="271"/>
      <c r="H30" s="271"/>
    </row>
    <row r="31" spans="2:8" ht="15" customHeight="1">
      <c r="B31" s="259" t="s">
        <v>225</v>
      </c>
      <c r="C31" s="260" t="s">
        <v>188</v>
      </c>
      <c r="D31" s="261">
        <v>330</v>
      </c>
      <c r="E31" s="261">
        <v>320</v>
      </c>
      <c r="F31" s="262">
        <v>-10</v>
      </c>
      <c r="G31" s="271"/>
      <c r="H31" s="271"/>
    </row>
    <row r="32" spans="2:8" ht="15" customHeight="1">
      <c r="B32" s="263"/>
      <c r="C32" s="260" t="s">
        <v>191</v>
      </c>
      <c r="D32" s="261">
        <v>323.39999999999998</v>
      </c>
      <c r="E32" s="261">
        <v>314.36</v>
      </c>
      <c r="F32" s="262">
        <v>-9.0399999999999991</v>
      </c>
      <c r="G32" s="271"/>
      <c r="H32" s="271"/>
    </row>
    <row r="33" spans="2:8" ht="15" customHeight="1">
      <c r="B33" s="263"/>
      <c r="C33" s="260" t="s">
        <v>193</v>
      </c>
      <c r="D33" s="261">
        <v>332.6</v>
      </c>
      <c r="E33" s="261">
        <v>328.2</v>
      </c>
      <c r="F33" s="262">
        <v>-4.4000000000000004</v>
      </c>
      <c r="G33" s="271"/>
      <c r="H33" s="271"/>
    </row>
    <row r="34" spans="2:8" ht="15" customHeight="1">
      <c r="B34" s="263"/>
      <c r="C34" s="260" t="s">
        <v>195</v>
      </c>
      <c r="D34" s="261">
        <v>301</v>
      </c>
      <c r="E34" s="261">
        <v>295</v>
      </c>
      <c r="F34" s="262">
        <v>-6</v>
      </c>
      <c r="G34" s="271"/>
      <c r="H34" s="271"/>
    </row>
    <row r="35" spans="2:8" ht="15" customHeight="1">
      <c r="B35" s="263"/>
      <c r="C35" s="260" t="s">
        <v>196</v>
      </c>
      <c r="D35" s="261">
        <v>335</v>
      </c>
      <c r="E35" s="261">
        <v>330</v>
      </c>
      <c r="F35" s="262">
        <v>-5</v>
      </c>
      <c r="G35" s="271"/>
      <c r="H35" s="271"/>
    </row>
    <row r="36" spans="2:8" ht="15" customHeight="1">
      <c r="B36" s="263"/>
      <c r="C36" s="260" t="s">
        <v>199</v>
      </c>
      <c r="D36" s="261">
        <v>330</v>
      </c>
      <c r="E36" s="261">
        <v>320</v>
      </c>
      <c r="F36" s="262">
        <v>-10</v>
      </c>
      <c r="G36" s="271"/>
      <c r="H36" s="271"/>
    </row>
    <row r="37" spans="2:8" ht="15" customHeight="1">
      <c r="B37" s="263"/>
      <c r="C37" s="260" t="s">
        <v>202</v>
      </c>
      <c r="D37" s="261">
        <v>335.2</v>
      </c>
      <c r="E37" s="261">
        <v>322.39999999999998</v>
      </c>
      <c r="F37" s="262">
        <v>-12.8</v>
      </c>
      <c r="G37" s="271"/>
      <c r="H37" s="271"/>
    </row>
    <row r="38" spans="2:8" ht="15" customHeight="1">
      <c r="B38" s="263"/>
      <c r="C38" s="260" t="s">
        <v>204</v>
      </c>
      <c r="D38" s="261">
        <v>328.8</v>
      </c>
      <c r="E38" s="261">
        <v>320.39999999999998</v>
      </c>
      <c r="F38" s="262">
        <v>-8.4</v>
      </c>
      <c r="G38" s="271"/>
      <c r="H38" s="271"/>
    </row>
    <row r="39" spans="2:8" ht="15" customHeight="1">
      <c r="B39" s="263"/>
      <c r="C39" s="260" t="s">
        <v>205</v>
      </c>
      <c r="D39" s="261">
        <v>300</v>
      </c>
      <c r="E39" s="261">
        <v>295</v>
      </c>
      <c r="F39" s="262">
        <v>-5</v>
      </c>
      <c r="G39" s="271"/>
      <c r="H39" s="271"/>
    </row>
    <row r="40" spans="2:8" ht="15" customHeight="1">
      <c r="B40" s="263"/>
      <c r="C40" s="260" t="s">
        <v>207</v>
      </c>
      <c r="D40" s="261">
        <v>324.60000000000002</v>
      </c>
      <c r="E40" s="261">
        <v>315</v>
      </c>
      <c r="F40" s="262">
        <v>-9.6</v>
      </c>
      <c r="G40" s="271"/>
      <c r="H40" s="271"/>
    </row>
    <row r="41" spans="2:8" ht="15" customHeight="1">
      <c r="B41" s="263"/>
      <c r="C41" s="260" t="s">
        <v>217</v>
      </c>
      <c r="D41" s="261">
        <v>340</v>
      </c>
      <c r="E41" s="261">
        <v>335</v>
      </c>
      <c r="F41" s="262">
        <v>-5</v>
      </c>
      <c r="G41" s="271"/>
      <c r="H41" s="271"/>
    </row>
    <row r="42" spans="2:8" ht="15" customHeight="1">
      <c r="B42" s="263"/>
      <c r="C42" s="260" t="s">
        <v>209</v>
      </c>
      <c r="D42" s="261">
        <v>340</v>
      </c>
      <c r="E42" s="261">
        <v>335</v>
      </c>
      <c r="F42" s="262">
        <v>-5</v>
      </c>
      <c r="G42" s="271"/>
      <c r="H42" s="271"/>
    </row>
    <row r="43" spans="2:8" ht="15" customHeight="1">
      <c r="B43" s="263"/>
      <c r="C43" s="260" t="s">
        <v>210</v>
      </c>
      <c r="D43" s="261">
        <v>308</v>
      </c>
      <c r="E43" s="261">
        <v>315.39999999999998</v>
      </c>
      <c r="F43" s="262">
        <v>7.4</v>
      </c>
      <c r="G43" s="271"/>
      <c r="H43" s="271"/>
    </row>
    <row r="44" spans="2:8" ht="15" customHeight="1">
      <c r="B44" s="263"/>
      <c r="C44" s="260" t="s">
        <v>211</v>
      </c>
      <c r="D44" s="261">
        <v>328</v>
      </c>
      <c r="E44" s="261">
        <v>324.8</v>
      </c>
      <c r="F44" s="262">
        <v>-3.2</v>
      </c>
      <c r="G44" s="271"/>
      <c r="H44" s="271"/>
    </row>
    <row r="45" spans="2:8" ht="15" customHeight="1" thickBot="1">
      <c r="B45" s="272"/>
      <c r="C45" s="273" t="s">
        <v>212</v>
      </c>
      <c r="D45" s="274">
        <v>340</v>
      </c>
      <c r="E45" s="274">
        <v>335</v>
      </c>
      <c r="F45" s="275">
        <v>-5</v>
      </c>
      <c r="G45" s="271"/>
      <c r="H45" s="271"/>
    </row>
    <row r="46" spans="2:8">
      <c r="F46" s="119" t="s">
        <v>69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21CF-ECB0-4547-B99B-D595CC8432C6}">
  <sheetPr>
    <pageSetUpPr fitToPage="1"/>
  </sheetPr>
  <dimension ref="B1:G45"/>
  <sheetViews>
    <sheetView showGridLines="0" zoomScaleNormal="100" zoomScaleSheetLayoutView="80" workbookViewId="0"/>
  </sheetViews>
  <sheetFormatPr baseColWidth="10" defaultColWidth="8.88671875" defaultRowHeight="11.4"/>
  <cols>
    <col min="1" max="1" width="2.6640625" style="253" customWidth="1"/>
    <col min="2" max="2" width="35" style="253" customWidth="1"/>
    <col min="3" max="3" width="25.5546875" style="253" customWidth="1"/>
    <col min="4" max="4" width="16.44140625" style="253" customWidth="1"/>
    <col min="5" max="5" width="15.6640625" style="253" customWidth="1"/>
    <col min="6" max="6" width="13.109375" style="253" customWidth="1"/>
    <col min="7" max="7" width="4.88671875" style="253" customWidth="1"/>
    <col min="8" max="16384" width="8.88671875" style="253"/>
  </cols>
  <sheetData>
    <row r="1" spans="2:7" ht="13.5" customHeight="1"/>
    <row r="2" spans="2:7" ht="10.5" customHeight="1" thickBot="1"/>
    <row r="3" spans="2:7" ht="19.95" customHeight="1" thickBot="1">
      <c r="B3" s="666" t="s">
        <v>226</v>
      </c>
      <c r="C3" s="667"/>
      <c r="D3" s="667"/>
      <c r="E3" s="667"/>
      <c r="F3" s="668"/>
    </row>
    <row r="4" spans="2:7" ht="12" customHeight="1">
      <c r="B4" s="685" t="s">
        <v>178</v>
      </c>
      <c r="C4" s="685"/>
      <c r="D4" s="685"/>
      <c r="E4" s="685"/>
      <c r="F4" s="685"/>
      <c r="G4" s="256"/>
    </row>
    <row r="5" spans="2:7" ht="30" customHeight="1">
      <c r="B5" s="690" t="s">
        <v>227</v>
      </c>
      <c r="C5" s="690"/>
      <c r="D5" s="690"/>
      <c r="E5" s="690"/>
      <c r="F5" s="690"/>
      <c r="G5" s="256"/>
    </row>
    <row r="6" spans="2:7" ht="25.5" customHeight="1">
      <c r="B6" s="691" t="s">
        <v>228</v>
      </c>
      <c r="C6" s="691"/>
      <c r="D6" s="691"/>
      <c r="E6" s="691"/>
      <c r="F6" s="691"/>
    </row>
    <row r="7" spans="2:7" ht="19.95" customHeight="1">
      <c r="B7" s="692" t="s">
        <v>229</v>
      </c>
      <c r="C7" s="692"/>
      <c r="D7" s="692"/>
      <c r="E7" s="692"/>
      <c r="F7" s="692"/>
    </row>
    <row r="8" spans="2:7" ht="10.5" customHeight="1" thickBot="1">
      <c r="B8" s="693"/>
      <c r="C8" s="693"/>
      <c r="D8" s="693"/>
      <c r="E8" s="693"/>
      <c r="F8" s="693"/>
    </row>
    <row r="9" spans="2:7" ht="39" customHeight="1" thickBot="1">
      <c r="B9" s="257" t="s">
        <v>230</v>
      </c>
      <c r="C9" s="258" t="s">
        <v>183</v>
      </c>
      <c r="D9" s="258" t="s">
        <v>184</v>
      </c>
      <c r="E9" s="258" t="s">
        <v>185</v>
      </c>
      <c r="F9" s="258" t="s">
        <v>186</v>
      </c>
    </row>
    <row r="10" spans="2:7" ht="15" customHeight="1">
      <c r="B10" s="276" t="s">
        <v>231</v>
      </c>
      <c r="C10" s="260" t="s">
        <v>188</v>
      </c>
      <c r="D10" s="277">
        <v>313.60000000000002</v>
      </c>
      <c r="E10" s="277">
        <v>307.39999999999998</v>
      </c>
      <c r="F10" s="278">
        <v>-6.2</v>
      </c>
    </row>
    <row r="11" spans="2:7" ht="15" customHeight="1">
      <c r="B11" s="276"/>
      <c r="C11" s="260" t="s">
        <v>232</v>
      </c>
      <c r="D11" s="277">
        <v>340</v>
      </c>
      <c r="E11" s="277">
        <v>340</v>
      </c>
      <c r="F11" s="278">
        <v>0</v>
      </c>
    </row>
    <row r="12" spans="2:7" ht="15" customHeight="1">
      <c r="B12" s="276"/>
      <c r="C12" s="260" t="s">
        <v>233</v>
      </c>
      <c r="D12" s="277">
        <v>340</v>
      </c>
      <c r="E12" s="277">
        <v>340</v>
      </c>
      <c r="F12" s="278">
        <v>0</v>
      </c>
    </row>
    <row r="13" spans="2:7" ht="15" customHeight="1">
      <c r="B13" s="263"/>
      <c r="C13" s="260" t="s">
        <v>193</v>
      </c>
      <c r="D13" s="277">
        <v>338</v>
      </c>
      <c r="E13" s="277">
        <v>332.6</v>
      </c>
      <c r="F13" s="278">
        <v>-5.4</v>
      </c>
    </row>
    <row r="14" spans="2:7" ht="15" customHeight="1">
      <c r="B14" s="263"/>
      <c r="C14" s="260" t="s">
        <v>223</v>
      </c>
      <c r="D14" s="277">
        <v>322</v>
      </c>
      <c r="E14" s="277">
        <v>320</v>
      </c>
      <c r="F14" s="278">
        <v>-2</v>
      </c>
    </row>
    <row r="15" spans="2:7" ht="15" customHeight="1">
      <c r="B15" s="263"/>
      <c r="C15" s="260" t="s">
        <v>234</v>
      </c>
      <c r="D15" s="277">
        <v>324</v>
      </c>
      <c r="E15" s="277">
        <v>320</v>
      </c>
      <c r="F15" s="278">
        <v>-4</v>
      </c>
    </row>
    <row r="16" spans="2:7" ht="15" customHeight="1">
      <c r="B16" s="263"/>
      <c r="C16" s="260" t="s">
        <v>196</v>
      </c>
      <c r="D16" s="277">
        <v>315</v>
      </c>
      <c r="E16" s="277">
        <v>310</v>
      </c>
      <c r="F16" s="278">
        <v>-5</v>
      </c>
    </row>
    <row r="17" spans="2:6" ht="15" customHeight="1">
      <c r="B17" s="263"/>
      <c r="C17" s="260" t="s">
        <v>197</v>
      </c>
      <c r="D17" s="277">
        <v>314.39999999999998</v>
      </c>
      <c r="E17" s="277">
        <v>311.39999999999998</v>
      </c>
      <c r="F17" s="278">
        <v>-3</v>
      </c>
    </row>
    <row r="18" spans="2:6" ht="15" customHeight="1">
      <c r="B18" s="263"/>
      <c r="C18" s="260" t="s">
        <v>198</v>
      </c>
      <c r="D18" s="277">
        <v>315</v>
      </c>
      <c r="E18" s="277">
        <v>307</v>
      </c>
      <c r="F18" s="278">
        <v>-8</v>
      </c>
    </row>
    <row r="19" spans="2:6" ht="15" customHeight="1">
      <c r="B19" s="263"/>
      <c r="C19" s="260" t="s">
        <v>199</v>
      </c>
      <c r="D19" s="277">
        <v>330</v>
      </c>
      <c r="E19" s="277">
        <v>325</v>
      </c>
      <c r="F19" s="278">
        <v>-5</v>
      </c>
    </row>
    <row r="20" spans="2:6" ht="15" customHeight="1">
      <c r="B20" s="263"/>
      <c r="C20" s="260" t="s">
        <v>201</v>
      </c>
      <c r="D20" s="277">
        <v>340</v>
      </c>
      <c r="E20" s="277">
        <v>335</v>
      </c>
      <c r="F20" s="278">
        <v>-5</v>
      </c>
    </row>
    <row r="21" spans="2:6" ht="15" customHeight="1">
      <c r="B21" s="263"/>
      <c r="C21" s="260" t="s">
        <v>203</v>
      </c>
      <c r="D21" s="277">
        <v>322</v>
      </c>
      <c r="E21" s="277">
        <v>320</v>
      </c>
      <c r="F21" s="278">
        <v>-2</v>
      </c>
    </row>
    <row r="22" spans="2:6" ht="15" customHeight="1">
      <c r="B22" s="263"/>
      <c r="C22" s="260" t="s">
        <v>204</v>
      </c>
      <c r="D22" s="277">
        <v>326.2</v>
      </c>
      <c r="E22" s="277">
        <v>315</v>
      </c>
      <c r="F22" s="278">
        <v>-11.2</v>
      </c>
    </row>
    <row r="23" spans="2:6" ht="15" customHeight="1">
      <c r="B23" s="263"/>
      <c r="C23" s="260" t="s">
        <v>206</v>
      </c>
      <c r="D23" s="277">
        <v>310</v>
      </c>
      <c r="E23" s="277">
        <v>308</v>
      </c>
      <c r="F23" s="278">
        <v>-2</v>
      </c>
    </row>
    <row r="24" spans="2:6" ht="15" customHeight="1">
      <c r="B24" s="263"/>
      <c r="C24" s="260" t="s">
        <v>209</v>
      </c>
      <c r="D24" s="277">
        <v>327.2</v>
      </c>
      <c r="E24" s="277">
        <v>321.60000000000002</v>
      </c>
      <c r="F24" s="278">
        <v>-5.6</v>
      </c>
    </row>
    <row r="25" spans="2:6" ht="15" customHeight="1">
      <c r="B25" s="263"/>
      <c r="C25" s="260" t="s">
        <v>210</v>
      </c>
      <c r="D25" s="277">
        <v>319</v>
      </c>
      <c r="E25" s="277">
        <v>314.39999999999998</v>
      </c>
      <c r="F25" s="278">
        <v>-4.5999999999999996</v>
      </c>
    </row>
    <row r="26" spans="2:6" ht="15" customHeight="1">
      <c r="B26" s="263"/>
      <c r="C26" s="260" t="s">
        <v>211</v>
      </c>
      <c r="D26" s="277">
        <v>316</v>
      </c>
      <c r="E26" s="277">
        <v>312</v>
      </c>
      <c r="F26" s="278">
        <v>-4</v>
      </c>
    </row>
    <row r="27" spans="2:6" ht="15" customHeight="1" thickBot="1">
      <c r="B27" s="264"/>
      <c r="C27" s="265" t="s">
        <v>212</v>
      </c>
      <c r="D27" s="279">
        <v>335</v>
      </c>
      <c r="E27" s="279">
        <v>325</v>
      </c>
      <c r="F27" s="280">
        <v>-10</v>
      </c>
    </row>
    <row r="28" spans="2:6" ht="15" customHeight="1">
      <c r="B28" s="276" t="s">
        <v>235</v>
      </c>
      <c r="C28" s="281" t="s">
        <v>192</v>
      </c>
      <c r="D28" s="277">
        <v>348</v>
      </c>
      <c r="E28" s="277">
        <v>348</v>
      </c>
      <c r="F28" s="278">
        <v>0</v>
      </c>
    </row>
    <row r="29" spans="2:6" ht="15" customHeight="1">
      <c r="B29" s="276"/>
      <c r="C29" s="281" t="s">
        <v>206</v>
      </c>
      <c r="D29" s="277">
        <v>537.5</v>
      </c>
      <c r="E29" s="277">
        <v>540</v>
      </c>
      <c r="F29" s="278">
        <v>2.5</v>
      </c>
    </row>
    <row r="30" spans="2:6" ht="15" customHeight="1" thickBot="1">
      <c r="B30" s="264"/>
      <c r="C30" s="282" t="s">
        <v>236</v>
      </c>
      <c r="D30" s="279">
        <v>320</v>
      </c>
      <c r="E30" s="279">
        <v>320</v>
      </c>
      <c r="F30" s="280">
        <v>0</v>
      </c>
    </row>
    <row r="31" spans="2:6" ht="15" customHeight="1">
      <c r="B31" s="276" t="s">
        <v>237</v>
      </c>
      <c r="C31" s="281" t="s">
        <v>196</v>
      </c>
      <c r="D31" s="277">
        <v>500</v>
      </c>
      <c r="E31" s="277">
        <v>500</v>
      </c>
      <c r="F31" s="278">
        <v>0</v>
      </c>
    </row>
    <row r="32" spans="2:6" ht="15" customHeight="1">
      <c r="B32" s="263"/>
      <c r="C32" s="281" t="s">
        <v>206</v>
      </c>
      <c r="D32" s="277">
        <v>549.5</v>
      </c>
      <c r="E32" s="277">
        <v>552</v>
      </c>
      <c r="F32" s="278">
        <v>2.5</v>
      </c>
    </row>
    <row r="33" spans="2:6" ht="15" customHeight="1">
      <c r="B33" s="263"/>
      <c r="C33" s="281" t="s">
        <v>208</v>
      </c>
      <c r="D33" s="277">
        <v>500</v>
      </c>
      <c r="E33" s="277">
        <v>500</v>
      </c>
      <c r="F33" s="278">
        <v>0</v>
      </c>
    </row>
    <row r="34" spans="2:6" ht="15" customHeight="1">
      <c r="B34" s="263"/>
      <c r="C34" s="281" t="s">
        <v>236</v>
      </c>
      <c r="D34" s="277">
        <v>490</v>
      </c>
      <c r="E34" s="277">
        <v>490</v>
      </c>
      <c r="F34" s="278">
        <v>0</v>
      </c>
    </row>
    <row r="35" spans="2:6" ht="15" customHeight="1" thickBot="1">
      <c r="B35" s="264"/>
      <c r="C35" s="282" t="s">
        <v>212</v>
      </c>
      <c r="D35" s="279">
        <v>480</v>
      </c>
      <c r="E35" s="279">
        <v>480</v>
      </c>
      <c r="F35" s="280">
        <v>0</v>
      </c>
    </row>
    <row r="36" spans="2:6" ht="15" customHeight="1">
      <c r="B36" s="283" t="s">
        <v>238</v>
      </c>
      <c r="C36" s="281" t="s">
        <v>206</v>
      </c>
      <c r="D36" s="277">
        <v>611</v>
      </c>
      <c r="E36" s="277">
        <v>611</v>
      </c>
      <c r="F36" s="278">
        <v>0</v>
      </c>
    </row>
    <row r="37" spans="2:6" ht="15" customHeight="1" thickBot="1">
      <c r="B37" s="284"/>
      <c r="C37" s="282" t="s">
        <v>236</v>
      </c>
      <c r="D37" s="279">
        <v>1150</v>
      </c>
      <c r="E37" s="279">
        <v>1150</v>
      </c>
      <c r="F37" s="280">
        <v>0</v>
      </c>
    </row>
    <row r="38" spans="2:6" ht="15" customHeight="1">
      <c r="B38" s="276" t="s">
        <v>239</v>
      </c>
      <c r="C38" s="281" t="s">
        <v>206</v>
      </c>
      <c r="D38" s="277">
        <v>636</v>
      </c>
      <c r="E38" s="277">
        <v>636</v>
      </c>
      <c r="F38" s="278">
        <v>0</v>
      </c>
    </row>
    <row r="39" spans="2:6" ht="15" customHeight="1">
      <c r="B39" s="263"/>
      <c r="C39" s="281" t="s">
        <v>208</v>
      </c>
      <c r="D39" s="277">
        <v>1150</v>
      </c>
      <c r="E39" s="277">
        <v>1150</v>
      </c>
      <c r="F39" s="278">
        <v>0</v>
      </c>
    </row>
    <row r="40" spans="2:6" ht="15" customHeight="1" thickBot="1">
      <c r="B40" s="264"/>
      <c r="C40" s="281" t="s">
        <v>236</v>
      </c>
      <c r="D40" s="277">
        <v>1150</v>
      </c>
      <c r="E40" s="277">
        <v>1150</v>
      </c>
      <c r="F40" s="278">
        <v>0</v>
      </c>
    </row>
    <row r="41" spans="2:6" ht="15" customHeight="1" thickBot="1">
      <c r="B41" s="285" t="s">
        <v>240</v>
      </c>
      <c r="C41" s="286" t="s">
        <v>236</v>
      </c>
      <c r="D41" s="287">
        <v>1075</v>
      </c>
      <c r="E41" s="287">
        <v>1075</v>
      </c>
      <c r="F41" s="288">
        <v>0</v>
      </c>
    </row>
    <row r="42" spans="2:6" ht="15" customHeight="1">
      <c r="B42" s="276" t="s">
        <v>241</v>
      </c>
      <c r="C42" s="289" t="s">
        <v>206</v>
      </c>
      <c r="D42" s="277">
        <v>318.56</v>
      </c>
      <c r="E42" s="277">
        <v>318.56</v>
      </c>
      <c r="F42" s="278">
        <v>0</v>
      </c>
    </row>
    <row r="43" spans="2:6" ht="15" customHeight="1">
      <c r="B43" s="263"/>
      <c r="C43" s="289" t="s">
        <v>208</v>
      </c>
      <c r="D43" s="277">
        <v>525</v>
      </c>
      <c r="E43" s="277">
        <v>525</v>
      </c>
      <c r="F43" s="278">
        <v>0</v>
      </c>
    </row>
    <row r="44" spans="2:6" ht="15" customHeight="1" thickBot="1">
      <c r="B44" s="264"/>
      <c r="C44" s="282" t="s">
        <v>236</v>
      </c>
      <c r="D44" s="279">
        <v>515</v>
      </c>
      <c r="E44" s="279">
        <v>515</v>
      </c>
      <c r="F44" s="280">
        <v>0</v>
      </c>
    </row>
    <row r="45" spans="2:6" ht="15" customHeight="1">
      <c r="F45" s="119" t="s">
        <v>69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B474-54C1-4960-958F-2523B1796748}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8671875" defaultRowHeight="11.4"/>
  <cols>
    <col min="1" max="1" width="2.6640625" style="253" customWidth="1"/>
    <col min="2" max="2" width="31.33203125" style="253" customWidth="1"/>
    <col min="3" max="3" width="25.5546875" style="253" customWidth="1"/>
    <col min="4" max="4" width="17.88671875" style="253" customWidth="1"/>
    <col min="5" max="5" width="15.88671875" style="253" customWidth="1"/>
    <col min="6" max="6" width="13.5546875" style="253" customWidth="1"/>
    <col min="7" max="7" width="3.33203125" style="253" customWidth="1"/>
    <col min="8" max="16384" width="8.88671875" style="253"/>
  </cols>
  <sheetData>
    <row r="1" spans="1:7" ht="14.25" customHeight="1">
      <c r="A1" s="163"/>
      <c r="B1" s="163"/>
      <c r="C1" s="163"/>
      <c r="D1" s="163"/>
      <c r="E1" s="163"/>
      <c r="F1" s="163"/>
    </row>
    <row r="2" spans="1:7" ht="10.5" customHeight="1" thickBot="1">
      <c r="A2" s="163"/>
      <c r="B2" s="163"/>
      <c r="C2" s="163"/>
      <c r="D2" s="163"/>
      <c r="E2" s="163"/>
      <c r="F2" s="163"/>
    </row>
    <row r="3" spans="1:7" ht="19.95" customHeight="1" thickBot="1">
      <c r="A3" s="163"/>
      <c r="B3" s="694" t="s">
        <v>242</v>
      </c>
      <c r="C3" s="695"/>
      <c r="D3" s="695"/>
      <c r="E3" s="695"/>
      <c r="F3" s="696"/>
    </row>
    <row r="4" spans="1:7" ht="15.75" customHeight="1">
      <c r="A4" s="163"/>
      <c r="B4" s="4"/>
      <c r="C4" s="4"/>
      <c r="D4" s="4"/>
      <c r="E4" s="4"/>
      <c r="F4" s="4"/>
    </row>
    <row r="5" spans="1:7" ht="20.399999999999999" customHeight="1">
      <c r="A5" s="163"/>
      <c r="B5" s="697" t="s">
        <v>243</v>
      </c>
      <c r="C5" s="697"/>
      <c r="D5" s="697"/>
      <c r="E5" s="697"/>
      <c r="F5" s="697"/>
      <c r="G5" s="256"/>
    </row>
    <row r="6" spans="1:7" ht="19.95" customHeight="1">
      <c r="A6" s="163"/>
      <c r="B6" s="698" t="s">
        <v>244</v>
      </c>
      <c r="C6" s="698"/>
      <c r="D6" s="698"/>
      <c r="E6" s="698"/>
      <c r="F6" s="698"/>
      <c r="G6" s="256"/>
    </row>
    <row r="7" spans="1:7" ht="19.95" customHeight="1" thickBot="1">
      <c r="A7" s="163"/>
      <c r="B7" s="163"/>
      <c r="C7" s="163"/>
      <c r="D7" s="163"/>
      <c r="E7" s="163"/>
      <c r="F7" s="163"/>
    </row>
    <row r="8" spans="1:7" ht="39" customHeight="1" thickBot="1">
      <c r="A8" s="163"/>
      <c r="B8" s="290" t="s">
        <v>230</v>
      </c>
      <c r="C8" s="291" t="s">
        <v>183</v>
      </c>
      <c r="D8" s="258" t="s">
        <v>184</v>
      </c>
      <c r="E8" s="258" t="s">
        <v>185</v>
      </c>
      <c r="F8" s="258" t="s">
        <v>186</v>
      </c>
    </row>
    <row r="9" spans="1:7" ht="15" customHeight="1">
      <c r="A9" s="163"/>
      <c r="B9" s="292" t="s">
        <v>245</v>
      </c>
      <c r="C9" s="293" t="s">
        <v>188</v>
      </c>
      <c r="D9" s="294">
        <v>60.8</v>
      </c>
      <c r="E9" s="294">
        <v>62.85</v>
      </c>
      <c r="F9" s="295">
        <v>2.06</v>
      </c>
    </row>
    <row r="10" spans="1:7" ht="15" customHeight="1">
      <c r="A10" s="163"/>
      <c r="B10" s="296"/>
      <c r="C10" s="297" t="s">
        <v>232</v>
      </c>
      <c r="D10" s="298">
        <v>41.92</v>
      </c>
      <c r="E10" s="298">
        <v>40.619999999999997</v>
      </c>
      <c r="F10" s="278">
        <v>-1.3</v>
      </c>
    </row>
    <row r="11" spans="1:7" ht="15" customHeight="1">
      <c r="A11" s="163"/>
      <c r="B11" s="299"/>
      <c r="C11" s="297" t="s">
        <v>193</v>
      </c>
      <c r="D11" s="298">
        <v>35.659999999999997</v>
      </c>
      <c r="E11" s="298">
        <v>35.659999999999997</v>
      </c>
      <c r="F11" s="278">
        <v>0</v>
      </c>
    </row>
    <row r="12" spans="1:7" ht="15" customHeight="1">
      <c r="A12" s="163"/>
      <c r="B12" s="299"/>
      <c r="C12" s="297" t="s">
        <v>194</v>
      </c>
      <c r="D12" s="298">
        <v>36.590000000000003</v>
      </c>
      <c r="E12" s="298">
        <v>36.85</v>
      </c>
      <c r="F12" s="278">
        <v>0.26</v>
      </c>
    </row>
    <row r="13" spans="1:7" ht="15" customHeight="1" thickBot="1">
      <c r="A13" s="163"/>
      <c r="B13" s="300"/>
      <c r="C13" s="301" t="s">
        <v>209</v>
      </c>
      <c r="D13" s="302">
        <v>35.76</v>
      </c>
      <c r="E13" s="302">
        <v>36.86</v>
      </c>
      <c r="F13" s="280">
        <v>1.1000000000000001</v>
      </c>
    </row>
    <row r="14" spans="1:7" ht="15" customHeight="1" thickBot="1">
      <c r="A14" s="163"/>
      <c r="B14" s="303" t="s">
        <v>246</v>
      </c>
      <c r="C14" s="699" t="s">
        <v>247</v>
      </c>
      <c r="D14" s="700"/>
      <c r="E14" s="700"/>
      <c r="F14" s="701"/>
    </row>
    <row r="15" spans="1:7" ht="15" customHeight="1">
      <c r="A15" s="163"/>
      <c r="B15" s="299"/>
      <c r="C15" s="297" t="s">
        <v>188</v>
      </c>
      <c r="D15" s="304">
        <v>45.57</v>
      </c>
      <c r="E15" s="304">
        <v>43.85</v>
      </c>
      <c r="F15" s="305">
        <v>-1.72</v>
      </c>
    </row>
    <row r="16" spans="1:7" ht="15" customHeight="1">
      <c r="A16" s="163"/>
      <c r="B16" s="299"/>
      <c r="C16" s="297" t="s">
        <v>232</v>
      </c>
      <c r="D16" s="306">
        <v>49.39</v>
      </c>
      <c r="E16" s="306">
        <v>51.24</v>
      </c>
      <c r="F16" s="305">
        <v>1.84</v>
      </c>
    </row>
    <row r="17" spans="1:6" ht="15" customHeight="1">
      <c r="A17" s="163"/>
      <c r="B17" s="299"/>
      <c r="C17" s="297" t="s">
        <v>193</v>
      </c>
      <c r="D17" s="306">
        <v>33.840000000000003</v>
      </c>
      <c r="E17" s="306">
        <v>34.380000000000003</v>
      </c>
      <c r="F17" s="305">
        <v>0.54</v>
      </c>
    </row>
    <row r="18" spans="1:6" ht="15" customHeight="1">
      <c r="A18" s="163"/>
      <c r="B18" s="299"/>
      <c r="C18" s="297" t="s">
        <v>194</v>
      </c>
      <c r="D18" s="306">
        <v>47.75</v>
      </c>
      <c r="E18" s="306">
        <v>47.68</v>
      </c>
      <c r="F18" s="305">
        <v>-7.0000000000000007E-2</v>
      </c>
    </row>
    <row r="19" spans="1:6" ht="15" customHeight="1">
      <c r="A19" s="163"/>
      <c r="B19" s="299"/>
      <c r="C19" s="297" t="s">
        <v>200</v>
      </c>
      <c r="D19" s="306">
        <v>46.53</v>
      </c>
      <c r="E19" s="306">
        <v>46.53</v>
      </c>
      <c r="F19" s="305">
        <v>0</v>
      </c>
    </row>
    <row r="20" spans="1:6" ht="15" customHeight="1">
      <c r="A20" s="163"/>
      <c r="B20" s="299"/>
      <c r="C20" s="297" t="s">
        <v>209</v>
      </c>
      <c r="D20" s="306">
        <v>39.46</v>
      </c>
      <c r="E20" s="306">
        <v>40.81</v>
      </c>
      <c r="F20" s="305">
        <v>1.35</v>
      </c>
    </row>
    <row r="21" spans="1:6" ht="15" customHeight="1" thickBot="1">
      <c r="A21" s="163"/>
      <c r="B21" s="300"/>
      <c r="C21" s="301" t="s">
        <v>236</v>
      </c>
      <c r="D21" s="307">
        <v>36.18</v>
      </c>
      <c r="E21" s="307">
        <v>36.18</v>
      </c>
      <c r="F21" s="308">
        <v>0</v>
      </c>
    </row>
    <row r="22" spans="1:6">
      <c r="A22" s="163"/>
      <c r="B22" s="163"/>
      <c r="C22" s="163"/>
      <c r="D22" s="163"/>
      <c r="E22" s="163"/>
      <c r="F22" s="119" t="s">
        <v>69</v>
      </c>
    </row>
    <row r="24" spans="1:6">
      <c r="F24" s="309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D450-6D6F-4558-8B4F-D92B5C2E4219}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4140625" defaultRowHeight="14.4"/>
  <cols>
    <col min="1" max="1" width="4" style="312" customWidth="1"/>
    <col min="2" max="2" width="48.33203125" style="312" customWidth="1"/>
    <col min="3" max="3" width="22.33203125" style="312" customWidth="1"/>
    <col min="4" max="4" width="17.5546875" style="312" customWidth="1"/>
    <col min="5" max="5" width="16" style="312" customWidth="1"/>
    <col min="6" max="6" width="12.5546875" style="312" customWidth="1"/>
    <col min="7" max="7" width="2.44140625" style="312" customWidth="1"/>
    <col min="8" max="9" width="10.6640625" style="313" customWidth="1"/>
    <col min="10" max="16384" width="11.44140625" style="313"/>
  </cols>
  <sheetData>
    <row r="1" spans="1:12" ht="10.5" customHeight="1">
      <c r="A1" s="310"/>
      <c r="B1" s="310"/>
      <c r="C1" s="310"/>
      <c r="D1" s="310"/>
      <c r="E1" s="310"/>
      <c r="F1" s="311"/>
    </row>
    <row r="2" spans="1:12" ht="18" customHeight="1">
      <c r="A2" s="310"/>
      <c r="B2" s="314"/>
      <c r="C2" s="314"/>
      <c r="D2" s="314"/>
      <c r="E2" s="314"/>
      <c r="F2" s="315"/>
    </row>
    <row r="3" spans="1:12" ht="14.25" customHeight="1" thickBot="1"/>
    <row r="4" spans="1:12" ht="17.25" customHeight="1" thickBot="1">
      <c r="A4" s="310"/>
      <c r="B4" s="694" t="s">
        <v>248</v>
      </c>
      <c r="C4" s="695"/>
      <c r="D4" s="695"/>
      <c r="E4" s="695"/>
      <c r="F4" s="696"/>
    </row>
    <row r="5" spans="1:12" ht="17.25" customHeight="1">
      <c r="A5" s="310"/>
      <c r="B5" s="702" t="s">
        <v>249</v>
      </c>
      <c r="C5" s="702"/>
      <c r="D5" s="702"/>
      <c r="E5" s="702"/>
      <c r="F5" s="702"/>
      <c r="G5" s="316"/>
    </row>
    <row r="6" spans="1:12">
      <c r="A6" s="310"/>
      <c r="B6" s="702" t="s">
        <v>250</v>
      </c>
      <c r="C6" s="702"/>
      <c r="D6" s="702"/>
      <c r="E6" s="702"/>
      <c r="F6" s="702"/>
      <c r="G6" s="316"/>
    </row>
    <row r="7" spans="1:12" ht="15" thickBot="1">
      <c r="A7" s="310"/>
      <c r="B7" s="317"/>
      <c r="C7" s="317"/>
      <c r="D7" s="317"/>
      <c r="E7" s="317"/>
      <c r="F7" s="310"/>
    </row>
    <row r="8" spans="1:12" ht="44.4" customHeight="1" thickBot="1">
      <c r="A8" s="310"/>
      <c r="B8" s="257" t="s">
        <v>251</v>
      </c>
      <c r="C8" s="318" t="s">
        <v>183</v>
      </c>
      <c r="D8" s="258" t="s">
        <v>184</v>
      </c>
      <c r="E8" s="258" t="s">
        <v>185</v>
      </c>
      <c r="F8" s="258" t="s">
        <v>186</v>
      </c>
    </row>
    <row r="9" spans="1:12">
      <c r="A9" s="310"/>
      <c r="B9" s="319" t="s">
        <v>252</v>
      </c>
      <c r="C9" s="320" t="s">
        <v>188</v>
      </c>
      <c r="D9" s="294">
        <v>502.5</v>
      </c>
      <c r="E9" s="294">
        <v>540</v>
      </c>
      <c r="F9" s="321">
        <v>37.5</v>
      </c>
    </row>
    <row r="10" spans="1:12">
      <c r="A10" s="310"/>
      <c r="B10" s="322" t="s">
        <v>253</v>
      </c>
      <c r="C10" s="323" t="s">
        <v>254</v>
      </c>
      <c r="D10" s="298">
        <v>515</v>
      </c>
      <c r="E10" s="298">
        <v>522</v>
      </c>
      <c r="F10" s="324">
        <v>7</v>
      </c>
    </row>
    <row r="11" spans="1:12">
      <c r="A11" s="310"/>
      <c r="B11" s="322"/>
      <c r="C11" s="323" t="s">
        <v>232</v>
      </c>
      <c r="D11" s="298">
        <v>508.33</v>
      </c>
      <c r="E11" s="298">
        <v>520.33000000000004</v>
      </c>
      <c r="F11" s="324">
        <v>12</v>
      </c>
    </row>
    <row r="12" spans="1:12">
      <c r="A12" s="310"/>
      <c r="B12" s="322"/>
      <c r="C12" s="323" t="s">
        <v>233</v>
      </c>
      <c r="D12" s="298">
        <v>483</v>
      </c>
      <c r="E12" s="298">
        <v>514</v>
      </c>
      <c r="F12" s="324">
        <v>31</v>
      </c>
    </row>
    <row r="13" spans="1:12">
      <c r="A13" s="310"/>
      <c r="B13" s="322"/>
      <c r="C13" s="323" t="s">
        <v>192</v>
      </c>
      <c r="D13" s="298">
        <v>515</v>
      </c>
      <c r="E13" s="298">
        <v>525</v>
      </c>
      <c r="F13" s="324">
        <v>10</v>
      </c>
    </row>
    <row r="14" spans="1:12">
      <c r="A14" s="310"/>
      <c r="B14" s="322"/>
      <c r="C14" s="323" t="s">
        <v>193</v>
      </c>
      <c r="D14" s="298">
        <v>519</v>
      </c>
      <c r="E14" s="298">
        <v>531.5</v>
      </c>
      <c r="F14" s="324">
        <v>12.5</v>
      </c>
    </row>
    <row r="15" spans="1:12">
      <c r="A15" s="310"/>
      <c r="B15" s="322"/>
      <c r="C15" s="323" t="s">
        <v>214</v>
      </c>
      <c r="D15" s="298">
        <v>516.5</v>
      </c>
      <c r="E15" s="298">
        <v>526.5</v>
      </c>
      <c r="F15" s="324">
        <v>10</v>
      </c>
      <c r="L15" s="325"/>
    </row>
    <row r="16" spans="1:12">
      <c r="A16" s="310"/>
      <c r="B16" s="322"/>
      <c r="C16" s="323" t="s">
        <v>194</v>
      </c>
      <c r="D16" s="298">
        <v>490</v>
      </c>
      <c r="E16" s="298">
        <v>530</v>
      </c>
      <c r="F16" s="324">
        <v>40</v>
      </c>
    </row>
    <row r="17" spans="1:6">
      <c r="A17" s="310"/>
      <c r="B17" s="322"/>
      <c r="C17" s="323" t="s">
        <v>224</v>
      </c>
      <c r="D17" s="298">
        <v>525</v>
      </c>
      <c r="E17" s="298">
        <v>530</v>
      </c>
      <c r="F17" s="324">
        <v>5</v>
      </c>
    </row>
    <row r="18" spans="1:6">
      <c r="A18" s="310"/>
      <c r="B18" s="322"/>
      <c r="C18" s="323" t="s">
        <v>255</v>
      </c>
      <c r="D18" s="298">
        <v>511</v>
      </c>
      <c r="E18" s="298">
        <v>520</v>
      </c>
      <c r="F18" s="324">
        <v>9</v>
      </c>
    </row>
    <row r="19" spans="1:6">
      <c r="A19" s="310"/>
      <c r="B19" s="322"/>
      <c r="C19" s="323" t="s">
        <v>256</v>
      </c>
      <c r="D19" s="298">
        <v>520.5</v>
      </c>
      <c r="E19" s="298">
        <v>521.5</v>
      </c>
      <c r="F19" s="324">
        <v>1</v>
      </c>
    </row>
    <row r="20" spans="1:6">
      <c r="A20" s="310"/>
      <c r="B20" s="322"/>
      <c r="C20" s="323" t="s">
        <v>257</v>
      </c>
      <c r="D20" s="298">
        <v>517</v>
      </c>
      <c r="E20" s="298">
        <v>527.5</v>
      </c>
      <c r="F20" s="324">
        <v>10.5</v>
      </c>
    </row>
    <row r="21" spans="1:6">
      <c r="A21" s="310"/>
      <c r="B21" s="322"/>
      <c r="C21" s="323" t="s">
        <v>200</v>
      </c>
      <c r="D21" s="298">
        <v>530</v>
      </c>
      <c r="E21" s="298">
        <v>547</v>
      </c>
      <c r="F21" s="324">
        <v>17</v>
      </c>
    </row>
    <row r="22" spans="1:6">
      <c r="A22" s="310"/>
      <c r="B22" s="322"/>
      <c r="C22" s="323" t="s">
        <v>206</v>
      </c>
      <c r="D22" s="298">
        <v>526.5</v>
      </c>
      <c r="E22" s="298">
        <v>526.5</v>
      </c>
      <c r="F22" s="324">
        <v>0</v>
      </c>
    </row>
    <row r="23" spans="1:6">
      <c r="A23" s="310"/>
      <c r="B23" s="322"/>
      <c r="C23" s="323" t="s">
        <v>208</v>
      </c>
      <c r="D23" s="298">
        <v>540</v>
      </c>
      <c r="E23" s="298">
        <v>540</v>
      </c>
      <c r="F23" s="324">
        <v>0</v>
      </c>
    </row>
    <row r="24" spans="1:6" ht="15" thickBot="1">
      <c r="A24" s="310"/>
      <c r="B24" s="326"/>
      <c r="C24" s="327" t="s">
        <v>209</v>
      </c>
      <c r="D24" s="328">
        <v>522.5</v>
      </c>
      <c r="E24" s="328">
        <v>532.5</v>
      </c>
      <c r="F24" s="329">
        <v>10</v>
      </c>
    </row>
    <row r="25" spans="1:6">
      <c r="A25" s="310"/>
      <c r="B25" s="322" t="s">
        <v>258</v>
      </c>
      <c r="C25" s="323" t="s">
        <v>188</v>
      </c>
      <c r="D25" s="330">
        <v>450</v>
      </c>
      <c r="E25" s="330">
        <v>510</v>
      </c>
      <c r="F25" s="331">
        <v>60</v>
      </c>
    </row>
    <row r="26" spans="1:6">
      <c r="A26" s="310"/>
      <c r="B26" s="322" t="s">
        <v>259</v>
      </c>
      <c r="C26" s="323" t="s">
        <v>232</v>
      </c>
      <c r="D26" s="298">
        <v>480.67</v>
      </c>
      <c r="E26" s="298">
        <v>487.5</v>
      </c>
      <c r="F26" s="332">
        <v>6.83</v>
      </c>
    </row>
    <row r="27" spans="1:6">
      <c r="A27" s="310"/>
      <c r="B27" s="322"/>
      <c r="C27" s="323" t="s">
        <v>233</v>
      </c>
      <c r="D27" s="298">
        <v>460</v>
      </c>
      <c r="E27" s="298">
        <v>460</v>
      </c>
      <c r="F27" s="332">
        <v>0</v>
      </c>
    </row>
    <row r="28" spans="1:6">
      <c r="A28" s="310"/>
      <c r="B28" s="322"/>
      <c r="C28" s="323" t="s">
        <v>192</v>
      </c>
      <c r="D28" s="298">
        <v>400</v>
      </c>
      <c r="E28" s="298">
        <v>400</v>
      </c>
      <c r="F28" s="332">
        <v>0</v>
      </c>
    </row>
    <row r="29" spans="1:6">
      <c r="A29" s="310"/>
      <c r="B29" s="322"/>
      <c r="C29" s="323" t="s">
        <v>193</v>
      </c>
      <c r="D29" s="298">
        <v>484</v>
      </c>
      <c r="E29" s="298">
        <v>499.5</v>
      </c>
      <c r="F29" s="332">
        <v>15.5</v>
      </c>
    </row>
    <row r="30" spans="1:6">
      <c r="A30" s="310"/>
      <c r="B30" s="322"/>
      <c r="C30" s="323" t="s">
        <v>214</v>
      </c>
      <c r="D30" s="298">
        <v>492</v>
      </c>
      <c r="E30" s="298">
        <v>502</v>
      </c>
      <c r="F30" s="332">
        <v>10</v>
      </c>
    </row>
    <row r="31" spans="1:6">
      <c r="A31" s="310"/>
      <c r="B31" s="322"/>
      <c r="C31" s="323" t="s">
        <v>194</v>
      </c>
      <c r="D31" s="298">
        <v>485</v>
      </c>
      <c r="E31" s="298">
        <v>505</v>
      </c>
      <c r="F31" s="332">
        <v>20</v>
      </c>
    </row>
    <row r="32" spans="1:6">
      <c r="A32" s="310"/>
      <c r="B32" s="322"/>
      <c r="C32" s="323" t="s">
        <v>224</v>
      </c>
      <c r="D32" s="298">
        <v>494</v>
      </c>
      <c r="E32" s="298">
        <v>498.5</v>
      </c>
      <c r="F32" s="332">
        <v>4.5</v>
      </c>
    </row>
    <row r="33" spans="1:7">
      <c r="A33" s="310"/>
      <c r="B33" s="322"/>
      <c r="C33" s="323" t="s">
        <v>255</v>
      </c>
      <c r="D33" s="298">
        <v>385</v>
      </c>
      <c r="E33" s="298">
        <v>385</v>
      </c>
      <c r="F33" s="332">
        <v>0</v>
      </c>
    </row>
    <row r="34" spans="1:7">
      <c r="A34" s="310"/>
      <c r="B34" s="322"/>
      <c r="C34" s="323" t="s">
        <v>256</v>
      </c>
      <c r="D34" s="298">
        <v>495.62</v>
      </c>
      <c r="E34" s="298">
        <v>498.5</v>
      </c>
      <c r="F34" s="332">
        <v>2.88</v>
      </c>
    </row>
    <row r="35" spans="1:7">
      <c r="A35" s="310"/>
      <c r="B35" s="322"/>
      <c r="C35" s="323" t="s">
        <v>257</v>
      </c>
      <c r="D35" s="298">
        <v>493.5</v>
      </c>
      <c r="E35" s="298">
        <v>506</v>
      </c>
      <c r="F35" s="332">
        <v>12.5</v>
      </c>
    </row>
    <row r="36" spans="1:7">
      <c r="A36" s="310"/>
      <c r="B36" s="322"/>
      <c r="C36" s="323" t="s">
        <v>200</v>
      </c>
      <c r="D36" s="298">
        <v>507</v>
      </c>
      <c r="E36" s="298">
        <v>512</v>
      </c>
      <c r="F36" s="332">
        <v>5</v>
      </c>
    </row>
    <row r="37" spans="1:7">
      <c r="A37" s="310"/>
      <c r="B37" s="322"/>
      <c r="C37" s="323" t="s">
        <v>206</v>
      </c>
      <c r="D37" s="298">
        <v>499</v>
      </c>
      <c r="E37" s="298">
        <v>502.5</v>
      </c>
      <c r="F37" s="332">
        <v>3.5</v>
      </c>
    </row>
    <row r="38" spans="1:7">
      <c r="A38" s="310"/>
      <c r="B38" s="322"/>
      <c r="C38" s="323" t="s">
        <v>208</v>
      </c>
      <c r="D38" s="298">
        <v>520</v>
      </c>
      <c r="E38" s="298">
        <v>520</v>
      </c>
      <c r="F38" s="332">
        <v>0</v>
      </c>
    </row>
    <row r="39" spans="1:7" ht="15" thickBot="1">
      <c r="A39" s="310"/>
      <c r="B39" s="326"/>
      <c r="C39" s="323" t="s">
        <v>209</v>
      </c>
      <c r="D39" s="328">
        <v>488</v>
      </c>
      <c r="E39" s="328">
        <v>505.5</v>
      </c>
      <c r="F39" s="333">
        <v>17.5</v>
      </c>
    </row>
    <row r="40" spans="1:7">
      <c r="A40" s="310"/>
      <c r="B40" s="322" t="s">
        <v>260</v>
      </c>
      <c r="C40" s="320" t="s">
        <v>188</v>
      </c>
      <c r="D40" s="330">
        <v>430</v>
      </c>
      <c r="E40" s="330">
        <v>485</v>
      </c>
      <c r="F40" s="331">
        <v>55</v>
      </c>
    </row>
    <row r="41" spans="1:7">
      <c r="A41" s="310"/>
      <c r="B41" s="322" t="s">
        <v>261</v>
      </c>
      <c r="C41" s="323" t="s">
        <v>232</v>
      </c>
      <c r="D41" s="298">
        <v>463.67</v>
      </c>
      <c r="E41" s="298">
        <v>470.67</v>
      </c>
      <c r="F41" s="332">
        <v>7</v>
      </c>
    </row>
    <row r="42" spans="1:7">
      <c r="A42" s="310"/>
      <c r="B42" s="322"/>
      <c r="C42" s="323" t="s">
        <v>233</v>
      </c>
      <c r="D42" s="298">
        <v>438</v>
      </c>
      <c r="E42" s="298">
        <v>403</v>
      </c>
      <c r="F42" s="332">
        <v>-35</v>
      </c>
      <c r="G42" s="313"/>
    </row>
    <row r="43" spans="1:7">
      <c r="A43" s="310"/>
      <c r="B43" s="322"/>
      <c r="C43" s="323" t="s">
        <v>192</v>
      </c>
      <c r="D43" s="298">
        <v>390</v>
      </c>
      <c r="E43" s="298">
        <v>390</v>
      </c>
      <c r="F43" s="332">
        <v>0</v>
      </c>
      <c r="G43" s="313"/>
    </row>
    <row r="44" spans="1:7">
      <c r="A44" s="310"/>
      <c r="B44" s="322"/>
      <c r="C44" s="323" t="s">
        <v>193</v>
      </c>
      <c r="D44" s="298">
        <v>470.5</v>
      </c>
      <c r="E44" s="298">
        <v>486.5</v>
      </c>
      <c r="F44" s="332">
        <v>16</v>
      </c>
      <c r="G44" s="313"/>
    </row>
    <row r="45" spans="1:7">
      <c r="A45" s="310"/>
      <c r="B45" s="322"/>
      <c r="C45" s="323" t="s">
        <v>214</v>
      </c>
      <c r="D45" s="298">
        <v>476.5</v>
      </c>
      <c r="E45" s="298">
        <v>487.5</v>
      </c>
      <c r="F45" s="332">
        <v>11</v>
      </c>
      <c r="G45" s="313"/>
    </row>
    <row r="46" spans="1:7">
      <c r="A46" s="310"/>
      <c r="B46" s="322"/>
      <c r="C46" s="323" t="s">
        <v>194</v>
      </c>
      <c r="D46" s="298">
        <v>445</v>
      </c>
      <c r="E46" s="298">
        <v>500</v>
      </c>
      <c r="F46" s="332">
        <v>55</v>
      </c>
      <c r="G46" s="313"/>
    </row>
    <row r="47" spans="1:7">
      <c r="A47" s="310"/>
      <c r="B47" s="322"/>
      <c r="C47" s="323" t="s">
        <v>224</v>
      </c>
      <c r="D47" s="298">
        <v>478</v>
      </c>
      <c r="E47" s="298">
        <v>482.5</v>
      </c>
      <c r="F47" s="332">
        <v>4.5</v>
      </c>
      <c r="G47" s="313"/>
    </row>
    <row r="48" spans="1:7">
      <c r="A48" s="310"/>
      <c r="B48" s="322"/>
      <c r="C48" s="323" t="s">
        <v>255</v>
      </c>
      <c r="D48" s="298">
        <v>363</v>
      </c>
      <c r="E48" s="298">
        <v>363</v>
      </c>
      <c r="F48" s="332">
        <v>0</v>
      </c>
      <c r="G48" s="313"/>
    </row>
    <row r="49" spans="1:7">
      <c r="A49" s="310"/>
      <c r="B49" s="322"/>
      <c r="C49" s="323" t="s">
        <v>256</v>
      </c>
      <c r="D49" s="298">
        <v>480.68</v>
      </c>
      <c r="E49" s="298">
        <v>489.5</v>
      </c>
      <c r="F49" s="332">
        <v>8.82</v>
      </c>
      <c r="G49" s="313"/>
    </row>
    <row r="50" spans="1:7">
      <c r="A50" s="310"/>
      <c r="B50" s="322"/>
      <c r="C50" s="323" t="s">
        <v>257</v>
      </c>
      <c r="D50" s="298">
        <v>476</v>
      </c>
      <c r="E50" s="298">
        <v>489</v>
      </c>
      <c r="F50" s="332">
        <v>13</v>
      </c>
      <c r="G50" s="313"/>
    </row>
    <row r="51" spans="1:7">
      <c r="A51" s="310"/>
      <c r="B51" s="322"/>
      <c r="C51" s="323" t="s">
        <v>200</v>
      </c>
      <c r="D51" s="298">
        <v>476</v>
      </c>
      <c r="E51" s="298">
        <v>497</v>
      </c>
      <c r="F51" s="332">
        <v>21</v>
      </c>
      <c r="G51" s="313"/>
    </row>
    <row r="52" spans="1:7">
      <c r="A52" s="310"/>
      <c r="B52" s="322"/>
      <c r="C52" s="323" t="s">
        <v>206</v>
      </c>
      <c r="D52" s="298">
        <v>481.5</v>
      </c>
      <c r="E52" s="298">
        <v>492.5</v>
      </c>
      <c r="F52" s="332">
        <v>11</v>
      </c>
      <c r="G52" s="313"/>
    </row>
    <row r="53" spans="1:7">
      <c r="A53" s="310"/>
      <c r="B53" s="322"/>
      <c r="C53" s="323" t="s">
        <v>208</v>
      </c>
      <c r="D53" s="298">
        <v>455</v>
      </c>
      <c r="E53" s="298">
        <v>455</v>
      </c>
      <c r="F53" s="332">
        <v>0</v>
      </c>
      <c r="G53" s="313"/>
    </row>
    <row r="54" spans="1:7" ht="15" thickBot="1">
      <c r="A54" s="310"/>
      <c r="B54" s="326"/>
      <c r="C54" s="327" t="s">
        <v>209</v>
      </c>
      <c r="D54" s="328">
        <v>477.5</v>
      </c>
      <c r="E54" s="328">
        <v>496</v>
      </c>
      <c r="F54" s="333">
        <v>18.5</v>
      </c>
      <c r="G54" s="313"/>
    </row>
    <row r="55" spans="1:7">
      <c r="A55" s="310"/>
      <c r="B55" s="319" t="s">
        <v>262</v>
      </c>
      <c r="C55" s="320" t="s">
        <v>214</v>
      </c>
      <c r="D55" s="330">
        <v>425</v>
      </c>
      <c r="E55" s="330">
        <v>425</v>
      </c>
      <c r="F55" s="331">
        <v>0</v>
      </c>
      <c r="G55" s="313"/>
    </row>
    <row r="56" spans="1:7">
      <c r="A56" s="310"/>
      <c r="B56" s="322"/>
      <c r="C56" s="323" t="s">
        <v>256</v>
      </c>
      <c r="D56" s="298">
        <v>394.61</v>
      </c>
      <c r="E56" s="298">
        <v>394.61</v>
      </c>
      <c r="F56" s="332">
        <v>0</v>
      </c>
      <c r="G56" s="313"/>
    </row>
    <row r="57" spans="1:7">
      <c r="A57" s="310"/>
      <c r="B57" s="322"/>
      <c r="C57" s="323" t="s">
        <v>206</v>
      </c>
      <c r="D57" s="298">
        <v>395</v>
      </c>
      <c r="E57" s="298">
        <v>395</v>
      </c>
      <c r="F57" s="332">
        <v>0</v>
      </c>
      <c r="G57" s="313"/>
    </row>
    <row r="58" spans="1:7" ht="15" thickBot="1">
      <c r="A58" s="310"/>
      <c r="B58" s="326"/>
      <c r="C58" s="327" t="s">
        <v>208</v>
      </c>
      <c r="D58" s="328">
        <v>520</v>
      </c>
      <c r="E58" s="328">
        <v>520</v>
      </c>
      <c r="F58" s="334">
        <v>0</v>
      </c>
      <c r="G58" s="313"/>
    </row>
    <row r="59" spans="1:7">
      <c r="A59" s="310"/>
      <c r="B59" s="322" t="s">
        <v>263</v>
      </c>
      <c r="C59" s="335" t="s">
        <v>214</v>
      </c>
      <c r="D59" s="298">
        <v>191.5</v>
      </c>
      <c r="E59" s="298">
        <v>193</v>
      </c>
      <c r="F59" s="332">
        <v>1.5</v>
      </c>
      <c r="G59" s="313"/>
    </row>
    <row r="60" spans="1:7">
      <c r="A60" s="310"/>
      <c r="B60" s="322"/>
      <c r="C60" s="335" t="s">
        <v>256</v>
      </c>
      <c r="D60" s="298">
        <v>199.5</v>
      </c>
      <c r="E60" s="298">
        <v>200.5</v>
      </c>
      <c r="F60" s="332">
        <v>1</v>
      </c>
      <c r="G60" s="313"/>
    </row>
    <row r="61" spans="1:7">
      <c r="A61" s="310"/>
      <c r="B61" s="322"/>
      <c r="C61" s="335" t="s">
        <v>257</v>
      </c>
      <c r="D61" s="298">
        <v>192</v>
      </c>
      <c r="E61" s="298">
        <v>192</v>
      </c>
      <c r="F61" s="332">
        <v>0</v>
      </c>
      <c r="G61" s="313"/>
    </row>
    <row r="62" spans="1:7">
      <c r="A62" s="310"/>
      <c r="B62" s="322"/>
      <c r="C62" s="335" t="s">
        <v>206</v>
      </c>
      <c r="D62" s="298">
        <v>201</v>
      </c>
      <c r="E62" s="298">
        <v>202</v>
      </c>
      <c r="F62" s="332">
        <v>1</v>
      </c>
      <c r="G62" s="313"/>
    </row>
    <row r="63" spans="1:7">
      <c r="A63" s="310"/>
      <c r="B63" s="322"/>
      <c r="C63" s="335" t="s">
        <v>208</v>
      </c>
      <c r="D63" s="298">
        <v>222.5</v>
      </c>
      <c r="E63" s="298">
        <v>222.5</v>
      </c>
      <c r="F63" s="332">
        <v>0</v>
      </c>
      <c r="G63" s="313"/>
    </row>
    <row r="64" spans="1:7" ht="15" thickBot="1">
      <c r="A64" s="310"/>
      <c r="B64" s="336"/>
      <c r="C64" s="337" t="s">
        <v>209</v>
      </c>
      <c r="D64" s="298">
        <v>210</v>
      </c>
      <c r="E64" s="298">
        <v>210</v>
      </c>
      <c r="F64" s="332">
        <v>0</v>
      </c>
      <c r="G64" s="313"/>
    </row>
    <row r="65" spans="1:7" ht="15" thickBot="1">
      <c r="A65" s="310"/>
      <c r="B65" s="338" t="s">
        <v>264</v>
      </c>
      <c r="C65" s="323" t="s">
        <v>206</v>
      </c>
      <c r="D65" s="294">
        <v>286.5</v>
      </c>
      <c r="E65" s="294">
        <v>288</v>
      </c>
      <c r="F65" s="331">
        <v>1.5</v>
      </c>
      <c r="G65" s="313"/>
    </row>
    <row r="66" spans="1:7">
      <c r="A66" s="310"/>
      <c r="B66" s="339" t="s">
        <v>265</v>
      </c>
      <c r="C66" s="340" t="s">
        <v>266</v>
      </c>
      <c r="D66" s="330">
        <v>704.03</v>
      </c>
      <c r="E66" s="330">
        <v>703.96</v>
      </c>
      <c r="F66" s="331">
        <v>-7.0000000000000007E-2</v>
      </c>
      <c r="G66" s="313"/>
    </row>
    <row r="67" spans="1:7">
      <c r="A67" s="310"/>
      <c r="B67" s="339" t="s">
        <v>267</v>
      </c>
      <c r="C67" s="341" t="s">
        <v>268</v>
      </c>
      <c r="D67" s="298">
        <v>679.93</v>
      </c>
      <c r="E67" s="298">
        <v>679.93</v>
      </c>
      <c r="F67" s="332">
        <v>0</v>
      </c>
      <c r="G67" s="313"/>
    </row>
    <row r="68" spans="1:7" ht="15" thickBot="1">
      <c r="B68" s="342"/>
      <c r="C68" s="343" t="s">
        <v>269</v>
      </c>
      <c r="D68" s="328">
        <v>721.06</v>
      </c>
      <c r="E68" s="328">
        <v>708.18</v>
      </c>
      <c r="F68" s="334">
        <v>-12.87</v>
      </c>
      <c r="G68" s="313"/>
    </row>
    <row r="69" spans="1:7">
      <c r="A69" s="310"/>
      <c r="B69" s="344" t="s">
        <v>265</v>
      </c>
      <c r="C69" s="340" t="s">
        <v>266</v>
      </c>
      <c r="D69" s="330">
        <v>607.19000000000005</v>
      </c>
      <c r="E69" s="330">
        <v>607.13</v>
      </c>
      <c r="F69" s="345">
        <v>-0.06</v>
      </c>
      <c r="G69" s="313"/>
    </row>
    <row r="70" spans="1:7">
      <c r="A70" s="310"/>
      <c r="B70" s="339" t="s">
        <v>270</v>
      </c>
      <c r="C70" s="341" t="s">
        <v>268</v>
      </c>
      <c r="D70" s="298">
        <v>619.91999999999996</v>
      </c>
      <c r="E70" s="298">
        <v>617.27</v>
      </c>
      <c r="F70" s="332">
        <v>-2.64</v>
      </c>
      <c r="G70" s="313"/>
    </row>
    <row r="71" spans="1:7" ht="15" thickBot="1">
      <c r="B71" s="342"/>
      <c r="C71" s="343" t="s">
        <v>269</v>
      </c>
      <c r="D71" s="302">
        <v>634.11</v>
      </c>
      <c r="E71" s="302">
        <v>615.84</v>
      </c>
      <c r="F71" s="333">
        <v>-18.27</v>
      </c>
      <c r="G71" s="313"/>
    </row>
    <row r="72" spans="1:7">
      <c r="F72" s="119" t="s">
        <v>69</v>
      </c>
      <c r="G72" s="313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6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Piñeles, Raúl</dc:creator>
  <cp:lastModifiedBy>García Piñeles, Raúl</cp:lastModifiedBy>
  <dcterms:created xsi:type="dcterms:W3CDTF">2022-12-21T13:00:41Z</dcterms:created>
  <dcterms:modified xsi:type="dcterms:W3CDTF">2022-12-23T10:15:32Z</dcterms:modified>
</cp:coreProperties>
</file>