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06\"/>
    </mc:Choice>
  </mc:AlternateContent>
  <bookViews>
    <workbookView xWindow="0" yWindow="0" windowWidth="16950" windowHeight="11760"/>
  </bookViews>
  <sheets>
    <sheet name="Indice ISC" sheetId="20" r:id="rId1"/>
    <sheet name="Pág. 4" sheetId="10" r:id="rId2"/>
    <sheet name="Pág. 5" sheetId="2" r:id="rId3"/>
    <sheet name="Pág. 7" sheetId="11" r:id="rId4"/>
    <sheet name="Pág. 9" sheetId="3" r:id="rId5"/>
    <sheet name="Pág. 10" sheetId="4" r:id="rId6"/>
    <sheet name="Pág. 11" sheetId="5" r:id="rId7"/>
    <sheet name="Pág. 12" sheetId="6" r:id="rId8"/>
    <sheet name="Pág. 13" sheetId="7" r:id="rId9"/>
    <sheet name="Pág. 14" sheetId="12" r:id="rId10"/>
    <sheet name="Pág. 15" sheetId="13" r:id="rId11"/>
    <sheet name="Pág. 16" sheetId="14" r:id="rId12"/>
    <sheet name="Pág. 17" sheetId="15" r:id="rId13"/>
    <sheet name="Pág. 18" sheetId="16" r:id="rId14"/>
    <sheet name="Pág. 19" sheetId="17" r:id="rId15"/>
    <sheet name="Pág. 20" sheetId="18" r:id="rId16"/>
    <sheet name="Pág. 21" sheetId="1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'[12]PRECIOS CE'!#REF!</definedName>
    <definedName name="__123Graph_A" localSheetId="10" hidden="1">'[12]PRECIOS CE'!#REF!</definedName>
    <definedName name="__123Graph_A" localSheetId="11" hidden="1">'[12]PRECIOS CE'!#REF!</definedName>
    <definedName name="__123Graph_A" localSheetId="12" hidden="1">'[12]PRECIOS CE'!#REF!</definedName>
    <definedName name="__123Graph_AACTUAL" localSheetId="9" hidden="1">'[12]PRECIOS CE'!#REF!</definedName>
    <definedName name="__123Graph_AACTUAL" localSheetId="10" hidden="1">'[12]PRECIOS CE'!#REF!</definedName>
    <definedName name="__123Graph_AACTUAL" localSheetId="11" hidden="1">'[12]PRECIOS CE'!#REF!</definedName>
    <definedName name="__123Graph_AACTUAL" localSheetId="12" hidden="1">'[12]PRECIOS CE'!#REF!</definedName>
    <definedName name="__123Graph_AGRáFICO1" localSheetId="9" hidden="1">'[12]PRECIOS CE'!#REF!</definedName>
    <definedName name="__123Graph_AGRáFICO1" localSheetId="10" hidden="1">'[12]PRECIOS CE'!#REF!</definedName>
    <definedName name="__123Graph_AGRáFICO1" localSheetId="11" hidden="1">'[12]PRECIOS CE'!#REF!</definedName>
    <definedName name="__123Graph_AGRáFICO1" localSheetId="12" hidden="1">'[12]PRECIOS CE'!#REF!</definedName>
    <definedName name="__123Graph_B" localSheetId="9" hidden="1">'[12]PRECIOS CE'!#REF!</definedName>
    <definedName name="__123Graph_B" localSheetId="10" hidden="1">'[12]PRECIOS CE'!#REF!</definedName>
    <definedName name="__123Graph_B" localSheetId="11" hidden="1">'[12]PRECIOS CE'!#REF!</definedName>
    <definedName name="__123Graph_B" localSheetId="12" hidden="1">'[12]PRECIOS CE'!#REF!</definedName>
    <definedName name="__123Graph_BACTUAL" localSheetId="9" hidden="1">'[12]PRECIOS CE'!#REF!</definedName>
    <definedName name="__123Graph_BACTUAL" localSheetId="10" hidden="1">'[12]PRECIOS CE'!#REF!</definedName>
    <definedName name="__123Graph_BACTUAL" localSheetId="11" hidden="1">'[12]PRECIOS CE'!#REF!</definedName>
    <definedName name="__123Graph_BACTUAL" localSheetId="12" hidden="1">'[12]PRECIOS CE'!#REF!</definedName>
    <definedName name="__123Graph_BGRáFICO1" localSheetId="9" hidden="1">'[12]PRECIOS CE'!#REF!</definedName>
    <definedName name="__123Graph_BGRáFICO1" localSheetId="10" hidden="1">'[12]PRECIOS CE'!#REF!</definedName>
    <definedName name="__123Graph_BGRáFICO1" localSheetId="11" hidden="1">'[12]PRECIOS CE'!#REF!</definedName>
    <definedName name="__123Graph_BGRáFICO1" localSheetId="12" hidden="1">'[12]PRECIOS CE'!#REF!</definedName>
    <definedName name="__123Graph_C" localSheetId="9" hidden="1">'[12]PRECIOS CE'!#REF!</definedName>
    <definedName name="__123Graph_C" localSheetId="10" hidden="1">'[12]PRECIOS CE'!#REF!</definedName>
    <definedName name="__123Graph_C" localSheetId="11" hidden="1">'[12]PRECIOS CE'!#REF!</definedName>
    <definedName name="__123Graph_C" localSheetId="12" hidden="1">'[12]PRECIOS CE'!#REF!</definedName>
    <definedName name="__123Graph_CACTUAL" localSheetId="9" hidden="1">'[12]PRECIOS CE'!#REF!</definedName>
    <definedName name="__123Graph_CACTUAL" localSheetId="10" hidden="1">'[12]PRECIOS CE'!#REF!</definedName>
    <definedName name="__123Graph_CACTUAL" localSheetId="11" hidden="1">'[12]PRECIOS CE'!#REF!</definedName>
    <definedName name="__123Graph_CACTUAL" localSheetId="12" hidden="1">'[12]PRECIOS CE'!#REF!</definedName>
    <definedName name="__123Graph_CGRáFICO1" localSheetId="9" hidden="1">'[12]PRECIOS CE'!#REF!</definedName>
    <definedName name="__123Graph_CGRáFICO1" localSheetId="10" hidden="1">'[12]PRECIOS CE'!#REF!</definedName>
    <definedName name="__123Graph_CGRáFICO1" localSheetId="11" hidden="1">'[12]PRECIOS CE'!#REF!</definedName>
    <definedName name="__123Graph_CGRáFICO1" localSheetId="12" hidden="1">'[12]PRECIOS CE'!#REF!</definedName>
    <definedName name="__123Graph_D" localSheetId="9" hidden="1">'[12]PRECIOS CE'!#REF!</definedName>
    <definedName name="__123Graph_D" localSheetId="10" hidden="1">'[12]PRECIOS CE'!#REF!</definedName>
    <definedName name="__123Graph_D" localSheetId="11" hidden="1">'[12]PRECIOS CE'!#REF!</definedName>
    <definedName name="__123Graph_D" localSheetId="12" hidden="1">'[12]PRECIOS CE'!#REF!</definedName>
    <definedName name="__123Graph_DACTUAL" localSheetId="9" hidden="1">'[12]PRECIOS CE'!#REF!</definedName>
    <definedName name="__123Graph_DACTUAL" localSheetId="10" hidden="1">'[12]PRECIOS CE'!#REF!</definedName>
    <definedName name="__123Graph_DACTUAL" localSheetId="11" hidden="1">'[12]PRECIOS CE'!#REF!</definedName>
    <definedName name="__123Graph_DACTUAL" localSheetId="12" hidden="1">'[12]PRECIOS CE'!#REF!</definedName>
    <definedName name="__123Graph_DGRáFICO1" localSheetId="9" hidden="1">'[12]PRECIOS CE'!#REF!</definedName>
    <definedName name="__123Graph_DGRáFICO1" localSheetId="10" hidden="1">'[12]PRECIOS CE'!#REF!</definedName>
    <definedName name="__123Graph_DGRáFICO1" localSheetId="11" hidden="1">'[12]PRECIOS CE'!#REF!</definedName>
    <definedName name="__123Graph_DGRáFICO1" localSheetId="12" hidden="1">'[12]PRECIOS CE'!#REF!</definedName>
    <definedName name="__123Graph_X" localSheetId="9" hidden="1">'[12]PRECIOS CE'!#REF!</definedName>
    <definedName name="__123Graph_X" localSheetId="10" hidden="1">'[12]PRECIOS CE'!#REF!</definedName>
    <definedName name="__123Graph_X" localSheetId="11" hidden="1">'[12]PRECIOS CE'!#REF!</definedName>
    <definedName name="__123Graph_X" localSheetId="12" hidden="1">'[12]PRECIOS CE'!#REF!</definedName>
    <definedName name="__123Graph_XACTUAL" localSheetId="9" hidden="1">'[12]PRECIOS CE'!#REF!</definedName>
    <definedName name="__123Graph_XACTUAL" localSheetId="10" hidden="1">'[12]PRECIOS CE'!#REF!</definedName>
    <definedName name="__123Graph_XACTUAL" localSheetId="11" hidden="1">'[12]PRECIOS CE'!#REF!</definedName>
    <definedName name="__123Graph_XACTUAL" localSheetId="12" hidden="1">'[12]PRECIOS CE'!#REF!</definedName>
    <definedName name="__123Graph_XGRáFICO1" localSheetId="9" hidden="1">'[12]PRECIOS CE'!#REF!</definedName>
    <definedName name="__123Graph_XGRáFICO1" localSheetId="10" hidden="1">'[12]PRECIOS CE'!#REF!</definedName>
    <definedName name="__123Graph_XGRáFICO1" localSheetId="11" hidden="1">'[12]PRECIOS CE'!#REF!</definedName>
    <definedName name="__123Graph_XGRáFICO1" localSheetId="12" hidden="1">'[12]PRECIOS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'[12]PRECIOS CE'!#REF!</definedName>
    <definedName name="_xlnm._FilterDatabase" localSheetId="10" hidden="1">'[12]PRECIOS CE'!#REF!</definedName>
    <definedName name="_xlnm._FilterDatabase" localSheetId="11" hidden="1">'[12]PRECIOS CE'!#REF!</definedName>
    <definedName name="_xlnm._FilterDatabase" localSheetId="12" hidden="1">'[12]PRECIOS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14'!$A$1:$N$88</definedName>
    <definedName name="_xlnm.Print_Area" localSheetId="10">'Pág. 15'!$A$1:$G$40</definedName>
    <definedName name="_xlnm.Print_Area" localSheetId="11">'Pág. 16'!$A$1:$N$94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5'!$A$1:$G$73</definedName>
    <definedName name="_xlnm.Print_Area" localSheetId="3">'Pág. 7'!$A$1:$G$71</definedName>
    <definedName name="_xlnm.Print_Area" localSheetId="4">'Pág. 9'!$A$1:$F$57</definedName>
    <definedName name="_xlnm.Print_Area">'[4]Email CCAA'!$B$3:$K$124</definedName>
    <definedName name="OLE_LINK1" localSheetId="1">'Pág. 4'!$E$64</definedName>
    <definedName name="OLE_LINK1" localSheetId="2">'Pág. 5'!$E$65</definedName>
    <definedName name="OLE_LINK1" localSheetId="3">'Pág. 7'!$E$61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<sst xmlns="http://schemas.openxmlformats.org/spreadsheetml/2006/main" count="1976" uniqueCount="583">
  <si>
    <t>1.1.2. Precios Medios Nacionales en Origen de Frutas y Hortalízas</t>
  </si>
  <si>
    <t>PRODUCTOS AGRÍCOLAS</t>
  </si>
  <si>
    <t>Semana 05</t>
  </si>
  <si>
    <t>Semana 06</t>
  </si>
  <si>
    <t>Variación</t>
  </si>
  <si>
    <t>(especificaciones)</t>
  </si>
  <si>
    <t>31/01-06/02</t>
  </si>
  <si>
    <t>07/02-13/02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</si>
  <si>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</si>
  <si>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</si>
  <si>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</si>
  <si>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</si>
  <si>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</si>
  <si>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</si>
  <si>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</si>
  <si>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Mandarina (€/100 kg)</t>
  </si>
  <si>
    <t>Naranja Grupo Blancas  (€/100 kg)</t>
  </si>
  <si>
    <t>Naranja Salustiana  (€/100 kg)*</t>
  </si>
  <si>
    <t>Naranja Grupo Navel  (€/100 kg)</t>
  </si>
  <si>
    <t>Naranja Lanelate  (€/100 kg)*</t>
  </si>
  <si>
    <t>Naranja Navel  (€/100 kg)*</t>
  </si>
  <si>
    <t>Naranja Navelate  (€/100 kg)*</t>
  </si>
  <si>
    <t>Naranja Navelina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</si>
  <si>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</si>
  <si>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</si>
  <si>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</si>
  <si>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</si>
  <si>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</si>
  <si>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</si>
  <si>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</si>
  <si>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</si>
  <si>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</si>
  <si>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</si>
  <si>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</si>
  <si>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</si>
  <si>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</si>
  <si>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</si>
  <si>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</si>
  <si>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</si>
  <si>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</si>
  <si>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</si>
  <si>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</si>
  <si>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</si>
  <si>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</si>
  <si>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</si>
  <si>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</si>
  <si>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</si>
  <si>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</si>
  <si>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</si>
  <si>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</si>
  <si>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</si>
  <si>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</si>
  <si>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</si>
  <si>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</si>
  <si>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</si>
  <si>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</si>
  <si>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</si>
  <si>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</si>
  <si>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</si>
  <si>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</si>
  <si>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</si>
  <si>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</si>
  <si>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</si>
  <si>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</si>
  <si>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</si>
  <si>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</si>
  <si>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</si>
  <si>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</si>
  <si>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</si>
  <si>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</si>
  <si>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05
31/01-06/02                2022</t>
  </si>
  <si>
    <t>Semana 06
07-13/02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</si>
  <si>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</si>
  <si>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</si>
  <si>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</si>
  <si>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</si>
  <si>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</si>
  <si>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</si>
  <si>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</si>
  <si>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</si>
  <si>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</si>
  <si>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</si>
  <si>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</si>
  <si>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</si>
  <si>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</si>
  <si>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</si>
  <si>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</si>
  <si>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</si>
  <si>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</si>
  <si>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</si>
  <si>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</si>
  <si>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</si>
  <si>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</si>
  <si>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</si>
  <si>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</si>
  <si>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</si>
  <si>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</si>
  <si>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</si>
  <si>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</si>
  <si>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</si>
  <si>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</si>
  <si>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</si>
  <si>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</si>
  <si>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</si>
  <si>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</si>
  <si>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</si>
  <si>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</si>
  <si>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</si>
  <si>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</si>
  <si>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</si>
  <si>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</si>
  <si>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</si>
  <si>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</si>
  <si>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</si>
  <si>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</si>
  <si>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</si>
  <si>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</si>
  <si>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</si>
  <si>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</si>
  <si>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</si>
  <si>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</si>
  <si>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</si>
  <si>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</si>
  <si>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</si>
  <si>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</si>
  <si>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</si>
  <si>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</si>
  <si>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</si>
  <si>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</si>
  <si>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</si>
  <si>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</si>
  <si>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</si>
  <si>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</si>
  <si>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</si>
  <si>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</si>
  <si>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</si>
  <si>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</si>
  <si>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</si>
  <si>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</si>
  <si>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</si>
  <si>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</si>
  <si>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</si>
  <si>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</si>
  <si>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</si>
  <si>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</si>
  <si>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</si>
  <si>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</si>
  <si>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</si>
  <si>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</si>
  <si>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</si>
  <si>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</si>
  <si>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</si>
  <si>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</si>
  <si>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</si>
  <si>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</si>
  <si>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</si>
  <si>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</si>
  <si>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LIMÓN</t>
  </si>
  <si>
    <t>CALABACÍN</t>
  </si>
  <si>
    <t>2022</t>
  </si>
  <si>
    <t>PRECIO MEDIO NACIONAL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</si>
  <si>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</si>
  <si>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</si>
  <si>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</si>
  <si>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07-13/02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</si>
  <si>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</si>
  <si>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</si>
  <si>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</si>
  <si>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</si>
  <si>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</si>
  <si>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</si>
  <si>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</si>
  <si>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</si>
  <si>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</si>
  <si>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</si>
  <si>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</si>
  <si>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</si>
  <si>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</si>
  <si>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</si>
  <si>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</si>
  <si>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</si>
  <si>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</si>
  <si>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</si>
  <si>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</si>
  <si>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</si>
  <si>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</si>
  <si>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</si>
  <si>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</si>
  <si>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</si>
  <si>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</si>
  <si>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</si>
  <si>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</si>
  <si>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</si>
  <si>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</si>
  <si>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</si>
  <si>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</si>
  <si>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</si>
  <si>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</si>
  <si>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</si>
  <si>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</si>
  <si>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</si>
  <si>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</si>
  <si>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</si>
  <si>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</si>
  <si>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</si>
  <si>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</si>
  <si>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</si>
  <si>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</si>
  <si>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</si>
  <si>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</si>
  <si>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</si>
  <si>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</si>
  <si>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</si>
  <si>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</si>
  <si>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</si>
  <si>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</si>
  <si>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</si>
  <si>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</si>
  <si>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</si>
  <si>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</si>
  <si>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</si>
  <si>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</si>
  <si>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</si>
  <si>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</si>
  <si>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</si>
  <si>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</si>
  <si>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</si>
  <si>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</si>
  <si>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</si>
  <si>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</si>
  <si>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</si>
  <si>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</si>
  <si>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</si>
  <si>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</si>
  <si>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</si>
  <si>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</si>
  <si>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</si>
  <si>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</si>
  <si>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</si>
  <si>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</si>
  <si>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</si>
  <si>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</si>
  <si>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</si>
  <si>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</si>
  <si>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</si>
  <si>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</si>
  <si>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</si>
  <si>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</si>
  <si>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</si>
  <si>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</si>
  <si>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</si>
  <si>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</si>
  <si>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</si>
  <si>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</si>
  <si>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</si>
  <si>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</si>
  <si>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Mantequilla sin sal (formato 25 kg) (€/100 kg)</t>
  </si>
  <si>
    <t>Leche cruda de vaca (€/100 litros). Fuente: INFOLAC</t>
  </si>
  <si>
    <t>Precio diciembre 2021: 35,34 €/100 litros</t>
  </si>
  <si>
    <t>MIEL</t>
  </si>
  <si>
    <t>Miel multifloral a granel (€/100 kg)</t>
  </si>
  <si>
    <t>Precio diciembre 2021: 361,66 €/100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</si>
  <si>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</si>
  <si>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</si>
  <si>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</si>
  <si>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</si>
  <si>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</si>
  <si>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</si>
  <si>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</si>
  <si>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</si>
  <si>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</si>
  <si>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</si>
  <si>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</si>
  <si>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</si>
  <si>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</si>
  <si>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</si>
  <si>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</si>
  <si>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</si>
  <si>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</si>
  <si>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Hernandina</t>
  </si>
  <si>
    <t>I</t>
  </si>
  <si>
    <t>1X-3</t>
  </si>
  <si>
    <t>--</t>
  </si>
  <si>
    <t>Valencia</t>
  </si>
  <si>
    <t xml:space="preserve">Huelva </t>
  </si>
  <si>
    <t>Todas las variedades</t>
  </si>
  <si>
    <t>Sevilla</t>
  </si>
  <si>
    <t>Alicante</t>
  </si>
  <si>
    <t>Fino</t>
  </si>
  <si>
    <t>3-4</t>
  </si>
  <si>
    <t>Málaga</t>
  </si>
  <si>
    <t>Murcia</t>
  </si>
  <si>
    <t>MANDARINA</t>
  </si>
  <si>
    <t>Leanri</t>
  </si>
  <si>
    <t>1-2</t>
  </si>
  <si>
    <t>Murcott</t>
  </si>
  <si>
    <t>Nadorcott</t>
  </si>
  <si>
    <t>Orri</t>
  </si>
  <si>
    <t>Ortanique</t>
  </si>
  <si>
    <t>Safor</t>
  </si>
  <si>
    <t>Tango</t>
  </si>
  <si>
    <t>Almería</t>
  </si>
  <si>
    <t>Huelva</t>
  </si>
  <si>
    <t>Tarragona</t>
  </si>
  <si>
    <t>NARANJA</t>
  </si>
  <si>
    <t>Córdoba</t>
  </si>
  <si>
    <t>Navel</t>
  </si>
  <si>
    <t>3-6</t>
  </si>
  <si>
    <t>Navel Lane Late</t>
  </si>
  <si>
    <t>Navelate</t>
  </si>
  <si>
    <t>Navelina</t>
  </si>
  <si>
    <t>Salustiana</t>
  </si>
  <si>
    <t>Sanguinelli</t>
  </si>
  <si>
    <t>Washington Navel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</si>
  <si>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</si>
  <si>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</si>
  <si>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</si>
  <si>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</si>
  <si>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</si>
  <si>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</si>
  <si>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</si>
  <si>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</si>
  <si>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</si>
  <si>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</si>
  <si>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Royal Gala</t>
  </si>
  <si>
    <t>PERA</t>
  </si>
  <si>
    <t>Blanquilla</t>
  </si>
  <si>
    <t xml:space="preserve">55-60 </t>
  </si>
  <si>
    <t>La Rioja</t>
  </si>
  <si>
    <t>Conferencia</t>
  </si>
  <si>
    <t>León</t>
  </si>
  <si>
    <t>OTRAS FRUTAS</t>
  </si>
  <si>
    <t>AGUACATE</t>
  </si>
  <si>
    <t>Granada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</si>
  <si>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</si>
  <si>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</si>
  <si>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</si>
  <si>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</si>
  <si>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</si>
  <si>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</si>
  <si>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06- 2022: 07/02 - 13/02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</si>
  <si>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</si>
  <si>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</si>
  <si>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</si>
  <si>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</si>
  <si>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</si>
  <si>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</si>
  <si>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</si>
  <si>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</si>
  <si>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</si>
  <si>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</si>
  <si>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</si>
  <si>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</si>
  <si>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</si>
  <si>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</si>
  <si>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</si>
  <si>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</si>
  <si>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</si>
  <si>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</si>
  <si>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</si>
  <si>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</si>
  <si>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</si>
  <si>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</si>
  <si>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</si>
  <si>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</si>
  <si>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</si>
  <si>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</si>
  <si>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BRÓCOLI</t>
  </si>
  <si>
    <t>14-21 g</t>
  </si>
  <si>
    <t>CALABAZA</t>
  </si>
  <si>
    <t>Cacahuete</t>
  </si>
  <si>
    <t>CEBOLLA</t>
  </si>
  <si>
    <t>Toledo</t>
  </si>
  <si>
    <t>CHAMPIÑÓN</t>
  </si>
  <si>
    <t>Cerrado</t>
  </si>
  <si>
    <t>30-65 mm</t>
  </si>
  <si>
    <t>COLIFLOR</t>
  </si>
  <si>
    <t>Barcelona</t>
  </si>
  <si>
    <t>Ciudad Real</t>
  </si>
  <si>
    <t>COL-REPOLLO</t>
  </si>
  <si>
    <t>Hoja lisa</t>
  </si>
  <si>
    <t>Hoja rizada</t>
  </si>
  <si>
    <t>La Coruña</t>
  </si>
  <si>
    <t>Lugo</t>
  </si>
  <si>
    <t>Orense</t>
  </si>
  <si>
    <t>Pontevedra</t>
  </si>
  <si>
    <t>ESCAROLA</t>
  </si>
  <si>
    <t>ESPINACA</t>
  </si>
  <si>
    <t>FRESA</t>
  </si>
  <si>
    <t>JUDÍA VERDE</t>
  </si>
  <si>
    <t>Plana</t>
  </si>
  <si>
    <t>Redonda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</si>
  <si>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</si>
  <si>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</si>
  <si>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</si>
  <si>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</si>
  <si>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</si>
  <si>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</si>
  <si>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</si>
  <si>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</si>
  <si>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</si>
  <si>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</si>
  <si>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</si>
  <si>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</si>
  <si>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</si>
  <si>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</si>
  <si>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</si>
  <si>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</si>
  <si>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</si>
  <si>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Cádiz</t>
  </si>
  <si>
    <t>Valladolid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</si>
  <si>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</si>
  <si>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</si>
  <si>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</si>
  <si>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</si>
  <si>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</si>
  <si>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</si>
  <si>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</si>
  <si>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</si>
  <si>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</si>
  <si>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</si>
  <si>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</si>
  <si>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</si>
  <si>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</si>
  <si>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</si>
  <si>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</si>
  <si>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</si>
  <si>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</si>
  <si>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</si>
  <si>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</si>
  <si>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</si>
  <si>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</si>
  <si>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</si>
  <si>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</si>
  <si>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05
31/01-06/02
2022</t>
  </si>
  <si>
    <t>Semana 06
07-13/02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</si>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</sst>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6" formatCode="General_)"/>
    <numFmt numFmtId="167" formatCode="0.00_)"/>
    <numFmt numFmtId="168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b/>
      <sz val="8"/>
      <name val="Verdana"/>
      <family val="2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6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6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4" fontId="8" fillId="3" borderId="11" xfId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0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distributed"/>
    </xf>
    <xf numFmtId="0" fontId="17" fillId="4" borderId="22" xfId="3" applyFont="1" applyFill="1" applyBorder="1" applyAlignment="1">
      <alignment vertical="center" wrapText="1"/>
    </xf>
    <xf numFmtId="0" fontId="17" fillId="4" borderId="22" xfId="3" applyNumberFormat="1" applyFont="1" applyFill="1" applyBorder="1" applyAlignment="1" applyProtection="1">
      <alignment horizontal="center" vertical="center" wrapText="1"/>
    </xf>
    <xf numFmtId="49" fontId="14" fillId="3" borderId="23" xfId="3" applyNumberFormat="1" applyFont="1" applyFill="1" applyBorder="1" applyAlignment="1" applyProtection="1">
      <alignment horizontal="left" vertical="center" wrapText="1"/>
    </xf>
    <xf numFmtId="49" fontId="21" fillId="3" borderId="24" xfId="0" applyNumberFormat="1" applyFont="1" applyFill="1" applyBorder="1" applyAlignment="1" applyProtection="1">
      <alignment horizontal="left" vertical="center" wrapText="1"/>
    </xf>
    <xf numFmtId="2" fontId="21" fillId="3" borderId="25" xfId="0" applyNumberFormat="1" applyFont="1" applyFill="1" applyBorder="1" applyAlignment="1" applyProtection="1">
      <alignment horizontal="center" vertical="center" wrapText="1"/>
    </xf>
    <xf numFmtId="2" fontId="14" fillId="3" borderId="25" xfId="0" applyNumberFormat="1" applyFont="1" applyFill="1" applyBorder="1" applyAlignment="1" applyProtection="1">
      <alignment horizontal="center" vertical="center" wrapText="1"/>
    </xf>
    <xf numFmtId="0" fontId="22" fillId="3" borderId="23" xfId="3" applyFont="1" applyFill="1" applyBorder="1" applyAlignment="1" applyProtection="1">
      <alignment horizontal="left" vertical="top" wrapText="1"/>
    </xf>
    <xf numFmtId="0" fontId="22" fillId="3" borderId="26" xfId="3" applyFont="1" applyFill="1" applyBorder="1" applyAlignment="1" applyProtection="1">
      <alignment horizontal="left" vertical="top" wrapText="1"/>
    </xf>
    <xf numFmtId="49" fontId="21" fillId="3" borderId="27" xfId="0" applyNumberFormat="1" applyFont="1" applyFill="1" applyBorder="1" applyAlignment="1" applyProtection="1">
      <alignment horizontal="left" vertical="center" wrapText="1"/>
    </xf>
    <xf numFmtId="2" fontId="21" fillId="3" borderId="28" xfId="0" applyNumberFormat="1" applyFont="1" applyFill="1" applyBorder="1" applyAlignment="1" applyProtection="1">
      <alignment horizontal="center" vertical="center" wrapText="1"/>
    </xf>
    <xf numFmtId="2" fontId="14" fillId="3" borderId="28" xfId="0" applyNumberFormat="1" applyFont="1" applyFill="1" applyBorder="1" applyAlignment="1" applyProtection="1">
      <alignment horizontal="center" vertical="center" wrapText="1"/>
    </xf>
    <xf numFmtId="49" fontId="14" fillId="3" borderId="29" xfId="0" applyNumberFormat="1" applyFont="1" applyFill="1" applyBorder="1" applyAlignment="1" applyProtection="1">
      <alignment horizontal="left" vertical="center" wrapText="1"/>
    </xf>
    <xf numFmtId="49" fontId="14" fillId="3" borderId="26" xfId="0" applyNumberFormat="1" applyFont="1" applyFill="1" applyBorder="1" applyAlignment="1" applyProtection="1">
      <alignment horizontal="left" vertical="center" wrapText="1"/>
    </xf>
    <xf numFmtId="49" fontId="21" fillId="3" borderId="24" xfId="3" applyNumberFormat="1" applyFont="1" applyFill="1" applyBorder="1" applyAlignment="1" applyProtection="1">
      <alignment horizontal="left" vertical="center" wrapText="1"/>
    </xf>
    <xf numFmtId="49" fontId="21" fillId="3" borderId="27" xfId="3" applyNumberFormat="1" applyFont="1" applyFill="1" applyBorder="1" applyAlignment="1" applyProtection="1">
      <alignment horizontal="left" vertical="center" wrapText="1"/>
    </xf>
    <xf numFmtId="0" fontId="23" fillId="0" borderId="0" xfId="3" applyNumberFormat="1" applyFont="1" applyFill="1" applyBorder="1" applyAlignment="1"/>
    <xf numFmtId="0" fontId="23" fillId="0" borderId="0" xfId="3" applyNumberFormat="1" applyFont="1" applyFill="1" applyBorder="1" applyAlignment="1">
      <alignment horizontal="center" vertical="center"/>
    </xf>
    <xf numFmtId="0" fontId="24" fillId="0" borderId="0" xfId="3" applyNumberFormat="1" applyFont="1" applyFill="1" applyBorder="1" applyAlignment="1">
      <alignment horizontal="center" vertical="distributed"/>
    </xf>
    <xf numFmtId="0" fontId="24" fillId="0" borderId="30" xfId="3" applyNumberFormat="1" applyFont="1" applyFill="1" applyBorder="1" applyAlignment="1">
      <alignment horizontal="center" vertical="distributed"/>
    </xf>
    <xf numFmtId="0" fontId="17" fillId="4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3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30" xfId="3" applyNumberFormat="1" applyFont="1" applyFill="1" applyBorder="1" applyAlignment="1">
      <alignment horizontal="center" vertical="distributed" wrapText="1"/>
    </xf>
    <xf numFmtId="49" fontId="14" fillId="3" borderId="23" xfId="3" applyNumberFormat="1" applyFont="1" applyFill="1" applyBorder="1" applyAlignment="1" applyProtection="1">
      <alignment horizontal="left" vertical="top" wrapText="1"/>
    </xf>
    <xf numFmtId="49" fontId="21" fillId="3" borderId="24" xfId="3" applyNumberFormat="1" applyFont="1" applyFill="1" applyBorder="1" applyAlignment="1" applyProtection="1">
      <alignment horizontal="left" vertical="top" wrapText="1"/>
    </xf>
    <xf numFmtId="2" fontId="21" fillId="3" borderId="25" xfId="3" applyNumberFormat="1" applyFont="1" applyFill="1" applyBorder="1" applyAlignment="1" applyProtection="1">
      <alignment horizontal="center" vertical="top" wrapText="1"/>
    </xf>
    <xf numFmtId="2" fontId="14" fillId="3" borderId="25" xfId="3" applyNumberFormat="1" applyFont="1" applyFill="1" applyBorder="1" applyAlignment="1" applyProtection="1">
      <alignment horizontal="center" vertical="top" wrapText="1"/>
    </xf>
    <xf numFmtId="49" fontId="21" fillId="3" borderId="27" xfId="3" applyNumberFormat="1" applyFont="1" applyFill="1" applyBorder="1" applyAlignment="1" applyProtection="1">
      <alignment horizontal="left" vertical="top" wrapText="1"/>
    </xf>
    <xf numFmtId="2" fontId="21" fillId="3" borderId="28" xfId="3" applyNumberFormat="1" applyFont="1" applyFill="1" applyBorder="1" applyAlignment="1" applyProtection="1">
      <alignment horizontal="center" vertical="top" wrapText="1"/>
    </xf>
    <xf numFmtId="2" fontId="14" fillId="3" borderId="28" xfId="3" applyNumberFormat="1" applyFont="1" applyFill="1" applyBorder="1" applyAlignment="1" applyProtection="1">
      <alignment horizontal="center" vertical="top" wrapText="1"/>
    </xf>
    <xf numFmtId="2" fontId="21" fillId="3" borderId="25" xfId="0" applyNumberFormat="1" applyFont="1" applyFill="1" applyBorder="1" applyAlignment="1" applyProtection="1">
      <alignment horizontal="center" vertical="top" wrapText="1"/>
    </xf>
    <xf numFmtId="49" fontId="14" fillId="3" borderId="24" xfId="3" applyNumberFormat="1" applyFont="1" applyFill="1" applyBorder="1" applyAlignment="1" applyProtection="1">
      <alignment horizontal="left" vertical="top" wrapText="1"/>
    </xf>
    <xf numFmtId="2" fontId="14" fillId="3" borderId="25" xfId="0" applyNumberFormat="1" applyFont="1" applyFill="1" applyBorder="1" applyAlignment="1" applyProtection="1">
      <alignment horizontal="center" vertical="top" wrapText="1"/>
    </xf>
    <xf numFmtId="49" fontId="14" fillId="3" borderId="27" xfId="3" applyNumberFormat="1" applyFont="1" applyFill="1" applyBorder="1" applyAlignment="1" applyProtection="1">
      <alignment horizontal="left" vertical="top" wrapText="1"/>
    </xf>
    <xf numFmtId="2" fontId="21" fillId="3" borderId="28" xfId="0" applyNumberFormat="1" applyFont="1" applyFill="1" applyBorder="1" applyAlignment="1" applyProtection="1">
      <alignment horizontal="center" vertical="top" wrapText="1"/>
    </xf>
    <xf numFmtId="2" fontId="14" fillId="3" borderId="28" xfId="0" applyNumberFormat="1" applyFont="1" applyFill="1" applyBorder="1" applyAlignment="1" applyProtection="1">
      <alignment horizontal="center" vertical="top" wrapText="1"/>
    </xf>
    <xf numFmtId="49" fontId="14" fillId="3" borderId="31" xfId="3" applyNumberFormat="1" applyFont="1" applyFill="1" applyBorder="1" applyAlignment="1" applyProtection="1">
      <alignment horizontal="left" vertical="top" wrapText="1"/>
    </xf>
    <xf numFmtId="49" fontId="21" fillId="3" borderId="28" xfId="3" applyNumberFormat="1" applyFont="1" applyFill="1" applyBorder="1" applyAlignment="1" applyProtection="1">
      <alignment horizontal="left" vertical="top" wrapText="1"/>
    </xf>
    <xf numFmtId="49" fontId="21" fillId="0" borderId="24" xfId="3" applyNumberFormat="1" applyFont="1" applyFill="1" applyBorder="1" applyAlignment="1" applyProtection="1">
      <alignment horizontal="left" vertical="top" wrapText="1"/>
    </xf>
    <xf numFmtId="2" fontId="21" fillId="0" borderId="25" xfId="3" applyNumberFormat="1" applyFont="1" applyFill="1" applyBorder="1" applyAlignment="1" applyProtection="1">
      <alignment horizontal="center" vertical="top" wrapText="1"/>
    </xf>
    <xf numFmtId="2" fontId="14" fillId="0" borderId="25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3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4" borderId="22" xfId="2" applyFont="1" applyFill="1" applyBorder="1" applyAlignment="1">
      <alignment vertical="center" wrapText="1"/>
    </xf>
    <xf numFmtId="0" fontId="17" fillId="4" borderId="22" xfId="2" applyNumberFormat="1" applyFont="1" applyFill="1" applyBorder="1" applyAlignment="1" applyProtection="1">
      <alignment horizontal="center" vertical="center" wrapText="1"/>
    </xf>
    <xf numFmtId="0" fontId="17" fillId="3" borderId="32" xfId="2" applyNumberFormat="1" applyFont="1" applyFill="1" applyBorder="1" applyAlignment="1" applyProtection="1">
      <alignment horizontal="left" vertical="center" wrapText="1"/>
    </xf>
    <xf numFmtId="2" fontId="21" fillId="3" borderId="33" xfId="3" applyNumberFormat="1" applyFont="1" applyFill="1" applyBorder="1" applyAlignment="1" applyProtection="1">
      <alignment horizontal="left" vertical="top" wrapText="1"/>
    </xf>
    <xf numFmtId="2" fontId="21" fillId="3" borderId="32" xfId="3" applyNumberFormat="1" applyFont="1" applyFill="1" applyBorder="1" applyAlignment="1" applyProtection="1">
      <alignment horizontal="center" vertical="top" wrapText="1"/>
    </xf>
    <xf numFmtId="2" fontId="14" fillId="3" borderId="34" xfId="3" applyNumberFormat="1" applyFont="1" applyFill="1" applyBorder="1" applyAlignment="1" applyProtection="1">
      <alignment horizontal="center" vertical="top" wrapText="1"/>
    </xf>
    <xf numFmtId="0" fontId="16" fillId="0" borderId="35" xfId="2" applyNumberFormat="1" applyFont="1" applyFill="1" applyBorder="1" applyAlignment="1">
      <alignment horizontal="left" vertical="center"/>
    </xf>
    <xf numFmtId="2" fontId="21" fillId="3" borderId="36" xfId="3" applyNumberFormat="1" applyFont="1" applyFill="1" applyBorder="1" applyAlignment="1" applyProtection="1">
      <alignment horizontal="left" vertical="top" wrapText="1"/>
    </xf>
    <xf numFmtId="2" fontId="21" fillId="3" borderId="35" xfId="3" applyNumberFormat="1" applyFont="1" applyFill="1" applyBorder="1" applyAlignment="1" applyProtection="1">
      <alignment horizontal="center" vertical="top" wrapText="1"/>
    </xf>
    <xf numFmtId="0" fontId="16" fillId="0" borderId="35" xfId="2" applyNumberFormat="1" applyFont="1" applyFill="1" applyBorder="1" applyAlignment="1"/>
    <xf numFmtId="2" fontId="21" fillId="3" borderId="35" xfId="0" applyNumberFormat="1" applyFont="1" applyFill="1" applyBorder="1" applyAlignment="1" applyProtection="1">
      <alignment horizontal="center" vertical="top" wrapText="1"/>
    </xf>
    <xf numFmtId="0" fontId="16" fillId="0" borderId="31" xfId="2" applyNumberFormat="1" applyFont="1" applyFill="1" applyBorder="1" applyAlignment="1"/>
    <xf numFmtId="2" fontId="21" fillId="3" borderId="37" xfId="3" applyNumberFormat="1" applyFont="1" applyFill="1" applyBorder="1" applyAlignment="1" applyProtection="1">
      <alignment horizontal="left" vertical="top" wrapText="1"/>
    </xf>
    <xf numFmtId="2" fontId="21" fillId="3" borderId="31" xfId="0" applyNumberFormat="1" applyFont="1" applyFill="1" applyBorder="1" applyAlignment="1" applyProtection="1">
      <alignment horizontal="center" vertical="top" wrapText="1"/>
    </xf>
    <xf numFmtId="0" fontId="17" fillId="0" borderId="32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1" fillId="3" borderId="31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25" fillId="3" borderId="0" xfId="4" applyFont="1" applyFill="1"/>
    <xf numFmtId="0" fontId="6" fillId="3" borderId="0" xfId="4" quotePrefix="1" applyFont="1" applyFill="1" applyAlignment="1">
      <alignment horizontal="right"/>
    </xf>
    <xf numFmtId="0" fontId="25" fillId="0" borderId="0" xfId="4" applyFont="1"/>
    <xf numFmtId="0" fontId="1" fillId="0" borderId="0" xfId="4"/>
    <xf numFmtId="0" fontId="16" fillId="3" borderId="0" xfId="4" applyFont="1" applyFill="1"/>
    <xf numFmtId="0" fontId="26" fillId="0" borderId="0" xfId="4" applyFont="1"/>
    <xf numFmtId="0" fontId="17" fillId="3" borderId="0" xfId="4" applyFont="1" applyFill="1" applyAlignment="1">
      <alignment horizontal="center" vertical="center"/>
    </xf>
    <xf numFmtId="0" fontId="25" fillId="0" borderId="0" xfId="4" applyFont="1" applyAlignment="1">
      <alignment vertical="center"/>
    </xf>
    <xf numFmtId="0" fontId="17" fillId="3" borderId="0" xfId="4" applyFont="1" applyFill="1"/>
    <xf numFmtId="0" fontId="17" fillId="4" borderId="32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32" xfId="4" applyFont="1" applyFill="1" applyBorder="1"/>
    <xf numFmtId="2" fontId="21" fillId="3" borderId="32" xfId="4" applyNumberFormat="1" applyFont="1" applyFill="1" applyBorder="1" applyAlignment="1" applyProtection="1">
      <alignment horizontal="center"/>
      <protection locked="0"/>
    </xf>
    <xf numFmtId="2" fontId="17" fillId="3" borderId="32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35" xfId="4" applyFont="1" applyFill="1" applyBorder="1"/>
    <xf numFmtId="2" fontId="21" fillId="3" borderId="35" xfId="4" applyNumberFormat="1" applyFont="1" applyFill="1" applyBorder="1" applyAlignment="1" applyProtection="1">
      <alignment horizontal="center"/>
      <protection locked="0"/>
    </xf>
    <xf numFmtId="2" fontId="17" fillId="3" borderId="35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31" xfId="4" applyFont="1" applyFill="1" applyBorder="1"/>
    <xf numFmtId="0" fontId="16" fillId="3" borderId="31" xfId="4" applyFont="1" applyFill="1" applyBorder="1"/>
    <xf numFmtId="2" fontId="21" fillId="3" borderId="31" xfId="4" applyNumberFormat="1" applyFont="1" applyFill="1" applyBorder="1" applyAlignment="1" applyProtection="1">
      <alignment horizontal="center"/>
      <protection locked="0"/>
    </xf>
    <xf numFmtId="2" fontId="17" fillId="3" borderId="31" xfId="4" applyNumberFormat="1" applyFont="1" applyFill="1" applyBorder="1" applyAlignment="1">
      <alignment horizontal="center"/>
    </xf>
    <xf numFmtId="49" fontId="21" fillId="3" borderId="24" xfId="0" applyNumberFormat="1" applyFont="1" applyFill="1" applyBorder="1" applyAlignment="1" applyProtection="1">
      <alignment horizontal="left" vertical="top" wrapText="1"/>
    </xf>
    <xf numFmtId="2" fontId="21" fillId="3" borderId="24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1" fillId="3" borderId="27" xfId="0" applyNumberFormat="1" applyFont="1" applyFill="1" applyBorder="1" applyAlignment="1" applyProtection="1">
      <alignment horizontal="left" vertical="top" wrapText="1"/>
    </xf>
    <xf numFmtId="2" fontId="21" fillId="3" borderId="27" xfId="0" applyNumberFormat="1" applyFont="1" applyFill="1" applyBorder="1" applyAlignment="1" applyProtection="1">
      <alignment horizontal="center" vertical="top" wrapText="1"/>
    </xf>
    <xf numFmtId="0" fontId="17" fillId="3" borderId="22" xfId="4" applyFont="1" applyFill="1" applyBorder="1"/>
    <xf numFmtId="2" fontId="21" fillId="3" borderId="22" xfId="4" applyNumberFormat="1" applyFont="1" applyFill="1" applyBorder="1" applyAlignment="1" applyProtection="1">
      <alignment horizontal="center"/>
      <protection locked="0"/>
    </xf>
    <xf numFmtId="2" fontId="17" fillId="3" borderId="22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32" xfId="4" applyFont="1" applyFill="1" applyBorder="1" applyAlignment="1">
      <alignment vertical="center"/>
    </xf>
    <xf numFmtId="0" fontId="21" fillId="3" borderId="35" xfId="4" applyNumberFormat="1" applyFont="1" applyFill="1" applyBorder="1" applyAlignment="1" applyProtection="1">
      <alignment horizontal="center"/>
      <protection locked="0"/>
    </xf>
    <xf numFmtId="0" fontId="16" fillId="3" borderId="35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31" xfId="4" applyFont="1" applyFill="1" applyBorder="1" applyAlignment="1">
      <alignment vertical="center"/>
    </xf>
    <xf numFmtId="0" fontId="21" fillId="3" borderId="31" xfId="4" applyNumberFormat="1" applyFont="1" applyFill="1" applyBorder="1" applyAlignment="1" applyProtection="1">
      <alignment horizontal="center"/>
      <protection locked="0"/>
    </xf>
    <xf numFmtId="0" fontId="17" fillId="3" borderId="38" xfId="4" applyFont="1" applyFill="1" applyBorder="1" applyAlignment="1">
      <alignment horizontal="left"/>
    </xf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7" fillId="0" borderId="39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5" borderId="1" xfId="2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 vertical="center" wrapText="1"/>
    </xf>
    <xf numFmtId="0" fontId="7" fillId="5" borderId="3" xfId="2" applyFont="1" applyFill="1" applyBorder="1" applyAlignment="1">
      <alignment horizontal="centerContinuous" vertical="center" wrapText="1"/>
    </xf>
    <xf numFmtId="49" fontId="8" fillId="3" borderId="40" xfId="2" applyNumberFormat="1" applyFont="1" applyFill="1" applyBorder="1" applyAlignment="1">
      <alignment horizontal="center" vertical="center"/>
    </xf>
    <xf numFmtId="0" fontId="9" fillId="3" borderId="41" xfId="2" applyFont="1" applyFill="1" applyBorder="1" applyAlignment="1">
      <alignment horizontal="left" vertical="center"/>
    </xf>
    <xf numFmtId="4" fontId="8" fillId="3" borderId="36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8" fillId="3" borderId="36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5" borderId="2" xfId="2" applyNumberFormat="1" applyFont="1" applyFill="1" applyBorder="1" applyAlignment="1">
      <alignment horizontal="center" vertical="center" wrapText="1"/>
    </xf>
    <xf numFmtId="4" fontId="7" fillId="5" borderId="3" xfId="2" applyNumberFormat="1" applyFont="1" applyFill="1" applyBorder="1" applyAlignment="1">
      <alignment horizontal="centerContinuous" vertical="center" wrapText="1"/>
    </xf>
    <xf numFmtId="49" fontId="8" fillId="3" borderId="40" xfId="2" quotePrefix="1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" fontId="8" fillId="3" borderId="43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5" borderId="3" xfId="2" applyNumberFormat="1" applyFont="1" applyFill="1" applyBorder="1" applyAlignment="1">
      <alignment horizontal="center" vertical="center" wrapText="1"/>
    </xf>
    <xf numFmtId="0" fontId="9" fillId="3" borderId="44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45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46" xfId="2" applyFont="1" applyFill="1" applyBorder="1" applyAlignment="1">
      <alignment horizontal="left" vertical="center"/>
    </xf>
    <xf numFmtId="4" fontId="8" fillId="0" borderId="46" xfId="2" applyNumberFormat="1" applyFont="1" applyFill="1" applyBorder="1" applyAlignment="1">
      <alignment horizontal="center" vertical="center"/>
    </xf>
    <xf numFmtId="4" fontId="9" fillId="3" borderId="47" xfId="2" applyNumberFormat="1" applyFont="1" applyFill="1" applyBorder="1" applyAlignment="1">
      <alignment horizontal="center" vertical="center"/>
    </xf>
    <xf numFmtId="0" fontId="9" fillId="3" borderId="48" xfId="2" applyFont="1" applyFill="1" applyBorder="1" applyAlignment="1">
      <alignment horizontal="left" vertical="center"/>
    </xf>
    <xf numFmtId="4" fontId="8" fillId="3" borderId="48" xfId="2" applyNumberFormat="1" applyFont="1" applyFill="1" applyBorder="1" applyAlignment="1">
      <alignment horizontal="center" vertical="center"/>
    </xf>
    <xf numFmtId="4" fontId="9" fillId="3" borderId="43" xfId="2" applyNumberFormat="1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41" xfId="2" applyNumberFormat="1" applyFont="1" applyFill="1" applyBorder="1" applyAlignment="1">
      <alignment horizontal="center" vertical="center"/>
    </xf>
    <xf numFmtId="0" fontId="9" fillId="3" borderId="50" xfId="2" applyFont="1" applyFill="1" applyBorder="1" applyAlignment="1">
      <alignment horizontal="left" vertical="center"/>
    </xf>
    <xf numFmtId="4" fontId="8" fillId="3" borderId="50" xfId="2" applyNumberFormat="1" applyFont="1" applyFill="1" applyBorder="1" applyAlignment="1">
      <alignment horizontal="center" vertical="center"/>
    </xf>
    <xf numFmtId="4" fontId="9" fillId="3" borderId="42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51" xfId="2" applyNumberFormat="1" applyFont="1" applyFill="1" applyBorder="1" applyAlignment="1">
      <alignment horizontal="center" vertical="center"/>
    </xf>
    <xf numFmtId="0" fontId="8" fillId="3" borderId="52" xfId="2" quotePrefix="1" applyFont="1" applyFill="1" applyBorder="1" applyAlignment="1">
      <alignment horizontal="left" vertical="center"/>
    </xf>
    <xf numFmtId="4" fontId="9" fillId="3" borderId="53" xfId="2" applyNumberFormat="1" applyFont="1" applyFill="1" applyBorder="1" applyAlignment="1">
      <alignment horizontal="center" vertical="center"/>
    </xf>
    <xf numFmtId="49" fontId="8" fillId="3" borderId="54" xfId="2" applyNumberFormat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left" vertical="center"/>
    </xf>
    <xf numFmtId="4" fontId="8" fillId="3" borderId="56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30" xfId="2" applyFont="1" applyFill="1" applyBorder="1" applyAlignment="1">
      <alignment horizontal="center" vertical="center"/>
    </xf>
    <xf numFmtId="4" fontId="8" fillId="2" borderId="30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51" xfId="2" quotePrefix="1" applyNumberFormat="1" applyFont="1" applyFill="1" applyBorder="1" applyAlignment="1">
      <alignment horizontal="center" vertical="center"/>
    </xf>
    <xf numFmtId="4" fontId="8" fillId="3" borderId="52" xfId="2" applyNumberFormat="1" applyFont="1" applyFill="1" applyBorder="1" applyAlignment="1">
      <alignment horizontal="center" vertical="center"/>
    </xf>
    <xf numFmtId="0" fontId="8" fillId="3" borderId="41" xfId="2" quotePrefix="1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horizontal="left" vertical="center"/>
    </xf>
    <xf numFmtId="4" fontId="8" fillId="3" borderId="53" xfId="2" applyNumberFormat="1" applyFont="1" applyFill="1" applyBorder="1" applyAlignment="1">
      <alignment horizontal="center" vertical="center"/>
    </xf>
    <xf numFmtId="49" fontId="8" fillId="3" borderId="54" xfId="2" quotePrefix="1" applyNumberFormat="1" applyFont="1" applyFill="1" applyBorder="1" applyAlignment="1">
      <alignment horizontal="center" vertical="center"/>
    </xf>
    <xf numFmtId="0" fontId="8" fillId="3" borderId="55" xfId="2" applyFont="1" applyFill="1" applyBorder="1" applyAlignment="1">
      <alignment horizontal="left" vertical="center"/>
    </xf>
    <xf numFmtId="4" fontId="8" fillId="3" borderId="55" xfId="2" applyNumberFormat="1" applyFont="1" applyFill="1" applyBorder="1" applyAlignment="1">
      <alignment horizontal="center" vertical="center"/>
    </xf>
    <xf numFmtId="4" fontId="8" fillId="3" borderId="57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0" fontId="9" fillId="3" borderId="59" xfId="2" applyFont="1" applyFill="1" applyBorder="1" applyAlignment="1">
      <alignment horizontal="left" vertical="center"/>
    </xf>
    <xf numFmtId="4" fontId="8" fillId="3" borderId="60" xfId="2" applyNumberFormat="1" applyFont="1" applyFill="1" applyBorder="1" applyAlignment="1">
      <alignment horizontal="center" vertical="center"/>
    </xf>
    <xf numFmtId="4" fontId="9" fillId="3" borderId="61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3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7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8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8" fillId="0" borderId="9" xfId="2" applyFont="1" applyFill="1" applyBorder="1" applyAlignment="1">
      <alignment horizontal="center" vertical="center"/>
    </xf>
    <xf numFmtId="0" fontId="28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8" fillId="6" borderId="9" xfId="2" applyFont="1" applyFill="1" applyBorder="1" applyAlignment="1">
      <alignment horizontal="center" vertical="center"/>
    </xf>
    <xf numFmtId="0" fontId="7" fillId="6" borderId="0" xfId="2" applyFont="1" applyFill="1" applyBorder="1" applyAlignment="1">
      <alignment horizontal="center" vertical="center"/>
    </xf>
    <xf numFmtId="14" fontId="6" fillId="7" borderId="0" xfId="2" quotePrefix="1" applyNumberFormat="1" applyFont="1" applyFill="1" applyBorder="1" applyAlignment="1">
      <alignment horizontal="center"/>
    </xf>
    <xf numFmtId="0" fontId="7" fillId="6" borderId="0" xfId="2" applyFont="1" applyFill="1" applyBorder="1" applyAlignment="1">
      <alignment horizontal="centerContinuous" vertical="center" wrapText="1"/>
    </xf>
    <xf numFmtId="0" fontId="7" fillId="6" borderId="13" xfId="2" applyFont="1" applyFill="1" applyBorder="1" applyAlignment="1">
      <alignment horizontal="centerContinuous" vertical="center" wrapText="1"/>
    </xf>
    <xf numFmtId="0" fontId="9" fillId="3" borderId="63" xfId="2" applyFont="1" applyFill="1" applyBorder="1" applyAlignment="1">
      <alignment horizontal="left" vertical="center"/>
    </xf>
    <xf numFmtId="2" fontId="8" fillId="3" borderId="63" xfId="2" applyNumberFormat="1" applyFont="1" applyFill="1" applyBorder="1" applyAlignment="1">
      <alignment horizontal="center" vertical="center"/>
    </xf>
    <xf numFmtId="2" fontId="8" fillId="3" borderId="64" xfId="2" applyNumberFormat="1" applyFont="1" applyFill="1" applyBorder="1" applyAlignment="1">
      <alignment horizontal="center" vertical="center"/>
    </xf>
    <xf numFmtId="2" fontId="8" fillId="3" borderId="65" xfId="2" applyNumberFormat="1" applyFont="1" applyFill="1" applyBorder="1" applyAlignment="1">
      <alignment horizontal="center" vertical="center"/>
    </xf>
    <xf numFmtId="2" fontId="8" fillId="3" borderId="41" xfId="2" applyNumberFormat="1" applyFont="1" applyFill="1" applyBorder="1" applyAlignment="1">
      <alignment horizontal="center" vertical="center"/>
    </xf>
    <xf numFmtId="2" fontId="8" fillId="3" borderId="44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56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0" fontId="7" fillId="7" borderId="2" xfId="2" applyFont="1" applyFill="1" applyBorder="1" applyAlignment="1">
      <alignment horizontal="center" vertical="center"/>
    </xf>
    <xf numFmtId="2" fontId="8" fillId="7" borderId="2" xfId="2" applyNumberFormat="1" applyFont="1" applyFill="1" applyBorder="1" applyAlignment="1">
      <alignment horizontal="center" vertical="center"/>
    </xf>
    <xf numFmtId="164" fontId="8" fillId="7" borderId="2" xfId="2" applyNumberFormat="1" applyFont="1" applyFill="1" applyBorder="1" applyAlignment="1">
      <alignment horizontal="center" vertical="center"/>
    </xf>
    <xf numFmtId="2" fontId="9" fillId="7" borderId="3" xfId="2" applyNumberFormat="1" applyFont="1" applyFill="1" applyBorder="1" applyAlignment="1">
      <alignment horizontal="center" vertical="center"/>
    </xf>
    <xf numFmtId="2" fontId="9" fillId="3" borderId="45" xfId="2" applyNumberFormat="1" applyFont="1" applyFill="1" applyBorder="1" applyAlignment="1">
      <alignment horizontal="center" vertical="center"/>
    </xf>
    <xf numFmtId="0" fontId="29" fillId="0" borderId="0" xfId="2" applyFont="1"/>
    <xf numFmtId="0" fontId="30" fillId="0" borderId="0" xfId="2" applyFont="1"/>
    <xf numFmtId="0" fontId="31" fillId="0" borderId="0" xfId="2" applyFont="1"/>
    <xf numFmtId="2" fontId="29" fillId="0" borderId="0" xfId="2" applyNumberFormat="1" applyFont="1"/>
    <xf numFmtId="0" fontId="6" fillId="7" borderId="2" xfId="2" applyFont="1" applyFill="1" applyBorder="1" applyAlignment="1">
      <alignment horizontal="center" vertical="center"/>
    </xf>
    <xf numFmtId="2" fontId="8" fillId="3" borderId="36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30" fillId="0" borderId="0" xfId="2" applyNumberFormat="1" applyFont="1"/>
    <xf numFmtId="0" fontId="8" fillId="3" borderId="41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7" borderId="3" xfId="2" applyNumberFormat="1" applyFont="1" applyFill="1" applyBorder="1" applyAlignment="1">
      <alignment horizontal="center" vertical="center"/>
    </xf>
    <xf numFmtId="2" fontId="8" fillId="3" borderId="42" xfId="2" applyNumberFormat="1" applyFont="1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43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2" fontId="8" fillId="0" borderId="67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2" fontId="18" fillId="0" borderId="0" xfId="2" applyNumberFormat="1" applyFont="1"/>
    <xf numFmtId="0" fontId="28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4" fillId="0" borderId="0" xfId="2" quotePrefix="1" applyNumberFormat="1" applyFont="1" applyFill="1" applyBorder="1" applyAlignment="1">
      <alignment horizontal="center"/>
    </xf>
    <xf numFmtId="0" fontId="28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8" fillId="0" borderId="0" xfId="2" applyFont="1" applyFill="1" applyBorder="1" applyAlignment="1">
      <alignment horizontal="left" vertical="center"/>
    </xf>
    <xf numFmtId="2" fontId="24" fillId="0" borderId="0" xfId="2" applyNumberFormat="1" applyFont="1" applyFill="1" applyBorder="1" applyAlignment="1">
      <alignment horizontal="right" vertical="center"/>
    </xf>
    <xf numFmtId="164" fontId="24" fillId="0" borderId="0" xfId="2" applyNumberFormat="1" applyFont="1" applyFill="1" applyBorder="1" applyAlignment="1">
      <alignment horizontal="right" vertical="center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6" fontId="33" fillId="0" borderId="0" xfId="6" applyFont="1" applyBorder="1" applyAlignment="1">
      <alignment horizontal="center"/>
    </xf>
    <xf numFmtId="0" fontId="5" fillId="0" borderId="30" xfId="2" applyFont="1" applyBorder="1" applyAlignment="1">
      <alignment horizontal="left" vertical="top" wrapText="1"/>
    </xf>
    <xf numFmtId="167" fontId="34" fillId="3" borderId="0" xfId="5" applyNumberFormat="1" applyFont="1" applyFill="1" applyBorder="1" applyAlignment="1" applyProtection="1">
      <alignment horizontal="center"/>
    </xf>
    <xf numFmtId="167" fontId="6" fillId="3" borderId="4" xfId="5" applyNumberFormat="1" applyFont="1" applyFill="1" applyBorder="1" applyAlignment="1" applyProtection="1">
      <alignment horizontal="center" vertical="center" wrapText="1"/>
    </xf>
    <xf numFmtId="167" fontId="6" fillId="3" borderId="39" xfId="5" applyNumberFormat="1" applyFont="1" applyFill="1" applyBorder="1" applyAlignment="1" applyProtection="1">
      <alignment horizontal="center" vertical="center" wrapText="1"/>
    </xf>
    <xf numFmtId="167" fontId="6" fillId="3" borderId="8" xfId="5" applyNumberFormat="1" applyFont="1" applyFill="1" applyBorder="1" applyAlignment="1" applyProtection="1">
      <alignment horizontal="center" vertical="center" wrapText="1"/>
    </xf>
    <xf numFmtId="167" fontId="6" fillId="3" borderId="14" xfId="5" applyNumberFormat="1" applyFont="1" applyFill="1" applyBorder="1" applyAlignment="1" applyProtection="1">
      <alignment horizontal="center" vertical="center" wrapText="1"/>
    </xf>
    <xf numFmtId="167" fontId="6" fillId="3" borderId="30" xfId="5" applyNumberFormat="1" applyFont="1" applyFill="1" applyBorder="1" applyAlignment="1" applyProtection="1">
      <alignment horizontal="center" vertical="center" wrapText="1"/>
    </xf>
    <xf numFmtId="167" fontId="6" fillId="3" borderId="17" xfId="5" applyNumberFormat="1" applyFont="1" applyFill="1" applyBorder="1" applyAlignment="1" applyProtection="1">
      <alignment horizontal="center" vertical="center" wrapText="1"/>
    </xf>
    <xf numFmtId="167" fontId="23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7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7" fontId="5" fillId="3" borderId="0" xfId="5" applyNumberFormat="1" applyFont="1" applyFill="1" applyBorder="1" applyAlignment="1" applyProtection="1"/>
    <xf numFmtId="167" fontId="5" fillId="3" borderId="30" xfId="5" applyNumberFormat="1" applyFont="1" applyFill="1" applyBorder="1" applyAlignment="1" applyProtection="1"/>
    <xf numFmtId="167" fontId="36" fillId="3" borderId="0" xfId="5" applyNumberFormat="1" applyFont="1" applyFill="1" applyBorder="1" applyAlignment="1" applyProtection="1">
      <alignment horizontal="center"/>
    </xf>
    <xf numFmtId="167" fontId="17" fillId="8" borderId="19" xfId="5" applyNumberFormat="1" applyFont="1" applyFill="1" applyBorder="1" applyAlignment="1" applyProtection="1">
      <alignment horizontal="center"/>
    </xf>
    <xf numFmtId="167" fontId="17" fillId="8" borderId="6" xfId="5" quotePrefix="1" applyNumberFormat="1" applyFont="1" applyFill="1" applyBorder="1" applyAlignment="1" applyProtection="1">
      <alignment horizontal="center"/>
    </xf>
    <xf numFmtId="167" fontId="17" fillId="8" borderId="6" xfId="5" applyNumberFormat="1" applyFont="1" applyFill="1" applyBorder="1" applyAlignment="1" applyProtection="1">
      <alignment horizontal="center"/>
    </xf>
    <xf numFmtId="167" fontId="17" fillId="8" borderId="68" xfId="5" applyNumberFormat="1" applyFont="1" applyFill="1" applyBorder="1" applyAlignment="1" applyProtection="1">
      <alignment horizontal="left"/>
    </xf>
    <xf numFmtId="167" fontId="17" fillId="8" borderId="39" xfId="5" applyNumberFormat="1" applyFont="1" applyFill="1" applyBorder="1" applyProtection="1"/>
    <xf numFmtId="167" fontId="17" fillId="8" borderId="39" xfId="5" applyNumberFormat="1" applyFont="1" applyFill="1" applyBorder="1" applyAlignment="1" applyProtection="1">
      <alignment horizontal="left"/>
    </xf>
    <xf numFmtId="167" fontId="17" fillId="8" borderId="69" xfId="5" applyNumberFormat="1" applyFont="1" applyFill="1" applyBorder="1" applyProtection="1"/>
    <xf numFmtId="167" fontId="17" fillId="8" borderId="70" xfId="5" applyNumberFormat="1" applyFont="1" applyFill="1" applyBorder="1" applyProtection="1"/>
    <xf numFmtId="167" fontId="34" fillId="9" borderId="0" xfId="5" applyNumberFormat="1" applyFont="1" applyFill="1" applyBorder="1" applyProtection="1"/>
    <xf numFmtId="167" fontId="17" fillId="8" borderId="71" xfId="5" applyNumberFormat="1" applyFont="1" applyFill="1" applyBorder="1" applyProtection="1"/>
    <xf numFmtId="167" fontId="17" fillId="8" borderId="72" xfId="5" applyNumberFormat="1" applyFont="1" applyFill="1" applyBorder="1" applyProtection="1"/>
    <xf numFmtId="167" fontId="17" fillId="8" borderId="72" xfId="5" applyNumberFormat="1" applyFont="1" applyFill="1" applyBorder="1" applyAlignment="1" applyProtection="1">
      <alignment horizontal="center"/>
    </xf>
    <xf numFmtId="168" fontId="17" fillId="4" borderId="73" xfId="5" applyNumberFormat="1" applyFont="1" applyFill="1" applyBorder="1" applyAlignment="1" applyProtection="1">
      <alignment horizontal="center"/>
    </xf>
    <xf numFmtId="168" fontId="17" fillId="4" borderId="74" xfId="5" applyNumberFormat="1" applyFont="1" applyFill="1" applyBorder="1" applyAlignment="1" applyProtection="1">
      <alignment horizontal="center"/>
    </xf>
    <xf numFmtId="168" fontId="17" fillId="4" borderId="75" xfId="5" applyNumberFormat="1" applyFont="1" applyFill="1" applyBorder="1" applyAlignment="1" applyProtection="1">
      <alignment horizontal="center"/>
    </xf>
    <xf numFmtId="168" fontId="34" fillId="3" borderId="0" xfId="5" applyNumberFormat="1" applyFont="1" applyFill="1" applyBorder="1" applyAlignment="1" applyProtection="1">
      <alignment horizontal="center"/>
    </xf>
    <xf numFmtId="167" fontId="17" fillId="3" borderId="18" xfId="5" applyNumberFormat="1" applyFont="1" applyFill="1" applyBorder="1" applyAlignment="1" applyProtection="1">
      <alignment horizontal="center" vertical="center"/>
    </xf>
    <xf numFmtId="167" fontId="17" fillId="3" borderId="73" xfId="5" applyNumberFormat="1" applyFont="1" applyFill="1" applyBorder="1" applyAlignment="1" applyProtection="1">
      <alignment horizontal="center" vertical="center"/>
    </xf>
    <xf numFmtId="2" fontId="16" fillId="3" borderId="73" xfId="5" applyNumberFormat="1" applyFont="1" applyFill="1" applyBorder="1" applyAlignment="1" applyProtection="1">
      <alignment horizontal="center" vertical="center"/>
    </xf>
    <xf numFmtId="2" fontId="16" fillId="3" borderId="73" xfId="5" quotePrefix="1" applyNumberFormat="1" applyFont="1" applyFill="1" applyBorder="1" applyAlignment="1" applyProtection="1">
      <alignment horizontal="center" vertical="center"/>
    </xf>
    <xf numFmtId="2" fontId="16" fillId="3" borderId="74" xfId="5" quotePrefix="1" applyNumberFormat="1" applyFont="1" applyFill="1" applyBorder="1" applyAlignment="1" applyProtection="1">
      <alignment horizontal="center" vertical="center"/>
    </xf>
    <xf numFmtId="2" fontId="17" fillId="3" borderId="75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7" fontId="17" fillId="3" borderId="71" xfId="5" applyNumberFormat="1" applyFont="1" applyFill="1" applyBorder="1" applyAlignment="1" applyProtection="1">
      <alignment horizontal="center" vertical="center"/>
    </xf>
    <xf numFmtId="167" fontId="17" fillId="3" borderId="73" xfId="5" quotePrefix="1" applyNumberFormat="1" applyFont="1" applyFill="1" applyBorder="1" applyAlignment="1" applyProtection="1">
      <alignment horizontal="center" vertical="center"/>
    </xf>
    <xf numFmtId="167" fontId="17" fillId="9" borderId="20" xfId="5" applyNumberFormat="1" applyFont="1" applyFill="1" applyBorder="1" applyAlignment="1" applyProtection="1">
      <alignment horizontal="center" vertical="center"/>
    </xf>
    <xf numFmtId="167" fontId="17" fillId="9" borderId="21" xfId="5" applyNumberFormat="1" applyFont="1" applyFill="1" applyBorder="1" applyAlignment="1" applyProtection="1">
      <alignment horizontal="center" vertical="center"/>
    </xf>
    <xf numFmtId="167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43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6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6" fontId="37" fillId="3" borderId="0" xfId="6" applyFont="1" applyFill="1"/>
    <xf numFmtId="166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7" fontId="17" fillId="8" borderId="76" xfId="5" applyNumberFormat="1" applyFont="1" applyFill="1" applyBorder="1" applyAlignment="1" applyProtection="1">
      <alignment horizontal="left"/>
    </xf>
    <xf numFmtId="167" fontId="17" fillId="8" borderId="69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8" fontId="17" fillId="4" borderId="77" xfId="5" applyNumberFormat="1" applyFont="1" applyFill="1" applyBorder="1" applyAlignment="1" applyProtection="1">
      <alignment horizontal="center"/>
    </xf>
    <xf numFmtId="168" fontId="17" fillId="4" borderId="78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9" fillId="3" borderId="0" xfId="5" applyFont="1" applyFill="1" applyAlignment="1">
      <alignment horizontal="center" vertical="center"/>
    </xf>
    <xf numFmtId="0" fontId="29" fillId="3" borderId="0" xfId="5" applyFont="1" applyFill="1"/>
    <xf numFmtId="167" fontId="6" fillId="3" borderId="1" xfId="5" applyNumberFormat="1" applyFont="1" applyFill="1" applyBorder="1" applyAlignment="1" applyProtection="1">
      <alignment horizontal="center" vertical="center"/>
    </xf>
    <xf numFmtId="167" fontId="6" fillId="3" borderId="2" xfId="5" applyNumberFormat="1" applyFont="1" applyFill="1" applyBorder="1" applyAlignment="1" applyProtection="1">
      <alignment horizontal="center" vertical="center"/>
    </xf>
    <xf numFmtId="167" fontId="6" fillId="3" borderId="3" xfId="5" applyNumberFormat="1" applyFont="1" applyFill="1" applyBorder="1" applyAlignment="1" applyProtection="1">
      <alignment horizontal="center" vertical="center"/>
    </xf>
    <xf numFmtId="167" fontId="5" fillId="3" borderId="0" xfId="5" applyNumberFormat="1" applyFont="1" applyFill="1" applyBorder="1" applyAlignment="1" applyProtection="1">
      <alignment horizontal="center"/>
    </xf>
    <xf numFmtId="167" fontId="23" fillId="3" borderId="0" xfId="5" applyNumberFormat="1" applyFont="1" applyFill="1" applyBorder="1" applyAlignment="1" applyProtection="1">
      <alignment horizontal="center"/>
    </xf>
    <xf numFmtId="167" fontId="23" fillId="3" borderId="0" xfId="5" quotePrefix="1" applyNumberFormat="1" applyFont="1" applyFill="1" applyBorder="1" applyAlignment="1" applyProtection="1">
      <alignment horizontal="center" vertical="center" wrapText="1"/>
    </xf>
    <xf numFmtId="167" fontId="23" fillId="3" borderId="0" xfId="5" applyNumberFormat="1" applyFont="1" applyFill="1" applyBorder="1" applyAlignment="1" applyProtection="1">
      <alignment horizontal="center" vertical="center" wrapText="1"/>
    </xf>
    <xf numFmtId="167" fontId="23" fillId="3" borderId="0" xfId="5" quotePrefix="1" applyNumberFormat="1" applyFont="1" applyFill="1" applyBorder="1" applyAlignment="1" applyProtection="1">
      <alignment horizontal="center" vertical="center"/>
    </xf>
    <xf numFmtId="167" fontId="23" fillId="3" borderId="0" xfId="5" applyNumberFormat="1" applyFont="1" applyFill="1" applyBorder="1" applyAlignment="1" applyProtection="1">
      <alignment horizontal="center" vertical="center"/>
    </xf>
    <xf numFmtId="167" fontId="5" fillId="3" borderId="0" xfId="5" applyNumberFormat="1" applyFont="1" applyFill="1" applyBorder="1" applyAlignment="1" applyProtection="1">
      <alignment horizontal="center" vertical="center"/>
    </xf>
    <xf numFmtId="167" fontId="36" fillId="3" borderId="0" xfId="5" applyNumberFormat="1" applyFont="1" applyFill="1" applyBorder="1" applyAlignment="1" applyProtection="1">
      <alignment horizontal="center" vertical="center"/>
    </xf>
    <xf numFmtId="167" fontId="5" fillId="3" borderId="0" xfId="5" applyNumberFormat="1" applyFont="1" applyFill="1" applyBorder="1" applyAlignment="1" applyProtection="1">
      <alignment horizontal="center"/>
    </xf>
    <xf numFmtId="0" fontId="29" fillId="3" borderId="0" xfId="5" applyFont="1" applyFill="1" applyBorder="1" applyAlignment="1"/>
    <xf numFmtId="167" fontId="17" fillId="8" borderId="47" xfId="5" applyNumberFormat="1" applyFont="1" applyFill="1" applyBorder="1" applyAlignment="1" applyProtection="1">
      <alignment horizontal="center"/>
    </xf>
    <xf numFmtId="167" fontId="17" fillId="8" borderId="72" xfId="5" applyNumberFormat="1" applyFont="1" applyFill="1" applyBorder="1" applyAlignment="1" applyProtection="1">
      <alignment horizontal="center" vertical="center"/>
    </xf>
    <xf numFmtId="168" fontId="17" fillId="4" borderId="79" xfId="5" applyNumberFormat="1" applyFont="1" applyFill="1" applyBorder="1" applyAlignment="1" applyProtection="1">
      <alignment horizontal="center" vertical="center"/>
    </xf>
    <xf numFmtId="166" fontId="29" fillId="3" borderId="0" xfId="6" applyFont="1" applyFill="1" applyAlignment="1">
      <alignment horizontal="center" vertical="center"/>
    </xf>
    <xf numFmtId="167" fontId="17" fillId="9" borderId="80" xfId="5" applyNumberFormat="1" applyFont="1" applyFill="1" applyBorder="1" applyAlignment="1" applyProtection="1">
      <alignment horizontal="center" vertical="center"/>
    </xf>
    <xf numFmtId="167" fontId="17" fillId="9" borderId="73" xfId="5" applyNumberFormat="1" applyFont="1" applyFill="1" applyBorder="1" applyAlignment="1" applyProtection="1">
      <alignment horizontal="center" vertical="center"/>
    </xf>
    <xf numFmtId="167" fontId="17" fillId="9" borderId="73" xfId="5" quotePrefix="1" applyNumberFormat="1" applyFont="1" applyFill="1" applyBorder="1" applyAlignment="1" applyProtection="1">
      <alignment horizontal="center" vertical="center"/>
    </xf>
    <xf numFmtId="2" fontId="17" fillId="3" borderId="74" xfId="5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6" fontId="38" fillId="3" borderId="0" xfId="6" applyFont="1" applyFill="1" applyAlignment="1">
      <alignment vertical="center"/>
    </xf>
    <xf numFmtId="167" fontId="17" fillId="3" borderId="80" xfId="5" applyNumberFormat="1" applyFont="1" applyFill="1" applyBorder="1" applyAlignment="1" applyProtection="1">
      <alignment horizontal="center" vertical="center"/>
    </xf>
    <xf numFmtId="2" fontId="17" fillId="3" borderId="81" xfId="3" applyNumberFormat="1" applyFont="1" applyFill="1" applyBorder="1" applyAlignment="1" applyProtection="1">
      <alignment horizontal="center" vertical="center" wrapText="1"/>
    </xf>
    <xf numFmtId="167" fontId="17" fillId="3" borderId="82" xfId="5" applyNumberFormat="1" applyFont="1" applyFill="1" applyBorder="1" applyAlignment="1" applyProtection="1">
      <alignment horizontal="center" vertical="center"/>
    </xf>
    <xf numFmtId="167" fontId="17" fillId="3" borderId="83" xfId="5" applyNumberFormat="1" applyFont="1" applyFill="1" applyBorder="1" applyAlignment="1" applyProtection="1">
      <alignment horizontal="center" vertical="center"/>
    </xf>
    <xf numFmtId="167" fontId="17" fillId="3" borderId="83" xfId="5" quotePrefix="1" applyNumberFormat="1" applyFont="1" applyFill="1" applyBorder="1" applyAlignment="1" applyProtection="1">
      <alignment horizontal="center" vertical="center"/>
    </xf>
    <xf numFmtId="2" fontId="17" fillId="3" borderId="84" xfId="3" applyNumberFormat="1" applyFont="1" applyFill="1" applyBorder="1" applyAlignment="1" applyProtection="1">
      <alignment horizontal="center" vertical="center" wrapText="1"/>
    </xf>
    <xf numFmtId="167" fontId="17" fillId="3" borderId="40" xfId="5" applyNumberFormat="1" applyFont="1" applyFill="1" applyBorder="1" applyAlignment="1" applyProtection="1">
      <alignment horizontal="center" vertical="center"/>
    </xf>
    <xf numFmtId="167" fontId="17" fillId="3" borderId="20" xfId="5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166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6" fontId="37" fillId="3" borderId="0" xfId="6" applyFont="1" applyFill="1" applyAlignment="1">
      <alignment vertical="center"/>
    </xf>
    <xf numFmtId="166" fontId="16" fillId="3" borderId="0" xfId="6" applyFont="1" applyFill="1" applyAlignment="1">
      <alignment vertical="center"/>
    </xf>
    <xf numFmtId="167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7" fontId="17" fillId="8" borderId="19" xfId="5" applyNumberFormat="1" applyFont="1" applyFill="1" applyBorder="1" applyAlignment="1" applyProtection="1">
      <alignment horizontal="center" vertical="center"/>
    </xf>
    <xf numFmtId="167" fontId="17" fillId="8" borderId="6" xfId="5" quotePrefix="1" applyNumberFormat="1" applyFont="1" applyFill="1" applyBorder="1" applyAlignment="1" applyProtection="1">
      <alignment horizontal="center" vertical="center"/>
    </xf>
    <xf numFmtId="167" fontId="17" fillId="8" borderId="6" xfId="5" applyNumberFormat="1" applyFont="1" applyFill="1" applyBorder="1" applyAlignment="1" applyProtection="1">
      <alignment horizontal="center" vertical="center"/>
    </xf>
    <xf numFmtId="167" fontId="17" fillId="8" borderId="47" xfId="5" applyNumberFormat="1" applyFont="1" applyFill="1" applyBorder="1" applyAlignment="1" applyProtection="1">
      <alignment horizontal="center" vertical="center"/>
    </xf>
    <xf numFmtId="167" fontId="34" fillId="9" borderId="0" xfId="5" applyNumberFormat="1" applyFont="1" applyFill="1" applyBorder="1" applyAlignment="1" applyProtection="1">
      <alignment vertical="center"/>
    </xf>
    <xf numFmtId="167" fontId="17" fillId="8" borderId="71" xfId="5" applyNumberFormat="1" applyFont="1" applyFill="1" applyBorder="1" applyAlignment="1" applyProtection="1">
      <alignment vertical="center"/>
    </xf>
    <xf numFmtId="167" fontId="17" fillId="8" borderId="72" xfId="5" applyNumberFormat="1" applyFont="1" applyFill="1" applyBorder="1" applyAlignment="1" applyProtection="1">
      <alignment vertical="center"/>
    </xf>
    <xf numFmtId="168" fontId="34" fillId="3" borderId="0" xfId="5" applyNumberFormat="1" applyFont="1" applyFill="1" applyBorder="1" applyAlignment="1" applyProtection="1">
      <alignment horizontal="center" vertical="center"/>
    </xf>
    <xf numFmtId="167" fontId="17" fillId="3" borderId="86" xfId="5" applyNumberFormat="1" applyFont="1" applyFill="1" applyBorder="1" applyAlignment="1" applyProtection="1">
      <alignment horizontal="center" vertical="center"/>
    </xf>
    <xf numFmtId="2" fontId="17" fillId="3" borderId="87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7" fontId="17" fillId="9" borderId="18" xfId="5" applyNumberFormat="1" applyFont="1" applyFill="1" applyBorder="1" applyAlignment="1" applyProtection="1">
      <alignment horizontal="center" vertical="center"/>
    </xf>
    <xf numFmtId="167" fontId="17" fillId="9" borderId="72" xfId="5" applyNumberFormat="1" applyFont="1" applyFill="1" applyBorder="1" applyAlignment="1" applyProtection="1">
      <alignment horizontal="center" vertical="center"/>
    </xf>
    <xf numFmtId="2" fontId="16" fillId="3" borderId="72" xfId="5" applyNumberFormat="1" applyFont="1" applyFill="1" applyBorder="1" applyAlignment="1" applyProtection="1">
      <alignment horizontal="center" vertical="center"/>
    </xf>
    <xf numFmtId="2" fontId="16" fillId="3" borderId="88" xfId="5" applyNumberFormat="1" applyFont="1" applyFill="1" applyBorder="1" applyAlignment="1" applyProtection="1">
      <alignment horizontal="center" vertical="center"/>
    </xf>
    <xf numFmtId="2" fontId="17" fillId="3" borderId="89" xfId="5" applyNumberFormat="1" applyFont="1" applyFill="1" applyBorder="1" applyAlignment="1" applyProtection="1">
      <alignment horizontal="center" vertical="center"/>
    </xf>
    <xf numFmtId="167" fontId="17" fillId="9" borderId="82" xfId="5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0" fontId="30" fillId="3" borderId="0" xfId="5" applyFont="1" applyFill="1" applyAlignment="1">
      <alignment horizontal="center"/>
    </xf>
    <xf numFmtId="0" fontId="30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167" fontId="17" fillId="9" borderId="71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top"/>
    </xf>
    <xf numFmtId="2" fontId="16" fillId="0" borderId="73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7" fillId="0" borderId="78" xfId="5" applyNumberFormat="1" applyFont="1" applyFill="1" applyBorder="1" applyAlignment="1" applyProtection="1">
      <alignment horizontal="center" vertical="center"/>
    </xf>
    <xf numFmtId="2" fontId="16" fillId="0" borderId="73" xfId="5" quotePrefix="1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0" xfId="3" applyNumberFormat="1" applyFont="1" applyFill="1" applyBorder="1" applyAlignment="1" applyProtection="1">
      <alignment horizontal="center" vertical="center" wrapText="1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167" fontId="17" fillId="9" borderId="92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0" fontId="27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7" fontId="23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7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7" fontId="6" fillId="3" borderId="0" xfId="5" applyNumberFormat="1" applyFont="1" applyFill="1" applyBorder="1" applyAlignment="1" applyProtection="1">
      <alignment horizontal="center"/>
    </xf>
    <xf numFmtId="167" fontId="34" fillId="10" borderId="0" xfId="5" applyNumberFormat="1" applyFont="1" applyFill="1" applyBorder="1" applyAlignment="1" applyProtection="1">
      <alignment horizontal="center"/>
    </xf>
    <xf numFmtId="167" fontId="34" fillId="11" borderId="0" xfId="5" applyNumberFormat="1" applyFont="1" applyFill="1" applyBorder="1" applyProtection="1"/>
    <xf numFmtId="168" fontId="34" fillId="10" borderId="0" xfId="5" applyNumberFormat="1" applyFont="1" applyFill="1" applyBorder="1" applyAlignment="1" applyProtection="1">
      <alignment horizont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7" fontId="17" fillId="3" borderId="80" xfId="5" applyNumberFormat="1" applyFont="1" applyFill="1" applyBorder="1" applyAlignment="1" applyProtection="1">
      <alignment horizontal="center" vertical="center" wrapText="1"/>
    </xf>
    <xf numFmtId="2" fontId="17" fillId="0" borderId="74" xfId="5" applyNumberFormat="1" applyFont="1" applyFill="1" applyBorder="1" applyAlignment="1" applyProtection="1">
      <alignment horizontal="center" vertical="center"/>
    </xf>
    <xf numFmtId="167" fontId="17" fillId="3" borderId="94" xfId="5" applyNumberFormat="1" applyFont="1" applyFill="1" applyBorder="1" applyAlignment="1" applyProtection="1">
      <alignment horizontal="center" vertical="center"/>
    </xf>
    <xf numFmtId="167" fontId="17" fillId="3" borderId="92" xfId="5" applyNumberFormat="1" applyFont="1" applyFill="1" applyBorder="1" applyAlignment="1" applyProtection="1">
      <alignment horizontal="center" vertical="center"/>
    </xf>
    <xf numFmtId="2" fontId="17" fillId="3" borderId="95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30" xfId="2" applyFont="1" applyBorder="1" applyAlignment="1">
      <alignment horizontal="left" vertical="top" wrapText="1"/>
    </xf>
    <xf numFmtId="167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30" xfId="3" applyNumberFormat="1" applyFont="1" applyFill="1" applyBorder="1" applyAlignment="1"/>
    <xf numFmtId="0" fontId="17" fillId="4" borderId="4" xfId="3" applyNumberFormat="1" applyFont="1" applyFill="1" applyBorder="1" applyAlignment="1"/>
    <xf numFmtId="0" fontId="17" fillId="4" borderId="46" xfId="3" applyNumberFormat="1" applyFont="1" applyFill="1" applyBorder="1" applyAlignment="1"/>
    <xf numFmtId="0" fontId="17" fillId="4" borderId="39" xfId="3" applyNumberFormat="1" applyFont="1" applyFill="1" applyBorder="1" applyAlignment="1"/>
    <xf numFmtId="0" fontId="17" fillId="4" borderId="5" xfId="3" applyNumberFormat="1" applyFont="1" applyFill="1" applyBorder="1" applyAlignment="1"/>
    <xf numFmtId="0" fontId="17" fillId="4" borderId="6" xfId="3" applyNumberFormat="1" applyFont="1" applyFill="1" applyBorder="1" applyAlignment="1">
      <alignment horizontal="center" vertical="center" wrapText="1"/>
    </xf>
    <xf numFmtId="0" fontId="17" fillId="4" borderId="8" xfId="3" applyNumberFormat="1" applyFont="1" applyFill="1" applyBorder="1" applyAlignment="1">
      <alignment horizontal="center"/>
    </xf>
    <xf numFmtId="0" fontId="17" fillId="4" borderId="9" xfId="3" applyNumberFormat="1" applyFont="1" applyFill="1" applyBorder="1" applyAlignment="1"/>
    <xf numFmtId="0" fontId="17" fillId="4" borderId="50" xfId="3" applyNumberFormat="1" applyFont="1" applyFill="1" applyBorder="1" applyAlignment="1"/>
    <xf numFmtId="0" fontId="17" fillId="4" borderId="0" xfId="3" applyNumberFormat="1" applyFont="1" applyFill="1" applyBorder="1" applyAlignment="1"/>
    <xf numFmtId="0" fontId="17" fillId="4" borderId="10" xfId="3" applyNumberFormat="1" applyFont="1" applyFill="1" applyBorder="1" applyAlignment="1"/>
    <xf numFmtId="0" fontId="17" fillId="4" borderId="11" xfId="3" applyNumberFormat="1" applyFont="1" applyFill="1" applyBorder="1" applyAlignment="1">
      <alignment horizontal="center" vertical="center" wrapText="1"/>
    </xf>
    <xf numFmtId="0" fontId="17" fillId="4" borderId="13" xfId="3" applyNumberFormat="1" applyFont="1" applyFill="1" applyBorder="1" applyAlignment="1">
      <alignment horizontal="center"/>
    </xf>
    <xf numFmtId="0" fontId="17" fillId="4" borderId="96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46" xfId="3" applyNumberFormat="1" applyFont="1" applyFill="1" applyBorder="1" applyAlignment="1"/>
    <xf numFmtId="0" fontId="16" fillId="0" borderId="39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88" xfId="3" applyNumberFormat="1" applyFont="1" applyFill="1" applyBorder="1" applyAlignment="1"/>
    <xf numFmtId="0" fontId="16" fillId="0" borderId="98" xfId="3" applyNumberFormat="1" applyFont="1" applyFill="1" applyBorder="1" applyAlignment="1"/>
    <xf numFmtId="0" fontId="16" fillId="0" borderId="99" xfId="3" applyNumberFormat="1" applyFont="1" applyFill="1" applyBorder="1" applyAlignment="1"/>
    <xf numFmtId="2" fontId="17" fillId="0" borderId="101" xfId="3" applyNumberFormat="1" applyFont="1" applyFill="1" applyBorder="1" applyAlignment="1">
      <alignment horizontal="center" vertical="top"/>
    </xf>
    <xf numFmtId="0" fontId="17" fillId="0" borderId="88" xfId="3" applyNumberFormat="1" applyFont="1" applyFill="1" applyBorder="1" applyAlignment="1"/>
    <xf numFmtId="0" fontId="16" fillId="0" borderId="50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48" xfId="3" applyNumberFormat="1" applyFont="1" applyFill="1" applyBorder="1" applyAlignment="1"/>
    <xf numFmtId="0" fontId="16" fillId="0" borderId="30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42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79" xfId="3" applyNumberFormat="1" applyFont="1" applyFill="1" applyBorder="1" applyAlignment="1"/>
    <xf numFmtId="0" fontId="16" fillId="0" borderId="104" xfId="3" applyNumberFormat="1" applyFont="1" applyFill="1" applyBorder="1" applyAlignment="1"/>
    <xf numFmtId="0" fontId="16" fillId="0" borderId="35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21" fillId="12" borderId="100" xfId="3" applyNumberFormat="1" applyFont="1" applyFill="1" applyBorder="1" applyAlignment="1" applyProtection="1">
      <alignment horizontal="center" vertical="top" wrapText="1"/>
    </xf>
    <xf numFmtId="2" fontId="17" fillId="0" borderId="105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4" borderId="106" xfId="3" applyFont="1" applyFill="1" applyBorder="1" applyAlignment="1">
      <alignment vertical="center"/>
    </xf>
    <xf numFmtId="0" fontId="17" fillId="4" borderId="107" xfId="3" applyFont="1" applyFill="1" applyBorder="1" applyAlignment="1">
      <alignment horizontal="center" vertical="center" wrapText="1"/>
    </xf>
    <xf numFmtId="0" fontId="17" fillId="4" borderId="108" xfId="3" applyFont="1" applyFill="1" applyBorder="1" applyAlignment="1">
      <alignment horizontal="center" vertical="center"/>
    </xf>
    <xf numFmtId="0" fontId="16" fillId="3" borderId="109" xfId="3" applyFont="1" applyFill="1" applyBorder="1" applyAlignment="1">
      <alignment vertical="top"/>
    </xf>
    <xf numFmtId="2" fontId="16" fillId="3" borderId="110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41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55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7" fontId="6" fillId="3" borderId="0" xfId="5" applyNumberFormat="1" applyFont="1" applyFill="1" applyBorder="1" applyAlignment="1" applyProtection="1">
      <alignment horizontal="center" vertical="center"/>
    </xf>
    <xf numFmtId="0" fontId="17" fillId="4" borderId="111" xfId="3" applyFont="1" applyFill="1" applyBorder="1" applyAlignment="1">
      <alignment vertical="center"/>
    </xf>
    <xf numFmtId="0" fontId="17" fillId="4" borderId="70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0" fillId="0" borderId="112" xfId="3" applyFont="1" applyFill="1" applyBorder="1" applyAlignment="1">
      <alignment vertical="top"/>
    </xf>
    <xf numFmtId="2" fontId="17" fillId="3" borderId="73" xfId="3" applyNumberFormat="1" applyFont="1" applyFill="1" applyBorder="1" applyAlignment="1">
      <alignment horizontal="center" vertical="center"/>
    </xf>
    <xf numFmtId="2" fontId="17" fillId="3" borderId="7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0" fillId="3" borderId="113" xfId="3" applyFont="1" applyFill="1" applyBorder="1" applyAlignment="1">
      <alignment vertical="top"/>
    </xf>
    <xf numFmtId="2" fontId="17" fillId="3" borderId="92" xfId="3" applyNumberFormat="1" applyFont="1" applyFill="1" applyBorder="1" applyAlignment="1">
      <alignment horizontal="center" vertical="center"/>
    </xf>
    <xf numFmtId="2" fontId="17" fillId="3" borderId="114" xfId="3" applyNumberFormat="1" applyFont="1" applyFill="1" applyBorder="1" applyAlignment="1" applyProtection="1">
      <alignment horizontal="center" vertical="center"/>
    </xf>
    <xf numFmtId="0" fontId="40" fillId="3" borderId="0" xfId="3" applyFont="1" applyFill="1" applyBorder="1" applyAlignment="1">
      <alignment vertical="top"/>
    </xf>
    <xf numFmtId="0" fontId="41" fillId="3" borderId="0" xfId="3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center" vertical="center"/>
    </xf>
    <xf numFmtId="0" fontId="4" fillId="3" borderId="115" xfId="3" applyNumberFormat="1" applyFont="1" applyFill="1" applyBorder="1" applyAlignment="1" applyProtection="1">
      <alignment horizontal="center" vertical="center"/>
    </xf>
    <xf numFmtId="0" fontId="17" fillId="4" borderId="116" xfId="3" applyFont="1" applyFill="1" applyBorder="1" applyAlignment="1">
      <alignment vertical="center"/>
    </xf>
    <xf numFmtId="0" fontId="17" fillId="4" borderId="117" xfId="3" applyFont="1" applyFill="1" applyBorder="1" applyAlignment="1">
      <alignment horizontal="center" vertical="center"/>
    </xf>
    <xf numFmtId="0" fontId="16" fillId="3" borderId="118" xfId="3" applyFont="1" applyFill="1" applyBorder="1" applyAlignment="1">
      <alignment vertical="top"/>
    </xf>
    <xf numFmtId="2" fontId="16" fillId="3" borderId="110" xfId="3" applyNumberFormat="1" applyFont="1" applyFill="1" applyBorder="1" applyAlignment="1">
      <alignment horizontal="center" vertical="center"/>
    </xf>
    <xf numFmtId="2" fontId="17" fillId="3" borderId="25" xfId="3" applyNumberFormat="1" applyFont="1" applyFill="1" applyBorder="1" applyAlignment="1" applyProtection="1">
      <alignment horizontal="center" vertical="center"/>
    </xf>
    <xf numFmtId="0" fontId="16" fillId="3" borderId="23" xfId="3" applyFont="1" applyFill="1" applyBorder="1" applyAlignment="1">
      <alignment vertical="top"/>
    </xf>
    <xf numFmtId="2" fontId="16" fillId="3" borderId="41" xfId="3" applyNumberFormat="1" applyFont="1" applyFill="1" applyBorder="1" applyAlignment="1">
      <alignment horizontal="center" vertical="center"/>
    </xf>
    <xf numFmtId="0" fontId="40" fillId="3" borderId="119" xfId="3" applyFont="1" applyFill="1" applyBorder="1" applyAlignment="1">
      <alignment vertical="top"/>
    </xf>
    <xf numFmtId="2" fontId="17" fillId="3" borderId="120" xfId="3" applyNumberFormat="1" applyFont="1" applyFill="1" applyBorder="1" applyAlignment="1">
      <alignment horizontal="center" vertical="center"/>
    </xf>
    <xf numFmtId="2" fontId="17" fillId="3" borderId="121" xfId="3" applyNumberFormat="1" applyFont="1" applyFill="1" applyBorder="1" applyAlignment="1" applyProtection="1">
      <alignment horizontal="center" vertical="center"/>
    </xf>
    <xf numFmtId="0" fontId="16" fillId="0" borderId="23" xfId="3" applyNumberFormat="1" applyFont="1" applyFill="1" applyBorder="1" applyAlignment="1"/>
    <xf numFmtId="0" fontId="16" fillId="0" borderId="25" xfId="3" applyNumberFormat="1" applyFont="1" applyFill="1" applyBorder="1" applyAlignment="1"/>
    <xf numFmtId="0" fontId="24" fillId="3" borderId="23" xfId="3" applyNumberFormat="1" applyFont="1" applyFill="1" applyBorder="1" applyAlignment="1" applyProtection="1">
      <alignment horizontal="center" vertical="top" wrapText="1"/>
    </xf>
    <xf numFmtId="0" fontId="24" fillId="3" borderId="0" xfId="3" applyNumberFormat="1" applyFont="1" applyFill="1" applyBorder="1" applyAlignment="1" applyProtection="1">
      <alignment horizontal="center" vertical="top" wrapText="1"/>
    </xf>
    <xf numFmtId="0" fontId="24" fillId="3" borderId="25" xfId="3" applyNumberFormat="1" applyFont="1" applyFill="1" applyBorder="1" applyAlignment="1" applyProtection="1">
      <alignment horizontal="center" vertical="top" wrapText="1"/>
    </xf>
    <xf numFmtId="0" fontId="17" fillId="4" borderId="122" xfId="3" applyFont="1" applyFill="1" applyBorder="1" applyAlignment="1">
      <alignment horizontal="center" vertical="center" wrapText="1"/>
    </xf>
    <xf numFmtId="0" fontId="16" fillId="3" borderId="118" xfId="3" applyFont="1" applyFill="1" applyBorder="1" applyAlignment="1">
      <alignment horizontal="left" vertical="center"/>
    </xf>
    <xf numFmtId="4" fontId="16" fillId="3" borderId="110" xfId="3" applyNumberFormat="1" applyFont="1" applyFill="1" applyBorder="1" applyAlignment="1">
      <alignment horizontal="center" vertical="center"/>
    </xf>
    <xf numFmtId="2" fontId="17" fillId="3" borderId="123" xfId="3" applyNumberFormat="1" applyFont="1" applyFill="1" applyBorder="1" applyAlignment="1" applyProtection="1">
      <alignment horizontal="center" vertical="center"/>
    </xf>
    <xf numFmtId="0" fontId="16" fillId="3" borderId="23" xfId="3" applyFont="1" applyFill="1" applyBorder="1" applyAlignment="1">
      <alignment horizontal="left" vertical="center"/>
    </xf>
    <xf numFmtId="4" fontId="16" fillId="3" borderId="41" xfId="3" applyNumberFormat="1" applyFont="1" applyFill="1" applyBorder="1" applyAlignment="1">
      <alignment horizontal="center" vertical="center"/>
    </xf>
    <xf numFmtId="0" fontId="16" fillId="3" borderId="124" xfId="3" applyFont="1" applyFill="1" applyBorder="1" applyAlignment="1">
      <alignment horizontal="left" vertical="center"/>
    </xf>
    <xf numFmtId="4" fontId="16" fillId="3" borderId="125" xfId="3" applyNumberFormat="1" applyFont="1" applyFill="1" applyBorder="1" applyAlignment="1">
      <alignment horizontal="center" vertical="center"/>
    </xf>
    <xf numFmtId="2" fontId="17" fillId="3" borderId="126" xfId="3" applyNumberFormat="1" applyFont="1" applyFill="1" applyBorder="1" applyAlignment="1" applyProtection="1">
      <alignment horizontal="center" vertical="center"/>
    </xf>
    <xf numFmtId="4" fontId="17" fillId="3" borderId="120" xfId="3" applyNumberFormat="1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4" borderId="127" xfId="3" applyFont="1" applyFill="1" applyBorder="1" applyAlignment="1">
      <alignment horizontal="center" vertical="center" wrapText="1"/>
    </xf>
    <xf numFmtId="0" fontId="17" fillId="4" borderId="128" xfId="3" applyFont="1" applyFill="1" applyBorder="1" applyAlignment="1">
      <alignment horizontal="center" vertical="center" wrapText="1"/>
    </xf>
    <xf numFmtId="0" fontId="17" fillId="4" borderId="69" xfId="3" applyFont="1" applyFill="1" applyBorder="1" applyAlignment="1">
      <alignment horizontal="center" vertical="center" wrapText="1"/>
    </xf>
    <xf numFmtId="0" fontId="17" fillId="4" borderId="129" xfId="3" applyFont="1" applyFill="1" applyBorder="1" applyAlignment="1">
      <alignment horizontal="center" vertical="center" wrapText="1"/>
    </xf>
    <xf numFmtId="0" fontId="17" fillId="4" borderId="68" xfId="3" applyFont="1" applyFill="1" applyBorder="1" applyAlignment="1">
      <alignment horizontal="center" vertical="center" wrapText="1"/>
    </xf>
    <xf numFmtId="0" fontId="17" fillId="4" borderId="130" xfId="3" applyFont="1" applyFill="1" applyBorder="1" applyAlignment="1">
      <alignment horizontal="center" vertical="center" wrapText="1"/>
    </xf>
    <xf numFmtId="0" fontId="17" fillId="4" borderId="131" xfId="3" applyFont="1" applyFill="1" applyBorder="1" applyAlignment="1">
      <alignment horizontal="center" vertical="center" wrapText="1"/>
    </xf>
    <xf numFmtId="0" fontId="17" fillId="4" borderId="132" xfId="3" applyFont="1" applyFill="1" applyBorder="1" applyAlignment="1">
      <alignment horizontal="center" vertical="center" wrapText="1"/>
    </xf>
    <xf numFmtId="0" fontId="17" fillId="4" borderId="133" xfId="3" applyFont="1" applyFill="1" applyBorder="1" applyAlignment="1">
      <alignment horizontal="center" vertical="center" wrapText="1"/>
    </xf>
    <xf numFmtId="0" fontId="17" fillId="4" borderId="125" xfId="3" applyFont="1" applyFill="1" applyBorder="1" applyAlignment="1">
      <alignment horizontal="center" vertical="center" wrapText="1"/>
    </xf>
    <xf numFmtId="0" fontId="17" fillId="4" borderId="125" xfId="3" applyFont="1" applyFill="1" applyBorder="1" applyAlignment="1">
      <alignment horizontal="center" vertical="center"/>
    </xf>
    <xf numFmtId="0" fontId="17" fillId="4" borderId="90" xfId="3" applyFont="1" applyFill="1" applyBorder="1" applyAlignment="1">
      <alignment horizontal="center" vertical="center" wrapText="1"/>
    </xf>
    <xf numFmtId="0" fontId="17" fillId="4" borderId="90" xfId="3" applyFont="1" applyFill="1" applyBorder="1" applyAlignment="1">
      <alignment horizontal="center" vertical="center"/>
    </xf>
    <xf numFmtId="0" fontId="17" fillId="4" borderId="134" xfId="3" applyFont="1" applyFill="1" applyBorder="1" applyAlignment="1">
      <alignment horizontal="center" vertical="center"/>
    </xf>
    <xf numFmtId="0" fontId="17" fillId="3" borderId="135" xfId="3" applyFont="1" applyFill="1" applyBorder="1" applyAlignment="1">
      <alignment horizontal="center" vertical="center" wrapText="1"/>
    </xf>
    <xf numFmtId="2" fontId="16" fillId="3" borderId="136" xfId="3" applyNumberFormat="1" applyFont="1" applyFill="1" applyBorder="1" applyAlignment="1">
      <alignment horizontal="center" vertical="center" wrapText="1"/>
    </xf>
    <xf numFmtId="2" fontId="17" fillId="3" borderId="136" xfId="3" applyNumberFormat="1" applyFont="1" applyFill="1" applyBorder="1" applyAlignment="1">
      <alignment horizontal="center" vertical="center" wrapText="1"/>
    </xf>
    <xf numFmtId="2" fontId="17" fillId="3" borderId="137" xfId="3" applyNumberFormat="1" applyFont="1" applyFill="1" applyBorder="1" applyAlignment="1" applyProtection="1">
      <alignment horizontal="center" vertical="center" wrapText="1"/>
    </xf>
    <xf numFmtId="0" fontId="16" fillId="0" borderId="133" xfId="3" applyNumberFormat="1" applyFont="1" applyFill="1" applyBorder="1" applyAlignment="1">
      <alignment vertical="center"/>
    </xf>
    <xf numFmtId="2" fontId="16" fillId="0" borderId="90" xfId="3" applyNumberFormat="1" applyFont="1" applyFill="1" applyBorder="1" applyAlignment="1">
      <alignment horizontal="center" vertical="center"/>
    </xf>
    <xf numFmtId="2" fontId="17" fillId="0" borderId="90" xfId="3" applyNumberFormat="1" applyFont="1" applyFill="1" applyBorder="1" applyAlignment="1">
      <alignment horizontal="center" vertical="center"/>
    </xf>
    <xf numFmtId="2" fontId="17" fillId="0" borderId="134" xfId="3" applyNumberFormat="1" applyFont="1" applyFill="1" applyBorder="1" applyAlignment="1">
      <alignment horizontal="center" vertical="center"/>
    </xf>
    <xf numFmtId="0" fontId="16" fillId="0" borderId="135" xfId="3" applyNumberFormat="1" applyFont="1" applyFill="1" applyBorder="1" applyAlignment="1">
      <alignment vertical="center"/>
    </xf>
    <xf numFmtId="2" fontId="16" fillId="0" borderId="136" xfId="3" applyNumberFormat="1" applyFont="1" applyFill="1" applyBorder="1" applyAlignment="1">
      <alignment horizontal="center" vertical="center"/>
    </xf>
    <xf numFmtId="2" fontId="17" fillId="0" borderId="136" xfId="3" applyNumberFormat="1" applyFont="1" applyFill="1" applyBorder="1" applyAlignment="1">
      <alignment horizontal="center" vertical="center"/>
    </xf>
    <xf numFmtId="2" fontId="17" fillId="0" borderId="137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4" fillId="3" borderId="0" xfId="3" applyNumberFormat="1" applyFont="1" applyFill="1" applyBorder="1" applyAlignment="1" applyProtection="1">
      <alignment vertical="top"/>
      <protection locked="0"/>
    </xf>
    <xf numFmtId="0" fontId="23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4" borderId="138" xfId="3" applyNumberFormat="1" applyFont="1" applyFill="1" applyBorder="1" applyAlignment="1" applyProtection="1">
      <alignment horizontal="left" vertical="center" wrapText="1"/>
    </xf>
    <xf numFmtId="0" fontId="17" fillId="4" borderId="117" xfId="3" applyFont="1" applyFill="1" applyBorder="1" applyAlignment="1">
      <alignment horizontal="center" vertical="center" wrapText="1"/>
    </xf>
    <xf numFmtId="0" fontId="16" fillId="0" borderId="139" xfId="3" applyFont="1" applyFill="1" applyBorder="1" applyAlignment="1">
      <alignment horizontal="left" vertical="top" wrapText="1"/>
    </xf>
    <xf numFmtId="2" fontId="16" fillId="0" borderId="90" xfId="3" applyNumberFormat="1" applyFont="1" applyFill="1" applyBorder="1" applyAlignment="1">
      <alignment horizontal="center" vertical="center" wrapText="1"/>
    </xf>
    <xf numFmtId="2" fontId="17" fillId="0" borderId="84" xfId="3" applyNumberFormat="1" applyFont="1" applyFill="1" applyBorder="1" applyAlignment="1">
      <alignment horizontal="center" vertical="center" wrapText="1"/>
    </xf>
    <xf numFmtId="0" fontId="17" fillId="4" borderId="139" xfId="3" applyNumberFormat="1" applyFont="1" applyFill="1" applyBorder="1" applyAlignment="1" applyProtection="1">
      <alignment horizontal="left" vertical="center" wrapText="1"/>
    </xf>
    <xf numFmtId="2" fontId="16" fillId="4" borderId="90" xfId="3" applyNumberFormat="1" applyFont="1" applyFill="1" applyBorder="1" applyAlignment="1" applyProtection="1">
      <alignment horizontal="center" vertical="center" wrapText="1"/>
      <protection locked="0"/>
    </xf>
    <xf numFmtId="2" fontId="17" fillId="4" borderId="8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23" xfId="3" applyNumberFormat="1" applyFont="1" applyFill="1" applyBorder="1" applyAlignment="1" applyProtection="1">
      <alignment horizontal="left" vertical="top" wrapText="1"/>
      <protection locked="0"/>
    </xf>
    <xf numFmtId="2" fontId="16" fillId="0" borderId="41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0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1" xfId="3" applyFont="1" applyFill="1" applyBorder="1" applyAlignment="1">
      <alignment horizontal="left" vertical="top" wrapText="1"/>
    </xf>
    <xf numFmtId="2" fontId="16" fillId="0" borderId="120" xfId="3" applyNumberFormat="1" applyFont="1" applyFill="1" applyBorder="1" applyAlignment="1">
      <alignment horizontal="center" vertical="center" wrapText="1"/>
    </xf>
    <xf numFmtId="2" fontId="17" fillId="0" borderId="87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15" xfId="3" applyNumberFormat="1" applyFont="1" applyFill="1" applyBorder="1" applyAlignment="1">
      <alignment horizontal="center"/>
    </xf>
    <xf numFmtId="0" fontId="17" fillId="4" borderId="142" xfId="3" applyNumberFormat="1" applyFont="1" applyFill="1" applyBorder="1" applyAlignment="1" applyProtection="1">
      <alignment horizontal="center" vertical="center" wrapText="1"/>
    </xf>
    <xf numFmtId="0" fontId="17" fillId="4" borderId="122" xfId="3" applyNumberFormat="1" applyFont="1" applyFill="1" applyBorder="1" applyAlignment="1" applyProtection="1">
      <alignment horizontal="center" vertical="center" wrapText="1"/>
    </xf>
    <xf numFmtId="0" fontId="16" fillId="4" borderId="143" xfId="3" applyNumberFormat="1" applyFont="1" applyFill="1" applyBorder="1" applyAlignment="1" applyProtection="1">
      <alignment horizontal="center" vertical="center" wrapText="1"/>
    </xf>
    <xf numFmtId="0" fontId="17" fillId="4" borderId="144" xfId="3" applyFont="1" applyFill="1" applyBorder="1" applyAlignment="1">
      <alignment horizontal="center" vertical="center" wrapText="1"/>
    </xf>
    <xf numFmtId="0" fontId="16" fillId="4" borderId="144" xfId="3" applyFont="1" applyFill="1" applyBorder="1" applyAlignment="1">
      <alignment horizontal="center" vertical="center" wrapText="1"/>
    </xf>
    <xf numFmtId="0" fontId="17" fillId="4" borderId="143" xfId="3" applyNumberFormat="1" applyFont="1" applyFill="1" applyBorder="1" applyAlignment="1" applyProtection="1">
      <alignment horizontal="center" vertical="center" wrapText="1"/>
    </xf>
    <xf numFmtId="2" fontId="16" fillId="0" borderId="110" xfId="3" applyNumberFormat="1" applyFont="1" applyFill="1" applyBorder="1" applyAlignment="1">
      <alignment horizontal="center" vertical="center" wrapText="1"/>
    </xf>
    <xf numFmtId="2" fontId="17" fillId="0" borderId="145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7" fillId="0" borderId="0" xfId="9" applyFont="1" applyAlignment="1" applyProtection="1"/>
    <xf numFmtId="49" fontId="8" fillId="3" borderId="62" xfId="2" applyNumberFormat="1" applyFont="1" applyFill="1" applyBorder="1" applyAlignment="1">
      <alignment horizontal="center" vertical="center"/>
    </xf>
    <xf numFmtId="49" fontId="8" fillId="7" borderId="1" xfId="2" applyNumberFormat="1" applyFont="1" applyFill="1" applyBorder="1" applyAlignment="1">
      <alignment horizontal="center" vertical="center"/>
    </xf>
    <xf numFmtId="0" fontId="8" fillId="7" borderId="1" xfId="2" quotePrefix="1" applyFont="1" applyFill="1" applyBorder="1" applyAlignment="1">
      <alignment horizontal="center" vertical="center"/>
    </xf>
    <xf numFmtId="0" fontId="8" fillId="3" borderId="66" xfId="2" quotePrefix="1" applyFont="1" applyFill="1" applyBorder="1" applyAlignment="1">
      <alignment horizontal="center" vertical="center"/>
    </xf>
    <xf numFmtId="2" fontId="21" fillId="12" borderId="97" xfId="3" applyNumberFormat="1" applyFont="1" applyFill="1" applyBorder="1" applyAlignment="1" applyProtection="1">
      <alignment horizontal="center" vertical="top" wrapText="1"/>
    </xf>
    <xf numFmtId="2" fontId="14" fillId="12" borderId="102" xfId="3" applyNumberFormat="1" applyFont="1" applyFill="1" applyBorder="1" applyAlignment="1" applyProtection="1">
      <alignment horizontal="center" vertical="top" wrapText="1"/>
    </xf>
    <xf numFmtId="2" fontId="14" fillId="12" borderId="103" xfId="3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5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8" Type="http://schemas.openxmlformats.org/officeDocument/2006/relationships/worksheet" Target="worksheets/shee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105832</xdr:colOff>
          <xdr:row>58</xdr:row>
          <xdr:rowOff>50801</xdr:rowOff>
        </xdr:from>
        <xdr:to>
          <xdr:col>6</xdr:col>
          <xdr:colOff>1566333</xdr:colOff>
          <xdr:row>90</xdr:row>
          <xdr:rowOff>10584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56</xdr:row>
      <xdr:rowOff>586315</xdr:rowOff>
    </xdr:from>
    <xdr:to>
      <xdr:col>6</xdr:col>
      <xdr:colOff>1857375</xdr:colOff>
      <xdr:row>72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60960" y="14664265"/>
          <a:ext cx="12721590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 recuperándose 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Fino (8,05 %), al igual que vuelven a subir el de la media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tipo Navel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(3,1 %), así como, levemente,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(0,29 %), casi ya sin existencias. Del mismo modo, se repiten las tendencias descendentes de las últimas semanas tanto en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(-4,03 %) como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(-1,29 %).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Pocas variaciones en las cotizaciones medias en origen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con respecto a las de la semana pasada; la mayor, de nuevo, por el incremento relativo de la cantidad comercializada en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los mercados más cotizados,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registra en el caso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 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(5,19 %). No se mueven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Pudiéndose dar por finalizada la campaña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vuelve a subir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(5,78 %). También, una semana más, sin variaciones en los precios por categoría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(-0,46 %).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Continúa la caída del precio medio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(-33,94 %), al que acompaña esta semana, en esta tendencia de fuerte descenso,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(-23,45 %). Mantienen su senda ascendente los tres tipos de en seguimiento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(18,29 %),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racimo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(14,44 %)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redondo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(12,83 %). Sigue bajando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(-9,26 %).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49</xdr:row>
          <xdr:rowOff>133350</xdr:rowOff>
        </xdr:from>
        <xdr:to>
          <xdr:col>6</xdr:col>
          <xdr:colOff>1495425</xdr:colOff>
          <xdr:row>68</xdr:row>
          <xdr:rowOff>57150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0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0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14-17%202022s0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%209-13s0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.%206%20Gr&#225;ficos%20Agr&#237;colas%202022s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3%20Informes%20y%20Resultados/ISC/Carpeta%20de%20trabajo%202022/ISC%202022%20s01/P&#225;g.%206%20Gr&#225;ficos%20Agr&#237;colas%202022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ág. 6 PPA"/>
    </sheetNames>
    <sheetDataSet>
      <sheetData sheetId="0">
        <row r="2">
          <cell r="C2" t="str">
            <v>2019/20</v>
          </cell>
          <cell r="D2" t="str">
            <v>2020/21</v>
          </cell>
          <cell r="E2" t="str">
            <v>2021/22</v>
          </cell>
          <cell r="I2" t="str">
            <v>2019/20</v>
          </cell>
          <cell r="J2" t="str">
            <v>2020/21</v>
          </cell>
          <cell r="K2" t="str">
            <v>2021/22</v>
          </cell>
          <cell r="O2" t="str">
            <v>2019/20</v>
          </cell>
          <cell r="P2" t="str">
            <v>2020/21</v>
          </cell>
          <cell r="Q2" t="str">
            <v>2021/22</v>
          </cell>
          <cell r="S2" t="str">
            <v>SEMANA</v>
          </cell>
          <cell r="T2" t="str">
            <v>2019/20</v>
          </cell>
          <cell r="U2" t="str">
            <v>2020/21</v>
          </cell>
          <cell r="V2" t="str">
            <v>2021/22</v>
          </cell>
          <cell r="AA2" t="str">
            <v>2019/20</v>
          </cell>
          <cell r="AB2" t="str">
            <v>2020/21</v>
          </cell>
          <cell r="AC2" t="str">
            <v>2021/22</v>
          </cell>
          <cell r="AG2" t="str">
            <v>2019/20</v>
          </cell>
          <cell r="AH2" t="str">
            <v>2020/21</v>
          </cell>
          <cell r="AI2" t="str">
            <v>2021/22</v>
          </cell>
          <cell r="AL2" t="str">
            <v>2018/2019</v>
          </cell>
          <cell r="AM2" t="str">
            <v>2019/2020</v>
          </cell>
          <cell r="AN2" t="str">
            <v>2020/2021</v>
          </cell>
          <cell r="AO2" t="str">
            <v>2021/2022</v>
          </cell>
          <cell r="AS2" t="str">
            <v>2020</v>
          </cell>
          <cell r="AT2" t="str">
            <v>2021</v>
          </cell>
          <cell r="AU2" t="str">
            <v>2022</v>
          </cell>
          <cell r="AZ2" t="str">
            <v>2019/2020</v>
          </cell>
          <cell r="BA2" t="str">
            <v>2020/2021</v>
          </cell>
          <cell r="BB2" t="str">
            <v>2021/2022</v>
          </cell>
          <cell r="BM2">
            <v>2020</v>
          </cell>
          <cell r="BN2">
            <v>2021</v>
          </cell>
          <cell r="BO2">
            <v>2022</v>
          </cell>
          <cell r="BT2">
            <v>2020</v>
          </cell>
          <cell r="BU2">
            <v>2021</v>
          </cell>
          <cell r="BV2">
            <v>2022</v>
          </cell>
          <cell r="CA2">
            <v>2020</v>
          </cell>
          <cell r="CB2">
            <v>2021</v>
          </cell>
          <cell r="CC2">
            <v>2022</v>
          </cell>
          <cell r="CH2">
            <v>2020</v>
          </cell>
          <cell r="CI2">
            <v>2021</v>
          </cell>
          <cell r="CJ2">
            <v>2022</v>
          </cell>
          <cell r="CO2">
            <v>2020</v>
          </cell>
          <cell r="CQ2">
            <v>2022</v>
          </cell>
          <cell r="DZ2">
            <v>2020</v>
          </cell>
          <cell r="EA2">
            <v>2021</v>
          </cell>
          <cell r="EB2">
            <v>2022</v>
          </cell>
        </row>
        <row r="3">
          <cell r="C3">
            <v>193.49</v>
          </cell>
          <cell r="D3">
            <v>182.34</v>
          </cell>
          <cell r="E3">
            <v>219.72</v>
          </cell>
          <cell r="G3">
            <v>27</v>
          </cell>
          <cell r="I3">
            <v>178.67</v>
          </cell>
          <cell r="J3">
            <v>150.99</v>
          </cell>
          <cell r="K3">
            <v>205.09</v>
          </cell>
          <cell r="M3">
            <v>27</v>
          </cell>
          <cell r="O3">
            <v>186.22</v>
          </cell>
          <cell r="P3">
            <v>176.81</v>
          </cell>
          <cell r="Q3">
            <v>268.27999999999997</v>
          </cell>
          <cell r="S3">
            <v>36</v>
          </cell>
          <cell r="T3">
            <v>327.93</v>
          </cell>
          <cell r="U3">
            <v>322.8</v>
          </cell>
          <cell r="V3">
            <v>375.09</v>
          </cell>
          <cell r="Y3">
            <v>32</v>
          </cell>
          <cell r="AA3">
            <v>25.681494076716877</v>
          </cell>
          <cell r="AB3">
            <v>30.18</v>
          </cell>
          <cell r="AC3">
            <v>27.81</v>
          </cell>
          <cell r="AE3">
            <v>32</v>
          </cell>
          <cell r="AG3">
            <v>40.335037173549679</v>
          </cell>
          <cell r="AH3">
            <v>41.58</v>
          </cell>
          <cell r="AI3">
            <v>35.4</v>
          </cell>
          <cell r="AK3">
            <v>40</v>
          </cell>
          <cell r="AL3">
            <v>247.6</v>
          </cell>
          <cell r="AM3">
            <v>204.01</v>
          </cell>
          <cell r="AN3">
            <v>191.79</v>
          </cell>
          <cell r="AO3">
            <v>302.52999999999997</v>
          </cell>
          <cell r="AQ3">
            <v>1</v>
          </cell>
          <cell r="AS3">
            <v>41.22</v>
          </cell>
          <cell r="AT3">
            <v>18.739999999999998</v>
          </cell>
          <cell r="AU3">
            <v>18.440000000000001</v>
          </cell>
          <cell r="BK3">
            <v>1</v>
          </cell>
          <cell r="BM3">
            <v>173.74</v>
          </cell>
          <cell r="BN3">
            <v>211.64</v>
          </cell>
          <cell r="BO3">
            <v>195.29250612281248</v>
          </cell>
          <cell r="BR3">
            <v>1</v>
          </cell>
          <cell r="BT3">
            <v>26.89</v>
          </cell>
          <cell r="BU3">
            <v>20.28</v>
          </cell>
          <cell r="BV3">
            <v>22.011337756789995</v>
          </cell>
          <cell r="BY3">
            <v>1</v>
          </cell>
          <cell r="CA3">
            <v>74.58</v>
          </cell>
          <cell r="CB3">
            <v>70.739999999999995</v>
          </cell>
          <cell r="CC3">
            <v>73.453229611508661</v>
          </cell>
          <cell r="CF3">
            <v>1</v>
          </cell>
          <cell r="CH3">
            <v>54.29</v>
          </cell>
          <cell r="CI3">
            <v>84.24</v>
          </cell>
          <cell r="CJ3">
            <v>67.155772410189883</v>
          </cell>
          <cell r="CM3">
            <v>1</v>
          </cell>
          <cell r="CO3">
            <v>18</v>
          </cell>
          <cell r="CP3">
            <v>16.02</v>
          </cell>
          <cell r="CQ3">
            <v>23.175201312481398</v>
          </cell>
          <cell r="DX3">
            <v>1</v>
          </cell>
          <cell r="DZ3">
            <v>33.57</v>
          </cell>
          <cell r="EA3">
            <v>31.69</v>
          </cell>
          <cell r="EB3">
            <v>79.06</v>
          </cell>
        </row>
        <row r="4">
          <cell r="C4">
            <v>191.94</v>
          </cell>
          <cell r="D4">
            <v>183.43</v>
          </cell>
          <cell r="E4">
            <v>218.98</v>
          </cell>
          <cell r="G4">
            <v>28</v>
          </cell>
          <cell r="I4">
            <v>177.02</v>
          </cell>
          <cell r="J4">
            <v>153.91999999999999</v>
          </cell>
          <cell r="K4">
            <v>202.84</v>
          </cell>
          <cell r="M4">
            <v>28</v>
          </cell>
          <cell r="O4">
            <v>186.41</v>
          </cell>
          <cell r="P4">
            <v>178.7</v>
          </cell>
          <cell r="Q4">
            <v>263.83999999999997</v>
          </cell>
          <cell r="S4">
            <v>37</v>
          </cell>
          <cell r="T4">
            <v>327.93</v>
          </cell>
          <cell r="U4">
            <v>322.8</v>
          </cell>
          <cell r="V4">
            <v>375.09</v>
          </cell>
          <cell r="Y4">
            <v>33</v>
          </cell>
          <cell r="AA4">
            <v>25.639483193843379</v>
          </cell>
          <cell r="AB4">
            <v>29.6</v>
          </cell>
          <cell r="AC4">
            <v>27.18</v>
          </cell>
          <cell r="AE4">
            <v>33</v>
          </cell>
          <cell r="AG4">
            <v>40.092115891847413</v>
          </cell>
          <cell r="AH4">
            <v>40.5</v>
          </cell>
          <cell r="AI4">
            <v>34.82</v>
          </cell>
          <cell r="AK4">
            <v>41</v>
          </cell>
          <cell r="AL4">
            <v>246.77</v>
          </cell>
          <cell r="AM4">
            <v>197.08056443978933</v>
          </cell>
          <cell r="AN4">
            <v>193.99</v>
          </cell>
          <cell r="AO4">
            <v>299.17</v>
          </cell>
          <cell r="AQ4">
            <v>2</v>
          </cell>
          <cell r="AS4">
            <v>40.04</v>
          </cell>
          <cell r="AT4">
            <v>17.98</v>
          </cell>
          <cell r="AU4">
            <v>18.396571030153655</v>
          </cell>
          <cell r="BK4">
            <v>2</v>
          </cell>
          <cell r="BM4">
            <v>178.67</v>
          </cell>
          <cell r="BN4">
            <v>221.31</v>
          </cell>
          <cell r="BO4">
            <v>266.79941245463135</v>
          </cell>
          <cell r="BR4">
            <v>2</v>
          </cell>
          <cell r="BT4">
            <v>27.43</v>
          </cell>
          <cell r="BU4">
            <v>22.99</v>
          </cell>
          <cell r="BV4">
            <v>23.382673948579008</v>
          </cell>
          <cell r="BY4">
            <v>2</v>
          </cell>
          <cell r="CA4">
            <v>72.02</v>
          </cell>
          <cell r="CB4">
            <v>75.84</v>
          </cell>
          <cell r="CC4">
            <v>70.630341396437373</v>
          </cell>
          <cell r="CF4">
            <v>2</v>
          </cell>
          <cell r="CH4">
            <v>62.21</v>
          </cell>
          <cell r="CI4">
            <v>90.51</v>
          </cell>
          <cell r="CJ4">
            <v>57.675002137395794</v>
          </cell>
          <cell r="CM4">
            <v>2</v>
          </cell>
          <cell r="CO4">
            <v>18.649999999999999</v>
          </cell>
          <cell r="CP4">
            <v>16.690000000000001</v>
          </cell>
          <cell r="CQ4">
            <v>23.744510583750834</v>
          </cell>
          <cell r="DX4">
            <v>2</v>
          </cell>
          <cell r="DZ4">
            <v>28.71</v>
          </cell>
          <cell r="EA4">
            <v>39.1</v>
          </cell>
          <cell r="EB4">
            <v>78.569999999999993</v>
          </cell>
        </row>
        <row r="5">
          <cell r="C5">
            <v>190.83</v>
          </cell>
          <cell r="D5">
            <v>184.66</v>
          </cell>
          <cell r="E5">
            <v>219.94</v>
          </cell>
          <cell r="G5">
            <v>29</v>
          </cell>
          <cell r="I5">
            <v>175.33</v>
          </cell>
          <cell r="J5">
            <v>155.94999999999999</v>
          </cell>
          <cell r="K5">
            <v>204.5</v>
          </cell>
          <cell r="M5">
            <v>29</v>
          </cell>
          <cell r="O5">
            <v>185.94</v>
          </cell>
          <cell r="P5">
            <v>180.77</v>
          </cell>
          <cell r="Q5">
            <v>264.2</v>
          </cell>
          <cell r="S5">
            <v>38</v>
          </cell>
          <cell r="T5">
            <v>327.93</v>
          </cell>
          <cell r="U5">
            <v>323.58</v>
          </cell>
          <cell r="V5">
            <v>362.99</v>
          </cell>
          <cell r="Y5">
            <v>34</v>
          </cell>
          <cell r="AA5">
            <v>26.261912589856468</v>
          </cell>
          <cell r="AB5">
            <v>29.19</v>
          </cell>
          <cell r="AC5">
            <v>27.78</v>
          </cell>
          <cell r="AE5">
            <v>34</v>
          </cell>
          <cell r="AG5">
            <v>38.754069771992455</v>
          </cell>
          <cell r="AH5">
            <v>39.85</v>
          </cell>
          <cell r="AI5">
            <v>34.049999999999997</v>
          </cell>
          <cell r="AK5">
            <v>42</v>
          </cell>
          <cell r="AL5">
            <v>246.06</v>
          </cell>
          <cell r="AM5">
            <v>201.92988850753918</v>
          </cell>
          <cell r="AN5">
            <v>196.82</v>
          </cell>
          <cell r="AO5">
            <v>298.39</v>
          </cell>
          <cell r="AQ5">
            <v>3</v>
          </cell>
          <cell r="AS5">
            <v>41.1</v>
          </cell>
          <cell r="AT5">
            <v>17.739999999999998</v>
          </cell>
          <cell r="AU5">
            <v>18.374192529093072</v>
          </cell>
          <cell r="AW5">
            <v>34</v>
          </cell>
          <cell r="BK5">
            <v>3</v>
          </cell>
          <cell r="BM5">
            <v>203.57</v>
          </cell>
          <cell r="BN5">
            <v>220.73</v>
          </cell>
          <cell r="BO5">
            <v>273.81029928693971</v>
          </cell>
          <cell r="BR5">
            <v>3</v>
          </cell>
          <cell r="BT5">
            <v>29.02</v>
          </cell>
          <cell r="BU5">
            <v>22.87</v>
          </cell>
          <cell r="BV5">
            <v>23.218713313011609</v>
          </cell>
          <cell r="BY5">
            <v>3</v>
          </cell>
          <cell r="CA5">
            <v>79.7</v>
          </cell>
          <cell r="CB5">
            <v>70.62</v>
          </cell>
          <cell r="CC5">
            <v>61.32579061462561</v>
          </cell>
          <cell r="CF5">
            <v>3</v>
          </cell>
          <cell r="CH5">
            <v>62.64</v>
          </cell>
          <cell r="CI5">
            <v>72.22</v>
          </cell>
          <cell r="CJ5">
            <v>56.684634399733312</v>
          </cell>
          <cell r="CM5">
            <v>3</v>
          </cell>
          <cell r="CO5">
            <v>20.52</v>
          </cell>
          <cell r="CP5">
            <v>16.47</v>
          </cell>
          <cell r="CQ5">
            <v>24.905090009736483</v>
          </cell>
          <cell r="DX5">
            <v>3</v>
          </cell>
          <cell r="DZ5">
            <v>28.76</v>
          </cell>
          <cell r="EA5">
            <v>40.57</v>
          </cell>
          <cell r="EB5">
            <v>78.69</v>
          </cell>
        </row>
        <row r="6">
          <cell r="C6">
            <v>188.52</v>
          </cell>
          <cell r="D6">
            <v>185.02</v>
          </cell>
          <cell r="E6">
            <v>222.15</v>
          </cell>
          <cell r="G6">
            <v>30</v>
          </cell>
          <cell r="I6">
            <v>174.56</v>
          </cell>
          <cell r="J6">
            <v>156.53</v>
          </cell>
          <cell r="K6">
            <v>205.79</v>
          </cell>
          <cell r="M6">
            <v>30</v>
          </cell>
          <cell r="O6">
            <v>186.29</v>
          </cell>
          <cell r="P6">
            <v>180.97</v>
          </cell>
          <cell r="Q6">
            <v>263.14</v>
          </cell>
          <cell r="S6">
            <v>39</v>
          </cell>
          <cell r="T6">
            <v>327.93</v>
          </cell>
          <cell r="U6">
            <v>323.58</v>
          </cell>
          <cell r="V6">
            <v>362.99</v>
          </cell>
          <cell r="Y6">
            <v>35</v>
          </cell>
          <cell r="AA6">
            <v>27.433784413404474</v>
          </cell>
          <cell r="AB6">
            <v>28.58</v>
          </cell>
          <cell r="AC6">
            <v>27.35</v>
          </cell>
          <cell r="AE6">
            <v>35</v>
          </cell>
          <cell r="AG6">
            <v>37.754907767172618</v>
          </cell>
          <cell r="AH6">
            <v>39.369999999999997</v>
          </cell>
          <cell r="AI6">
            <v>33.81</v>
          </cell>
          <cell r="AK6">
            <v>43</v>
          </cell>
          <cell r="AL6">
            <v>242.92</v>
          </cell>
          <cell r="AM6">
            <v>195.67202563373004</v>
          </cell>
          <cell r="AN6">
            <v>201.98</v>
          </cell>
          <cell r="AO6">
            <v>296.82</v>
          </cell>
          <cell r="AQ6">
            <v>4</v>
          </cell>
          <cell r="AS6">
            <v>41.312063936938905</v>
          </cell>
          <cell r="AT6">
            <v>17.62</v>
          </cell>
          <cell r="AU6">
            <v>18.310413801070407</v>
          </cell>
          <cell r="AW6">
            <v>35</v>
          </cell>
          <cell r="BB6">
            <v>57.95</v>
          </cell>
          <cell r="BK6">
            <v>4</v>
          </cell>
          <cell r="BM6">
            <v>196.28463499001035</v>
          </cell>
          <cell r="BN6">
            <v>162.35</v>
          </cell>
          <cell r="BO6">
            <v>271.06609281454587</v>
          </cell>
          <cell r="BR6">
            <v>4</v>
          </cell>
          <cell r="BT6">
            <v>30.808280911062909</v>
          </cell>
          <cell r="BU6">
            <v>21.87</v>
          </cell>
          <cell r="BV6">
            <v>28.037651781224977</v>
          </cell>
          <cell r="BY6">
            <v>4</v>
          </cell>
          <cell r="CA6">
            <v>76.944471115800567</v>
          </cell>
          <cell r="CB6">
            <v>82.39</v>
          </cell>
          <cell r="CC6">
            <v>72.738579031186191</v>
          </cell>
          <cell r="CF6">
            <v>4</v>
          </cell>
          <cell r="CH6">
            <v>64.946565813845368</v>
          </cell>
          <cell r="CI6">
            <v>48.82</v>
          </cell>
          <cell r="CJ6">
            <v>64.397249114101569</v>
          </cell>
          <cell r="CM6">
            <v>4</v>
          </cell>
          <cell r="CO6">
            <v>20.777148699326332</v>
          </cell>
          <cell r="CP6">
            <v>17.41</v>
          </cell>
          <cell r="CQ6">
            <v>24.28684968513657</v>
          </cell>
          <cell r="DX6">
            <v>4</v>
          </cell>
          <cell r="DZ6">
            <v>28.53</v>
          </cell>
          <cell r="EA6">
            <v>41.35</v>
          </cell>
          <cell r="EB6">
            <v>78.19</v>
          </cell>
        </row>
        <row r="7">
          <cell r="C7">
            <v>186.9</v>
          </cell>
          <cell r="D7">
            <v>184.3</v>
          </cell>
          <cell r="E7">
            <v>225.92</v>
          </cell>
          <cell r="G7">
            <v>31</v>
          </cell>
          <cell r="I7">
            <v>174.24</v>
          </cell>
          <cell r="J7">
            <v>155.91999999999999</v>
          </cell>
          <cell r="K7">
            <v>212.13</v>
          </cell>
          <cell r="M7">
            <v>31</v>
          </cell>
          <cell r="O7">
            <v>185.1</v>
          </cell>
          <cell r="P7">
            <v>180.86</v>
          </cell>
          <cell r="Q7">
            <v>264.45999999999998</v>
          </cell>
          <cell r="S7">
            <v>40</v>
          </cell>
          <cell r="T7">
            <v>327.93</v>
          </cell>
          <cell r="U7">
            <v>321.93</v>
          </cell>
          <cell r="V7">
            <v>362.99</v>
          </cell>
          <cell r="Y7">
            <v>36</v>
          </cell>
          <cell r="AA7">
            <v>26.755527850350465</v>
          </cell>
          <cell r="AB7">
            <v>28.45</v>
          </cell>
          <cell r="AC7">
            <v>28.05</v>
          </cell>
          <cell r="AE7">
            <v>36</v>
          </cell>
          <cell r="AG7">
            <v>37.673810105317841</v>
          </cell>
          <cell r="AH7">
            <v>39.92</v>
          </cell>
          <cell r="AI7">
            <v>33.86</v>
          </cell>
          <cell r="AK7">
            <v>44</v>
          </cell>
          <cell r="AL7">
            <v>242.3</v>
          </cell>
          <cell r="AM7">
            <v>192.04783651826972</v>
          </cell>
          <cell r="AN7">
            <v>203.45</v>
          </cell>
          <cell r="AO7">
            <v>288.85000000000002</v>
          </cell>
          <cell r="AQ7">
            <v>5</v>
          </cell>
          <cell r="AS7">
            <v>41.31</v>
          </cell>
          <cell r="AT7">
            <v>17.239999999999998</v>
          </cell>
          <cell r="AU7">
            <v>19.492603768420942</v>
          </cell>
          <cell r="AW7">
            <v>36</v>
          </cell>
          <cell r="AZ7">
            <v>43.21</v>
          </cell>
          <cell r="BA7">
            <v>52.58</v>
          </cell>
          <cell r="BB7">
            <v>54.29</v>
          </cell>
          <cell r="BK7">
            <v>5</v>
          </cell>
          <cell r="BM7">
            <v>192.4</v>
          </cell>
          <cell r="BN7">
            <v>154.37</v>
          </cell>
          <cell r="BO7">
            <v>260.74859035047376</v>
          </cell>
          <cell r="BR7">
            <v>5</v>
          </cell>
          <cell r="BT7">
            <v>30.18</v>
          </cell>
          <cell r="BU7">
            <v>19.87</v>
          </cell>
          <cell r="BV7">
            <v>26.625797687503052</v>
          </cell>
          <cell r="BY7">
            <v>5</v>
          </cell>
          <cell r="CA7">
            <v>67.66</v>
          </cell>
          <cell r="CB7">
            <v>80.650000000000006</v>
          </cell>
          <cell r="CC7">
            <v>78.557666520104164</v>
          </cell>
          <cell r="CF7">
            <v>5</v>
          </cell>
          <cell r="CH7">
            <v>61.75</v>
          </cell>
          <cell r="CI7">
            <v>45.77</v>
          </cell>
          <cell r="CJ7">
            <v>75.228795319407965</v>
          </cell>
          <cell r="CM7">
            <v>5</v>
          </cell>
          <cell r="CO7">
            <v>21.06</v>
          </cell>
          <cell r="CP7">
            <v>18.52</v>
          </cell>
          <cell r="CQ7">
            <v>22.827798318389597</v>
          </cell>
          <cell r="DX7">
            <v>5</v>
          </cell>
          <cell r="DZ7">
            <v>28.95</v>
          </cell>
          <cell r="EA7">
            <v>41.16</v>
          </cell>
          <cell r="EB7">
            <v>78.09</v>
          </cell>
        </row>
        <row r="8">
          <cell r="C8">
            <v>186.18</v>
          </cell>
          <cell r="D8">
            <v>181.41</v>
          </cell>
          <cell r="E8">
            <v>229.86</v>
          </cell>
          <cell r="G8">
            <v>32</v>
          </cell>
          <cell r="I8">
            <v>174.02</v>
          </cell>
          <cell r="J8">
            <v>154.63</v>
          </cell>
          <cell r="K8">
            <v>218.03</v>
          </cell>
          <cell r="M8">
            <v>32</v>
          </cell>
          <cell r="O8">
            <v>185</v>
          </cell>
          <cell r="P8">
            <v>180.5</v>
          </cell>
          <cell r="Q8">
            <v>266.27</v>
          </cell>
          <cell r="S8">
            <v>41</v>
          </cell>
          <cell r="T8">
            <v>327.93</v>
          </cell>
          <cell r="U8">
            <v>333.13</v>
          </cell>
          <cell r="V8">
            <v>352.32</v>
          </cell>
          <cell r="Y8">
            <v>37</v>
          </cell>
          <cell r="AA8">
            <v>26.363872918171783</v>
          </cell>
          <cell r="AB8">
            <v>29.05</v>
          </cell>
          <cell r="AC8">
            <v>28.76</v>
          </cell>
          <cell r="AE8">
            <v>37</v>
          </cell>
          <cell r="AG8">
            <v>38.033694461214218</v>
          </cell>
          <cell r="AH8">
            <v>39.07</v>
          </cell>
          <cell r="AI8">
            <v>34.36</v>
          </cell>
          <cell r="AK8">
            <v>45</v>
          </cell>
          <cell r="AL8">
            <v>244.33</v>
          </cell>
          <cell r="AM8">
            <v>192.98418989220221</v>
          </cell>
          <cell r="AN8">
            <v>206</v>
          </cell>
          <cell r="AO8">
            <v>295.60000000000002</v>
          </cell>
          <cell r="AQ8">
            <v>6</v>
          </cell>
          <cell r="AS8">
            <v>40.06</v>
          </cell>
          <cell r="AT8">
            <v>17.5</v>
          </cell>
          <cell r="AU8">
            <v>21.062055505842828</v>
          </cell>
          <cell r="AW8">
            <v>37</v>
          </cell>
          <cell r="AZ8">
            <v>43.99</v>
          </cell>
          <cell r="BA8">
            <v>49.9</v>
          </cell>
          <cell r="BB8">
            <v>50.83</v>
          </cell>
          <cell r="BK8">
            <v>6</v>
          </cell>
          <cell r="BM8">
            <v>180.62</v>
          </cell>
          <cell r="BN8">
            <v>192.57209295397098</v>
          </cell>
          <cell r="BO8">
            <v>244.98254477148879</v>
          </cell>
          <cell r="BR8">
            <v>6</v>
          </cell>
          <cell r="BT8">
            <v>37.21</v>
          </cell>
          <cell r="BU8">
            <v>19.660944713577063</v>
          </cell>
          <cell r="BV8">
            <v>28.378652895269212</v>
          </cell>
          <cell r="BY8">
            <v>6</v>
          </cell>
          <cell r="CA8">
            <v>74.17</v>
          </cell>
          <cell r="CB8">
            <v>70.962918959908492</v>
          </cell>
          <cell r="CC8">
            <v>79.101179684593419</v>
          </cell>
          <cell r="CF8">
            <v>6</v>
          </cell>
          <cell r="CH8">
            <v>67.3</v>
          </cell>
          <cell r="CI8">
            <v>42.304587968587292</v>
          </cell>
          <cell r="CJ8">
            <v>84.884388662864865</v>
          </cell>
          <cell r="CM8">
            <v>6</v>
          </cell>
          <cell r="CO8">
            <v>21.86</v>
          </cell>
          <cell r="CP8">
            <v>20.051987638010495</v>
          </cell>
          <cell r="CQ8">
            <v>20.713695301195365</v>
          </cell>
          <cell r="DX8">
            <v>6</v>
          </cell>
          <cell r="DZ8">
            <v>19.600000000000001</v>
          </cell>
          <cell r="EA8">
            <v>40.520000000000003</v>
          </cell>
          <cell r="EB8">
            <v>77.73</v>
          </cell>
        </row>
        <row r="9">
          <cell r="C9">
            <v>185.4</v>
          </cell>
          <cell r="D9">
            <v>180.14</v>
          </cell>
          <cell r="E9">
            <v>242</v>
          </cell>
          <cell r="G9">
            <v>33</v>
          </cell>
          <cell r="I9">
            <v>174.09</v>
          </cell>
          <cell r="J9">
            <v>153.26</v>
          </cell>
          <cell r="K9">
            <v>227.76</v>
          </cell>
          <cell r="M9">
            <v>33</v>
          </cell>
          <cell r="O9">
            <v>184.2</v>
          </cell>
          <cell r="P9">
            <v>180.17</v>
          </cell>
          <cell r="Q9">
            <v>271.77</v>
          </cell>
          <cell r="S9">
            <v>42</v>
          </cell>
          <cell r="T9">
            <v>326.25</v>
          </cell>
          <cell r="U9">
            <v>332.27</v>
          </cell>
          <cell r="V9">
            <v>353.67</v>
          </cell>
          <cell r="Y9">
            <v>38</v>
          </cell>
          <cell r="AA9">
            <v>27.82</v>
          </cell>
          <cell r="AB9">
            <v>29.11</v>
          </cell>
          <cell r="AC9">
            <v>28.69</v>
          </cell>
          <cell r="AE9">
            <v>38</v>
          </cell>
          <cell r="AG9">
            <v>38.4</v>
          </cell>
          <cell r="AH9">
            <v>40.94</v>
          </cell>
          <cell r="AI9">
            <v>36.01</v>
          </cell>
          <cell r="AK9">
            <v>46</v>
          </cell>
          <cell r="AL9">
            <v>245.98</v>
          </cell>
          <cell r="AM9">
            <v>191.20895433291341</v>
          </cell>
          <cell r="AN9">
            <v>200.93</v>
          </cell>
          <cell r="AO9">
            <v>287.08999999999997</v>
          </cell>
          <cell r="AQ9">
            <v>7</v>
          </cell>
          <cell r="AS9">
            <v>39.74</v>
          </cell>
          <cell r="AT9">
            <v>17.5</v>
          </cell>
          <cell r="AW9">
            <v>38</v>
          </cell>
          <cell r="AZ9">
            <v>46</v>
          </cell>
          <cell r="BA9">
            <v>49.05</v>
          </cell>
          <cell r="BB9">
            <v>48.01</v>
          </cell>
          <cell r="BK9">
            <v>7</v>
          </cell>
          <cell r="BM9">
            <v>181.03</v>
          </cell>
          <cell r="BN9">
            <v>182.87</v>
          </cell>
          <cell r="BR9">
            <v>7</v>
          </cell>
          <cell r="BT9">
            <v>29.48</v>
          </cell>
          <cell r="BU9">
            <v>19.29</v>
          </cell>
          <cell r="BY9">
            <v>7</v>
          </cell>
          <cell r="CA9">
            <v>75.95</v>
          </cell>
          <cell r="CB9">
            <v>46.13</v>
          </cell>
          <cell r="CF9">
            <v>7</v>
          </cell>
          <cell r="CH9">
            <v>61.58</v>
          </cell>
          <cell r="CI9">
            <v>41.71</v>
          </cell>
          <cell r="CM9">
            <v>7</v>
          </cell>
          <cell r="CO9">
            <v>22.62</v>
          </cell>
          <cell r="CP9">
            <v>19.91</v>
          </cell>
          <cell r="DX9">
            <v>7</v>
          </cell>
          <cell r="DZ9">
            <v>17.399999999999999</v>
          </cell>
          <cell r="EA9">
            <v>35.31</v>
          </cell>
        </row>
        <row r="10">
          <cell r="C10">
            <v>184.12</v>
          </cell>
          <cell r="D10">
            <v>180.79</v>
          </cell>
          <cell r="E10">
            <v>242.47</v>
          </cell>
          <cell r="G10">
            <v>34</v>
          </cell>
          <cell r="I10">
            <v>173.44</v>
          </cell>
          <cell r="J10">
            <v>153.63999999999999</v>
          </cell>
          <cell r="K10">
            <v>229.72</v>
          </cell>
          <cell r="M10">
            <v>34</v>
          </cell>
          <cell r="O10">
            <v>182.45</v>
          </cell>
          <cell r="P10">
            <v>180.47</v>
          </cell>
          <cell r="Q10">
            <v>272.08999999999997</v>
          </cell>
          <cell r="S10">
            <v>43</v>
          </cell>
          <cell r="T10">
            <v>316.63</v>
          </cell>
          <cell r="U10">
            <v>328.85</v>
          </cell>
          <cell r="V10">
            <v>353.67</v>
          </cell>
          <cell r="Y10">
            <v>39</v>
          </cell>
          <cell r="AA10">
            <v>30.24930983073995</v>
          </cell>
          <cell r="AB10">
            <v>28.94</v>
          </cell>
          <cell r="AC10">
            <v>30.12</v>
          </cell>
          <cell r="AE10">
            <v>39</v>
          </cell>
          <cell r="AG10">
            <v>41.256030080670719</v>
          </cell>
          <cell r="AH10">
            <v>40.35</v>
          </cell>
          <cell r="AI10">
            <v>36.880000000000003</v>
          </cell>
          <cell r="AK10">
            <v>47</v>
          </cell>
          <cell r="AL10">
            <v>246.4</v>
          </cell>
          <cell r="AM10">
            <v>192.06</v>
          </cell>
          <cell r="AN10">
            <v>200.87</v>
          </cell>
          <cell r="AO10">
            <v>286.88</v>
          </cell>
          <cell r="AQ10">
            <v>8</v>
          </cell>
          <cell r="AS10">
            <v>40.36</v>
          </cell>
          <cell r="AT10">
            <v>17.260000000000002</v>
          </cell>
          <cell r="AW10">
            <v>39</v>
          </cell>
          <cell r="AZ10">
            <v>46.8</v>
          </cell>
          <cell r="BA10">
            <v>50.65</v>
          </cell>
          <cell r="BB10">
            <v>45.87</v>
          </cell>
          <cell r="BK10">
            <v>8</v>
          </cell>
          <cell r="BM10">
            <v>177.18</v>
          </cell>
          <cell r="BN10">
            <v>200.6</v>
          </cell>
          <cell r="BR10">
            <v>8</v>
          </cell>
          <cell r="BT10">
            <v>22.21</v>
          </cell>
          <cell r="BU10">
            <v>18.57</v>
          </cell>
          <cell r="BY10">
            <v>8</v>
          </cell>
          <cell r="CA10">
            <v>78.319999999999993</v>
          </cell>
          <cell r="CB10">
            <v>69.290000000000006</v>
          </cell>
          <cell r="CF10">
            <v>8</v>
          </cell>
          <cell r="CH10">
            <v>57.01</v>
          </cell>
          <cell r="CI10">
            <v>52.66</v>
          </cell>
          <cell r="CM10">
            <v>8</v>
          </cell>
          <cell r="CO10">
            <v>22.75</v>
          </cell>
          <cell r="CP10">
            <v>19.940000000000001</v>
          </cell>
          <cell r="DX10">
            <v>8</v>
          </cell>
          <cell r="DZ10">
            <v>17.18</v>
          </cell>
          <cell r="EA10">
            <v>34.86</v>
          </cell>
        </row>
        <row r="11">
          <cell r="C11">
            <v>183.42</v>
          </cell>
          <cell r="D11">
            <v>181.9</v>
          </cell>
          <cell r="E11">
            <v>242.83</v>
          </cell>
          <cell r="G11">
            <v>35</v>
          </cell>
          <cell r="I11">
            <v>172.21</v>
          </cell>
          <cell r="J11">
            <v>154.38</v>
          </cell>
          <cell r="K11">
            <v>231.18</v>
          </cell>
          <cell r="M11">
            <v>35</v>
          </cell>
          <cell r="O11">
            <v>180.27</v>
          </cell>
          <cell r="P11">
            <v>180.74</v>
          </cell>
          <cell r="Q11">
            <v>269.18</v>
          </cell>
          <cell r="S11">
            <v>44</v>
          </cell>
          <cell r="T11">
            <v>306.77999999999997</v>
          </cell>
          <cell r="U11">
            <v>328.85</v>
          </cell>
          <cell r="V11">
            <v>353.04</v>
          </cell>
          <cell r="Y11">
            <v>40</v>
          </cell>
          <cell r="AA11">
            <v>30.03</v>
          </cell>
          <cell r="AB11">
            <v>28.88</v>
          </cell>
          <cell r="AC11">
            <v>30.94</v>
          </cell>
          <cell r="AE11">
            <v>40</v>
          </cell>
          <cell r="AG11">
            <v>42.8</v>
          </cell>
          <cell r="AH11">
            <v>40.299999999999997</v>
          </cell>
          <cell r="AI11">
            <v>37.31</v>
          </cell>
          <cell r="AK11">
            <v>48</v>
          </cell>
          <cell r="AL11">
            <v>250.86</v>
          </cell>
          <cell r="AM11">
            <v>191.67</v>
          </cell>
          <cell r="AN11">
            <v>199.8</v>
          </cell>
          <cell r="AO11">
            <v>289.56</v>
          </cell>
          <cell r="AQ11">
            <v>9</v>
          </cell>
          <cell r="AS11">
            <v>39.51</v>
          </cell>
          <cell r="AT11">
            <v>17</v>
          </cell>
          <cell r="AW11">
            <v>40</v>
          </cell>
          <cell r="AZ11">
            <v>48.96</v>
          </cell>
          <cell r="BA11">
            <v>52.6</v>
          </cell>
          <cell r="BB11">
            <v>48.38</v>
          </cell>
          <cell r="BK11">
            <v>9</v>
          </cell>
          <cell r="BM11">
            <v>187.54</v>
          </cell>
          <cell r="BN11">
            <v>165.08581456233227</v>
          </cell>
          <cell r="BR11">
            <v>9</v>
          </cell>
          <cell r="BT11">
            <v>19.68</v>
          </cell>
          <cell r="BU11">
            <v>24.288948605811193</v>
          </cell>
          <cell r="BY11">
            <v>9</v>
          </cell>
          <cell r="CA11">
            <v>91.58</v>
          </cell>
          <cell r="CB11">
            <v>68.038307894115249</v>
          </cell>
          <cell r="CF11">
            <v>9</v>
          </cell>
          <cell r="CH11">
            <v>54.02</v>
          </cell>
          <cell r="CI11">
            <v>69.313582282962201</v>
          </cell>
          <cell r="CM11">
            <v>9</v>
          </cell>
          <cell r="CO11">
            <v>22.98</v>
          </cell>
          <cell r="CP11">
            <v>22.946961904496522</v>
          </cell>
          <cell r="DX11">
            <v>9</v>
          </cell>
          <cell r="DZ11">
            <v>15.85</v>
          </cell>
          <cell r="EA11">
            <v>29.76</v>
          </cell>
        </row>
        <row r="12">
          <cell r="C12">
            <v>183.15</v>
          </cell>
          <cell r="D12">
            <v>183.72</v>
          </cell>
          <cell r="E12">
            <v>239.6</v>
          </cell>
          <cell r="G12">
            <v>36</v>
          </cell>
          <cell r="I12">
            <v>171.39</v>
          </cell>
          <cell r="J12">
            <v>157.34</v>
          </cell>
          <cell r="K12">
            <v>229.35</v>
          </cell>
          <cell r="M12">
            <v>36</v>
          </cell>
          <cell r="O12">
            <v>179.02</v>
          </cell>
          <cell r="P12">
            <v>180.5</v>
          </cell>
          <cell r="Q12">
            <v>267.52</v>
          </cell>
          <cell r="S12">
            <v>45</v>
          </cell>
          <cell r="T12">
            <v>306.77999999999997</v>
          </cell>
          <cell r="U12">
            <v>328.86</v>
          </cell>
          <cell r="V12">
            <v>353.6</v>
          </cell>
          <cell r="Y12">
            <v>41</v>
          </cell>
          <cell r="AA12">
            <v>32.147873215261555</v>
          </cell>
          <cell r="AB12">
            <v>29.26</v>
          </cell>
          <cell r="AC12">
            <v>31.53</v>
          </cell>
          <cell r="AE12">
            <v>41</v>
          </cell>
          <cell r="AG12">
            <v>44.849476047760525</v>
          </cell>
          <cell r="AH12">
            <v>39.340000000000003</v>
          </cell>
          <cell r="AI12">
            <v>39.159999999999997</v>
          </cell>
          <cell r="AK12">
            <v>49</v>
          </cell>
          <cell r="AL12">
            <v>250.18</v>
          </cell>
          <cell r="AM12">
            <v>192.24</v>
          </cell>
          <cell r="AN12">
            <v>199.74</v>
          </cell>
          <cell r="AO12">
            <v>293.05</v>
          </cell>
          <cell r="AQ12">
            <v>10</v>
          </cell>
          <cell r="AS12">
            <v>38.71</v>
          </cell>
          <cell r="AT12">
            <v>16.5</v>
          </cell>
          <cell r="AW12">
            <v>41</v>
          </cell>
          <cell r="AZ12">
            <v>48.98</v>
          </cell>
          <cell r="BA12">
            <v>55.16</v>
          </cell>
          <cell r="BB12">
            <v>51.08</v>
          </cell>
          <cell r="BK12">
            <v>10</v>
          </cell>
          <cell r="BM12">
            <v>199.96</v>
          </cell>
          <cell r="BN12">
            <v>150.51</v>
          </cell>
          <cell r="BR12">
            <v>10</v>
          </cell>
          <cell r="BT12">
            <v>19.25</v>
          </cell>
          <cell r="BU12">
            <v>20.04</v>
          </cell>
          <cell r="BY12">
            <v>10</v>
          </cell>
          <cell r="CA12">
            <v>114.88</v>
          </cell>
          <cell r="CB12">
            <v>74.23</v>
          </cell>
          <cell r="CF12">
            <v>10</v>
          </cell>
          <cell r="CH12">
            <v>59.42</v>
          </cell>
          <cell r="CI12">
            <v>82.19</v>
          </cell>
          <cell r="CM12">
            <v>10</v>
          </cell>
          <cell r="CO12">
            <v>25.14</v>
          </cell>
          <cell r="CP12">
            <v>26</v>
          </cell>
          <cell r="DX12">
            <v>10</v>
          </cell>
          <cell r="DZ12">
            <v>14.97</v>
          </cell>
          <cell r="EA12">
            <v>29.68</v>
          </cell>
        </row>
        <row r="13">
          <cell r="C13">
            <v>183.38</v>
          </cell>
          <cell r="D13">
            <v>184.99</v>
          </cell>
          <cell r="E13">
            <v>240.99</v>
          </cell>
          <cell r="G13">
            <v>37</v>
          </cell>
          <cell r="I13">
            <v>171.27</v>
          </cell>
          <cell r="J13">
            <v>159.49</v>
          </cell>
          <cell r="K13">
            <v>230.74</v>
          </cell>
          <cell r="M13">
            <v>37</v>
          </cell>
          <cell r="O13">
            <v>178.08</v>
          </cell>
          <cell r="P13">
            <v>180.65</v>
          </cell>
          <cell r="Q13">
            <v>267.55</v>
          </cell>
          <cell r="S13">
            <v>46</v>
          </cell>
          <cell r="T13">
            <v>306.77999999999997</v>
          </cell>
          <cell r="U13">
            <v>326.2</v>
          </cell>
          <cell r="V13">
            <v>344.8</v>
          </cell>
          <cell r="Y13">
            <v>42</v>
          </cell>
          <cell r="AA13">
            <v>32.087268137756695</v>
          </cell>
          <cell r="AB13">
            <v>29.46</v>
          </cell>
          <cell r="AC13">
            <v>32.65</v>
          </cell>
          <cell r="AE13">
            <v>42</v>
          </cell>
          <cell r="AG13">
            <v>45.002174789657005</v>
          </cell>
          <cell r="AH13">
            <v>39.36</v>
          </cell>
          <cell r="AI13">
            <v>38.19</v>
          </cell>
          <cell r="AK13">
            <v>50</v>
          </cell>
          <cell r="AL13">
            <v>253.16</v>
          </cell>
          <cell r="AM13">
            <v>188.81</v>
          </cell>
          <cell r="AN13">
            <v>200.09</v>
          </cell>
          <cell r="AO13">
            <v>293.66000000000003</v>
          </cell>
          <cell r="AQ13">
            <v>11</v>
          </cell>
          <cell r="AS13">
            <v>38.49</v>
          </cell>
          <cell r="AT13">
            <v>16.5</v>
          </cell>
          <cell r="AW13">
            <v>42</v>
          </cell>
          <cell r="AZ13">
            <v>49.01</v>
          </cell>
          <cell r="BA13">
            <v>55.15</v>
          </cell>
          <cell r="BB13">
            <v>48.03</v>
          </cell>
          <cell r="BK13">
            <v>11</v>
          </cell>
          <cell r="BM13">
            <v>218.08450416351249</v>
          </cell>
          <cell r="BN13">
            <v>144.37</v>
          </cell>
          <cell r="BR13">
            <v>11</v>
          </cell>
          <cell r="BT13">
            <v>26.66</v>
          </cell>
          <cell r="BU13">
            <v>19.899999999999999</v>
          </cell>
          <cell r="BY13">
            <v>11</v>
          </cell>
          <cell r="CA13">
            <v>134.53</v>
          </cell>
          <cell r="CB13">
            <v>81.540000000000006</v>
          </cell>
          <cell r="CF13">
            <v>11</v>
          </cell>
          <cell r="CH13">
            <v>67.819999999999993</v>
          </cell>
          <cell r="CI13">
            <v>85.05</v>
          </cell>
          <cell r="CM13">
            <v>11</v>
          </cell>
          <cell r="CO13">
            <v>28.42</v>
          </cell>
          <cell r="CP13">
            <v>29.83</v>
          </cell>
          <cell r="DX13">
            <v>11</v>
          </cell>
          <cell r="DZ13">
            <v>15.3</v>
          </cell>
          <cell r="EA13">
            <v>30.3</v>
          </cell>
        </row>
        <row r="14">
          <cell r="C14">
            <v>184.55</v>
          </cell>
          <cell r="D14">
            <v>186.99</v>
          </cell>
          <cell r="E14">
            <v>243.74</v>
          </cell>
          <cell r="G14">
            <v>38</v>
          </cell>
          <cell r="I14">
            <v>171.77</v>
          </cell>
          <cell r="J14">
            <v>161.41999999999999</v>
          </cell>
          <cell r="K14">
            <v>233.2</v>
          </cell>
          <cell r="M14">
            <v>38</v>
          </cell>
          <cell r="O14">
            <v>176.66</v>
          </cell>
          <cell r="P14">
            <v>181.5</v>
          </cell>
          <cell r="Q14">
            <v>266.60000000000002</v>
          </cell>
          <cell r="S14">
            <v>47</v>
          </cell>
          <cell r="T14">
            <v>305.52999999999997</v>
          </cell>
          <cell r="U14">
            <v>325.3</v>
          </cell>
          <cell r="V14">
            <v>359.48</v>
          </cell>
          <cell r="Y14">
            <v>43</v>
          </cell>
          <cell r="AA14">
            <v>31.843333376128818</v>
          </cell>
          <cell r="AB14">
            <v>29.12</v>
          </cell>
          <cell r="AC14">
            <v>33.29</v>
          </cell>
          <cell r="AE14">
            <v>43</v>
          </cell>
          <cell r="AG14">
            <v>45.204824197798807</v>
          </cell>
          <cell r="AH14">
            <v>38.97</v>
          </cell>
          <cell r="AI14">
            <v>38.19</v>
          </cell>
          <cell r="AK14">
            <v>51</v>
          </cell>
          <cell r="AL14">
            <v>252.24</v>
          </cell>
          <cell r="AM14">
            <v>182.41023404031927</v>
          </cell>
          <cell r="AN14">
            <v>200.61</v>
          </cell>
          <cell r="AO14">
            <v>298.86</v>
          </cell>
          <cell r="AQ14">
            <v>12</v>
          </cell>
          <cell r="AS14">
            <v>40.02773184836154</v>
          </cell>
          <cell r="AT14">
            <v>16.5</v>
          </cell>
          <cell r="AW14">
            <v>43</v>
          </cell>
          <cell r="AZ14">
            <v>49.12</v>
          </cell>
          <cell r="BA14">
            <v>54.52</v>
          </cell>
          <cell r="BB14">
            <v>47.99096273313598</v>
          </cell>
          <cell r="BK14">
            <v>12</v>
          </cell>
          <cell r="BM14">
            <v>181.13654261704684</v>
          </cell>
          <cell r="BN14">
            <v>145.97</v>
          </cell>
          <cell r="BR14">
            <v>12</v>
          </cell>
          <cell r="BT14">
            <v>27.449998582927098</v>
          </cell>
          <cell r="BU14">
            <v>20.11</v>
          </cell>
          <cell r="BY14">
            <v>12</v>
          </cell>
          <cell r="CA14">
            <v>112.69837134695342</v>
          </cell>
          <cell r="CB14">
            <v>110.36</v>
          </cell>
          <cell r="CF14">
            <v>12</v>
          </cell>
          <cell r="CH14">
            <v>73.695336881713956</v>
          </cell>
          <cell r="CI14">
            <v>83.93</v>
          </cell>
          <cell r="CM14">
            <v>12</v>
          </cell>
          <cell r="CO14">
            <v>33.392876629545377</v>
          </cell>
          <cell r="CP14">
            <v>33.94</v>
          </cell>
          <cell r="DX14">
            <v>12</v>
          </cell>
          <cell r="DZ14">
            <v>13.87</v>
          </cell>
          <cell r="EA14">
            <v>29.85</v>
          </cell>
        </row>
        <row r="15">
          <cell r="C15">
            <v>185.78</v>
          </cell>
          <cell r="D15">
            <v>188.59</v>
          </cell>
          <cell r="E15">
            <v>246.08</v>
          </cell>
          <cell r="G15">
            <v>39</v>
          </cell>
          <cell r="I15">
            <v>173.29</v>
          </cell>
          <cell r="J15">
            <v>164.15</v>
          </cell>
          <cell r="K15">
            <v>237</v>
          </cell>
          <cell r="M15">
            <v>39</v>
          </cell>
          <cell r="O15">
            <v>176.18</v>
          </cell>
          <cell r="P15">
            <v>182.8</v>
          </cell>
          <cell r="Q15">
            <v>264.70999999999998</v>
          </cell>
          <cell r="S15">
            <v>48</v>
          </cell>
          <cell r="T15">
            <v>305.25</v>
          </cell>
          <cell r="U15">
            <v>325.3</v>
          </cell>
          <cell r="V15">
            <v>366.11</v>
          </cell>
          <cell r="Y15">
            <v>44</v>
          </cell>
          <cell r="AA15">
            <v>31.77929419741892</v>
          </cell>
          <cell r="AB15">
            <v>29.13</v>
          </cell>
          <cell r="AC15">
            <v>33.840000000000003</v>
          </cell>
          <cell r="AE15">
            <v>44</v>
          </cell>
          <cell r="AG15">
            <v>45.682143251018367</v>
          </cell>
          <cell r="AH15">
            <v>39.729999999999997</v>
          </cell>
          <cell r="AI15">
            <v>39.47</v>
          </cell>
          <cell r="AK15">
            <v>52</v>
          </cell>
          <cell r="AL15">
            <v>252.19</v>
          </cell>
          <cell r="AM15">
            <v>181.01</v>
          </cell>
          <cell r="AN15">
            <v>200.25</v>
          </cell>
          <cell r="AO15">
            <v>300.29000000000002</v>
          </cell>
          <cell r="AQ15">
            <v>13</v>
          </cell>
          <cell r="AS15">
            <v>44.11</v>
          </cell>
          <cell r="AT15">
            <v>17.89</v>
          </cell>
          <cell r="AW15">
            <v>44</v>
          </cell>
          <cell r="AZ15">
            <v>49.35</v>
          </cell>
          <cell r="BA15">
            <v>54.49</v>
          </cell>
          <cell r="BB15">
            <v>45.58</v>
          </cell>
          <cell r="BK15">
            <v>13</v>
          </cell>
          <cell r="BM15">
            <v>197.15</v>
          </cell>
          <cell r="BN15">
            <v>120.91</v>
          </cell>
          <cell r="BR15">
            <v>13</v>
          </cell>
          <cell r="BT15">
            <v>27.55</v>
          </cell>
          <cell r="BU15">
            <v>21.65</v>
          </cell>
          <cell r="BY15">
            <v>13</v>
          </cell>
          <cell r="CA15">
            <v>134.31</v>
          </cell>
          <cell r="CB15">
            <v>108.72</v>
          </cell>
          <cell r="CF15">
            <v>13</v>
          </cell>
          <cell r="CH15">
            <v>59.03</v>
          </cell>
          <cell r="CI15">
            <v>82.08</v>
          </cell>
          <cell r="CM15">
            <v>13</v>
          </cell>
          <cell r="CO15">
            <v>40.99</v>
          </cell>
          <cell r="CP15">
            <v>38.619999999999997</v>
          </cell>
          <cell r="DX15">
            <v>13</v>
          </cell>
          <cell r="DZ15">
            <v>16.11</v>
          </cell>
          <cell r="EA15">
            <v>38.71</v>
          </cell>
        </row>
        <row r="16">
          <cell r="C16">
            <v>187.61</v>
          </cell>
          <cell r="D16">
            <v>191.54</v>
          </cell>
          <cell r="E16">
            <v>257.67</v>
          </cell>
          <cell r="G16">
            <v>40</v>
          </cell>
          <cell r="I16">
            <v>174.47</v>
          </cell>
          <cell r="J16">
            <v>167.24</v>
          </cell>
          <cell r="K16">
            <v>247.28</v>
          </cell>
          <cell r="M16">
            <v>40</v>
          </cell>
          <cell r="O16">
            <v>176.51</v>
          </cell>
          <cell r="P16">
            <v>185.54</v>
          </cell>
          <cell r="Q16">
            <v>252.85</v>
          </cell>
          <cell r="S16">
            <v>49</v>
          </cell>
          <cell r="T16">
            <v>304.13</v>
          </cell>
          <cell r="U16">
            <v>325.45</v>
          </cell>
          <cell r="V16">
            <v>366.11</v>
          </cell>
          <cell r="Y16">
            <v>45</v>
          </cell>
          <cell r="AA16">
            <v>35.629921517430525</v>
          </cell>
          <cell r="AB16">
            <v>28.09</v>
          </cell>
          <cell r="AC16">
            <v>33.700000000000003</v>
          </cell>
          <cell r="AE16">
            <v>45</v>
          </cell>
          <cell r="AG16">
            <v>46.595130094101272</v>
          </cell>
          <cell r="AH16">
            <v>39.409999999999997</v>
          </cell>
          <cell r="AI16">
            <v>40.76</v>
          </cell>
          <cell r="AK16">
            <v>53</v>
          </cell>
          <cell r="AL16">
            <v>252.19</v>
          </cell>
          <cell r="AM16">
            <v>181.01</v>
          </cell>
          <cell r="AN16">
            <v>200.61</v>
          </cell>
          <cell r="AO16">
            <v>300.29000000000002</v>
          </cell>
          <cell r="AQ16">
            <v>14</v>
          </cell>
          <cell r="AS16">
            <v>47.73</v>
          </cell>
          <cell r="AT16">
            <v>22.63</v>
          </cell>
          <cell r="AW16">
            <v>45</v>
          </cell>
          <cell r="AZ16">
            <v>46.88</v>
          </cell>
          <cell r="BA16">
            <v>53.78</v>
          </cell>
          <cell r="BB16">
            <v>45.76</v>
          </cell>
          <cell r="BK16">
            <v>14</v>
          </cell>
          <cell r="BM16">
            <v>192.34</v>
          </cell>
          <cell r="BN16">
            <v>107.59</v>
          </cell>
          <cell r="BR16">
            <v>14</v>
          </cell>
          <cell r="BT16">
            <v>27.09</v>
          </cell>
          <cell r="BU16">
            <v>21.53</v>
          </cell>
          <cell r="BY16">
            <v>14</v>
          </cell>
          <cell r="CA16">
            <v>129.34</v>
          </cell>
          <cell r="CB16">
            <v>114.5</v>
          </cell>
          <cell r="CF16">
            <v>14</v>
          </cell>
          <cell r="CH16">
            <v>73.62</v>
          </cell>
          <cell r="CI16">
            <v>85.22</v>
          </cell>
          <cell r="CM16">
            <v>14</v>
          </cell>
          <cell r="CO16">
            <v>49.19</v>
          </cell>
          <cell r="CP16">
            <v>38.42</v>
          </cell>
          <cell r="DX16">
            <v>14</v>
          </cell>
          <cell r="DZ16">
            <v>15.17</v>
          </cell>
          <cell r="EA16">
            <v>46.11</v>
          </cell>
        </row>
        <row r="17">
          <cell r="C17">
            <v>189.67</v>
          </cell>
          <cell r="D17">
            <v>194.5</v>
          </cell>
          <cell r="E17">
            <v>266.94</v>
          </cell>
          <cell r="G17">
            <v>41</v>
          </cell>
          <cell r="I17">
            <v>175.33</v>
          </cell>
          <cell r="J17">
            <v>171.52</v>
          </cell>
          <cell r="K17">
            <v>256.54000000000002</v>
          </cell>
          <cell r="M17">
            <v>41</v>
          </cell>
          <cell r="O17">
            <v>176.46</v>
          </cell>
          <cell r="P17">
            <v>186.19</v>
          </cell>
          <cell r="Q17">
            <v>269.79000000000002</v>
          </cell>
          <cell r="S17">
            <v>50</v>
          </cell>
          <cell r="T17">
            <v>304.17</v>
          </cell>
          <cell r="U17">
            <v>325.54000000000002</v>
          </cell>
          <cell r="V17">
            <v>366.11</v>
          </cell>
          <cell r="Y17">
            <v>46</v>
          </cell>
          <cell r="AA17">
            <v>32.78996153881527</v>
          </cell>
          <cell r="AB17">
            <v>27.57</v>
          </cell>
          <cell r="AC17">
            <v>34.24</v>
          </cell>
          <cell r="AE17">
            <v>46</v>
          </cell>
          <cell r="AG17">
            <v>46.445221071636503</v>
          </cell>
          <cell r="AH17">
            <v>39.25</v>
          </cell>
          <cell r="AI17">
            <v>40.049999999999997</v>
          </cell>
          <cell r="AK17">
            <v>1</v>
          </cell>
          <cell r="AL17">
            <v>250.6</v>
          </cell>
          <cell r="AM17">
            <v>179.56</v>
          </cell>
          <cell r="AN17">
            <v>203.1</v>
          </cell>
          <cell r="AO17">
            <v>309.52999999999997</v>
          </cell>
          <cell r="AQ17">
            <v>15</v>
          </cell>
          <cell r="AS17">
            <v>51.04</v>
          </cell>
          <cell r="AT17">
            <v>29.01</v>
          </cell>
          <cell r="AW17">
            <v>46</v>
          </cell>
          <cell r="AZ17">
            <v>44.75</v>
          </cell>
          <cell r="BA17">
            <v>54.97</v>
          </cell>
          <cell r="BB17">
            <v>45.256760161679466</v>
          </cell>
          <cell r="BK17">
            <v>15</v>
          </cell>
          <cell r="BM17">
            <v>170.02</v>
          </cell>
          <cell r="BN17">
            <v>116.79099246596856</v>
          </cell>
          <cell r="BR17">
            <v>15</v>
          </cell>
          <cell r="BT17">
            <v>27.49</v>
          </cell>
          <cell r="BU17">
            <v>21.758903623340924</v>
          </cell>
          <cell r="BY17">
            <v>15</v>
          </cell>
          <cell r="CA17">
            <v>143.22</v>
          </cell>
          <cell r="CB17">
            <v>115.65683588829346</v>
          </cell>
          <cell r="CF17">
            <v>15</v>
          </cell>
          <cell r="CH17">
            <v>82.16</v>
          </cell>
          <cell r="CI17">
            <v>81.249240720663309</v>
          </cell>
          <cell r="CM17">
            <v>15</v>
          </cell>
          <cell r="CO17">
            <v>57.9</v>
          </cell>
          <cell r="CP17">
            <v>36.581548394537514</v>
          </cell>
          <cell r="DX17">
            <v>15</v>
          </cell>
          <cell r="DZ17">
            <v>15.44</v>
          </cell>
          <cell r="EA17">
            <v>48.32</v>
          </cell>
        </row>
        <row r="18">
          <cell r="C18">
            <v>190.94</v>
          </cell>
          <cell r="D18">
            <v>199.12</v>
          </cell>
          <cell r="E18">
            <v>276.86</v>
          </cell>
          <cell r="G18">
            <v>42</v>
          </cell>
          <cell r="I18">
            <v>176.26</v>
          </cell>
          <cell r="J18">
            <v>176.08</v>
          </cell>
          <cell r="K18">
            <v>271.02</v>
          </cell>
          <cell r="M18">
            <v>42</v>
          </cell>
          <cell r="O18">
            <v>177.24</v>
          </cell>
          <cell r="P18">
            <v>190.13</v>
          </cell>
          <cell r="Q18">
            <v>271.62</v>
          </cell>
          <cell r="S18">
            <v>51</v>
          </cell>
          <cell r="T18">
            <v>304.93</v>
          </cell>
          <cell r="U18">
            <v>325.14999999999998</v>
          </cell>
          <cell r="V18">
            <v>370.51</v>
          </cell>
          <cell r="Y18">
            <v>47</v>
          </cell>
          <cell r="AA18">
            <v>33.22</v>
          </cell>
          <cell r="AB18">
            <v>26.67</v>
          </cell>
          <cell r="AC18">
            <v>34.6</v>
          </cell>
          <cell r="AE18">
            <v>47</v>
          </cell>
          <cell r="AG18">
            <v>48.86</v>
          </cell>
          <cell r="AH18">
            <v>37.93</v>
          </cell>
          <cell r="AI18">
            <v>40.200000000000003</v>
          </cell>
          <cell r="AK18">
            <v>2</v>
          </cell>
          <cell r="AL18">
            <v>246.07</v>
          </cell>
          <cell r="AM18">
            <v>179.27</v>
          </cell>
          <cell r="AN18">
            <v>208.04</v>
          </cell>
          <cell r="AO18">
            <v>311.93</v>
          </cell>
          <cell r="AQ18">
            <v>16</v>
          </cell>
          <cell r="AS18">
            <v>56.48</v>
          </cell>
          <cell r="AT18">
            <v>30.97</v>
          </cell>
          <cell r="AW18">
            <v>47</v>
          </cell>
          <cell r="AZ18">
            <v>42.18</v>
          </cell>
          <cell r="BA18">
            <v>58.53</v>
          </cell>
          <cell r="BB18">
            <v>47.063712032497691</v>
          </cell>
          <cell r="BK18">
            <v>16</v>
          </cell>
          <cell r="BM18">
            <v>171.87</v>
          </cell>
          <cell r="BN18">
            <v>123.13</v>
          </cell>
          <cell r="BR18">
            <v>16</v>
          </cell>
          <cell r="BT18">
            <v>27.64</v>
          </cell>
          <cell r="BU18">
            <v>22.65</v>
          </cell>
          <cell r="BY18">
            <v>16</v>
          </cell>
          <cell r="CA18">
            <v>101.43</v>
          </cell>
          <cell r="CB18">
            <v>86.76</v>
          </cell>
          <cell r="CF18">
            <v>16</v>
          </cell>
          <cell r="CH18">
            <v>73.5</v>
          </cell>
          <cell r="CI18">
            <v>92.21</v>
          </cell>
          <cell r="CM18">
            <v>16</v>
          </cell>
          <cell r="CO18">
            <v>55.6</v>
          </cell>
          <cell r="CP18">
            <v>40.26</v>
          </cell>
          <cell r="DX18">
            <v>16</v>
          </cell>
          <cell r="DZ18">
            <v>20</v>
          </cell>
          <cell r="EA18">
            <v>46.09</v>
          </cell>
        </row>
        <row r="19">
          <cell r="C19">
            <v>192.22</v>
          </cell>
          <cell r="D19">
            <v>205.23</v>
          </cell>
          <cell r="E19">
            <v>295.27999999999997</v>
          </cell>
          <cell r="G19">
            <v>43</v>
          </cell>
          <cell r="I19">
            <v>177.42</v>
          </cell>
          <cell r="J19">
            <v>182.59</v>
          </cell>
          <cell r="K19">
            <v>290.54000000000002</v>
          </cell>
          <cell r="M19">
            <v>43</v>
          </cell>
          <cell r="O19">
            <v>177.44</v>
          </cell>
          <cell r="P19">
            <v>198.75</v>
          </cell>
          <cell r="Q19">
            <v>280.36</v>
          </cell>
          <cell r="S19">
            <v>52</v>
          </cell>
          <cell r="T19">
            <v>304.77999999999997</v>
          </cell>
          <cell r="U19">
            <v>325.33</v>
          </cell>
          <cell r="V19">
            <v>370.51</v>
          </cell>
          <cell r="Y19">
            <v>48</v>
          </cell>
          <cell r="AA19">
            <v>31.88</v>
          </cell>
          <cell r="AB19">
            <v>26.98</v>
          </cell>
          <cell r="AC19">
            <v>34.369999999999997</v>
          </cell>
          <cell r="AE19">
            <v>48</v>
          </cell>
          <cell r="AG19">
            <v>48.01</v>
          </cell>
          <cell r="AH19">
            <v>38.479999999999997</v>
          </cell>
          <cell r="AI19">
            <v>41.62</v>
          </cell>
          <cell r="AK19">
            <v>3</v>
          </cell>
          <cell r="AL19">
            <v>244.33</v>
          </cell>
          <cell r="AM19">
            <v>175.91</v>
          </cell>
          <cell r="AN19">
            <v>220.58</v>
          </cell>
          <cell r="AO19">
            <v>308.06</v>
          </cell>
          <cell r="AQ19">
            <v>17</v>
          </cell>
          <cell r="AS19">
            <v>67.12</v>
          </cell>
          <cell r="AT19">
            <v>35.04</v>
          </cell>
          <cell r="AW19">
            <v>48</v>
          </cell>
          <cell r="AZ19">
            <v>42.36</v>
          </cell>
          <cell r="BA19">
            <v>56.68</v>
          </cell>
          <cell r="BB19">
            <v>44.849594928232641</v>
          </cell>
          <cell r="BK19">
            <v>17</v>
          </cell>
          <cell r="BM19">
            <v>152.29</v>
          </cell>
          <cell r="BN19">
            <v>129.30000000000001</v>
          </cell>
          <cell r="BR19">
            <v>17</v>
          </cell>
          <cell r="BT19">
            <v>28</v>
          </cell>
          <cell r="BU19">
            <v>24.09</v>
          </cell>
          <cell r="BY19">
            <v>17</v>
          </cell>
          <cell r="CA19">
            <v>51.58</v>
          </cell>
          <cell r="CB19">
            <v>66.87</v>
          </cell>
          <cell r="CF19">
            <v>17</v>
          </cell>
          <cell r="CH19">
            <v>53.08</v>
          </cell>
          <cell r="CI19">
            <v>77.33</v>
          </cell>
          <cell r="CM19">
            <v>17</v>
          </cell>
          <cell r="CO19">
            <v>52.15</v>
          </cell>
          <cell r="CP19">
            <v>41.29</v>
          </cell>
          <cell r="DX19">
            <v>17</v>
          </cell>
          <cell r="DZ19">
            <v>21.9</v>
          </cell>
          <cell r="EA19">
            <v>45.8</v>
          </cell>
        </row>
        <row r="20">
          <cell r="C20">
            <v>192.97</v>
          </cell>
          <cell r="D20">
            <v>205.3</v>
          </cell>
          <cell r="E20">
            <v>303.27</v>
          </cell>
          <cell r="G20">
            <v>44</v>
          </cell>
          <cell r="I20">
            <v>177.62</v>
          </cell>
          <cell r="J20">
            <v>183.06</v>
          </cell>
          <cell r="K20">
            <v>299.58999999999997</v>
          </cell>
          <cell r="M20">
            <v>44</v>
          </cell>
          <cell r="O20">
            <v>177.45</v>
          </cell>
          <cell r="P20">
            <v>200.66</v>
          </cell>
          <cell r="Q20">
            <v>283.99</v>
          </cell>
          <cell r="S20">
            <v>53</v>
          </cell>
          <cell r="T20">
            <v>304.77999999999997</v>
          </cell>
          <cell r="U20">
            <v>325.32</v>
          </cell>
          <cell r="V20">
            <v>370.51</v>
          </cell>
          <cell r="Y20">
            <v>49</v>
          </cell>
          <cell r="AA20">
            <v>30.7</v>
          </cell>
          <cell r="AB20">
            <v>26.28</v>
          </cell>
          <cell r="AC20">
            <v>35.18</v>
          </cell>
          <cell r="AE20">
            <v>49</v>
          </cell>
          <cell r="AG20">
            <v>49.23</v>
          </cell>
          <cell r="AH20">
            <v>37.43</v>
          </cell>
          <cell r="AI20">
            <v>40.68</v>
          </cell>
          <cell r="AK20">
            <v>4</v>
          </cell>
          <cell r="AL20">
            <v>240.31</v>
          </cell>
          <cell r="AM20">
            <v>176.04</v>
          </cell>
          <cell r="AN20">
            <v>226.9</v>
          </cell>
          <cell r="AO20">
            <v>307.02999999999997</v>
          </cell>
          <cell r="AQ20">
            <v>18</v>
          </cell>
          <cell r="AS20">
            <v>69.27</v>
          </cell>
          <cell r="AT20">
            <v>33.61</v>
          </cell>
          <cell r="AW20">
            <v>49</v>
          </cell>
          <cell r="AZ20">
            <v>40.31</v>
          </cell>
          <cell r="BA20">
            <v>58.14</v>
          </cell>
          <cell r="BB20">
            <v>45.096409347038417</v>
          </cell>
          <cell r="BK20">
            <v>18</v>
          </cell>
          <cell r="BM20">
            <v>142.02000000000001</v>
          </cell>
          <cell r="BN20">
            <v>129.68</v>
          </cell>
          <cell r="BR20">
            <v>18</v>
          </cell>
          <cell r="BT20">
            <v>24.81</v>
          </cell>
          <cell r="BU20">
            <v>25.94</v>
          </cell>
          <cell r="BY20">
            <v>18</v>
          </cell>
          <cell r="CA20">
            <v>59.07</v>
          </cell>
          <cell r="CB20">
            <v>61.72</v>
          </cell>
          <cell r="CF20">
            <v>18</v>
          </cell>
          <cell r="CH20">
            <v>39.58</v>
          </cell>
          <cell r="CI20">
            <v>51.35</v>
          </cell>
          <cell r="CM20">
            <v>18</v>
          </cell>
          <cell r="CO20">
            <v>49.51</v>
          </cell>
          <cell r="CP20">
            <v>41.7</v>
          </cell>
          <cell r="DX20">
            <v>18</v>
          </cell>
          <cell r="DZ20">
            <v>21.81</v>
          </cell>
          <cell r="EA20">
            <v>41.07</v>
          </cell>
        </row>
        <row r="21">
          <cell r="C21">
            <v>192.86</v>
          </cell>
          <cell r="D21">
            <v>204.34</v>
          </cell>
          <cell r="E21">
            <v>304.41000000000003</v>
          </cell>
          <cell r="G21">
            <v>45</v>
          </cell>
          <cell r="I21">
            <v>177.4</v>
          </cell>
          <cell r="J21">
            <v>181.31</v>
          </cell>
          <cell r="K21">
            <v>299.31</v>
          </cell>
          <cell r="M21">
            <v>45</v>
          </cell>
          <cell r="O21">
            <v>177.44</v>
          </cell>
          <cell r="P21">
            <v>202.71</v>
          </cell>
          <cell r="Q21">
            <v>283.77</v>
          </cell>
          <cell r="S21">
            <v>1</v>
          </cell>
          <cell r="T21">
            <v>304.58</v>
          </cell>
          <cell r="U21">
            <v>325.56</v>
          </cell>
          <cell r="V21">
            <v>370.51</v>
          </cell>
          <cell r="Y21">
            <v>50</v>
          </cell>
          <cell r="AA21">
            <v>32.549999999999997</v>
          </cell>
          <cell r="AB21">
            <v>24.97</v>
          </cell>
          <cell r="AC21">
            <v>34.32</v>
          </cell>
          <cell r="AE21">
            <v>50</v>
          </cell>
          <cell r="AG21">
            <v>48.25</v>
          </cell>
          <cell r="AH21">
            <v>38.03</v>
          </cell>
          <cell r="AI21">
            <v>41.13</v>
          </cell>
          <cell r="AK21">
            <v>5</v>
          </cell>
          <cell r="AL21">
            <v>238.84</v>
          </cell>
          <cell r="AM21">
            <v>178.63</v>
          </cell>
          <cell r="AN21">
            <v>224.41</v>
          </cell>
          <cell r="AO21">
            <v>307.07</v>
          </cell>
          <cell r="AQ21">
            <v>19</v>
          </cell>
          <cell r="AS21">
            <v>75.33</v>
          </cell>
          <cell r="AT21">
            <v>34.659999999999997</v>
          </cell>
          <cell r="AW21">
            <v>50</v>
          </cell>
          <cell r="AZ21">
            <v>41.33</v>
          </cell>
          <cell r="BA21">
            <v>56.72</v>
          </cell>
          <cell r="BB21">
            <v>45.823921087767765</v>
          </cell>
          <cell r="BK21">
            <v>19</v>
          </cell>
          <cell r="BM21">
            <v>138.29</v>
          </cell>
          <cell r="BN21">
            <v>124.19</v>
          </cell>
          <cell r="BR21">
            <v>19</v>
          </cell>
          <cell r="BT21">
            <v>25.25</v>
          </cell>
          <cell r="BU21">
            <v>28.75</v>
          </cell>
          <cell r="BY21">
            <v>19</v>
          </cell>
          <cell r="CA21">
            <v>57.44</v>
          </cell>
          <cell r="CB21">
            <v>58.76</v>
          </cell>
          <cell r="CF21">
            <v>19</v>
          </cell>
          <cell r="CH21">
            <v>44.62</v>
          </cell>
          <cell r="CI21">
            <v>34.92</v>
          </cell>
          <cell r="CM21">
            <v>19</v>
          </cell>
          <cell r="CO21">
            <v>42.88</v>
          </cell>
          <cell r="CP21">
            <v>35.909999999999997</v>
          </cell>
          <cell r="DX21">
            <v>19</v>
          </cell>
          <cell r="DZ21">
            <v>22.41</v>
          </cell>
          <cell r="EA21">
            <v>28.73</v>
          </cell>
        </row>
        <row r="22">
          <cell r="C22">
            <v>192.31</v>
          </cell>
          <cell r="D22">
            <v>204.62</v>
          </cell>
          <cell r="E22">
            <v>303.55</v>
          </cell>
          <cell r="G22">
            <v>46</v>
          </cell>
          <cell r="I22">
            <v>177.13</v>
          </cell>
          <cell r="J22">
            <v>180.56</v>
          </cell>
          <cell r="K22">
            <v>300.99</v>
          </cell>
          <cell r="M22">
            <v>46</v>
          </cell>
          <cell r="O22">
            <v>177.18</v>
          </cell>
          <cell r="P22">
            <v>204.19</v>
          </cell>
          <cell r="Q22">
            <v>284.01</v>
          </cell>
          <cell r="S22">
            <v>2</v>
          </cell>
          <cell r="T22">
            <v>304.58</v>
          </cell>
          <cell r="U22">
            <v>323.39999999999998</v>
          </cell>
          <cell r="V22">
            <v>370.51</v>
          </cell>
          <cell r="Y22">
            <v>51</v>
          </cell>
          <cell r="AA22">
            <v>33.230432335900993</v>
          </cell>
          <cell r="AB22">
            <v>25.41</v>
          </cell>
          <cell r="AC22">
            <v>35.5</v>
          </cell>
          <cell r="AE22">
            <v>51</v>
          </cell>
          <cell r="AG22">
            <v>47.270920199905412</v>
          </cell>
          <cell r="AH22">
            <v>37.659999999999997</v>
          </cell>
          <cell r="AI22">
            <v>40.159999999999997</v>
          </cell>
          <cell r="AK22">
            <v>6</v>
          </cell>
          <cell r="AL22">
            <v>238.05</v>
          </cell>
          <cell r="AM22">
            <v>178.77</v>
          </cell>
          <cell r="AN22">
            <v>234.83</v>
          </cell>
          <cell r="AO22">
            <v>306.39999999999998</v>
          </cell>
          <cell r="AQ22">
            <v>20</v>
          </cell>
          <cell r="AS22">
            <v>73.67</v>
          </cell>
          <cell r="AT22">
            <v>34.28</v>
          </cell>
          <cell r="AW22">
            <v>51</v>
          </cell>
          <cell r="AZ22">
            <v>41.33</v>
          </cell>
          <cell r="BA22">
            <v>57.78</v>
          </cell>
          <cell r="BB22">
            <v>45.82</v>
          </cell>
          <cell r="BK22">
            <v>20</v>
          </cell>
          <cell r="BM22">
            <v>142.43</v>
          </cell>
          <cell r="BN22">
            <v>94.93</v>
          </cell>
          <cell r="BR22">
            <v>20</v>
          </cell>
          <cell r="BT22">
            <v>24.56</v>
          </cell>
          <cell r="BU22">
            <v>31.53</v>
          </cell>
          <cell r="BY22">
            <v>20</v>
          </cell>
          <cell r="CA22">
            <v>46.12</v>
          </cell>
          <cell r="CB22">
            <v>49.64</v>
          </cell>
          <cell r="CF22">
            <v>20</v>
          </cell>
          <cell r="CH22">
            <v>37.04</v>
          </cell>
          <cell r="CI22">
            <v>34.409999999999997</v>
          </cell>
          <cell r="CM22">
            <v>20</v>
          </cell>
          <cell r="CO22">
            <v>35.92</v>
          </cell>
          <cell r="CP22">
            <v>31.07</v>
          </cell>
          <cell r="DX22">
            <v>20</v>
          </cell>
          <cell r="DZ22">
            <v>23.14</v>
          </cell>
          <cell r="EA22">
            <v>31.15</v>
          </cell>
        </row>
        <row r="23">
          <cell r="C23">
            <v>192.36</v>
          </cell>
          <cell r="D23">
            <v>205.45</v>
          </cell>
          <cell r="E23">
            <v>307.77</v>
          </cell>
          <cell r="G23">
            <v>47</v>
          </cell>
          <cell r="I23">
            <v>176.79</v>
          </cell>
          <cell r="J23">
            <v>180.77</v>
          </cell>
          <cell r="K23">
            <v>296.14</v>
          </cell>
          <cell r="M23">
            <v>47</v>
          </cell>
          <cell r="O23">
            <v>176.81</v>
          </cell>
          <cell r="P23">
            <v>206.24</v>
          </cell>
          <cell r="Q23">
            <v>285.47000000000003</v>
          </cell>
          <cell r="S23">
            <v>3</v>
          </cell>
          <cell r="T23">
            <v>304.06</v>
          </cell>
          <cell r="U23">
            <v>329.48</v>
          </cell>
          <cell r="V23">
            <v>369.36</v>
          </cell>
          <cell r="Y23">
            <v>52</v>
          </cell>
          <cell r="AA23">
            <v>33.85</v>
          </cell>
          <cell r="AB23">
            <v>26.38</v>
          </cell>
          <cell r="AC23">
            <v>35.299999999999997</v>
          </cell>
          <cell r="AE23">
            <v>52</v>
          </cell>
          <cell r="AG23">
            <v>49.49</v>
          </cell>
          <cell r="AH23">
            <v>38.340000000000003</v>
          </cell>
          <cell r="AI23">
            <v>40.03</v>
          </cell>
          <cell r="AK23">
            <v>7</v>
          </cell>
          <cell r="AL23">
            <v>237.42</v>
          </cell>
          <cell r="AM23">
            <v>183.33</v>
          </cell>
          <cell r="AN23">
            <v>238.66</v>
          </cell>
          <cell r="AQ23">
            <v>21</v>
          </cell>
          <cell r="AS23">
            <v>69.64</v>
          </cell>
          <cell r="AT23">
            <v>32.450000000000003</v>
          </cell>
          <cell r="AW23">
            <v>52</v>
          </cell>
          <cell r="AZ23">
            <v>41.33</v>
          </cell>
          <cell r="BA23">
            <v>57.78</v>
          </cell>
          <cell r="BB23">
            <v>45.823921087767765</v>
          </cell>
          <cell r="BK23">
            <v>21</v>
          </cell>
          <cell r="BM23">
            <v>157.13999999999999</v>
          </cell>
          <cell r="BN23">
            <v>95.63</v>
          </cell>
          <cell r="BR23">
            <v>21</v>
          </cell>
          <cell r="BT23">
            <v>23.42</v>
          </cell>
          <cell r="BU23">
            <v>29.722658167284923</v>
          </cell>
          <cell r="BY23">
            <v>21</v>
          </cell>
          <cell r="CA23">
            <v>47.38</v>
          </cell>
          <cell r="CB23">
            <v>52.84</v>
          </cell>
          <cell r="CF23">
            <v>21</v>
          </cell>
          <cell r="CH23">
            <v>40.880000000000003</v>
          </cell>
          <cell r="CI23">
            <v>37.75</v>
          </cell>
          <cell r="CM23">
            <v>21</v>
          </cell>
          <cell r="CO23">
            <v>26.67</v>
          </cell>
          <cell r="CP23">
            <v>28.99</v>
          </cell>
          <cell r="DX23">
            <v>21</v>
          </cell>
          <cell r="DZ23">
            <v>22.32</v>
          </cell>
          <cell r="EA23">
            <v>31.21</v>
          </cell>
        </row>
        <row r="24">
          <cell r="C24">
            <v>192.72</v>
          </cell>
          <cell r="D24">
            <v>206.73</v>
          </cell>
          <cell r="E24">
            <v>302.64</v>
          </cell>
          <cell r="G24">
            <v>48</v>
          </cell>
          <cell r="I24">
            <v>176.6</v>
          </cell>
          <cell r="J24">
            <v>180.95</v>
          </cell>
          <cell r="K24">
            <v>293.11</v>
          </cell>
          <cell r="M24">
            <v>48</v>
          </cell>
          <cell r="O24">
            <v>176.54</v>
          </cell>
          <cell r="P24">
            <v>206.88</v>
          </cell>
          <cell r="Q24">
            <v>282.02999999999997</v>
          </cell>
          <cell r="S24">
            <v>4</v>
          </cell>
          <cell r="T24">
            <v>314.51</v>
          </cell>
          <cell r="U24">
            <v>332.91</v>
          </cell>
          <cell r="V24">
            <v>369.36</v>
          </cell>
          <cell r="Y24">
            <v>53</v>
          </cell>
          <cell r="AA24">
            <v>33.85</v>
          </cell>
          <cell r="AB24">
            <v>26.54</v>
          </cell>
          <cell r="AC24">
            <v>35.299999999999997</v>
          </cell>
          <cell r="AE24">
            <v>53</v>
          </cell>
          <cell r="AG24">
            <v>49.49</v>
          </cell>
          <cell r="AH24">
            <v>36.880000000000003</v>
          </cell>
          <cell r="AI24">
            <v>40.03</v>
          </cell>
          <cell r="AK24">
            <v>8</v>
          </cell>
          <cell r="AL24">
            <v>235.26</v>
          </cell>
          <cell r="AM24">
            <v>183.74</v>
          </cell>
          <cell r="AN24">
            <v>240.42</v>
          </cell>
          <cell r="AQ24">
            <v>22</v>
          </cell>
          <cell r="AS24">
            <v>65.97</v>
          </cell>
          <cell r="AT24">
            <v>29.89</v>
          </cell>
          <cell r="AW24">
            <v>53</v>
          </cell>
          <cell r="AZ24">
            <v>41.33</v>
          </cell>
          <cell r="BA24">
            <v>57.36</v>
          </cell>
          <cell r="BB24">
            <v>45.823921087767765</v>
          </cell>
          <cell r="BK24">
            <v>22</v>
          </cell>
          <cell r="BM24">
            <v>169.45</v>
          </cell>
          <cell r="BN24">
            <v>130.9</v>
          </cell>
          <cell r="BR24">
            <v>22</v>
          </cell>
          <cell r="BT24">
            <v>24.33</v>
          </cell>
          <cell r="BU24">
            <v>32.038523640126947</v>
          </cell>
          <cell r="BY24">
            <v>22</v>
          </cell>
          <cell r="CA24">
            <v>46.48</v>
          </cell>
          <cell r="CB24">
            <v>57.4</v>
          </cell>
          <cell r="CF24">
            <v>22</v>
          </cell>
          <cell r="CH24">
            <v>51.12</v>
          </cell>
          <cell r="CI24">
            <v>49.89</v>
          </cell>
          <cell r="CM24">
            <v>22</v>
          </cell>
          <cell r="CO24">
            <v>22.26</v>
          </cell>
          <cell r="CP24">
            <v>28.09</v>
          </cell>
          <cell r="DX24">
            <v>22</v>
          </cell>
          <cell r="DZ24">
            <v>35.340000000000003</v>
          </cell>
          <cell r="EA24">
            <v>36.07</v>
          </cell>
        </row>
        <row r="25">
          <cell r="C25">
            <v>193.19</v>
          </cell>
          <cell r="D25">
            <v>206.1</v>
          </cell>
          <cell r="E25">
            <v>299.48</v>
          </cell>
          <cell r="G25">
            <v>49</v>
          </cell>
          <cell r="I25">
            <v>176.57</v>
          </cell>
          <cell r="J25">
            <v>179.88</v>
          </cell>
          <cell r="K25">
            <v>291.02999999999997</v>
          </cell>
          <cell r="M25">
            <v>49</v>
          </cell>
          <cell r="O25">
            <v>176.61</v>
          </cell>
          <cell r="P25">
            <v>206.98</v>
          </cell>
          <cell r="Q25">
            <v>280.77999999999997</v>
          </cell>
          <cell r="S25">
            <v>5</v>
          </cell>
          <cell r="T25">
            <v>315.95999999999998</v>
          </cell>
          <cell r="U25">
            <v>333</v>
          </cell>
          <cell r="V25">
            <v>369.36</v>
          </cell>
          <cell r="Y25">
            <v>1</v>
          </cell>
          <cell r="AA25">
            <v>32.32</v>
          </cell>
          <cell r="AB25">
            <v>26.06</v>
          </cell>
          <cell r="AC25">
            <v>35.53</v>
          </cell>
          <cell r="AE25">
            <v>1</v>
          </cell>
          <cell r="AG25">
            <v>49.18</v>
          </cell>
          <cell r="AH25">
            <v>36.18</v>
          </cell>
          <cell r="AI25">
            <v>41.05</v>
          </cell>
          <cell r="AK25">
            <v>9</v>
          </cell>
          <cell r="AL25">
            <v>232.37</v>
          </cell>
          <cell r="AM25">
            <v>184.05</v>
          </cell>
          <cell r="AN25">
            <v>240.79</v>
          </cell>
          <cell r="AQ25">
            <v>23</v>
          </cell>
          <cell r="AS25">
            <v>60.77</v>
          </cell>
          <cell r="AT25">
            <v>31.3</v>
          </cell>
          <cell r="AW25">
            <v>1</v>
          </cell>
          <cell r="AZ25">
            <v>39.78</v>
          </cell>
          <cell r="BA25">
            <v>57.44</v>
          </cell>
          <cell r="BB25">
            <v>44.08</v>
          </cell>
          <cell r="BK25">
            <v>23</v>
          </cell>
          <cell r="BM25">
            <v>162.59</v>
          </cell>
          <cell r="BN25">
            <v>157.63</v>
          </cell>
          <cell r="BR25">
            <v>23</v>
          </cell>
          <cell r="BT25">
            <v>26</v>
          </cell>
          <cell r="BU25">
            <v>32.96</v>
          </cell>
          <cell r="BY25">
            <v>23</v>
          </cell>
          <cell r="CA25">
            <v>63.85</v>
          </cell>
          <cell r="CB25">
            <v>64</v>
          </cell>
          <cell r="CF25">
            <v>23</v>
          </cell>
          <cell r="CH25">
            <v>43.87</v>
          </cell>
          <cell r="CI25">
            <v>47.89</v>
          </cell>
          <cell r="CM25">
            <v>23</v>
          </cell>
          <cell r="CO25">
            <v>21.68</v>
          </cell>
          <cell r="CP25">
            <v>28.31</v>
          </cell>
          <cell r="DX25">
            <v>23</v>
          </cell>
          <cell r="DZ25">
            <v>30.53</v>
          </cell>
          <cell r="EA25">
            <v>43.75</v>
          </cell>
        </row>
        <row r="26">
          <cell r="C26">
            <v>194.04</v>
          </cell>
          <cell r="D26">
            <v>204.39</v>
          </cell>
          <cell r="E26">
            <v>293.97000000000003</v>
          </cell>
          <cell r="G26">
            <v>50</v>
          </cell>
          <cell r="I26">
            <v>176.44</v>
          </cell>
          <cell r="J26">
            <v>178.48</v>
          </cell>
          <cell r="K26">
            <v>286.14</v>
          </cell>
          <cell r="M26">
            <v>50</v>
          </cell>
          <cell r="O26">
            <v>177.04</v>
          </cell>
          <cell r="P26">
            <v>206.32</v>
          </cell>
          <cell r="Q26">
            <v>277.93</v>
          </cell>
          <cell r="S26">
            <v>6</v>
          </cell>
          <cell r="T26">
            <v>318.33999999999997</v>
          </cell>
          <cell r="U26">
            <v>338.92</v>
          </cell>
          <cell r="V26">
            <v>373.39</v>
          </cell>
          <cell r="Y26">
            <v>2</v>
          </cell>
          <cell r="AA26">
            <v>33.54</v>
          </cell>
          <cell r="AB26">
            <v>26</v>
          </cell>
          <cell r="AC26">
            <v>36.15</v>
          </cell>
          <cell r="AE26">
            <v>2</v>
          </cell>
          <cell r="AG26">
            <v>48.28</v>
          </cell>
          <cell r="AH26">
            <v>36.729999999999997</v>
          </cell>
          <cell r="AI26">
            <v>40.71</v>
          </cell>
          <cell r="AK26">
            <v>10</v>
          </cell>
          <cell r="AL26">
            <v>220.67</v>
          </cell>
          <cell r="AM26">
            <v>186.31</v>
          </cell>
          <cell r="AN26">
            <v>246.16</v>
          </cell>
          <cell r="AQ26">
            <v>24</v>
          </cell>
          <cell r="AS26">
            <v>52.28</v>
          </cell>
          <cell r="AT26">
            <v>31.823249514496837</v>
          </cell>
          <cell r="AW26">
            <v>2</v>
          </cell>
          <cell r="AZ26">
            <v>37.54</v>
          </cell>
          <cell r="BA26">
            <v>61.02</v>
          </cell>
          <cell r="BB26">
            <v>43.868873707306598</v>
          </cell>
          <cell r="BK26">
            <v>24</v>
          </cell>
          <cell r="BM26">
            <v>155.80000000000001</v>
          </cell>
          <cell r="BN26">
            <v>147.64973984656871</v>
          </cell>
          <cell r="BR26">
            <v>24</v>
          </cell>
          <cell r="BT26">
            <v>28.04</v>
          </cell>
          <cell r="BU26">
            <v>32.253840270962939</v>
          </cell>
          <cell r="BY26">
            <v>24</v>
          </cell>
          <cell r="CA26">
            <v>85.4</v>
          </cell>
          <cell r="CB26">
            <v>67.288316558602006</v>
          </cell>
          <cell r="CF26">
            <v>24</v>
          </cell>
          <cell r="CH26">
            <v>38.78</v>
          </cell>
          <cell r="CI26">
            <v>45.421537350167263</v>
          </cell>
          <cell r="CM26">
            <v>24</v>
          </cell>
          <cell r="CO26">
            <v>19.57</v>
          </cell>
          <cell r="CP26">
            <v>28.543021008219231</v>
          </cell>
          <cell r="DX26">
            <v>24</v>
          </cell>
          <cell r="DZ26">
            <v>31.7</v>
          </cell>
          <cell r="EA26">
            <v>46.07</v>
          </cell>
        </row>
        <row r="27">
          <cell r="C27">
            <v>195.88</v>
          </cell>
          <cell r="D27">
            <v>203.68</v>
          </cell>
          <cell r="E27">
            <v>294.33</v>
          </cell>
          <cell r="G27">
            <v>51</v>
          </cell>
          <cell r="I27">
            <v>178.62</v>
          </cell>
          <cell r="J27">
            <v>177.57</v>
          </cell>
          <cell r="K27">
            <v>284.54000000000002</v>
          </cell>
          <cell r="M27">
            <v>51</v>
          </cell>
          <cell r="O27">
            <v>178.22</v>
          </cell>
          <cell r="P27">
            <v>206.22</v>
          </cell>
          <cell r="Q27">
            <v>277.13</v>
          </cell>
          <cell r="S27">
            <v>7</v>
          </cell>
          <cell r="T27">
            <v>319.82</v>
          </cell>
          <cell r="U27">
            <v>340.74</v>
          </cell>
          <cell r="Y27">
            <v>3</v>
          </cell>
          <cell r="AA27">
            <v>34.71</v>
          </cell>
          <cell r="AB27">
            <v>25.3</v>
          </cell>
          <cell r="AC27">
            <v>36.17</v>
          </cell>
          <cell r="AE27">
            <v>3</v>
          </cell>
          <cell r="AG27">
            <v>46.95</v>
          </cell>
          <cell r="AH27">
            <v>36.47</v>
          </cell>
          <cell r="AI27">
            <v>40.85</v>
          </cell>
          <cell r="AK27">
            <v>11</v>
          </cell>
          <cell r="AL27">
            <v>219.99</v>
          </cell>
          <cell r="AM27">
            <v>186.65</v>
          </cell>
          <cell r="AN27">
            <v>247.57</v>
          </cell>
          <cell r="AQ27">
            <v>25</v>
          </cell>
          <cell r="AS27">
            <v>48.73</v>
          </cell>
          <cell r="AT27">
            <v>32.24983141500293</v>
          </cell>
          <cell r="AW27">
            <v>3</v>
          </cell>
          <cell r="AZ27">
            <v>37.81</v>
          </cell>
          <cell r="BA27">
            <v>61.22</v>
          </cell>
          <cell r="BB27">
            <v>43.922309126338725</v>
          </cell>
          <cell r="BK27">
            <v>25</v>
          </cell>
          <cell r="BM27">
            <v>165.09</v>
          </cell>
          <cell r="BN27">
            <v>141.44153002299177</v>
          </cell>
          <cell r="BR27">
            <v>25</v>
          </cell>
          <cell r="BT27">
            <v>27.07</v>
          </cell>
          <cell r="BU27">
            <v>32.610104680100136</v>
          </cell>
          <cell r="BY27">
            <v>25</v>
          </cell>
          <cell r="CA27">
            <v>70.489999999999995</v>
          </cell>
          <cell r="CB27">
            <v>63.08516564535546</v>
          </cell>
          <cell r="CF27">
            <v>25</v>
          </cell>
          <cell r="CH27">
            <v>45.72</v>
          </cell>
          <cell r="CI27">
            <v>42.303974671768692</v>
          </cell>
          <cell r="CM27">
            <v>25</v>
          </cell>
          <cell r="CO27">
            <v>20.53</v>
          </cell>
          <cell r="CP27">
            <v>28.648233687242783</v>
          </cell>
          <cell r="DX27">
            <v>25</v>
          </cell>
          <cell r="DZ27">
            <v>32.85</v>
          </cell>
          <cell r="EA27">
            <v>48.77</v>
          </cell>
        </row>
        <row r="28">
          <cell r="C28">
            <v>196.4</v>
          </cell>
          <cell r="D28">
            <v>204.22</v>
          </cell>
          <cell r="E28">
            <v>294.04000000000002</v>
          </cell>
          <cell r="G28">
            <v>52</v>
          </cell>
          <cell r="I28">
            <v>178.83</v>
          </cell>
          <cell r="J28">
            <v>177.8</v>
          </cell>
          <cell r="K28">
            <v>285.08999999999997</v>
          </cell>
          <cell r="M28">
            <v>52</v>
          </cell>
          <cell r="O28">
            <v>178.46</v>
          </cell>
          <cell r="P28">
            <v>206.25</v>
          </cell>
          <cell r="Q28">
            <v>278.14999999999998</v>
          </cell>
          <cell r="S28">
            <v>8</v>
          </cell>
          <cell r="T28">
            <v>330.59</v>
          </cell>
          <cell r="U28">
            <v>348.96</v>
          </cell>
          <cell r="Y28">
            <v>4</v>
          </cell>
          <cell r="AA28">
            <v>34.61</v>
          </cell>
          <cell r="AB28">
            <v>25.24</v>
          </cell>
          <cell r="AC28">
            <v>37.01</v>
          </cell>
          <cell r="AE28">
            <v>4</v>
          </cell>
          <cell r="AG28">
            <v>47.5</v>
          </cell>
          <cell r="AH28">
            <v>37.17</v>
          </cell>
          <cell r="AI28">
            <v>40.380000000000003</v>
          </cell>
          <cell r="AK28">
            <v>12</v>
          </cell>
          <cell r="AL28">
            <v>212.06</v>
          </cell>
          <cell r="AM28">
            <v>185.72</v>
          </cell>
          <cell r="AN28">
            <v>251.43</v>
          </cell>
          <cell r="AQ28">
            <v>26</v>
          </cell>
          <cell r="AS28">
            <v>44.14</v>
          </cell>
          <cell r="AT28">
            <v>38.788209325203219</v>
          </cell>
          <cell r="AW28">
            <v>4</v>
          </cell>
          <cell r="AZ28">
            <v>37.675824030652613</v>
          </cell>
          <cell r="BA28">
            <v>61.89</v>
          </cell>
          <cell r="BB28">
            <v>40.485406373707306</v>
          </cell>
          <cell r="BK28">
            <v>26</v>
          </cell>
          <cell r="BM28">
            <v>154.59</v>
          </cell>
          <cell r="BN28">
            <v>157.11817762940228</v>
          </cell>
          <cell r="BR28">
            <v>26</v>
          </cell>
          <cell r="BT28">
            <v>28.21</v>
          </cell>
          <cell r="BU28">
            <v>30.648279219892199</v>
          </cell>
          <cell r="BY28">
            <v>26</v>
          </cell>
          <cell r="CA28">
            <v>67.39</v>
          </cell>
          <cell r="CB28">
            <v>70.517009259796168</v>
          </cell>
          <cell r="CF28">
            <v>26</v>
          </cell>
          <cell r="CH28">
            <v>54.22</v>
          </cell>
          <cell r="CI28">
            <v>52.398693165696891</v>
          </cell>
          <cell r="CM28">
            <v>26</v>
          </cell>
          <cell r="CO28">
            <v>21.05</v>
          </cell>
          <cell r="CP28">
            <v>27.540092293088481</v>
          </cell>
          <cell r="DX28">
            <v>26</v>
          </cell>
          <cell r="DZ28">
            <v>33.75</v>
          </cell>
          <cell r="EA28">
            <v>52.32</v>
          </cell>
        </row>
        <row r="29">
          <cell r="C29">
            <v>196.4</v>
          </cell>
          <cell r="D29">
            <v>204.36</v>
          </cell>
          <cell r="E29">
            <v>294.04000000000002</v>
          </cell>
          <cell r="G29">
            <v>53</v>
          </cell>
          <cell r="I29">
            <v>178.83</v>
          </cell>
          <cell r="J29">
            <v>177.79</v>
          </cell>
          <cell r="K29">
            <v>285.08999999999997</v>
          </cell>
          <cell r="M29">
            <v>53</v>
          </cell>
          <cell r="O29">
            <v>178.46</v>
          </cell>
          <cell r="P29">
            <v>206.21</v>
          </cell>
          <cell r="Q29">
            <v>278.14999999999998</v>
          </cell>
          <cell r="S29">
            <v>9</v>
          </cell>
          <cell r="T29">
            <v>333.49</v>
          </cell>
          <cell r="U29">
            <v>352.64</v>
          </cell>
          <cell r="Y29">
            <v>5</v>
          </cell>
          <cell r="AA29">
            <v>34.35</v>
          </cell>
          <cell r="AB29">
            <v>24.97</v>
          </cell>
          <cell r="AC29">
            <v>37.93</v>
          </cell>
          <cell r="AE29">
            <v>5</v>
          </cell>
          <cell r="AG29">
            <v>47.11</v>
          </cell>
          <cell r="AH29">
            <v>35.909999999999997</v>
          </cell>
          <cell r="AI29">
            <v>42.35</v>
          </cell>
          <cell r="AK29">
            <v>13</v>
          </cell>
          <cell r="AL29">
            <v>213.08</v>
          </cell>
          <cell r="AM29">
            <v>184.45</v>
          </cell>
          <cell r="AN29">
            <v>252.25</v>
          </cell>
          <cell r="AQ29">
            <v>27</v>
          </cell>
          <cell r="AS29">
            <v>42.2</v>
          </cell>
          <cell r="AT29">
            <v>38.03</v>
          </cell>
          <cell r="AW29">
            <v>5</v>
          </cell>
          <cell r="AZ29">
            <v>39.18</v>
          </cell>
          <cell r="BA29">
            <v>61.58</v>
          </cell>
          <cell r="BB29">
            <v>40.472654727183624</v>
          </cell>
          <cell r="BK29">
            <v>27</v>
          </cell>
          <cell r="BM29">
            <v>155.30000000000001</v>
          </cell>
          <cell r="BN29">
            <v>167.62</v>
          </cell>
          <cell r="BR29">
            <v>27</v>
          </cell>
          <cell r="BT29">
            <v>29</v>
          </cell>
          <cell r="BU29">
            <v>30.37</v>
          </cell>
          <cell r="BY29">
            <v>27</v>
          </cell>
          <cell r="CA29">
            <v>69.5</v>
          </cell>
          <cell r="CB29">
            <v>82.19</v>
          </cell>
          <cell r="CF29">
            <v>27</v>
          </cell>
          <cell r="CH29">
            <v>55.41</v>
          </cell>
          <cell r="CI29">
            <v>60.88</v>
          </cell>
          <cell r="CM29">
            <v>27</v>
          </cell>
          <cell r="CO29">
            <v>21.73</v>
          </cell>
          <cell r="CP29">
            <v>26.31</v>
          </cell>
          <cell r="DX29">
            <v>27</v>
          </cell>
          <cell r="DZ29">
            <v>33.549999999999997</v>
          </cell>
          <cell r="EA29">
            <v>62.39</v>
          </cell>
        </row>
        <row r="30">
          <cell r="C30">
            <v>197.21</v>
          </cell>
          <cell r="D30">
            <v>206.69</v>
          </cell>
          <cell r="E30">
            <v>294.43</v>
          </cell>
          <cell r="G30">
            <v>1</v>
          </cell>
          <cell r="I30">
            <v>179.51</v>
          </cell>
          <cell r="J30">
            <v>178.99</v>
          </cell>
          <cell r="K30">
            <v>285.57</v>
          </cell>
          <cell r="M30">
            <v>1</v>
          </cell>
          <cell r="O30">
            <v>178.85</v>
          </cell>
          <cell r="P30">
            <v>207.37</v>
          </cell>
          <cell r="Q30">
            <v>279.02</v>
          </cell>
          <cell r="S30">
            <v>10</v>
          </cell>
          <cell r="T30">
            <v>333.49</v>
          </cell>
          <cell r="U30">
            <v>357.49</v>
          </cell>
          <cell r="Y30">
            <v>6</v>
          </cell>
          <cell r="AA30">
            <v>33.31</v>
          </cell>
          <cell r="AB30">
            <v>24.26</v>
          </cell>
          <cell r="AC30">
            <v>38.67</v>
          </cell>
          <cell r="AE30">
            <v>6</v>
          </cell>
          <cell r="AG30">
            <v>46.61</v>
          </cell>
          <cell r="AH30">
            <v>36.08</v>
          </cell>
          <cell r="AI30">
            <v>44.05</v>
          </cell>
          <cell r="AK30">
            <v>14</v>
          </cell>
          <cell r="AL30">
            <v>209.86</v>
          </cell>
          <cell r="AM30">
            <v>184.45</v>
          </cell>
          <cell r="AN30">
            <v>260.64</v>
          </cell>
          <cell r="AQ30">
            <v>28</v>
          </cell>
          <cell r="AS30">
            <v>31.25</v>
          </cell>
          <cell r="AT30">
            <v>40</v>
          </cell>
          <cell r="AW30">
            <v>6</v>
          </cell>
          <cell r="AZ30">
            <v>38.86</v>
          </cell>
          <cell r="BA30">
            <v>63.15</v>
          </cell>
          <cell r="BB30">
            <v>40.514626911241272</v>
          </cell>
          <cell r="BK30">
            <v>28</v>
          </cell>
          <cell r="BM30">
            <v>149.82156482427916</v>
          </cell>
          <cell r="BN30">
            <v>173.41</v>
          </cell>
          <cell r="BR30">
            <v>28</v>
          </cell>
          <cell r="BT30">
            <v>26.060735898218351</v>
          </cell>
          <cell r="BU30">
            <v>29.33</v>
          </cell>
          <cell r="BY30">
            <v>28</v>
          </cell>
          <cell r="CA30">
            <v>68.763436603985312</v>
          </cell>
          <cell r="CB30">
            <v>70.459999999999994</v>
          </cell>
          <cell r="CF30">
            <v>28</v>
          </cell>
          <cell r="CH30">
            <v>49.359400431514693</v>
          </cell>
          <cell r="CI30">
            <v>51.64</v>
          </cell>
          <cell r="CM30">
            <v>28</v>
          </cell>
          <cell r="CO30">
            <v>22.783812679689408</v>
          </cell>
          <cell r="CP30">
            <v>24.53</v>
          </cell>
          <cell r="DX30">
            <v>28</v>
          </cell>
          <cell r="DZ30">
            <v>32.32</v>
          </cell>
          <cell r="EA30">
            <v>72.209999999999994</v>
          </cell>
        </row>
        <row r="31">
          <cell r="C31">
            <v>199.39</v>
          </cell>
          <cell r="D31">
            <v>215.51</v>
          </cell>
          <cell r="E31">
            <v>292.5</v>
          </cell>
          <cell r="G31">
            <v>2</v>
          </cell>
          <cell r="I31">
            <v>181.17</v>
          </cell>
          <cell r="J31">
            <v>185.14</v>
          </cell>
          <cell r="K31">
            <v>285</v>
          </cell>
          <cell r="M31">
            <v>2</v>
          </cell>
          <cell r="O31">
            <v>180.94</v>
          </cell>
          <cell r="P31">
            <v>216.05</v>
          </cell>
          <cell r="Q31">
            <v>279.45</v>
          </cell>
          <cell r="S31">
            <v>11</v>
          </cell>
          <cell r="T31">
            <v>333.47</v>
          </cell>
          <cell r="U31">
            <v>358.82</v>
          </cell>
          <cell r="Y31">
            <v>7</v>
          </cell>
          <cell r="AA31">
            <v>32.869999999999997</v>
          </cell>
          <cell r="AB31">
            <v>24.72</v>
          </cell>
          <cell r="AE31">
            <v>7</v>
          </cell>
          <cell r="AG31">
            <v>46.21</v>
          </cell>
          <cell r="AH31">
            <v>35.380000000000003</v>
          </cell>
          <cell r="AK31">
            <v>15</v>
          </cell>
          <cell r="AL31">
            <v>210.97</v>
          </cell>
          <cell r="AM31">
            <v>184.06</v>
          </cell>
          <cell r="AN31">
            <v>274.45999999999998</v>
          </cell>
          <cell r="AQ31">
            <v>29</v>
          </cell>
          <cell r="AS31">
            <v>31.25</v>
          </cell>
          <cell r="AT31">
            <v>42.5</v>
          </cell>
          <cell r="AW31">
            <v>7</v>
          </cell>
          <cell r="AZ31">
            <v>38.57</v>
          </cell>
          <cell r="BA31">
            <v>63.81</v>
          </cell>
          <cell r="BK31">
            <v>29</v>
          </cell>
          <cell r="BM31">
            <v>151.39669768782318</v>
          </cell>
          <cell r="BN31">
            <v>173.16</v>
          </cell>
          <cell r="BR31">
            <v>29</v>
          </cell>
          <cell r="BT31">
            <v>24.80242285392362</v>
          </cell>
          <cell r="BU31">
            <v>29.35</v>
          </cell>
          <cell r="BY31">
            <v>29</v>
          </cell>
          <cell r="CA31">
            <v>67.226975295724074</v>
          </cell>
          <cell r="CB31">
            <v>76.22</v>
          </cell>
          <cell r="CF31">
            <v>29</v>
          </cell>
          <cell r="CH31">
            <v>49.375287812326221</v>
          </cell>
          <cell r="CI31">
            <v>51.57</v>
          </cell>
          <cell r="CM31">
            <v>29</v>
          </cell>
          <cell r="CO31">
            <v>22.377835963434237</v>
          </cell>
          <cell r="CP31">
            <v>21.09</v>
          </cell>
          <cell r="DX31">
            <v>29</v>
          </cell>
          <cell r="DZ31">
            <v>41.13</v>
          </cell>
          <cell r="EA31">
            <v>67.540000000000006</v>
          </cell>
        </row>
        <row r="32">
          <cell r="C32">
            <v>201.13</v>
          </cell>
          <cell r="D32">
            <v>219.83</v>
          </cell>
          <cell r="E32">
            <v>291.83</v>
          </cell>
          <cell r="G32">
            <v>3</v>
          </cell>
          <cell r="I32">
            <v>183.42</v>
          </cell>
          <cell r="J32">
            <v>189.01</v>
          </cell>
          <cell r="K32">
            <v>282.83999999999997</v>
          </cell>
          <cell r="M32">
            <v>3</v>
          </cell>
          <cell r="O32">
            <v>182.55</v>
          </cell>
          <cell r="P32">
            <v>224.58</v>
          </cell>
          <cell r="Q32">
            <v>279.29000000000002</v>
          </cell>
          <cell r="S32">
            <v>12</v>
          </cell>
          <cell r="T32">
            <v>328.73</v>
          </cell>
          <cell r="U32">
            <v>359.19</v>
          </cell>
          <cell r="Y32">
            <v>8</v>
          </cell>
          <cell r="AA32">
            <v>32.049999999999997</v>
          </cell>
          <cell r="AB32">
            <v>24.62</v>
          </cell>
          <cell r="AE32">
            <v>8</v>
          </cell>
          <cell r="AG32">
            <v>46.4</v>
          </cell>
          <cell r="AH32">
            <v>35.1</v>
          </cell>
          <cell r="AK32">
            <v>16</v>
          </cell>
          <cell r="AL32">
            <v>208.11</v>
          </cell>
          <cell r="AM32">
            <v>184.12</v>
          </cell>
          <cell r="AN32">
            <v>285.39999999999998</v>
          </cell>
          <cell r="AQ32">
            <v>30</v>
          </cell>
          <cell r="AS32">
            <v>31.25</v>
          </cell>
          <cell r="AT32">
            <v>43.75</v>
          </cell>
          <cell r="AW32">
            <v>8</v>
          </cell>
          <cell r="AZ32">
            <v>38.700000000000003</v>
          </cell>
          <cell r="BA32">
            <v>65.31</v>
          </cell>
          <cell r="BK32">
            <v>30</v>
          </cell>
          <cell r="BM32">
            <v>169.33201886166535</v>
          </cell>
          <cell r="BN32">
            <v>170.68</v>
          </cell>
          <cell r="BR32">
            <v>30</v>
          </cell>
          <cell r="BT32">
            <v>25.347852069200254</v>
          </cell>
          <cell r="BU32">
            <v>35.299999999999997</v>
          </cell>
          <cell r="BY32">
            <v>30</v>
          </cell>
          <cell r="CA32">
            <v>73.179152423996968</v>
          </cell>
          <cell r="CB32">
            <v>66.7</v>
          </cell>
          <cell r="CF32">
            <v>30</v>
          </cell>
          <cell r="CH32">
            <v>51.343601072359739</v>
          </cell>
          <cell r="CI32">
            <v>50.57</v>
          </cell>
          <cell r="CM32">
            <v>30</v>
          </cell>
          <cell r="CO32">
            <v>20.051935993204019</v>
          </cell>
          <cell r="CP32">
            <v>19.170000000000002</v>
          </cell>
          <cell r="DX32">
            <v>30</v>
          </cell>
          <cell r="DZ32">
            <v>51.879999999999995</v>
          </cell>
          <cell r="EA32">
            <v>68.290000000000006</v>
          </cell>
        </row>
        <row r="33">
          <cell r="C33">
            <v>203.82</v>
          </cell>
          <cell r="D33">
            <v>219.18</v>
          </cell>
          <cell r="E33">
            <v>293.08999999999997</v>
          </cell>
          <cell r="G33">
            <v>4</v>
          </cell>
          <cell r="I33">
            <v>183.94</v>
          </cell>
          <cell r="J33">
            <v>188.9</v>
          </cell>
          <cell r="K33">
            <v>284.73</v>
          </cell>
          <cell r="M33">
            <v>4</v>
          </cell>
          <cell r="O33">
            <v>184.49</v>
          </cell>
          <cell r="P33">
            <v>225.79</v>
          </cell>
          <cell r="Q33">
            <v>280.54000000000002</v>
          </cell>
          <cell r="S33">
            <v>13</v>
          </cell>
          <cell r="T33">
            <v>330.71</v>
          </cell>
          <cell r="U33">
            <v>359.19</v>
          </cell>
          <cell r="Y33">
            <v>9</v>
          </cell>
          <cell r="AA33">
            <v>32.39</v>
          </cell>
          <cell r="AB33">
            <v>24.07</v>
          </cell>
          <cell r="AE33">
            <v>9</v>
          </cell>
          <cell r="AG33">
            <v>46.09</v>
          </cell>
          <cell r="AH33">
            <v>34.21</v>
          </cell>
          <cell r="AK33">
            <v>17</v>
          </cell>
          <cell r="AL33">
            <v>213.81</v>
          </cell>
          <cell r="AM33">
            <v>182.53</v>
          </cell>
          <cell r="AN33">
            <v>310.86</v>
          </cell>
          <cell r="AQ33">
            <v>31</v>
          </cell>
          <cell r="AS33">
            <v>23.75</v>
          </cell>
          <cell r="AT33">
            <v>40</v>
          </cell>
          <cell r="AW33">
            <v>9</v>
          </cell>
          <cell r="AZ33">
            <v>38.67</v>
          </cell>
          <cell r="BA33">
            <v>65.59</v>
          </cell>
          <cell r="BK33">
            <v>31</v>
          </cell>
          <cell r="BM33">
            <v>171.63888608997755</v>
          </cell>
          <cell r="BN33">
            <v>167.29148057531799</v>
          </cell>
          <cell r="BR33">
            <v>31</v>
          </cell>
          <cell r="BT33">
            <v>25.4048776260049</v>
          </cell>
          <cell r="BU33">
            <v>38.593694413001977</v>
          </cell>
          <cell r="BY33">
            <v>31</v>
          </cell>
          <cell r="CA33">
            <v>68.588571401635818</v>
          </cell>
          <cell r="CB33">
            <v>64.114821759402503</v>
          </cell>
          <cell r="CF33">
            <v>31</v>
          </cell>
          <cell r="CH33">
            <v>50.873372242519949</v>
          </cell>
          <cell r="CI33">
            <v>47.780594485540213</v>
          </cell>
          <cell r="CM33">
            <v>31</v>
          </cell>
          <cell r="CO33">
            <v>23.432702204790797</v>
          </cell>
          <cell r="CP33">
            <v>16.981616616636117</v>
          </cell>
          <cell r="DX33">
            <v>31</v>
          </cell>
          <cell r="DZ33">
            <v>56.4</v>
          </cell>
          <cell r="EA33">
            <v>68.36</v>
          </cell>
        </row>
        <row r="34">
          <cell r="C34">
            <v>203.42</v>
          </cell>
          <cell r="D34">
            <v>218.84</v>
          </cell>
          <cell r="E34">
            <v>289.77</v>
          </cell>
          <cell r="G34">
            <v>5</v>
          </cell>
          <cell r="I34">
            <v>183.88</v>
          </cell>
          <cell r="J34">
            <v>187.28</v>
          </cell>
          <cell r="K34">
            <v>283.54000000000002</v>
          </cell>
          <cell r="M34">
            <v>5</v>
          </cell>
          <cell r="O34">
            <v>184.89</v>
          </cell>
          <cell r="P34">
            <v>225.78</v>
          </cell>
          <cell r="Q34">
            <v>280.5</v>
          </cell>
          <cell r="S34">
            <v>14</v>
          </cell>
          <cell r="T34">
            <v>334.45</v>
          </cell>
          <cell r="U34">
            <v>360.81</v>
          </cell>
          <cell r="Y34">
            <v>10</v>
          </cell>
          <cell r="AA34">
            <v>32.909999999999997</v>
          </cell>
          <cell r="AB34">
            <v>24.43</v>
          </cell>
          <cell r="AE34">
            <v>10</v>
          </cell>
          <cell r="AG34">
            <v>46.45</v>
          </cell>
          <cell r="AH34">
            <v>34.340000000000003</v>
          </cell>
          <cell r="AK34">
            <v>18</v>
          </cell>
          <cell r="AL34">
            <v>210.3</v>
          </cell>
          <cell r="AM34">
            <v>179.78</v>
          </cell>
          <cell r="AN34">
            <v>318.64999999999998</v>
          </cell>
          <cell r="AQ34">
            <v>32</v>
          </cell>
          <cell r="AS34">
            <v>24.25</v>
          </cell>
          <cell r="AT34">
            <v>43.75</v>
          </cell>
          <cell r="AW34">
            <v>10</v>
          </cell>
          <cell r="AZ34">
            <v>37.82</v>
          </cell>
          <cell r="BA34">
            <v>65.52</v>
          </cell>
          <cell r="BK34">
            <v>32</v>
          </cell>
          <cell r="BM34">
            <v>161.28</v>
          </cell>
          <cell r="BN34">
            <v>179.77673816401179</v>
          </cell>
          <cell r="BR34">
            <v>32</v>
          </cell>
          <cell r="BT34">
            <v>23.71</v>
          </cell>
          <cell r="BU34">
            <v>42.776667836871226</v>
          </cell>
          <cell r="BY34">
            <v>32</v>
          </cell>
          <cell r="CA34">
            <v>66.23</v>
          </cell>
          <cell r="CB34">
            <v>58.729192749776786</v>
          </cell>
          <cell r="CF34">
            <v>32</v>
          </cell>
          <cell r="CH34">
            <v>48.52</v>
          </cell>
          <cell r="CI34">
            <v>51.896654331961685</v>
          </cell>
          <cell r="CM34">
            <v>32</v>
          </cell>
          <cell r="CO34">
            <v>22.37</v>
          </cell>
          <cell r="CP34">
            <v>17.252700603106561</v>
          </cell>
          <cell r="DX34">
            <v>32</v>
          </cell>
          <cell r="DZ34">
            <v>56.63</v>
          </cell>
          <cell r="EA34">
            <v>68.64</v>
          </cell>
        </row>
        <row r="35">
          <cell r="C35">
            <v>202.29</v>
          </cell>
          <cell r="D35">
            <v>218.86</v>
          </cell>
          <cell r="E35">
            <v>289.52999999999997</v>
          </cell>
          <cell r="G35">
            <v>6</v>
          </cell>
          <cell r="I35">
            <v>182.35</v>
          </cell>
          <cell r="J35">
            <v>186.36</v>
          </cell>
          <cell r="K35">
            <v>282.51</v>
          </cell>
          <cell r="M35">
            <v>6</v>
          </cell>
          <cell r="O35">
            <v>185.58</v>
          </cell>
          <cell r="P35">
            <v>225.59</v>
          </cell>
          <cell r="Q35">
            <v>280.45999999999998</v>
          </cell>
          <cell r="S35">
            <v>15</v>
          </cell>
          <cell r="T35">
            <v>334.49</v>
          </cell>
          <cell r="U35">
            <v>364.25</v>
          </cell>
          <cell r="Y35">
            <v>11</v>
          </cell>
          <cell r="AA35">
            <v>31.7</v>
          </cell>
          <cell r="AB35">
            <v>24.99</v>
          </cell>
          <cell r="AE35">
            <v>11</v>
          </cell>
          <cell r="AG35">
            <v>45.07</v>
          </cell>
          <cell r="AH35">
            <v>34.21</v>
          </cell>
          <cell r="AK35">
            <v>19</v>
          </cell>
          <cell r="AL35">
            <v>209.67</v>
          </cell>
          <cell r="AM35">
            <v>179.32</v>
          </cell>
          <cell r="AN35">
            <v>319.93</v>
          </cell>
          <cell r="AQ35">
            <v>33</v>
          </cell>
          <cell r="AS35">
            <v>23.75</v>
          </cell>
          <cell r="AT35">
            <v>40</v>
          </cell>
          <cell r="AW35">
            <v>11</v>
          </cell>
          <cell r="AZ35">
            <v>36.96</v>
          </cell>
          <cell r="BA35">
            <v>65.64</v>
          </cell>
          <cell r="BK35">
            <v>33</v>
          </cell>
          <cell r="BM35">
            <v>163.6</v>
          </cell>
          <cell r="BN35">
            <v>185.9290424240256</v>
          </cell>
          <cell r="BR35">
            <v>33</v>
          </cell>
          <cell r="BT35">
            <v>21.8</v>
          </cell>
          <cell r="BU35">
            <v>42.3536564201247</v>
          </cell>
          <cell r="BY35">
            <v>33</v>
          </cell>
          <cell r="CA35">
            <v>65.86</v>
          </cell>
          <cell r="CB35">
            <v>59.905303859521389</v>
          </cell>
          <cell r="CF35">
            <v>33</v>
          </cell>
          <cell r="CH35">
            <v>46.03</v>
          </cell>
          <cell r="CI35">
            <v>64.619404642094736</v>
          </cell>
          <cell r="CM35">
            <v>33</v>
          </cell>
          <cell r="CO35">
            <v>20.8</v>
          </cell>
          <cell r="CP35">
            <v>17.28</v>
          </cell>
          <cell r="DX35">
            <v>33</v>
          </cell>
          <cell r="DZ35">
            <v>56.29</v>
          </cell>
          <cell r="EA35">
            <v>58.6</v>
          </cell>
        </row>
        <row r="36">
          <cell r="C36">
            <v>201.29</v>
          </cell>
          <cell r="D36">
            <v>219.4</v>
          </cell>
          <cell r="G36">
            <v>7</v>
          </cell>
          <cell r="I36">
            <v>181.38</v>
          </cell>
          <cell r="J36">
            <v>186.54</v>
          </cell>
          <cell r="M36">
            <v>7</v>
          </cell>
          <cell r="O36">
            <v>184.98</v>
          </cell>
          <cell r="P36">
            <v>226.78</v>
          </cell>
          <cell r="S36">
            <v>16</v>
          </cell>
          <cell r="T36">
            <v>336.83</v>
          </cell>
          <cell r="U36">
            <v>367.18</v>
          </cell>
          <cell r="Y36">
            <v>12</v>
          </cell>
          <cell r="AA36">
            <v>31.33</v>
          </cell>
          <cell r="AB36">
            <v>24.44</v>
          </cell>
          <cell r="AE36">
            <v>12</v>
          </cell>
          <cell r="AG36">
            <v>44.77</v>
          </cell>
          <cell r="AH36">
            <v>34.340000000000003</v>
          </cell>
          <cell r="AK36">
            <v>20</v>
          </cell>
          <cell r="AL36">
            <v>208.04</v>
          </cell>
          <cell r="AM36">
            <v>176.39</v>
          </cell>
          <cell r="AN36">
            <v>320.27</v>
          </cell>
          <cell r="AQ36">
            <v>34</v>
          </cell>
          <cell r="AS36">
            <v>25</v>
          </cell>
          <cell r="AT36">
            <v>47.5</v>
          </cell>
          <cell r="AW36">
            <v>12</v>
          </cell>
          <cell r="AZ36">
            <v>36.960920801565784</v>
          </cell>
          <cell r="BA36">
            <v>65.540000000000006</v>
          </cell>
          <cell r="BK36">
            <v>34</v>
          </cell>
          <cell r="BM36">
            <v>163.55000000000001</v>
          </cell>
          <cell r="BN36">
            <v>175.66</v>
          </cell>
          <cell r="BR36">
            <v>34</v>
          </cell>
          <cell r="BT36">
            <v>20.190000000000001</v>
          </cell>
          <cell r="BU36">
            <v>43.96</v>
          </cell>
          <cell r="BY36">
            <v>34</v>
          </cell>
          <cell r="CA36">
            <v>63.82</v>
          </cell>
          <cell r="CB36">
            <v>60.69</v>
          </cell>
          <cell r="CF36">
            <v>34</v>
          </cell>
          <cell r="CH36">
            <v>47.31</v>
          </cell>
          <cell r="CI36">
            <v>51.35</v>
          </cell>
          <cell r="CM36">
            <v>34</v>
          </cell>
          <cell r="CO36">
            <v>18.79</v>
          </cell>
          <cell r="CP36">
            <v>17.71</v>
          </cell>
          <cell r="DX36">
            <v>34</v>
          </cell>
          <cell r="DZ36">
            <v>57</v>
          </cell>
          <cell r="EA36">
            <v>38.9</v>
          </cell>
        </row>
        <row r="37">
          <cell r="C37">
            <v>200.42</v>
          </cell>
          <cell r="D37">
            <v>221.11</v>
          </cell>
          <cell r="G37">
            <v>8</v>
          </cell>
          <cell r="I37">
            <v>180.66</v>
          </cell>
          <cell r="J37">
            <v>186.99</v>
          </cell>
          <cell r="M37">
            <v>8</v>
          </cell>
          <cell r="O37">
            <v>184.74</v>
          </cell>
          <cell r="P37">
            <v>227.66</v>
          </cell>
          <cell r="S37">
            <v>17</v>
          </cell>
          <cell r="T37">
            <v>335.51</v>
          </cell>
          <cell r="U37">
            <v>368.75</v>
          </cell>
          <cell r="Y37">
            <v>13</v>
          </cell>
          <cell r="AA37">
            <v>30.68</v>
          </cell>
          <cell r="AB37">
            <v>23.68</v>
          </cell>
          <cell r="AE37">
            <v>13</v>
          </cell>
          <cell r="AG37">
            <v>44.15</v>
          </cell>
          <cell r="AH37">
            <v>33.72</v>
          </cell>
          <cell r="AK37">
            <v>21</v>
          </cell>
          <cell r="AL37">
            <v>204.07</v>
          </cell>
          <cell r="AM37">
            <v>174.92</v>
          </cell>
          <cell r="AN37">
            <v>318.61</v>
          </cell>
          <cell r="AQ37">
            <v>35</v>
          </cell>
          <cell r="AS37">
            <v>22.5</v>
          </cell>
          <cell r="AT37">
            <v>35</v>
          </cell>
          <cell r="AW37">
            <v>13</v>
          </cell>
          <cell r="AZ37">
            <v>36.96</v>
          </cell>
          <cell r="BA37">
            <v>65.73</v>
          </cell>
          <cell r="BK37">
            <v>35</v>
          </cell>
          <cell r="BM37">
            <v>159.76</v>
          </cell>
          <cell r="BN37">
            <v>168.05</v>
          </cell>
          <cell r="BR37">
            <v>35</v>
          </cell>
          <cell r="BT37">
            <v>19.52</v>
          </cell>
          <cell r="BU37">
            <v>41.33</v>
          </cell>
          <cell r="BY37">
            <v>35</v>
          </cell>
          <cell r="CA37">
            <v>66.52</v>
          </cell>
          <cell r="CB37">
            <v>49.37</v>
          </cell>
          <cell r="CF37">
            <v>35</v>
          </cell>
          <cell r="CH37">
            <v>48.48</v>
          </cell>
          <cell r="CI37">
            <v>43.05</v>
          </cell>
          <cell r="CM37">
            <v>35</v>
          </cell>
          <cell r="CO37">
            <v>17.899999999999999</v>
          </cell>
          <cell r="CP37">
            <v>20.309999999999999</v>
          </cell>
          <cell r="DX37">
            <v>35</v>
          </cell>
          <cell r="DZ37">
            <v>56.03</v>
          </cell>
          <cell r="EA37">
            <v>39.11</v>
          </cell>
        </row>
        <row r="38">
          <cell r="C38">
            <v>200.13</v>
          </cell>
          <cell r="D38">
            <v>221.55</v>
          </cell>
          <cell r="G38">
            <v>9</v>
          </cell>
          <cell r="I38">
            <v>179.89</v>
          </cell>
          <cell r="J38">
            <v>187.61</v>
          </cell>
          <cell r="M38">
            <v>9</v>
          </cell>
          <cell r="O38">
            <v>184.49</v>
          </cell>
          <cell r="P38">
            <v>228.79</v>
          </cell>
          <cell r="S38">
            <v>18</v>
          </cell>
          <cell r="T38">
            <v>337.28</v>
          </cell>
          <cell r="U38">
            <v>369.76</v>
          </cell>
          <cell r="Y38">
            <v>14</v>
          </cell>
          <cell r="AA38">
            <v>30.73</v>
          </cell>
          <cell r="AB38">
            <v>25.09</v>
          </cell>
          <cell r="AE38">
            <v>14</v>
          </cell>
          <cell r="AG38">
            <v>44.34</v>
          </cell>
          <cell r="AH38">
            <v>34.369999999999997</v>
          </cell>
          <cell r="AK38">
            <v>22</v>
          </cell>
          <cell r="AL38">
            <v>201.57</v>
          </cell>
          <cell r="AM38">
            <v>169.36</v>
          </cell>
          <cell r="AN38">
            <v>316.61</v>
          </cell>
          <cell r="AQ38">
            <v>36</v>
          </cell>
          <cell r="AS38">
            <v>22.5</v>
          </cell>
          <cell r="AT38">
            <v>35</v>
          </cell>
          <cell r="AW38">
            <v>14</v>
          </cell>
          <cell r="AZ38">
            <v>36.880000000000003</v>
          </cell>
          <cell r="BA38">
            <v>65.489999999999995</v>
          </cell>
          <cell r="BK38">
            <v>36</v>
          </cell>
          <cell r="BM38">
            <v>170.47</v>
          </cell>
          <cell r="BN38">
            <v>180.3</v>
          </cell>
          <cell r="BR38">
            <v>36</v>
          </cell>
          <cell r="BT38">
            <v>28.25</v>
          </cell>
          <cell r="BU38">
            <v>38.880000000000003</v>
          </cell>
          <cell r="BY38">
            <v>36</v>
          </cell>
          <cell r="CA38">
            <v>62.76</v>
          </cell>
          <cell r="CB38">
            <v>49</v>
          </cell>
          <cell r="CF38">
            <v>36</v>
          </cell>
          <cell r="CH38">
            <v>40.33</v>
          </cell>
          <cell r="CI38">
            <v>39.46</v>
          </cell>
          <cell r="CM38">
            <v>36</v>
          </cell>
          <cell r="CO38">
            <v>20.43</v>
          </cell>
          <cell r="CP38">
            <v>24.33</v>
          </cell>
          <cell r="DX38">
            <v>36</v>
          </cell>
          <cell r="DZ38">
            <v>55.66</v>
          </cell>
          <cell r="EA38">
            <v>30.54</v>
          </cell>
        </row>
        <row r="39">
          <cell r="C39">
            <v>199.07</v>
          </cell>
          <cell r="D39">
            <v>225.29</v>
          </cell>
          <cell r="G39">
            <v>10</v>
          </cell>
          <cell r="I39">
            <v>177.86</v>
          </cell>
          <cell r="J39">
            <v>189.83</v>
          </cell>
          <cell r="M39">
            <v>10</v>
          </cell>
          <cell r="O39">
            <v>183.32</v>
          </cell>
          <cell r="P39">
            <v>232.51</v>
          </cell>
          <cell r="S39">
            <v>19</v>
          </cell>
          <cell r="T39">
            <v>337.44</v>
          </cell>
          <cell r="U39">
            <v>369.9</v>
          </cell>
          <cell r="Y39">
            <v>15</v>
          </cell>
          <cell r="AA39">
            <v>31.05</v>
          </cell>
          <cell r="AB39">
            <v>24.37</v>
          </cell>
          <cell r="AE39">
            <v>15</v>
          </cell>
          <cell r="AG39">
            <v>44.19</v>
          </cell>
          <cell r="AH39">
            <v>33.69</v>
          </cell>
          <cell r="AK39">
            <v>23</v>
          </cell>
          <cell r="AL39">
            <v>197.49</v>
          </cell>
          <cell r="AM39">
            <v>170.46</v>
          </cell>
          <cell r="AN39">
            <v>311.8</v>
          </cell>
          <cell r="AQ39">
            <v>37</v>
          </cell>
          <cell r="AS39">
            <v>22.5</v>
          </cell>
          <cell r="AT39">
            <v>35</v>
          </cell>
          <cell r="AW39">
            <v>15</v>
          </cell>
          <cell r="AZ39">
            <v>36.880000000000003</v>
          </cell>
          <cell r="BA39">
            <v>65.69</v>
          </cell>
          <cell r="BK39">
            <v>37</v>
          </cell>
          <cell r="BM39">
            <v>186.54</v>
          </cell>
          <cell r="BN39">
            <v>160.85</v>
          </cell>
          <cell r="BR39">
            <v>37</v>
          </cell>
          <cell r="BT39">
            <v>24.93</v>
          </cell>
          <cell r="BU39">
            <v>33.340000000000003</v>
          </cell>
          <cell r="BY39">
            <v>37</v>
          </cell>
          <cell r="CA39">
            <v>65.760000000000005</v>
          </cell>
          <cell r="CB39">
            <v>53.287005543727474</v>
          </cell>
          <cell r="CF39">
            <v>37</v>
          </cell>
          <cell r="CH39">
            <v>48.89</v>
          </cell>
          <cell r="CI39">
            <v>47.87</v>
          </cell>
          <cell r="CM39">
            <v>37</v>
          </cell>
          <cell r="CO39">
            <v>23.06</v>
          </cell>
          <cell r="CP39">
            <v>28.46</v>
          </cell>
          <cell r="DX39">
            <v>37</v>
          </cell>
          <cell r="DZ39">
            <v>60.66</v>
          </cell>
          <cell r="EA39">
            <v>21.22</v>
          </cell>
        </row>
        <row r="40">
          <cell r="C40">
            <v>197.62</v>
          </cell>
          <cell r="D40">
            <v>228.14</v>
          </cell>
          <cell r="G40">
            <v>11</v>
          </cell>
          <cell r="I40">
            <v>176.74</v>
          </cell>
          <cell r="J40">
            <v>193.31</v>
          </cell>
          <cell r="M40">
            <v>11</v>
          </cell>
          <cell r="O40">
            <v>182.96</v>
          </cell>
          <cell r="P40">
            <v>240.55</v>
          </cell>
          <cell r="S40">
            <v>20</v>
          </cell>
          <cell r="T40">
            <v>337.44</v>
          </cell>
          <cell r="U40">
            <v>370.21</v>
          </cell>
          <cell r="Y40">
            <v>16</v>
          </cell>
          <cell r="AA40">
            <v>31.36</v>
          </cell>
          <cell r="AB40">
            <v>25.32</v>
          </cell>
          <cell r="AE40">
            <v>16</v>
          </cell>
          <cell r="AG40">
            <v>44.71</v>
          </cell>
          <cell r="AH40">
            <v>32.770000000000003</v>
          </cell>
          <cell r="AK40">
            <v>24</v>
          </cell>
          <cell r="AL40">
            <v>196.95</v>
          </cell>
          <cell r="AM40">
            <v>171.51</v>
          </cell>
          <cell r="AN40">
            <v>307.51</v>
          </cell>
          <cell r="AQ40">
            <v>38</v>
          </cell>
          <cell r="AS40">
            <v>52.89</v>
          </cell>
          <cell r="AT40">
            <v>54.52</v>
          </cell>
          <cell r="AW40">
            <v>16</v>
          </cell>
          <cell r="AZ40">
            <v>36.880000000000003</v>
          </cell>
          <cell r="BA40">
            <v>65.650000000000006</v>
          </cell>
          <cell r="BK40">
            <v>38</v>
          </cell>
          <cell r="BM40">
            <v>175.63</v>
          </cell>
          <cell r="BN40">
            <v>144.62</v>
          </cell>
          <cell r="BR40">
            <v>38</v>
          </cell>
          <cell r="BT40">
            <v>23.54</v>
          </cell>
          <cell r="BU40">
            <v>30.2</v>
          </cell>
          <cell r="BY40">
            <v>38</v>
          </cell>
          <cell r="CA40">
            <v>59.07</v>
          </cell>
          <cell r="CB40">
            <v>51.749350212203183</v>
          </cell>
          <cell r="CF40">
            <v>38</v>
          </cell>
          <cell r="CH40">
            <v>69.84</v>
          </cell>
          <cell r="CI40">
            <v>49.67</v>
          </cell>
          <cell r="CM40">
            <v>38</v>
          </cell>
          <cell r="CO40">
            <v>25.88</v>
          </cell>
          <cell r="CP40">
            <v>30.57</v>
          </cell>
          <cell r="DX40">
            <v>38</v>
          </cell>
          <cell r="DZ40">
            <v>69.41</v>
          </cell>
          <cell r="EA40">
            <v>20.79</v>
          </cell>
        </row>
        <row r="41">
          <cell r="C41">
            <v>198.51</v>
          </cell>
          <cell r="D41">
            <v>231.98</v>
          </cell>
          <cell r="G41">
            <v>12</v>
          </cell>
          <cell r="I41">
            <v>177.44</v>
          </cell>
          <cell r="J41">
            <v>197.61</v>
          </cell>
          <cell r="M41">
            <v>12</v>
          </cell>
          <cell r="O41">
            <v>183.82</v>
          </cell>
          <cell r="P41">
            <v>240.65</v>
          </cell>
          <cell r="S41">
            <v>21</v>
          </cell>
          <cell r="T41">
            <v>337.44</v>
          </cell>
          <cell r="U41">
            <v>370.52</v>
          </cell>
          <cell r="Y41">
            <v>17</v>
          </cell>
          <cell r="AA41">
            <v>31.65</v>
          </cell>
          <cell r="AB41">
            <v>25.64</v>
          </cell>
          <cell r="AE41">
            <v>17</v>
          </cell>
          <cell r="AG41">
            <v>44.71</v>
          </cell>
          <cell r="AH41">
            <v>33.15</v>
          </cell>
          <cell r="AK41">
            <v>25</v>
          </cell>
          <cell r="AL41">
            <v>199.71</v>
          </cell>
          <cell r="AM41">
            <v>172.85</v>
          </cell>
          <cell r="AN41">
            <v>308.52999999999997</v>
          </cell>
          <cell r="AQ41">
            <v>39</v>
          </cell>
          <cell r="AS41">
            <v>52.06</v>
          </cell>
          <cell r="AT41">
            <v>54</v>
          </cell>
          <cell r="AW41">
            <v>17</v>
          </cell>
          <cell r="AZ41">
            <v>36.880000000000003</v>
          </cell>
          <cell r="BA41">
            <v>65.67</v>
          </cell>
          <cell r="BK41">
            <v>39</v>
          </cell>
          <cell r="BM41">
            <v>183.01</v>
          </cell>
          <cell r="BN41">
            <v>139.94761005233832</v>
          </cell>
          <cell r="BR41">
            <v>39</v>
          </cell>
          <cell r="BT41">
            <v>22.76</v>
          </cell>
          <cell r="BU41">
            <v>28.546685666009747</v>
          </cell>
          <cell r="BY41">
            <v>39</v>
          </cell>
          <cell r="CA41">
            <v>59.46</v>
          </cell>
          <cell r="CB41">
            <v>48.128677199599323</v>
          </cell>
          <cell r="CF41">
            <v>39</v>
          </cell>
          <cell r="CH41">
            <v>68.709999999999994</v>
          </cell>
          <cell r="CI41">
            <v>47.75336037002279</v>
          </cell>
          <cell r="CM41">
            <v>39</v>
          </cell>
          <cell r="CO41">
            <v>26.59</v>
          </cell>
          <cell r="CP41">
            <v>31.654144982208578</v>
          </cell>
          <cell r="DX41">
            <v>39</v>
          </cell>
          <cell r="DZ41">
            <v>75.52</v>
          </cell>
          <cell r="EA41">
            <v>25.12</v>
          </cell>
        </row>
        <row r="42">
          <cell r="C42">
            <v>202.38</v>
          </cell>
          <cell r="D42">
            <v>233</v>
          </cell>
          <cell r="G42">
            <v>13</v>
          </cell>
          <cell r="I42">
            <v>179.55</v>
          </cell>
          <cell r="J42">
            <v>199.39</v>
          </cell>
          <cell r="M42">
            <v>13</v>
          </cell>
          <cell r="O42">
            <v>186.13</v>
          </cell>
          <cell r="P42">
            <v>244.12</v>
          </cell>
          <cell r="S42">
            <v>22</v>
          </cell>
          <cell r="T42">
            <v>337.61</v>
          </cell>
          <cell r="U42">
            <v>373.95</v>
          </cell>
          <cell r="Y42">
            <v>18</v>
          </cell>
          <cell r="AA42">
            <v>31.12</v>
          </cell>
          <cell r="AB42">
            <v>26.1</v>
          </cell>
          <cell r="AE42">
            <v>18</v>
          </cell>
          <cell r="AG42">
            <v>44.78</v>
          </cell>
          <cell r="AH42">
            <v>33.51</v>
          </cell>
          <cell r="AK42">
            <v>26</v>
          </cell>
          <cell r="AL42">
            <v>201.75</v>
          </cell>
          <cell r="AM42">
            <v>173.56</v>
          </cell>
          <cell r="AN42">
            <v>310.47000000000003</v>
          </cell>
          <cell r="AQ42">
            <v>40</v>
          </cell>
          <cell r="AS42">
            <v>48.5</v>
          </cell>
          <cell r="AT42">
            <v>50.6</v>
          </cell>
          <cell r="AW42">
            <v>18</v>
          </cell>
          <cell r="AZ42">
            <v>38.76</v>
          </cell>
          <cell r="BA42">
            <v>64.19</v>
          </cell>
          <cell r="BK42">
            <v>40</v>
          </cell>
          <cell r="BM42">
            <v>174.21</v>
          </cell>
          <cell r="BN42">
            <v>127.92</v>
          </cell>
          <cell r="BR42">
            <v>40</v>
          </cell>
          <cell r="BT42">
            <v>23.04</v>
          </cell>
          <cell r="BU42">
            <v>27.73</v>
          </cell>
          <cell r="BY42">
            <v>40</v>
          </cell>
          <cell r="CA42">
            <v>45.38</v>
          </cell>
          <cell r="CB42">
            <v>48.19</v>
          </cell>
          <cell r="CF42">
            <v>40</v>
          </cell>
          <cell r="CH42">
            <v>59.58</v>
          </cell>
          <cell r="CI42">
            <v>59.95</v>
          </cell>
          <cell r="CM42">
            <v>40</v>
          </cell>
          <cell r="CO42">
            <v>24.88</v>
          </cell>
          <cell r="CP42">
            <v>29.98</v>
          </cell>
          <cell r="DX42">
            <v>40</v>
          </cell>
          <cell r="DZ42">
            <v>81.430000000000007</v>
          </cell>
          <cell r="EA42">
            <v>35.22</v>
          </cell>
        </row>
        <row r="43">
          <cell r="C43">
            <v>202.43</v>
          </cell>
          <cell r="D43">
            <v>231.01</v>
          </cell>
          <cell r="G43">
            <v>14</v>
          </cell>
          <cell r="I43">
            <v>178.49</v>
          </cell>
          <cell r="J43">
            <v>200.99</v>
          </cell>
          <cell r="M43">
            <v>14</v>
          </cell>
          <cell r="O43">
            <v>186.35</v>
          </cell>
          <cell r="P43">
            <v>244.2</v>
          </cell>
          <cell r="S43">
            <v>23</v>
          </cell>
          <cell r="T43">
            <v>337.77</v>
          </cell>
          <cell r="U43">
            <v>370.52</v>
          </cell>
          <cell r="Y43">
            <v>19</v>
          </cell>
          <cell r="AA43">
            <v>31.26</v>
          </cell>
          <cell r="AB43">
            <v>26.25</v>
          </cell>
          <cell r="AE43">
            <v>19</v>
          </cell>
          <cell r="AG43">
            <v>44.44</v>
          </cell>
          <cell r="AH43">
            <v>34.25</v>
          </cell>
          <cell r="AK43">
            <v>27</v>
          </cell>
          <cell r="AL43">
            <v>204.27</v>
          </cell>
          <cell r="AM43">
            <v>174.23</v>
          </cell>
          <cell r="AN43">
            <v>309.97000000000003</v>
          </cell>
          <cell r="AQ43">
            <v>41</v>
          </cell>
          <cell r="AS43">
            <v>47.27</v>
          </cell>
          <cell r="AT43">
            <v>45.06</v>
          </cell>
          <cell r="AW43">
            <v>19</v>
          </cell>
          <cell r="AZ43">
            <v>41.54</v>
          </cell>
          <cell r="BA43">
            <v>66.540000000000006</v>
          </cell>
          <cell r="BK43">
            <v>41</v>
          </cell>
          <cell r="BM43">
            <v>158.6</v>
          </cell>
          <cell r="BN43">
            <v>126.98</v>
          </cell>
          <cell r="BR43">
            <v>41</v>
          </cell>
          <cell r="BT43">
            <v>22.59</v>
          </cell>
          <cell r="BU43">
            <v>27.57</v>
          </cell>
          <cell r="BY43">
            <v>41</v>
          </cell>
          <cell r="CA43">
            <v>44.35</v>
          </cell>
          <cell r="CB43">
            <v>50.35</v>
          </cell>
          <cell r="CF43">
            <v>41</v>
          </cell>
          <cell r="CH43">
            <v>79.37</v>
          </cell>
          <cell r="CI43">
            <v>73.239999999999995</v>
          </cell>
          <cell r="CM43">
            <v>41</v>
          </cell>
          <cell r="CO43">
            <v>22.98</v>
          </cell>
          <cell r="CP43">
            <v>28.03</v>
          </cell>
          <cell r="DX43">
            <v>41</v>
          </cell>
          <cell r="DZ43">
            <v>95.8</v>
          </cell>
          <cell r="EA43">
            <v>50.93</v>
          </cell>
        </row>
        <row r="44">
          <cell r="C44">
            <v>201.77</v>
          </cell>
          <cell r="D44">
            <v>228.02</v>
          </cell>
          <cell r="G44">
            <v>15</v>
          </cell>
          <cell r="I44">
            <v>176.96</v>
          </cell>
          <cell r="J44">
            <v>200.18</v>
          </cell>
          <cell r="M44">
            <v>15</v>
          </cell>
          <cell r="O44">
            <v>184.91</v>
          </cell>
          <cell r="P44">
            <v>243.6</v>
          </cell>
          <cell r="S44">
            <v>24</v>
          </cell>
          <cell r="T44">
            <v>337.77</v>
          </cell>
          <cell r="U44">
            <v>365.89</v>
          </cell>
          <cell r="Y44">
            <v>20</v>
          </cell>
          <cell r="AA44">
            <v>30.77</v>
          </cell>
          <cell r="AB44">
            <v>26.83</v>
          </cell>
          <cell r="AE44">
            <v>20</v>
          </cell>
          <cell r="AG44">
            <v>43.55</v>
          </cell>
          <cell r="AH44">
            <v>34.69</v>
          </cell>
          <cell r="AK44">
            <v>28</v>
          </cell>
          <cell r="AL44">
            <v>212</v>
          </cell>
          <cell r="AM44">
            <v>174.57</v>
          </cell>
          <cell r="AN44">
            <v>309.83999999999997</v>
          </cell>
          <cell r="AQ44">
            <v>42</v>
          </cell>
          <cell r="AS44">
            <v>44.23</v>
          </cell>
          <cell r="AT44">
            <v>39.15</v>
          </cell>
          <cell r="AW44">
            <v>20</v>
          </cell>
          <cell r="AZ44">
            <v>45.55</v>
          </cell>
          <cell r="BA44">
            <v>68</v>
          </cell>
          <cell r="BK44">
            <v>42</v>
          </cell>
          <cell r="BM44">
            <v>162.61000000000001</v>
          </cell>
          <cell r="BN44">
            <v>139.87</v>
          </cell>
          <cell r="BR44">
            <v>42</v>
          </cell>
          <cell r="BT44">
            <v>21.71</v>
          </cell>
          <cell r="BU44">
            <v>27.66</v>
          </cell>
          <cell r="BY44">
            <v>42</v>
          </cell>
          <cell r="CA44">
            <v>52.35</v>
          </cell>
          <cell r="CB44">
            <v>43.03</v>
          </cell>
          <cell r="CF44">
            <v>42</v>
          </cell>
          <cell r="CH44">
            <v>102.83</v>
          </cell>
          <cell r="CI44">
            <v>57.46</v>
          </cell>
          <cell r="CM44">
            <v>42</v>
          </cell>
          <cell r="CO44">
            <v>20.8</v>
          </cell>
          <cell r="CP44">
            <v>26.24</v>
          </cell>
          <cell r="DX44">
            <v>42</v>
          </cell>
          <cell r="DZ44">
            <v>96.09</v>
          </cell>
          <cell r="EA44">
            <v>62.94</v>
          </cell>
        </row>
        <row r="45">
          <cell r="C45">
            <v>199.52</v>
          </cell>
          <cell r="D45">
            <v>227.44</v>
          </cell>
          <cell r="G45">
            <v>16</v>
          </cell>
          <cell r="I45">
            <v>174.4</v>
          </cell>
          <cell r="J45">
            <v>201.24</v>
          </cell>
          <cell r="M45">
            <v>16</v>
          </cell>
          <cell r="O45">
            <v>183.43</v>
          </cell>
          <cell r="P45">
            <v>244.24</v>
          </cell>
          <cell r="S45">
            <v>25</v>
          </cell>
          <cell r="T45">
            <v>337.53</v>
          </cell>
          <cell r="U45">
            <v>365.89</v>
          </cell>
          <cell r="Y45">
            <v>21</v>
          </cell>
          <cell r="AA45">
            <v>29.74</v>
          </cell>
          <cell r="AB45">
            <v>26.21</v>
          </cell>
          <cell r="AE45">
            <v>21</v>
          </cell>
          <cell r="AG45">
            <v>43.45</v>
          </cell>
          <cell r="AH45">
            <v>34.44</v>
          </cell>
          <cell r="AK45">
            <v>29</v>
          </cell>
          <cell r="AL45">
            <v>211.52</v>
          </cell>
          <cell r="AM45">
            <v>177.50450610387793</v>
          </cell>
          <cell r="AN45">
            <v>309.89999999999998</v>
          </cell>
          <cell r="AQ45">
            <v>43</v>
          </cell>
          <cell r="AS45">
            <v>41.74</v>
          </cell>
          <cell r="AT45">
            <v>37.014324208779009</v>
          </cell>
          <cell r="AW45">
            <v>21</v>
          </cell>
          <cell r="AZ45">
            <v>49.51</v>
          </cell>
          <cell r="BA45">
            <v>71.95</v>
          </cell>
          <cell r="BK45">
            <v>43</v>
          </cell>
          <cell r="BM45">
            <v>166.15</v>
          </cell>
          <cell r="BN45">
            <v>155.93921285154175</v>
          </cell>
          <cell r="BR45">
            <v>43</v>
          </cell>
          <cell r="BT45">
            <v>22.88</v>
          </cell>
          <cell r="BU45">
            <v>24.059039791439986</v>
          </cell>
          <cell r="BY45">
            <v>43</v>
          </cell>
          <cell r="CA45">
            <v>62.95</v>
          </cell>
          <cell r="CB45">
            <v>44.933691072434137</v>
          </cell>
          <cell r="CF45">
            <v>43</v>
          </cell>
          <cell r="CH45">
            <v>105.96</v>
          </cell>
          <cell r="CI45">
            <v>54.73073477624694</v>
          </cell>
          <cell r="CM45">
            <v>43</v>
          </cell>
          <cell r="CO45">
            <v>18.260000000000002</v>
          </cell>
          <cell r="CP45">
            <v>26.348515619416428</v>
          </cell>
          <cell r="DX45">
            <v>43</v>
          </cell>
          <cell r="DZ45">
            <v>96.71</v>
          </cell>
          <cell r="EA45">
            <v>63.559999999999995</v>
          </cell>
        </row>
        <row r="46">
          <cell r="C46">
            <v>198.86</v>
          </cell>
          <cell r="D46">
            <v>233.96</v>
          </cell>
          <cell r="G46">
            <v>17</v>
          </cell>
          <cell r="I46">
            <v>169.28</v>
          </cell>
          <cell r="J46">
            <v>206.26</v>
          </cell>
          <cell r="M46">
            <v>17</v>
          </cell>
          <cell r="O46">
            <v>182.53</v>
          </cell>
          <cell r="P46">
            <v>252.78</v>
          </cell>
          <cell r="S46">
            <v>26</v>
          </cell>
          <cell r="T46">
            <v>337.53</v>
          </cell>
          <cell r="U46">
            <v>366.03</v>
          </cell>
          <cell r="Y46">
            <v>22</v>
          </cell>
          <cell r="AA46">
            <v>28.49</v>
          </cell>
          <cell r="AB46">
            <v>25.77</v>
          </cell>
          <cell r="AE46">
            <v>22</v>
          </cell>
          <cell r="AG46">
            <v>43.09</v>
          </cell>
          <cell r="AH46">
            <v>34.19</v>
          </cell>
          <cell r="AK46">
            <v>30</v>
          </cell>
          <cell r="AL46">
            <v>210.68</v>
          </cell>
          <cell r="AM46">
            <v>178.64842027859441</v>
          </cell>
          <cell r="AN46">
            <v>309.69</v>
          </cell>
          <cell r="AQ46">
            <v>44</v>
          </cell>
          <cell r="AS46">
            <v>34.130000000000003</v>
          </cell>
          <cell r="AT46">
            <v>33.119999999999997</v>
          </cell>
          <cell r="AW46">
            <v>22</v>
          </cell>
          <cell r="AZ46">
            <v>52.35</v>
          </cell>
          <cell r="BA46">
            <v>74.209999999999994</v>
          </cell>
          <cell r="BK46">
            <v>44</v>
          </cell>
          <cell r="BM46">
            <v>161.74</v>
          </cell>
          <cell r="BN46">
            <v>137.79</v>
          </cell>
          <cell r="BR46">
            <v>44</v>
          </cell>
          <cell r="BT46">
            <v>23.1</v>
          </cell>
          <cell r="BU46">
            <v>24.13</v>
          </cell>
          <cell r="BY46">
            <v>44</v>
          </cell>
          <cell r="CA46">
            <v>54.73</v>
          </cell>
          <cell r="CB46">
            <v>41.38</v>
          </cell>
          <cell r="CF46">
            <v>44</v>
          </cell>
          <cell r="CH46">
            <v>87.24</v>
          </cell>
          <cell r="CI46">
            <v>53.77</v>
          </cell>
          <cell r="CM46">
            <v>44</v>
          </cell>
          <cell r="CO46">
            <v>17.559999999999999</v>
          </cell>
          <cell r="CP46">
            <v>24.3</v>
          </cell>
          <cell r="DX46">
            <v>44</v>
          </cell>
          <cell r="DZ46">
            <v>97.93</v>
          </cell>
          <cell r="EA46">
            <v>63.94</v>
          </cell>
        </row>
        <row r="47">
          <cell r="C47">
            <v>197.25</v>
          </cell>
          <cell r="D47">
            <v>234.29</v>
          </cell>
          <cell r="G47">
            <v>18</v>
          </cell>
          <cell r="I47">
            <v>167.25</v>
          </cell>
          <cell r="J47">
            <v>208.9</v>
          </cell>
          <cell r="M47">
            <v>18</v>
          </cell>
          <cell r="O47">
            <v>181.81</v>
          </cell>
          <cell r="P47">
            <v>261.19</v>
          </cell>
          <cell r="S47">
            <v>27</v>
          </cell>
          <cell r="T47">
            <v>327.35000000000002</v>
          </cell>
          <cell r="U47">
            <v>366.03</v>
          </cell>
          <cell r="Y47">
            <v>23</v>
          </cell>
          <cell r="AA47">
            <v>29.53</v>
          </cell>
          <cell r="AB47">
            <v>26.46</v>
          </cell>
          <cell r="AE47">
            <v>23</v>
          </cell>
          <cell r="AG47">
            <v>43.12</v>
          </cell>
          <cell r="AH47">
            <v>35.049999999999997</v>
          </cell>
          <cell r="AK47">
            <v>31</v>
          </cell>
          <cell r="AL47">
            <v>209.78</v>
          </cell>
          <cell r="AM47">
            <v>178.96997041159179</v>
          </cell>
          <cell r="AN47">
            <v>306.43</v>
          </cell>
          <cell r="AQ47">
            <v>45</v>
          </cell>
          <cell r="AS47">
            <v>33.89</v>
          </cell>
          <cell r="AT47">
            <v>30.53</v>
          </cell>
          <cell r="AW47">
            <v>23</v>
          </cell>
          <cell r="AZ47">
            <v>53.66</v>
          </cell>
          <cell r="BA47">
            <v>73.61</v>
          </cell>
          <cell r="BK47">
            <v>45</v>
          </cell>
          <cell r="BM47">
            <v>147.84</v>
          </cell>
          <cell r="BN47">
            <v>170.42</v>
          </cell>
          <cell r="BR47">
            <v>45</v>
          </cell>
          <cell r="BT47">
            <v>21.96</v>
          </cell>
          <cell r="BU47">
            <v>24.27</v>
          </cell>
          <cell r="BY47">
            <v>45</v>
          </cell>
          <cell r="CA47">
            <v>51.05</v>
          </cell>
          <cell r="CB47">
            <v>36.880000000000003</v>
          </cell>
          <cell r="CF47">
            <v>45</v>
          </cell>
          <cell r="CH47">
            <v>73.849999999999994</v>
          </cell>
          <cell r="CI47">
            <v>53.02</v>
          </cell>
          <cell r="CM47">
            <v>45</v>
          </cell>
          <cell r="CO47">
            <v>16.309999999999999</v>
          </cell>
          <cell r="CP47">
            <v>22.27</v>
          </cell>
          <cell r="DX47">
            <v>45</v>
          </cell>
          <cell r="DZ47">
            <v>98.03</v>
          </cell>
          <cell r="EA47">
            <v>64.150000000000006</v>
          </cell>
        </row>
        <row r="48">
          <cell r="C48">
            <v>194.88</v>
          </cell>
          <cell r="D48">
            <v>236.05</v>
          </cell>
          <cell r="G48">
            <v>19</v>
          </cell>
          <cell r="I48">
            <v>163.07</v>
          </cell>
          <cell r="J48">
            <v>213.5</v>
          </cell>
          <cell r="M48">
            <v>19</v>
          </cell>
          <cell r="O48">
            <v>180.07</v>
          </cell>
          <cell r="P48">
            <v>269.81</v>
          </cell>
          <cell r="S48">
            <v>28</v>
          </cell>
          <cell r="T48">
            <v>323.82</v>
          </cell>
          <cell r="U48">
            <v>366.03</v>
          </cell>
          <cell r="Y48">
            <v>24</v>
          </cell>
          <cell r="AA48">
            <v>28.65</v>
          </cell>
          <cell r="AB48">
            <v>26.09</v>
          </cell>
          <cell r="AE48">
            <v>24</v>
          </cell>
          <cell r="AG48">
            <v>42.68</v>
          </cell>
          <cell r="AH48">
            <v>34.520000000000003</v>
          </cell>
          <cell r="AK48">
            <v>32</v>
          </cell>
          <cell r="AL48">
            <v>208.66</v>
          </cell>
          <cell r="AM48">
            <v>177.54</v>
          </cell>
          <cell r="AN48">
            <v>304.5</v>
          </cell>
          <cell r="AQ48">
            <v>46</v>
          </cell>
          <cell r="AS48">
            <v>34.64</v>
          </cell>
          <cell r="AT48">
            <v>27.925357829244764</v>
          </cell>
          <cell r="AW48">
            <v>24</v>
          </cell>
          <cell r="AZ48">
            <v>62.2</v>
          </cell>
          <cell r="BA48">
            <v>73.050614653477083</v>
          </cell>
          <cell r="BK48">
            <v>46</v>
          </cell>
          <cell r="BM48">
            <v>144.29</v>
          </cell>
          <cell r="BN48">
            <v>162.87716272748364</v>
          </cell>
          <cell r="BR48">
            <v>46</v>
          </cell>
          <cell r="BT48">
            <v>22.26</v>
          </cell>
          <cell r="BU48">
            <v>25.043578719834542</v>
          </cell>
          <cell r="BY48">
            <v>46</v>
          </cell>
          <cell r="CA48">
            <v>41.25</v>
          </cell>
          <cell r="CB48">
            <v>46.059604496152659</v>
          </cell>
          <cell r="CF48">
            <v>46</v>
          </cell>
          <cell r="CH48">
            <v>57.11</v>
          </cell>
          <cell r="CI48">
            <v>52.595328656063259</v>
          </cell>
          <cell r="CM48">
            <v>46</v>
          </cell>
          <cell r="CO48">
            <v>15.09</v>
          </cell>
          <cell r="CP48">
            <v>20.231096745392218</v>
          </cell>
          <cell r="DX48">
            <v>46</v>
          </cell>
          <cell r="DZ48">
            <v>88.49</v>
          </cell>
          <cell r="EA48">
            <v>64.78</v>
          </cell>
        </row>
        <row r="49">
          <cell r="C49">
            <v>191.89</v>
          </cell>
          <cell r="D49">
            <v>234.87</v>
          </cell>
          <cell r="G49">
            <v>20</v>
          </cell>
          <cell r="I49">
            <v>161.43</v>
          </cell>
          <cell r="J49">
            <v>213.19</v>
          </cell>
          <cell r="M49">
            <v>20</v>
          </cell>
          <cell r="O49">
            <v>178.45</v>
          </cell>
          <cell r="P49">
            <v>271.11</v>
          </cell>
          <cell r="S49">
            <v>29</v>
          </cell>
          <cell r="T49">
            <v>323.47000000000003</v>
          </cell>
          <cell r="U49">
            <v>364.43</v>
          </cell>
          <cell r="Y49">
            <v>25</v>
          </cell>
          <cell r="AA49">
            <v>27.4</v>
          </cell>
          <cell r="AB49">
            <v>25.7</v>
          </cell>
          <cell r="AE49">
            <v>25</v>
          </cell>
          <cell r="AG49">
            <v>41.39</v>
          </cell>
          <cell r="AH49">
            <v>35.36</v>
          </cell>
          <cell r="AK49">
            <v>33</v>
          </cell>
          <cell r="AL49">
            <v>209.47</v>
          </cell>
          <cell r="AM49">
            <v>176.53</v>
          </cell>
          <cell r="AN49">
            <v>303.3</v>
          </cell>
          <cell r="AQ49">
            <v>47</v>
          </cell>
          <cell r="AS49">
            <v>29.62</v>
          </cell>
          <cell r="AT49">
            <v>26.483520613796681</v>
          </cell>
          <cell r="AW49">
            <v>25</v>
          </cell>
          <cell r="AZ49">
            <v>61.92</v>
          </cell>
          <cell r="BA49">
            <v>72.892497847108956</v>
          </cell>
          <cell r="BK49">
            <v>47</v>
          </cell>
          <cell r="BM49">
            <v>132.31</v>
          </cell>
          <cell r="BN49">
            <v>158.65714191003414</v>
          </cell>
          <cell r="BR49">
            <v>47</v>
          </cell>
          <cell r="BT49">
            <v>21.83</v>
          </cell>
          <cell r="BU49">
            <v>25.486322504017906</v>
          </cell>
          <cell r="BY49">
            <v>47</v>
          </cell>
          <cell r="CA49">
            <v>39.71</v>
          </cell>
          <cell r="CB49">
            <v>48.72299948160596</v>
          </cell>
          <cell r="CF49">
            <v>47</v>
          </cell>
          <cell r="CH49">
            <v>44.39</v>
          </cell>
          <cell r="CI49">
            <v>60.581580373619474</v>
          </cell>
          <cell r="CM49">
            <v>47</v>
          </cell>
          <cell r="CO49">
            <v>13.58</v>
          </cell>
          <cell r="CP49">
            <v>19.107654428589623</v>
          </cell>
          <cell r="DX49">
            <v>47</v>
          </cell>
          <cell r="DZ49">
            <v>81.02</v>
          </cell>
          <cell r="EA49">
            <v>64.7</v>
          </cell>
        </row>
        <row r="50">
          <cell r="C50">
            <v>187.86</v>
          </cell>
          <cell r="D50">
            <v>231.48</v>
          </cell>
          <cell r="G50">
            <v>21</v>
          </cell>
          <cell r="I50">
            <v>158.36000000000001</v>
          </cell>
          <cell r="J50">
            <v>209.13</v>
          </cell>
          <cell r="M50">
            <v>21</v>
          </cell>
          <cell r="O50">
            <v>178.43</v>
          </cell>
          <cell r="P50">
            <v>269.20999999999998</v>
          </cell>
          <cell r="S50">
            <v>30</v>
          </cell>
          <cell r="T50">
            <v>323.27999999999997</v>
          </cell>
          <cell r="U50">
            <v>366.03</v>
          </cell>
          <cell r="Y50">
            <v>26</v>
          </cell>
          <cell r="AA50">
            <v>28.21</v>
          </cell>
          <cell r="AB50">
            <v>25.73</v>
          </cell>
          <cell r="AE50">
            <v>26</v>
          </cell>
          <cell r="AG50">
            <v>42.71</v>
          </cell>
          <cell r="AH50">
            <v>35.340000000000003</v>
          </cell>
          <cell r="AK50">
            <v>34</v>
          </cell>
          <cell r="AL50">
            <v>208.21</v>
          </cell>
          <cell r="AM50">
            <v>178.82</v>
          </cell>
          <cell r="AN50">
            <v>302.61</v>
          </cell>
          <cell r="AQ50">
            <v>48</v>
          </cell>
          <cell r="AS50">
            <v>26.07</v>
          </cell>
          <cell r="AT50">
            <v>25.206978074006379</v>
          </cell>
          <cell r="AW50">
            <v>26</v>
          </cell>
          <cell r="AZ50">
            <v>55.66</v>
          </cell>
          <cell r="BA50">
            <v>71.658778201717666</v>
          </cell>
          <cell r="BK50">
            <v>48</v>
          </cell>
          <cell r="BM50">
            <v>148.56</v>
          </cell>
          <cell r="BN50">
            <v>174.46407276759223</v>
          </cell>
          <cell r="BR50">
            <v>48</v>
          </cell>
          <cell r="BT50">
            <v>20.72</v>
          </cell>
          <cell r="BU50">
            <v>26.313339181889738</v>
          </cell>
          <cell r="BY50">
            <v>48</v>
          </cell>
          <cell r="CA50">
            <v>42.31</v>
          </cell>
          <cell r="CB50">
            <v>49.266311029690051</v>
          </cell>
          <cell r="CF50">
            <v>48</v>
          </cell>
          <cell r="CH50">
            <v>44.02</v>
          </cell>
          <cell r="CI50">
            <v>65.483179771539</v>
          </cell>
          <cell r="CM50">
            <v>48</v>
          </cell>
          <cell r="CO50">
            <v>13.57</v>
          </cell>
          <cell r="CP50">
            <v>20.284127179439803</v>
          </cell>
          <cell r="DX50">
            <v>48</v>
          </cell>
          <cell r="DZ50">
            <v>51.37</v>
          </cell>
          <cell r="EA50">
            <v>64.38</v>
          </cell>
        </row>
        <row r="51">
          <cell r="C51">
            <v>184.97</v>
          </cell>
          <cell r="D51">
            <v>230.61</v>
          </cell>
          <cell r="G51">
            <v>22</v>
          </cell>
          <cell r="I51">
            <v>154.71</v>
          </cell>
          <cell r="J51">
            <v>208.39</v>
          </cell>
          <cell r="M51">
            <v>22</v>
          </cell>
          <cell r="O51">
            <v>177.3</v>
          </cell>
          <cell r="P51">
            <v>270.95999999999998</v>
          </cell>
          <cell r="S51">
            <v>31</v>
          </cell>
          <cell r="T51">
            <v>323.27999999999997</v>
          </cell>
          <cell r="U51">
            <v>372.97</v>
          </cell>
          <cell r="Y51">
            <v>27</v>
          </cell>
          <cell r="AA51">
            <v>28.78</v>
          </cell>
          <cell r="AB51">
            <v>26.17</v>
          </cell>
          <cell r="AE51">
            <v>27</v>
          </cell>
          <cell r="AG51">
            <v>42.19</v>
          </cell>
          <cell r="AH51">
            <v>36.06</v>
          </cell>
          <cell r="AK51">
            <v>35</v>
          </cell>
          <cell r="AL51">
            <v>209.28</v>
          </cell>
          <cell r="AM51">
            <v>179.51</v>
          </cell>
          <cell r="AN51">
            <v>312.83999999999997</v>
          </cell>
          <cell r="AQ51">
            <v>49</v>
          </cell>
          <cell r="AS51">
            <v>25</v>
          </cell>
          <cell r="AT51">
            <v>23.677267623654952</v>
          </cell>
          <cell r="AW51">
            <v>27</v>
          </cell>
          <cell r="AZ51">
            <v>55</v>
          </cell>
          <cell r="BA51">
            <v>74.13</v>
          </cell>
          <cell r="BK51">
            <v>49</v>
          </cell>
          <cell r="BM51">
            <v>168.27</v>
          </cell>
          <cell r="BN51">
            <v>189.37744875398755</v>
          </cell>
          <cell r="BR51">
            <v>49</v>
          </cell>
          <cell r="BT51">
            <v>20.010000000000002</v>
          </cell>
          <cell r="BU51">
            <v>25.599923360803839</v>
          </cell>
          <cell r="BY51">
            <v>49</v>
          </cell>
          <cell r="CA51">
            <v>38.47</v>
          </cell>
          <cell r="CB51">
            <v>77.688309537424374</v>
          </cell>
          <cell r="CF51">
            <v>49</v>
          </cell>
          <cell r="CH51">
            <v>46.08</v>
          </cell>
          <cell r="CI51">
            <v>77.531351313842706</v>
          </cell>
          <cell r="CM51">
            <v>49</v>
          </cell>
          <cell r="CO51">
            <v>14.39</v>
          </cell>
          <cell r="CP51">
            <v>21.525372880285051</v>
          </cell>
          <cell r="DX51">
            <v>49</v>
          </cell>
          <cell r="DZ51">
            <v>31.52</v>
          </cell>
          <cell r="EA51">
            <v>69.540000000000006</v>
          </cell>
        </row>
        <row r="52">
          <cell r="C52">
            <v>182.69</v>
          </cell>
          <cell r="D52">
            <v>230.99</v>
          </cell>
          <cell r="G52">
            <v>23</v>
          </cell>
          <cell r="I52">
            <v>152.47999999999999</v>
          </cell>
          <cell r="J52">
            <v>206.98</v>
          </cell>
          <cell r="M52">
            <v>23</v>
          </cell>
          <cell r="O52">
            <v>175.82</v>
          </cell>
          <cell r="P52">
            <v>271.24</v>
          </cell>
          <cell r="S52">
            <v>32</v>
          </cell>
          <cell r="T52">
            <v>323.27999999999997</v>
          </cell>
          <cell r="U52">
            <v>372.97</v>
          </cell>
          <cell r="Y52">
            <v>28</v>
          </cell>
          <cell r="AA52">
            <v>28.35</v>
          </cell>
          <cell r="AB52">
            <v>25.47</v>
          </cell>
          <cell r="AE52">
            <v>28</v>
          </cell>
          <cell r="AG52">
            <v>40.880000000000003</v>
          </cell>
          <cell r="AH52">
            <v>36.58</v>
          </cell>
          <cell r="AK52">
            <v>36</v>
          </cell>
          <cell r="AL52">
            <v>209.28</v>
          </cell>
          <cell r="AM52">
            <v>181.19</v>
          </cell>
          <cell r="AN52">
            <v>314.95</v>
          </cell>
          <cell r="AQ52">
            <v>50</v>
          </cell>
          <cell r="AS52">
            <v>23.88</v>
          </cell>
          <cell r="AT52">
            <v>22.267080394974325</v>
          </cell>
          <cell r="AW52">
            <v>28</v>
          </cell>
          <cell r="AZ52">
            <v>55</v>
          </cell>
          <cell r="BA52">
            <v>68.2</v>
          </cell>
          <cell r="BK52">
            <v>50</v>
          </cell>
          <cell r="BM52">
            <v>179.86</v>
          </cell>
          <cell r="BN52">
            <v>211.80752338507114</v>
          </cell>
          <cell r="BR52">
            <v>50</v>
          </cell>
          <cell r="BT52">
            <v>20.48</v>
          </cell>
          <cell r="BU52">
            <v>23.617213567772989</v>
          </cell>
          <cell r="BY52">
            <v>50</v>
          </cell>
          <cell r="CA52">
            <v>48.09</v>
          </cell>
          <cell r="CB52">
            <v>70.219928268109726</v>
          </cell>
          <cell r="CF52">
            <v>50</v>
          </cell>
          <cell r="CH52">
            <v>54.24</v>
          </cell>
          <cell r="CI52">
            <v>79.592567294890088</v>
          </cell>
          <cell r="CM52">
            <v>50</v>
          </cell>
          <cell r="CO52">
            <v>15.47</v>
          </cell>
          <cell r="CP52">
            <v>22.650616535719376</v>
          </cell>
          <cell r="DX52">
            <v>50</v>
          </cell>
          <cell r="DZ52">
            <v>32.39</v>
          </cell>
          <cell r="EA52">
            <v>69.33</v>
          </cell>
        </row>
        <row r="53">
          <cell r="C53">
            <v>181.93</v>
          </cell>
          <cell r="D53">
            <v>227.88</v>
          </cell>
          <cell r="G53">
            <v>24</v>
          </cell>
          <cell r="I53">
            <v>150.38</v>
          </cell>
          <cell r="J53">
            <v>207.02</v>
          </cell>
          <cell r="M53">
            <v>24</v>
          </cell>
          <cell r="O53">
            <v>175.28</v>
          </cell>
          <cell r="P53">
            <v>270.60000000000002</v>
          </cell>
          <cell r="S53">
            <v>33</v>
          </cell>
          <cell r="T53">
            <v>323.27999999999997</v>
          </cell>
          <cell r="U53">
            <v>375.01</v>
          </cell>
          <cell r="Y53">
            <v>29</v>
          </cell>
          <cell r="AA53">
            <v>29.39</v>
          </cell>
          <cell r="AB53">
            <v>26.19</v>
          </cell>
          <cell r="AE53">
            <v>29</v>
          </cell>
          <cell r="AG53">
            <v>40.78</v>
          </cell>
          <cell r="AH53">
            <v>36.17</v>
          </cell>
          <cell r="AK53">
            <v>37</v>
          </cell>
          <cell r="AL53">
            <v>209.03</v>
          </cell>
          <cell r="AM53">
            <v>184.01</v>
          </cell>
          <cell r="AN53">
            <v>312.45999999999998</v>
          </cell>
          <cell r="AQ53">
            <v>51</v>
          </cell>
          <cell r="AS53">
            <v>22.34</v>
          </cell>
          <cell r="AT53">
            <v>21.18</v>
          </cell>
          <cell r="AW53">
            <v>29</v>
          </cell>
          <cell r="AZ53">
            <v>55</v>
          </cell>
          <cell r="BA53">
            <v>74.13</v>
          </cell>
          <cell r="BK53">
            <v>51</v>
          </cell>
          <cell r="BM53">
            <v>175.08</v>
          </cell>
          <cell r="BN53">
            <v>206.06</v>
          </cell>
          <cell r="BR53">
            <v>51</v>
          </cell>
          <cell r="BT53">
            <v>19.84</v>
          </cell>
          <cell r="BU53">
            <v>23.63</v>
          </cell>
          <cell r="BY53">
            <v>51</v>
          </cell>
          <cell r="CA53">
            <v>30.65</v>
          </cell>
          <cell r="CB53">
            <v>65.34</v>
          </cell>
          <cell r="CF53">
            <v>51</v>
          </cell>
          <cell r="CH53">
            <v>58.95</v>
          </cell>
          <cell r="CI53">
            <v>65.59</v>
          </cell>
          <cell r="CM53">
            <v>51</v>
          </cell>
          <cell r="CO53">
            <v>16.37</v>
          </cell>
          <cell r="CP53">
            <v>22.38</v>
          </cell>
          <cell r="DX53">
            <v>51</v>
          </cell>
          <cell r="DZ53">
            <v>34.4</v>
          </cell>
          <cell r="EA53">
            <v>69.02</v>
          </cell>
        </row>
        <row r="54">
          <cell r="C54">
            <v>182.34</v>
          </cell>
          <cell r="D54">
            <v>226.05</v>
          </cell>
          <cell r="G54">
            <v>25</v>
          </cell>
          <cell r="I54">
            <v>150.04</v>
          </cell>
          <cell r="J54">
            <v>206.61</v>
          </cell>
          <cell r="M54">
            <v>25</v>
          </cell>
          <cell r="O54">
            <v>175.31</v>
          </cell>
          <cell r="P54">
            <v>270.16000000000003</v>
          </cell>
          <cell r="S54">
            <v>34</v>
          </cell>
          <cell r="T54">
            <v>323.27999999999997</v>
          </cell>
          <cell r="U54">
            <v>375.01</v>
          </cell>
          <cell r="Y54">
            <v>30</v>
          </cell>
          <cell r="AA54">
            <v>30.58</v>
          </cell>
          <cell r="AB54">
            <v>25.89</v>
          </cell>
          <cell r="AE54">
            <v>30</v>
          </cell>
          <cell r="AG54">
            <v>41.29</v>
          </cell>
          <cell r="AH54">
            <v>36.020000000000003</v>
          </cell>
          <cell r="AK54">
            <v>38</v>
          </cell>
          <cell r="AL54">
            <v>205.31</v>
          </cell>
          <cell r="AM54">
            <v>186.7</v>
          </cell>
          <cell r="AN54">
            <v>305.77</v>
          </cell>
          <cell r="AQ54">
            <v>52</v>
          </cell>
          <cell r="AS54">
            <v>21.02</v>
          </cell>
          <cell r="AT54">
            <v>19.736959903019301</v>
          </cell>
          <cell r="AW54">
            <v>30</v>
          </cell>
          <cell r="AZ54">
            <v>55</v>
          </cell>
          <cell r="BA54">
            <v>76.08</v>
          </cell>
          <cell r="BK54">
            <v>52</v>
          </cell>
          <cell r="BM54">
            <v>170.95</v>
          </cell>
          <cell r="BN54">
            <v>181.65547567237792</v>
          </cell>
          <cell r="BR54">
            <v>52</v>
          </cell>
          <cell r="BT54">
            <v>20.3</v>
          </cell>
          <cell r="BU54">
            <v>28.565026637918578</v>
          </cell>
          <cell r="BY54">
            <v>52</v>
          </cell>
          <cell r="CA54">
            <v>46</v>
          </cell>
          <cell r="CB54">
            <v>73.440952943844337</v>
          </cell>
          <cell r="CF54">
            <v>52</v>
          </cell>
          <cell r="CH54">
            <v>51.74</v>
          </cell>
          <cell r="CI54">
            <v>52.357793987253196</v>
          </cell>
          <cell r="CM54">
            <v>52</v>
          </cell>
          <cell r="CO54">
            <v>16.09</v>
          </cell>
          <cell r="CP54">
            <v>21.818378827442579</v>
          </cell>
          <cell r="DX54">
            <v>52</v>
          </cell>
          <cell r="DZ54">
            <v>32.08</v>
          </cell>
          <cell r="EA54">
            <v>69.349999999999994</v>
          </cell>
        </row>
        <row r="55">
          <cell r="C55">
            <v>182.35</v>
          </cell>
          <cell r="D55">
            <v>220.73</v>
          </cell>
          <cell r="G55">
            <v>26</v>
          </cell>
          <cell r="I55">
            <v>150.05000000000001</v>
          </cell>
          <cell r="J55">
            <v>205.48</v>
          </cell>
          <cell r="M55">
            <v>26</v>
          </cell>
          <cell r="O55">
            <v>175.56</v>
          </cell>
          <cell r="P55">
            <v>268.94</v>
          </cell>
          <cell r="S55">
            <v>35</v>
          </cell>
          <cell r="T55">
            <v>323.27999999999997</v>
          </cell>
          <cell r="U55">
            <v>375.01</v>
          </cell>
          <cell r="Y55">
            <v>31</v>
          </cell>
          <cell r="AA55">
            <v>30.07</v>
          </cell>
          <cell r="AB55">
            <v>26.77</v>
          </cell>
          <cell r="AE55">
            <v>31</v>
          </cell>
          <cell r="AG55">
            <v>40.78</v>
          </cell>
          <cell r="AH55">
            <v>34.93</v>
          </cell>
          <cell r="AK55">
            <v>39</v>
          </cell>
          <cell r="AL55">
            <v>204.87</v>
          </cell>
          <cell r="AM55">
            <v>188.62</v>
          </cell>
          <cell r="AN55">
            <v>301.16000000000003</v>
          </cell>
          <cell r="AQ55">
            <v>53</v>
          </cell>
          <cell r="AS55">
            <v>19.059999999999999</v>
          </cell>
          <cell r="AW55">
            <v>31</v>
          </cell>
          <cell r="AZ55">
            <v>55</v>
          </cell>
          <cell r="BA55">
            <v>63.792647124238243</v>
          </cell>
          <cell r="BK55">
            <v>53</v>
          </cell>
          <cell r="BM55">
            <v>175.56</v>
          </cell>
          <cell r="BR55">
            <v>53</v>
          </cell>
          <cell r="BT55">
            <v>19.25</v>
          </cell>
          <cell r="BY55">
            <v>53</v>
          </cell>
          <cell r="CA55">
            <v>46.16</v>
          </cell>
          <cell r="CF55">
            <v>53</v>
          </cell>
          <cell r="CH55">
            <v>53.23</v>
          </cell>
          <cell r="CM55">
            <v>53</v>
          </cell>
          <cell r="CO55">
            <v>16.27</v>
          </cell>
          <cell r="DX55">
            <v>53</v>
          </cell>
          <cell r="DZ55">
            <v>31.79</v>
          </cell>
        </row>
        <row r="56">
          <cell r="AW56">
            <v>32</v>
          </cell>
          <cell r="BA56">
            <v>60.17</v>
          </cell>
        </row>
        <row r="57">
          <cell r="AW57">
            <v>33</v>
          </cell>
          <cell r="BA57">
            <v>60.17</v>
          </cell>
        </row>
        <row r="58">
          <cell r="AW58">
            <v>34</v>
          </cell>
          <cell r="BA58">
            <v>61.38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ág. 6 PPA"/>
    </sheetNames>
    <sheetDataSet>
      <sheetData sheetId="0">
        <row r="3">
          <cell r="A3">
            <v>27</v>
          </cell>
        </row>
        <row r="4">
          <cell r="A4">
            <v>28</v>
          </cell>
        </row>
        <row r="5">
          <cell r="A5">
            <v>29</v>
          </cell>
        </row>
        <row r="6">
          <cell r="A6">
            <v>30</v>
          </cell>
        </row>
        <row r="7">
          <cell r="A7">
            <v>31</v>
          </cell>
        </row>
        <row r="8">
          <cell r="A8">
            <v>32</v>
          </cell>
        </row>
        <row r="9">
          <cell r="A9">
            <v>33</v>
          </cell>
        </row>
        <row r="10">
          <cell r="A10">
            <v>34</v>
          </cell>
        </row>
        <row r="11">
          <cell r="A11">
            <v>35</v>
          </cell>
        </row>
        <row r="12">
          <cell r="A12">
            <v>36</v>
          </cell>
        </row>
        <row r="13">
          <cell r="A13">
            <v>37</v>
          </cell>
        </row>
        <row r="14">
          <cell r="A14">
            <v>38</v>
          </cell>
        </row>
        <row r="15">
          <cell r="A15">
            <v>39</v>
          </cell>
        </row>
        <row r="16">
          <cell r="A16">
            <v>40</v>
          </cell>
        </row>
        <row r="17">
          <cell r="A17">
            <v>41</v>
          </cell>
        </row>
        <row r="18">
          <cell r="A18">
            <v>42</v>
          </cell>
        </row>
        <row r="19">
          <cell r="A19">
            <v>43</v>
          </cell>
        </row>
        <row r="20">
          <cell r="A20">
            <v>44</v>
          </cell>
        </row>
        <row r="21">
          <cell r="A21">
            <v>45</v>
          </cell>
        </row>
        <row r="22">
          <cell r="A22">
            <v>46</v>
          </cell>
        </row>
        <row r="23">
          <cell r="A23">
            <v>47</v>
          </cell>
        </row>
        <row r="24">
          <cell r="A24">
            <v>48</v>
          </cell>
        </row>
        <row r="25">
          <cell r="A25">
            <v>49</v>
          </cell>
        </row>
        <row r="26">
          <cell r="A26">
            <v>50</v>
          </cell>
        </row>
        <row r="27">
          <cell r="A27">
            <v>51</v>
          </cell>
        </row>
        <row r="28">
          <cell r="A28">
            <v>52</v>
          </cell>
        </row>
        <row r="29">
          <cell r="A29">
            <v>53</v>
          </cell>
        </row>
        <row r="30">
          <cell r="A30">
            <v>1</v>
          </cell>
        </row>
        <row r="31">
          <cell r="A31">
            <v>2</v>
          </cell>
        </row>
        <row r="32">
          <cell r="A32">
            <v>3</v>
          </cell>
        </row>
        <row r="33">
          <cell r="A33">
            <v>4</v>
          </cell>
        </row>
        <row r="34">
          <cell r="A34">
            <v>5</v>
          </cell>
        </row>
        <row r="35">
          <cell r="A35">
            <v>6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9</v>
          </cell>
        </row>
        <row r="39">
          <cell r="A39">
            <v>10</v>
          </cell>
        </row>
        <row r="40">
          <cell r="A40">
            <v>11</v>
          </cell>
        </row>
        <row r="41">
          <cell r="A41">
            <v>12</v>
          </cell>
        </row>
        <row r="42">
          <cell r="A42">
            <v>13</v>
          </cell>
        </row>
        <row r="43">
          <cell r="A43">
            <v>14</v>
          </cell>
        </row>
        <row r="44">
          <cell r="A44">
            <v>15</v>
          </cell>
        </row>
        <row r="45">
          <cell r="A45">
            <v>16</v>
          </cell>
        </row>
        <row r="46">
          <cell r="A46">
            <v>17</v>
          </cell>
        </row>
        <row r="47">
          <cell r="A47">
            <v>18</v>
          </cell>
        </row>
        <row r="48">
          <cell r="A48">
            <v>19</v>
          </cell>
        </row>
        <row r="49">
          <cell r="A49">
            <v>20</v>
          </cell>
        </row>
        <row r="50">
          <cell r="A50">
            <v>21</v>
          </cell>
        </row>
        <row r="51">
          <cell r="A51">
            <v>22</v>
          </cell>
        </row>
        <row r="52">
          <cell r="A52">
            <v>23</v>
          </cell>
        </row>
        <row r="53">
          <cell r="A53">
            <v>24</v>
          </cell>
        </row>
        <row r="54">
          <cell r="A54">
            <v>25</v>
          </cell>
        </row>
        <row r="55">
          <cell r="A55">
            <v>26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29"/>
  </cols>
  <sheetData>
    <row r="1" spans="1:5">
      <c r="A1" s="729" t="s">
        <v>550</v>
      </c>
    </row>
    <row r="2" spans="1:5">
      <c r="A2" s="729" t="s">
        <v>551</v>
      </c>
    </row>
    <row r="3" spans="1:5">
      <c r="A3" s="729" t="s">
        <v>552</v>
      </c>
    </row>
    <row r="4" spans="1:5">
      <c r="A4" s="730" t="s">
        <v>553</v>
      </c>
      <c r="B4" s="730"/>
      <c r="C4" s="730"/>
      <c r="D4" s="730"/>
      <c r="E4" s="730"/>
    </row>
    <row r="5" spans="1:5">
      <c r="A5" s="730" t="s">
        <v>573</v>
      </c>
      <c r="B5" s="730"/>
      <c r="C5" s="730"/>
      <c r="D5" s="730"/>
      <c r="E5" s="730"/>
    </row>
    <row r="7" spans="1:5">
      <c r="A7" s="729" t="s">
        <v>554</v>
      </c>
    </row>
    <row r="8" spans="1:5">
      <c r="A8" s="730" t="s">
        <v>555</v>
      </c>
      <c r="B8" s="730"/>
      <c r="C8" s="730"/>
      <c r="D8" s="730"/>
      <c r="E8" s="730"/>
    </row>
    <row r="10" spans="1:5">
      <c r="A10" s="729" t="s">
        <v>556</v>
      </c>
    </row>
    <row r="11" spans="1:5">
      <c r="A11" s="729" t="s">
        <v>557</v>
      </c>
    </row>
    <row r="12" spans="1:5">
      <c r="A12" s="730" t="s">
        <v>574</v>
      </c>
      <c r="B12" s="730"/>
      <c r="C12" s="730"/>
      <c r="D12" s="730"/>
      <c r="E12" s="730"/>
    </row>
    <row r="13" spans="1:5">
      <c r="A13" s="730" t="s">
        <v>575</v>
      </c>
      <c r="B13" s="730"/>
      <c r="C13" s="730"/>
      <c r="D13" s="730"/>
      <c r="E13" s="730"/>
    </row>
    <row r="14" spans="1:5">
      <c r="A14" s="730" t="s">
        <v>576</v>
      </c>
      <c r="B14" s="730"/>
      <c r="C14" s="730"/>
      <c r="D14" s="730"/>
      <c r="E14" s="730"/>
    </row>
    <row r="15" spans="1:5">
      <c r="A15" s="730" t="s">
        <v>577</v>
      </c>
      <c r="B15" s="730"/>
      <c r="C15" s="730"/>
      <c r="D15" s="730"/>
      <c r="E15" s="730"/>
    </row>
    <row r="16" spans="1:5">
      <c r="A16" s="730" t="s">
        <v>578</v>
      </c>
      <c r="B16" s="730"/>
      <c r="C16" s="730"/>
      <c r="D16" s="730"/>
      <c r="E16" s="730"/>
    </row>
    <row r="17" spans="1:5">
      <c r="A17" s="729" t="s">
        <v>558</v>
      </c>
    </row>
    <row r="18" spans="1:5">
      <c r="A18" s="729" t="s">
        <v>559</v>
      </c>
    </row>
    <row r="19" spans="1:5">
      <c r="A19" s="730" t="s">
        <v>560</v>
      </c>
      <c r="B19" s="730"/>
      <c r="C19" s="730"/>
      <c r="D19" s="730"/>
      <c r="E19" s="730"/>
    </row>
    <row r="20" spans="1:5">
      <c r="A20" s="730" t="s">
        <v>579</v>
      </c>
      <c r="B20" s="730"/>
      <c r="C20" s="730"/>
      <c r="D20" s="730"/>
      <c r="E20" s="730"/>
    </row>
    <row r="21" spans="1:5">
      <c r="A21" s="729" t="s">
        <v>561</v>
      </c>
    </row>
    <row r="22" spans="1:5">
      <c r="A22" s="730" t="s">
        <v>562</v>
      </c>
      <c r="B22" s="730"/>
      <c r="C22" s="730"/>
      <c r="D22" s="730"/>
      <c r="E22" s="730"/>
    </row>
    <row r="23" spans="1:5">
      <c r="A23" s="730" t="s">
        <v>563</v>
      </c>
      <c r="B23" s="730"/>
      <c r="C23" s="730"/>
      <c r="D23" s="730"/>
      <c r="E23" s="730"/>
    </row>
    <row r="24" spans="1:5">
      <c r="A24" s="729" t="s">
        <v>564</v>
      </c>
    </row>
    <row r="25" spans="1:5">
      <c r="A25" s="729" t="s">
        <v>565</v>
      </c>
    </row>
    <row r="26" spans="1:5">
      <c r="A26" s="730" t="s">
        <v>580</v>
      </c>
      <c r="B26" s="730"/>
      <c r="C26" s="730"/>
      <c r="D26" s="730"/>
      <c r="E26" s="730"/>
    </row>
    <row r="27" spans="1:5">
      <c r="A27" s="730" t="s">
        <v>581</v>
      </c>
      <c r="B27" s="730"/>
      <c r="C27" s="730"/>
      <c r="D27" s="730"/>
      <c r="E27" s="730"/>
    </row>
    <row r="28" spans="1:5">
      <c r="A28" s="730" t="s">
        <v>582</v>
      </c>
      <c r="B28" s="730"/>
      <c r="C28" s="730"/>
      <c r="D28" s="730"/>
      <c r="E28" s="730"/>
    </row>
    <row r="29" spans="1:5">
      <c r="A29" s="729" t="s">
        <v>566</v>
      </c>
    </row>
    <row r="30" spans="1:5">
      <c r="A30" s="730" t="s">
        <v>567</v>
      </c>
      <c r="B30" s="730"/>
      <c r="C30" s="730"/>
      <c r="D30" s="730"/>
      <c r="E30" s="730"/>
    </row>
    <row r="31" spans="1:5">
      <c r="A31" s="729" t="s">
        <v>568</v>
      </c>
    </row>
    <row r="32" spans="1:5">
      <c r="A32" s="730" t="s">
        <v>569</v>
      </c>
      <c r="B32" s="730"/>
      <c r="C32" s="730"/>
      <c r="D32" s="730"/>
      <c r="E32" s="730"/>
    </row>
    <row r="33" spans="1:5">
      <c r="A33" s="730" t="s">
        <v>570</v>
      </c>
      <c r="B33" s="730"/>
      <c r="C33" s="730"/>
      <c r="D33" s="730"/>
      <c r="E33" s="730"/>
    </row>
    <row r="34" spans="1:5">
      <c r="A34" s="730" t="s">
        <v>571</v>
      </c>
      <c r="B34" s="730"/>
      <c r="C34" s="730"/>
      <c r="D34" s="730"/>
      <c r="E34" s="730"/>
    </row>
    <row r="35" spans="1:5">
      <c r="A35" s="730" t="s">
        <v>572</v>
      </c>
      <c r="B35" s="730"/>
      <c r="C35" s="730"/>
      <c r="D35" s="730"/>
      <c r="E35" s="730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66" customWidth="1"/>
    <col min="2" max="2" width="20.5703125" style="367" customWidth="1"/>
    <col min="3" max="3" width="12" style="367" bestFit="1" customWidth="1"/>
    <col min="4" max="4" width="35.42578125" style="367" bestFit="1" customWidth="1"/>
    <col min="5" max="5" width="8.140625" style="367" customWidth="1"/>
    <col min="6" max="6" width="18.140625" style="367" bestFit="1" customWidth="1"/>
    <col min="7" max="13" width="10.7109375" style="367" customWidth="1"/>
    <col min="14" max="14" width="14.7109375" style="367" customWidth="1"/>
    <col min="15" max="15" width="2.140625" style="368" customWidth="1"/>
    <col min="16" max="16" width="8.140625" style="368" customWidth="1"/>
    <col min="17" max="17" width="12.5703125" style="368"/>
    <col min="18" max="19" width="14.7109375" style="368" bestFit="1" customWidth="1"/>
    <col min="20" max="20" width="12.85546875" style="368" bestFit="1" customWidth="1"/>
    <col min="21" max="16384" width="12.5703125" style="368"/>
  </cols>
  <sheetData>
    <row r="1" spans="1:21" ht="11.25" customHeight="1"/>
    <row r="2" spans="1:21">
      <c r="J2" s="369"/>
      <c r="K2" s="369"/>
      <c r="L2" s="370"/>
      <c r="M2" s="370"/>
      <c r="N2" s="371"/>
      <c r="O2" s="372"/>
    </row>
    <row r="3" spans="1:21" ht="0.75" customHeight="1">
      <c r="J3" s="369"/>
      <c r="K3" s="369"/>
      <c r="L3" s="370"/>
      <c r="M3" s="370"/>
      <c r="N3" s="370"/>
      <c r="O3" s="372"/>
    </row>
    <row r="4" spans="1:21" ht="27" customHeight="1">
      <c r="B4" s="373" t="s">
        <v>264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4"/>
    </row>
    <row r="5" spans="1:21" ht="26.25" customHeight="1" thickBot="1">
      <c r="B5" s="375" t="s">
        <v>265</v>
      </c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6"/>
    </row>
    <row r="6" spans="1:21" ht="24.75" customHeight="1">
      <c r="B6" s="377" t="s">
        <v>266</v>
      </c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9"/>
      <c r="O6" s="376"/>
    </row>
    <row r="7" spans="1:21" ht="19.5" customHeight="1" thickBot="1">
      <c r="B7" s="380" t="s">
        <v>267</v>
      </c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2"/>
      <c r="O7" s="376"/>
      <c r="Q7" s="367"/>
    </row>
    <row r="8" spans="1:21" ht="16.5" customHeight="1">
      <c r="B8" s="383" t="s">
        <v>268</v>
      </c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76"/>
    </row>
    <row r="9" spans="1:21" s="386" customFormat="1" ht="12" customHeight="1">
      <c r="A9" s="384"/>
      <c r="B9" s="385"/>
      <c r="C9" s="385"/>
      <c r="D9" s="385"/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376"/>
    </row>
    <row r="10" spans="1:21" s="386" customFormat="1" ht="24.75" customHeight="1">
      <c r="A10" s="384"/>
      <c r="B10" s="387" t="s">
        <v>269</v>
      </c>
      <c r="C10" s="387"/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76"/>
    </row>
    <row r="11" spans="1:21" ht="6" customHeight="1" thickBot="1">
      <c r="B11" s="388"/>
      <c r="C11" s="388"/>
      <c r="D11" s="388"/>
      <c r="E11" s="388"/>
      <c r="F11" s="388"/>
      <c r="G11" s="388"/>
      <c r="H11" s="388"/>
      <c r="I11" s="388"/>
      <c r="J11" s="388"/>
      <c r="K11" s="388"/>
      <c r="L11" s="388"/>
      <c r="M11" s="388"/>
      <c r="N11" s="388"/>
      <c r="O11" s="389"/>
    </row>
    <row r="12" spans="1:21" ht="25.9" customHeight="1">
      <c r="B12" s="390" t="s">
        <v>116</v>
      </c>
      <c r="C12" s="391" t="s">
        <v>270</v>
      </c>
      <c r="D12" s="392" t="s">
        <v>271</v>
      </c>
      <c r="E12" s="391" t="s">
        <v>272</v>
      </c>
      <c r="F12" s="392" t="s">
        <v>273</v>
      </c>
      <c r="G12" s="393" t="s">
        <v>98</v>
      </c>
      <c r="H12" s="394"/>
      <c r="I12" s="395"/>
      <c r="J12" s="394" t="s">
        <v>274</v>
      </c>
      <c r="K12" s="394"/>
      <c r="L12" s="396"/>
      <c r="M12" s="396"/>
      <c r="N12" s="397"/>
      <c r="O12" s="398"/>
      <c r="U12" s="367"/>
    </row>
    <row r="13" spans="1:21" ht="19.7" customHeight="1">
      <c r="B13" s="399"/>
      <c r="C13" s="400"/>
      <c r="D13" s="401" t="s">
        <v>275</v>
      </c>
      <c r="E13" s="400"/>
      <c r="F13" s="401"/>
      <c r="G13" s="402">
        <v>44599</v>
      </c>
      <c r="H13" s="402">
        <v>44600</v>
      </c>
      <c r="I13" s="402">
        <v>44601</v>
      </c>
      <c r="J13" s="402">
        <v>44602</v>
      </c>
      <c r="K13" s="402">
        <v>44603</v>
      </c>
      <c r="L13" s="402">
        <v>44604</v>
      </c>
      <c r="M13" s="403">
        <v>44605</v>
      </c>
      <c r="N13" s="404" t="s">
        <v>276</v>
      </c>
      <c r="O13" s="405"/>
    </row>
    <row r="14" spans="1:21" s="415" customFormat="1" ht="19.5" customHeight="1">
      <c r="A14" s="366"/>
      <c r="B14" s="406" t="s">
        <v>277</v>
      </c>
      <c r="C14" s="407" t="s">
        <v>278</v>
      </c>
      <c r="D14" s="407" t="s">
        <v>279</v>
      </c>
      <c r="E14" s="407" t="s">
        <v>280</v>
      </c>
      <c r="F14" s="407" t="s">
        <v>281</v>
      </c>
      <c r="G14" s="408">
        <v>84.17</v>
      </c>
      <c r="H14" s="408">
        <v>66.06</v>
      </c>
      <c r="I14" s="408">
        <v>75.099999999999994</v>
      </c>
      <c r="J14" s="408">
        <v>84.17</v>
      </c>
      <c r="K14" s="409">
        <v>51.83</v>
      </c>
      <c r="L14" s="409" t="s">
        <v>282</v>
      </c>
      <c r="M14" s="410" t="s">
        <v>282</v>
      </c>
      <c r="N14" s="411">
        <v>68.05</v>
      </c>
      <c r="O14" s="412"/>
      <c r="P14" s="413"/>
      <c r="Q14" s="414"/>
    </row>
    <row r="15" spans="1:21" s="415" customFormat="1" ht="19.5" customHeight="1">
      <c r="A15" s="366"/>
      <c r="B15" s="406"/>
      <c r="C15" s="407" t="s">
        <v>283</v>
      </c>
      <c r="D15" s="407" t="s">
        <v>279</v>
      </c>
      <c r="E15" s="407" t="s">
        <v>280</v>
      </c>
      <c r="F15" s="407" t="s">
        <v>281</v>
      </c>
      <c r="G15" s="408">
        <v>99.25</v>
      </c>
      <c r="H15" s="408">
        <v>69.56</v>
      </c>
      <c r="I15" s="408">
        <v>68</v>
      </c>
      <c r="J15" s="408">
        <v>68</v>
      </c>
      <c r="K15" s="409">
        <v>60.8</v>
      </c>
      <c r="L15" s="409" t="s">
        <v>282</v>
      </c>
      <c r="M15" s="410" t="s">
        <v>282</v>
      </c>
      <c r="N15" s="411">
        <v>79.2</v>
      </c>
      <c r="O15" s="412"/>
      <c r="P15" s="413"/>
      <c r="Q15" s="414"/>
    </row>
    <row r="16" spans="1:21" s="415" customFormat="1" ht="20.100000000000001" customHeight="1">
      <c r="A16" s="366"/>
      <c r="B16" s="406"/>
      <c r="C16" s="407" t="s">
        <v>284</v>
      </c>
      <c r="D16" s="407" t="s">
        <v>285</v>
      </c>
      <c r="E16" s="407" t="s">
        <v>280</v>
      </c>
      <c r="F16" s="407" t="s">
        <v>281</v>
      </c>
      <c r="G16" s="408">
        <v>57</v>
      </c>
      <c r="H16" s="408">
        <v>57</v>
      </c>
      <c r="I16" s="408">
        <v>57</v>
      </c>
      <c r="J16" s="408">
        <v>57</v>
      </c>
      <c r="K16" s="409">
        <v>57</v>
      </c>
      <c r="L16" s="409" t="s">
        <v>282</v>
      </c>
      <c r="M16" s="410" t="s">
        <v>282</v>
      </c>
      <c r="N16" s="411">
        <v>57</v>
      </c>
      <c r="O16" s="412"/>
      <c r="P16" s="413"/>
      <c r="Q16" s="414"/>
    </row>
    <row r="17" spans="1:17" s="415" customFormat="1" ht="20.100000000000001" customHeight="1">
      <c r="A17" s="366"/>
      <c r="B17" s="416"/>
      <c r="C17" s="407" t="s">
        <v>286</v>
      </c>
      <c r="D17" s="407" t="s">
        <v>285</v>
      </c>
      <c r="E17" s="407" t="s">
        <v>280</v>
      </c>
      <c r="F17" s="407" t="s">
        <v>281</v>
      </c>
      <c r="G17" s="408">
        <v>58.25</v>
      </c>
      <c r="H17" s="408">
        <v>58.25</v>
      </c>
      <c r="I17" s="408">
        <v>58.25</v>
      </c>
      <c r="J17" s="408">
        <v>58.25</v>
      </c>
      <c r="K17" s="409">
        <v>58.25</v>
      </c>
      <c r="L17" s="409" t="s">
        <v>282</v>
      </c>
      <c r="M17" s="410" t="s">
        <v>282</v>
      </c>
      <c r="N17" s="411">
        <v>58.25</v>
      </c>
      <c r="O17" s="412"/>
      <c r="P17" s="413"/>
      <c r="Q17" s="414"/>
    </row>
    <row r="18" spans="1:17" s="415" customFormat="1" ht="20.100000000000001" customHeight="1">
      <c r="A18" s="366"/>
      <c r="B18" s="406" t="s">
        <v>157</v>
      </c>
      <c r="C18" s="407" t="s">
        <v>287</v>
      </c>
      <c r="D18" s="407" t="s">
        <v>288</v>
      </c>
      <c r="E18" s="407" t="s">
        <v>280</v>
      </c>
      <c r="F18" s="417" t="s">
        <v>289</v>
      </c>
      <c r="G18" s="408">
        <v>75.040000000000006</v>
      </c>
      <c r="H18" s="408">
        <v>78.02</v>
      </c>
      <c r="I18" s="408">
        <v>75.7</v>
      </c>
      <c r="J18" s="408">
        <v>78.02</v>
      </c>
      <c r="K18" s="409">
        <v>75.040000000000006</v>
      </c>
      <c r="L18" s="409" t="s">
        <v>282</v>
      </c>
      <c r="M18" s="410" t="s">
        <v>282</v>
      </c>
      <c r="N18" s="411">
        <v>76.37</v>
      </c>
      <c r="O18" s="412"/>
      <c r="P18" s="413"/>
      <c r="Q18" s="414"/>
    </row>
    <row r="19" spans="1:17" s="415" customFormat="1" ht="20.100000000000001" customHeight="1">
      <c r="A19" s="366"/>
      <c r="B19" s="406"/>
      <c r="C19" s="407" t="s">
        <v>290</v>
      </c>
      <c r="D19" s="407" t="s">
        <v>288</v>
      </c>
      <c r="E19" s="407" t="s">
        <v>280</v>
      </c>
      <c r="F19" s="407" t="s">
        <v>289</v>
      </c>
      <c r="G19" s="408">
        <v>92.75</v>
      </c>
      <c r="H19" s="408">
        <v>93.75</v>
      </c>
      <c r="I19" s="408">
        <v>93.73</v>
      </c>
      <c r="J19" s="408">
        <v>92.75</v>
      </c>
      <c r="K19" s="409">
        <v>94.73</v>
      </c>
      <c r="L19" s="409" t="s">
        <v>282</v>
      </c>
      <c r="M19" s="410" t="s">
        <v>282</v>
      </c>
      <c r="N19" s="411">
        <v>93.53</v>
      </c>
      <c r="O19" s="412"/>
      <c r="P19" s="413"/>
      <c r="Q19" s="414"/>
    </row>
    <row r="20" spans="1:17" s="415" customFormat="1" ht="20.100000000000001" customHeight="1">
      <c r="A20" s="366"/>
      <c r="B20" s="416"/>
      <c r="C20" s="407" t="s">
        <v>291</v>
      </c>
      <c r="D20" s="407" t="s">
        <v>288</v>
      </c>
      <c r="E20" s="407" t="s">
        <v>280</v>
      </c>
      <c r="F20" s="407" t="s">
        <v>289</v>
      </c>
      <c r="G20" s="408">
        <v>88</v>
      </c>
      <c r="H20" s="408">
        <v>87</v>
      </c>
      <c r="I20" s="408">
        <v>88</v>
      </c>
      <c r="J20" s="408">
        <v>86</v>
      </c>
      <c r="K20" s="409">
        <v>87</v>
      </c>
      <c r="L20" s="409" t="s">
        <v>282</v>
      </c>
      <c r="M20" s="410" t="s">
        <v>282</v>
      </c>
      <c r="N20" s="411">
        <v>87.2</v>
      </c>
      <c r="O20" s="412"/>
      <c r="P20" s="413"/>
      <c r="Q20" s="414"/>
    </row>
    <row r="21" spans="1:17" s="415" customFormat="1" ht="20.100000000000001" customHeight="1">
      <c r="A21" s="366"/>
      <c r="B21" s="406" t="s">
        <v>292</v>
      </c>
      <c r="C21" s="407" t="s">
        <v>283</v>
      </c>
      <c r="D21" s="407" t="s">
        <v>293</v>
      </c>
      <c r="E21" s="407" t="s">
        <v>280</v>
      </c>
      <c r="F21" s="417" t="s">
        <v>294</v>
      </c>
      <c r="G21" s="408" t="s">
        <v>282</v>
      </c>
      <c r="H21" s="408">
        <v>135.19</v>
      </c>
      <c r="I21" s="408">
        <v>132.96</v>
      </c>
      <c r="J21" s="408">
        <v>134.65</v>
      </c>
      <c r="K21" s="409">
        <v>166.83</v>
      </c>
      <c r="L21" s="409">
        <v>150.4</v>
      </c>
      <c r="M21" s="410">
        <v>172.84</v>
      </c>
      <c r="N21" s="411">
        <v>137.69999999999999</v>
      </c>
      <c r="O21" s="412"/>
      <c r="P21" s="413"/>
      <c r="Q21" s="414"/>
    </row>
    <row r="22" spans="1:17" s="415" customFormat="1" ht="20.100000000000001" customHeight="1">
      <c r="A22" s="366"/>
      <c r="B22" s="406"/>
      <c r="C22" s="407" t="s">
        <v>278</v>
      </c>
      <c r="D22" s="407" t="s">
        <v>295</v>
      </c>
      <c r="E22" s="407" t="s">
        <v>280</v>
      </c>
      <c r="F22" s="417" t="s">
        <v>294</v>
      </c>
      <c r="G22" s="408" t="s">
        <v>282</v>
      </c>
      <c r="H22" s="408">
        <v>60.11</v>
      </c>
      <c r="I22" s="408" t="s">
        <v>282</v>
      </c>
      <c r="J22" s="408" t="s">
        <v>282</v>
      </c>
      <c r="K22" s="409" t="s">
        <v>282</v>
      </c>
      <c r="L22" s="409" t="s">
        <v>282</v>
      </c>
      <c r="M22" s="410" t="s">
        <v>282</v>
      </c>
      <c r="N22" s="411">
        <v>60.11</v>
      </c>
      <c r="O22" s="412"/>
      <c r="P22" s="413"/>
      <c r="Q22" s="414"/>
    </row>
    <row r="23" spans="1:17" s="415" customFormat="1" ht="20.100000000000001" customHeight="1">
      <c r="A23" s="366"/>
      <c r="B23" s="406"/>
      <c r="C23" s="407" t="s">
        <v>278</v>
      </c>
      <c r="D23" s="407" t="s">
        <v>296</v>
      </c>
      <c r="E23" s="407" t="s">
        <v>280</v>
      </c>
      <c r="F23" s="417" t="s">
        <v>294</v>
      </c>
      <c r="G23" s="408">
        <v>135.79</v>
      </c>
      <c r="H23" s="408">
        <v>126.26</v>
      </c>
      <c r="I23" s="408">
        <v>130.58000000000001</v>
      </c>
      <c r="J23" s="408">
        <v>113.06</v>
      </c>
      <c r="K23" s="409">
        <v>126.71</v>
      </c>
      <c r="L23" s="409">
        <v>102.99</v>
      </c>
      <c r="M23" s="410" t="s">
        <v>282</v>
      </c>
      <c r="N23" s="411">
        <v>121.9</v>
      </c>
      <c r="O23" s="412"/>
      <c r="P23" s="413"/>
      <c r="Q23" s="414"/>
    </row>
    <row r="24" spans="1:17" s="415" customFormat="1" ht="20.100000000000001" customHeight="1">
      <c r="A24" s="366"/>
      <c r="B24" s="406"/>
      <c r="C24" s="407" t="s">
        <v>283</v>
      </c>
      <c r="D24" s="407" t="s">
        <v>296</v>
      </c>
      <c r="E24" s="407" t="s">
        <v>280</v>
      </c>
      <c r="F24" s="417" t="s">
        <v>294</v>
      </c>
      <c r="G24" s="408">
        <v>126.71</v>
      </c>
      <c r="H24" s="408">
        <v>113.98</v>
      </c>
      <c r="I24" s="408">
        <v>121.32</v>
      </c>
      <c r="J24" s="408">
        <v>111.98</v>
      </c>
      <c r="K24" s="409">
        <v>105.87</v>
      </c>
      <c r="L24" s="409">
        <v>103.05</v>
      </c>
      <c r="M24" s="410">
        <v>120.36</v>
      </c>
      <c r="N24" s="411">
        <v>110.16</v>
      </c>
      <c r="O24" s="412"/>
      <c r="P24" s="413"/>
      <c r="Q24" s="414"/>
    </row>
    <row r="25" spans="1:17" s="415" customFormat="1" ht="20.100000000000001" customHeight="1">
      <c r="A25" s="366"/>
      <c r="B25" s="406"/>
      <c r="C25" s="407" t="s">
        <v>278</v>
      </c>
      <c r="D25" s="407" t="s">
        <v>297</v>
      </c>
      <c r="E25" s="407" t="s">
        <v>280</v>
      </c>
      <c r="F25" s="417" t="s">
        <v>294</v>
      </c>
      <c r="G25" s="408">
        <v>163.11000000000001</v>
      </c>
      <c r="H25" s="408">
        <v>182.41</v>
      </c>
      <c r="I25" s="408">
        <v>163.11000000000001</v>
      </c>
      <c r="J25" s="408">
        <v>176.56</v>
      </c>
      <c r="K25" s="409">
        <v>173.97</v>
      </c>
      <c r="L25" s="409">
        <v>165.11</v>
      </c>
      <c r="M25" s="410" t="s">
        <v>282</v>
      </c>
      <c r="N25" s="411">
        <v>176.18</v>
      </c>
      <c r="O25" s="412"/>
      <c r="P25" s="413"/>
      <c r="Q25" s="414"/>
    </row>
    <row r="26" spans="1:17" s="415" customFormat="1" ht="20.100000000000001" customHeight="1">
      <c r="A26" s="366"/>
      <c r="B26" s="406"/>
      <c r="C26" s="407" t="s">
        <v>283</v>
      </c>
      <c r="D26" s="407" t="s">
        <v>297</v>
      </c>
      <c r="E26" s="407" t="s">
        <v>280</v>
      </c>
      <c r="F26" s="417" t="s">
        <v>294</v>
      </c>
      <c r="G26" s="408">
        <v>139.01</v>
      </c>
      <c r="H26" s="408">
        <v>137.81</v>
      </c>
      <c r="I26" s="408">
        <v>139.01</v>
      </c>
      <c r="J26" s="408">
        <v>146.1</v>
      </c>
      <c r="K26" s="409">
        <v>139.47999999999999</v>
      </c>
      <c r="L26" s="409" t="s">
        <v>282</v>
      </c>
      <c r="M26" s="410">
        <v>138.66999999999999</v>
      </c>
      <c r="N26" s="411">
        <v>140.59</v>
      </c>
      <c r="O26" s="412"/>
      <c r="P26" s="413"/>
      <c r="Q26" s="414"/>
    </row>
    <row r="27" spans="1:17" s="415" customFormat="1" ht="20.100000000000001" customHeight="1">
      <c r="A27" s="366"/>
      <c r="B27" s="406"/>
      <c r="C27" s="407" t="s">
        <v>278</v>
      </c>
      <c r="D27" s="407" t="s">
        <v>298</v>
      </c>
      <c r="E27" s="407" t="s">
        <v>280</v>
      </c>
      <c r="F27" s="417" t="s">
        <v>294</v>
      </c>
      <c r="G27" s="408">
        <v>79.83</v>
      </c>
      <c r="H27" s="408">
        <v>72.84</v>
      </c>
      <c r="I27" s="408">
        <v>75.900000000000006</v>
      </c>
      <c r="J27" s="408">
        <v>70.510000000000005</v>
      </c>
      <c r="K27" s="409">
        <v>78.84</v>
      </c>
      <c r="L27" s="409">
        <v>79.930000000000007</v>
      </c>
      <c r="M27" s="410" t="s">
        <v>282</v>
      </c>
      <c r="N27" s="411">
        <v>76.14</v>
      </c>
      <c r="O27" s="412"/>
      <c r="P27" s="413"/>
      <c r="Q27" s="414"/>
    </row>
    <row r="28" spans="1:17" s="415" customFormat="1" ht="20.100000000000001" customHeight="1">
      <c r="A28" s="366"/>
      <c r="B28" s="406"/>
      <c r="C28" s="407" t="s">
        <v>283</v>
      </c>
      <c r="D28" s="407" t="s">
        <v>298</v>
      </c>
      <c r="E28" s="407" t="s">
        <v>280</v>
      </c>
      <c r="F28" s="417" t="s">
        <v>294</v>
      </c>
      <c r="G28" s="408">
        <v>69.930000000000007</v>
      </c>
      <c r="H28" s="408">
        <v>66.12</v>
      </c>
      <c r="I28" s="408">
        <v>71.84</v>
      </c>
      <c r="J28" s="408">
        <v>86.17</v>
      </c>
      <c r="K28" s="409">
        <v>66.709999999999994</v>
      </c>
      <c r="L28" s="409" t="s">
        <v>282</v>
      </c>
      <c r="M28" s="410" t="s">
        <v>282</v>
      </c>
      <c r="N28" s="411">
        <v>71.8</v>
      </c>
      <c r="O28" s="412"/>
      <c r="P28" s="413"/>
      <c r="Q28" s="414"/>
    </row>
    <row r="29" spans="1:17" s="415" customFormat="1" ht="19.5" customHeight="1">
      <c r="A29" s="366"/>
      <c r="B29" s="406"/>
      <c r="C29" s="407" t="s">
        <v>278</v>
      </c>
      <c r="D29" s="407" t="s">
        <v>299</v>
      </c>
      <c r="E29" s="407" t="s">
        <v>280</v>
      </c>
      <c r="F29" s="417" t="s">
        <v>294</v>
      </c>
      <c r="G29" s="408" t="s">
        <v>282</v>
      </c>
      <c r="H29" s="408" t="s">
        <v>282</v>
      </c>
      <c r="I29" s="408" t="s">
        <v>282</v>
      </c>
      <c r="J29" s="408">
        <v>107.23</v>
      </c>
      <c r="K29" s="409" t="s">
        <v>282</v>
      </c>
      <c r="L29" s="409" t="s">
        <v>282</v>
      </c>
      <c r="M29" s="410" t="s">
        <v>282</v>
      </c>
      <c r="N29" s="411">
        <v>107.23</v>
      </c>
      <c r="O29" s="412"/>
      <c r="P29" s="413"/>
      <c r="Q29" s="414"/>
    </row>
    <row r="30" spans="1:17" s="415" customFormat="1" ht="19.5" customHeight="1">
      <c r="A30" s="366"/>
      <c r="B30" s="406"/>
      <c r="C30" s="407" t="s">
        <v>278</v>
      </c>
      <c r="D30" s="407" t="s">
        <v>300</v>
      </c>
      <c r="E30" s="407" t="s">
        <v>280</v>
      </c>
      <c r="F30" s="417" t="s">
        <v>294</v>
      </c>
      <c r="G30" s="408">
        <v>142.69</v>
      </c>
      <c r="H30" s="408">
        <v>130.41999999999999</v>
      </c>
      <c r="I30" s="408">
        <v>132.81</v>
      </c>
      <c r="J30" s="408">
        <v>125.37</v>
      </c>
      <c r="K30" s="409">
        <v>138.19999999999999</v>
      </c>
      <c r="L30" s="409">
        <v>126.17</v>
      </c>
      <c r="M30" s="410" t="s">
        <v>282</v>
      </c>
      <c r="N30" s="411">
        <v>129.36000000000001</v>
      </c>
      <c r="O30" s="412"/>
      <c r="P30" s="413"/>
      <c r="Q30" s="414"/>
    </row>
    <row r="31" spans="1:17" s="415" customFormat="1" ht="20.100000000000001" customHeight="1">
      <c r="A31" s="366"/>
      <c r="B31" s="406"/>
      <c r="C31" s="407" t="s">
        <v>283</v>
      </c>
      <c r="D31" s="407" t="s">
        <v>300</v>
      </c>
      <c r="E31" s="407" t="s">
        <v>280</v>
      </c>
      <c r="F31" s="417" t="s">
        <v>294</v>
      </c>
      <c r="G31" s="408">
        <v>133.75</v>
      </c>
      <c r="H31" s="408">
        <v>131.88999999999999</v>
      </c>
      <c r="I31" s="408">
        <v>130.75</v>
      </c>
      <c r="J31" s="408">
        <v>129.04</v>
      </c>
      <c r="K31" s="409">
        <v>132.38</v>
      </c>
      <c r="L31" s="409">
        <v>125.96</v>
      </c>
      <c r="M31" s="410">
        <v>124.21</v>
      </c>
      <c r="N31" s="411">
        <v>130.94</v>
      </c>
      <c r="O31" s="412"/>
      <c r="P31" s="413"/>
      <c r="Q31" s="414"/>
    </row>
    <row r="32" spans="1:17" s="415" customFormat="1" ht="20.100000000000001" customHeight="1">
      <c r="A32" s="366"/>
      <c r="B32" s="406"/>
      <c r="C32" s="407" t="s">
        <v>301</v>
      </c>
      <c r="D32" s="407" t="s">
        <v>285</v>
      </c>
      <c r="E32" s="407" t="s">
        <v>280</v>
      </c>
      <c r="F32" s="417" t="s">
        <v>294</v>
      </c>
      <c r="G32" s="408">
        <v>61</v>
      </c>
      <c r="H32" s="408">
        <v>61</v>
      </c>
      <c r="I32" s="408">
        <v>61</v>
      </c>
      <c r="J32" s="408">
        <v>61</v>
      </c>
      <c r="K32" s="409">
        <v>61</v>
      </c>
      <c r="L32" s="409" t="s">
        <v>282</v>
      </c>
      <c r="M32" s="410" t="s">
        <v>282</v>
      </c>
      <c r="N32" s="411">
        <v>61</v>
      </c>
      <c r="O32" s="412"/>
      <c r="P32" s="413"/>
      <c r="Q32" s="414"/>
    </row>
    <row r="33" spans="1:17" s="415" customFormat="1" ht="20.100000000000001" customHeight="1">
      <c r="A33" s="366"/>
      <c r="B33" s="406"/>
      <c r="C33" s="407" t="s">
        <v>302</v>
      </c>
      <c r="D33" s="407" t="s">
        <v>285</v>
      </c>
      <c r="E33" s="407" t="s">
        <v>280</v>
      </c>
      <c r="F33" s="417" t="s">
        <v>294</v>
      </c>
      <c r="G33" s="408">
        <v>84</v>
      </c>
      <c r="H33" s="408">
        <v>84</v>
      </c>
      <c r="I33" s="408">
        <v>84</v>
      </c>
      <c r="J33" s="408">
        <v>84</v>
      </c>
      <c r="K33" s="409">
        <v>84</v>
      </c>
      <c r="L33" s="409" t="s">
        <v>282</v>
      </c>
      <c r="M33" s="410" t="s">
        <v>282</v>
      </c>
      <c r="N33" s="411">
        <v>84</v>
      </c>
      <c r="O33" s="412"/>
      <c r="P33" s="413"/>
      <c r="Q33" s="414"/>
    </row>
    <row r="34" spans="1:17" s="415" customFormat="1" ht="20.100000000000001" customHeight="1">
      <c r="A34" s="366"/>
      <c r="B34" s="416"/>
      <c r="C34" s="407" t="s">
        <v>303</v>
      </c>
      <c r="D34" s="407" t="s">
        <v>285</v>
      </c>
      <c r="E34" s="407" t="s">
        <v>280</v>
      </c>
      <c r="F34" s="407" t="s">
        <v>294</v>
      </c>
      <c r="G34" s="408">
        <v>58.72</v>
      </c>
      <c r="H34" s="408">
        <v>58.72</v>
      </c>
      <c r="I34" s="408">
        <v>58.72</v>
      </c>
      <c r="J34" s="408">
        <v>58.72</v>
      </c>
      <c r="K34" s="409">
        <v>58.72</v>
      </c>
      <c r="L34" s="409" t="s">
        <v>282</v>
      </c>
      <c r="M34" s="410" t="s">
        <v>282</v>
      </c>
      <c r="N34" s="411">
        <v>58.72</v>
      </c>
      <c r="O34" s="412"/>
      <c r="P34" s="413"/>
      <c r="Q34" s="414"/>
    </row>
    <row r="35" spans="1:17" s="415" customFormat="1" ht="20.100000000000001" customHeight="1">
      <c r="A35" s="366"/>
      <c r="B35" s="406" t="s">
        <v>304</v>
      </c>
      <c r="C35" s="407" t="s">
        <v>305</v>
      </c>
      <c r="D35" s="407" t="s">
        <v>306</v>
      </c>
      <c r="E35" s="407" t="s">
        <v>280</v>
      </c>
      <c r="F35" s="417" t="s">
        <v>307</v>
      </c>
      <c r="G35" s="408">
        <v>48</v>
      </c>
      <c r="H35" s="408">
        <v>48</v>
      </c>
      <c r="I35" s="408">
        <v>48</v>
      </c>
      <c r="J35" s="408">
        <v>48</v>
      </c>
      <c r="K35" s="409">
        <v>48</v>
      </c>
      <c r="L35" s="409" t="s">
        <v>282</v>
      </c>
      <c r="M35" s="410" t="s">
        <v>282</v>
      </c>
      <c r="N35" s="411">
        <v>48</v>
      </c>
      <c r="O35" s="412"/>
      <c r="P35" s="413"/>
      <c r="Q35" s="414"/>
    </row>
    <row r="36" spans="1:17" s="415" customFormat="1" ht="19.5" customHeight="1">
      <c r="A36" s="366"/>
      <c r="B36" s="406"/>
      <c r="C36" s="407" t="s">
        <v>302</v>
      </c>
      <c r="D36" s="407" t="s">
        <v>306</v>
      </c>
      <c r="E36" s="407" t="s">
        <v>280</v>
      </c>
      <c r="F36" s="417" t="s">
        <v>307</v>
      </c>
      <c r="G36" s="408">
        <v>42</v>
      </c>
      <c r="H36" s="408">
        <v>42</v>
      </c>
      <c r="I36" s="408">
        <v>42</v>
      </c>
      <c r="J36" s="408">
        <v>42</v>
      </c>
      <c r="K36" s="409">
        <v>42</v>
      </c>
      <c r="L36" s="409" t="s">
        <v>282</v>
      </c>
      <c r="M36" s="410" t="s">
        <v>282</v>
      </c>
      <c r="N36" s="411">
        <v>42</v>
      </c>
      <c r="O36" s="412"/>
      <c r="P36" s="413"/>
      <c r="Q36" s="414"/>
    </row>
    <row r="37" spans="1:17" s="415" customFormat="1" ht="19.5" customHeight="1">
      <c r="A37" s="366"/>
      <c r="B37" s="406"/>
      <c r="C37" s="407" t="s">
        <v>286</v>
      </c>
      <c r="D37" s="407" t="s">
        <v>306</v>
      </c>
      <c r="E37" s="407" t="s">
        <v>280</v>
      </c>
      <c r="F37" s="417" t="s">
        <v>307</v>
      </c>
      <c r="G37" s="408">
        <v>45</v>
      </c>
      <c r="H37" s="408">
        <v>45</v>
      </c>
      <c r="I37" s="408">
        <v>45</v>
      </c>
      <c r="J37" s="408">
        <v>45</v>
      </c>
      <c r="K37" s="409">
        <v>45</v>
      </c>
      <c r="L37" s="409" t="s">
        <v>282</v>
      </c>
      <c r="M37" s="410" t="s">
        <v>282</v>
      </c>
      <c r="N37" s="411">
        <v>45</v>
      </c>
      <c r="O37" s="412"/>
      <c r="P37" s="413"/>
      <c r="Q37" s="414"/>
    </row>
    <row r="38" spans="1:17" s="415" customFormat="1" ht="19.5" customHeight="1">
      <c r="A38" s="366"/>
      <c r="B38" s="406"/>
      <c r="C38" s="407" t="s">
        <v>303</v>
      </c>
      <c r="D38" s="407" t="s">
        <v>306</v>
      </c>
      <c r="E38" s="407" t="s">
        <v>280</v>
      </c>
      <c r="F38" s="417" t="s">
        <v>307</v>
      </c>
      <c r="G38" s="408">
        <v>59</v>
      </c>
      <c r="H38" s="408">
        <v>59</v>
      </c>
      <c r="I38" s="408">
        <v>59</v>
      </c>
      <c r="J38" s="408">
        <v>59</v>
      </c>
      <c r="K38" s="409">
        <v>59</v>
      </c>
      <c r="L38" s="409" t="s">
        <v>282</v>
      </c>
      <c r="M38" s="410" t="s">
        <v>282</v>
      </c>
      <c r="N38" s="411">
        <v>59</v>
      </c>
      <c r="O38" s="412"/>
      <c r="P38" s="413"/>
      <c r="Q38" s="414"/>
    </row>
    <row r="39" spans="1:17" s="415" customFormat="1" ht="20.100000000000001" customHeight="1">
      <c r="A39" s="366"/>
      <c r="B39" s="406"/>
      <c r="C39" s="407" t="s">
        <v>278</v>
      </c>
      <c r="D39" s="407" t="s">
        <v>308</v>
      </c>
      <c r="E39" s="407" t="s">
        <v>280</v>
      </c>
      <c r="F39" s="417" t="s">
        <v>307</v>
      </c>
      <c r="G39" s="408">
        <v>57.45</v>
      </c>
      <c r="H39" s="408">
        <v>54.32</v>
      </c>
      <c r="I39" s="408">
        <v>60.47</v>
      </c>
      <c r="J39" s="408">
        <v>56.01</v>
      </c>
      <c r="K39" s="409">
        <v>59.3</v>
      </c>
      <c r="L39" s="409">
        <v>55.73</v>
      </c>
      <c r="M39" s="410" t="s">
        <v>282</v>
      </c>
      <c r="N39" s="411">
        <v>57.34</v>
      </c>
      <c r="O39" s="412"/>
      <c r="P39" s="413"/>
      <c r="Q39" s="414"/>
    </row>
    <row r="40" spans="1:17" s="415" customFormat="1" ht="20.100000000000001" customHeight="1">
      <c r="A40" s="366"/>
      <c r="B40" s="406"/>
      <c r="C40" s="407" t="s">
        <v>302</v>
      </c>
      <c r="D40" s="407" t="s">
        <v>308</v>
      </c>
      <c r="E40" s="407" t="s">
        <v>280</v>
      </c>
      <c r="F40" s="417" t="s">
        <v>307</v>
      </c>
      <c r="G40" s="408">
        <v>60</v>
      </c>
      <c r="H40" s="408">
        <v>60</v>
      </c>
      <c r="I40" s="408">
        <v>60</v>
      </c>
      <c r="J40" s="408">
        <v>60</v>
      </c>
      <c r="K40" s="409">
        <v>60</v>
      </c>
      <c r="L40" s="409" t="s">
        <v>282</v>
      </c>
      <c r="M40" s="410" t="s">
        <v>282</v>
      </c>
      <c r="N40" s="411">
        <v>60</v>
      </c>
      <c r="O40" s="412"/>
      <c r="P40" s="413"/>
      <c r="Q40" s="414"/>
    </row>
    <row r="41" spans="1:17" s="415" customFormat="1" ht="20.100000000000001" customHeight="1">
      <c r="A41" s="366"/>
      <c r="B41" s="406"/>
      <c r="C41" s="407" t="s">
        <v>286</v>
      </c>
      <c r="D41" s="407" t="s">
        <v>308</v>
      </c>
      <c r="E41" s="407" t="s">
        <v>280</v>
      </c>
      <c r="F41" s="417" t="s">
        <v>307</v>
      </c>
      <c r="G41" s="408">
        <v>66</v>
      </c>
      <c r="H41" s="408">
        <v>66</v>
      </c>
      <c r="I41" s="408">
        <v>66</v>
      </c>
      <c r="J41" s="408">
        <v>66</v>
      </c>
      <c r="K41" s="409">
        <v>66</v>
      </c>
      <c r="L41" s="409" t="s">
        <v>282</v>
      </c>
      <c r="M41" s="410" t="s">
        <v>282</v>
      </c>
      <c r="N41" s="411">
        <v>66</v>
      </c>
      <c r="O41" s="412"/>
      <c r="P41" s="413"/>
      <c r="Q41" s="414"/>
    </row>
    <row r="42" spans="1:17" s="415" customFormat="1" ht="20.100000000000001" customHeight="1">
      <c r="A42" s="366"/>
      <c r="B42" s="406"/>
      <c r="C42" s="407" t="s">
        <v>283</v>
      </c>
      <c r="D42" s="407" t="s">
        <v>308</v>
      </c>
      <c r="E42" s="407" t="s">
        <v>280</v>
      </c>
      <c r="F42" s="417" t="s">
        <v>307</v>
      </c>
      <c r="G42" s="408">
        <v>63.3</v>
      </c>
      <c r="H42" s="408">
        <v>70.489999999999995</v>
      </c>
      <c r="I42" s="408">
        <v>72.09</v>
      </c>
      <c r="J42" s="408">
        <v>57.42</v>
      </c>
      <c r="K42" s="409">
        <v>64.19</v>
      </c>
      <c r="L42" s="409">
        <v>67.69</v>
      </c>
      <c r="M42" s="410">
        <v>79.099999999999994</v>
      </c>
      <c r="N42" s="411">
        <v>65</v>
      </c>
      <c r="O42" s="412"/>
      <c r="P42" s="413"/>
      <c r="Q42" s="414"/>
    </row>
    <row r="43" spans="1:17" s="415" customFormat="1" ht="20.100000000000001" customHeight="1">
      <c r="A43" s="366"/>
      <c r="B43" s="406"/>
      <c r="C43" s="407" t="s">
        <v>278</v>
      </c>
      <c r="D43" s="407" t="s">
        <v>309</v>
      </c>
      <c r="E43" s="407" t="s">
        <v>280</v>
      </c>
      <c r="F43" s="417" t="s">
        <v>307</v>
      </c>
      <c r="G43" s="408">
        <v>65.38</v>
      </c>
      <c r="H43" s="408">
        <v>78.33</v>
      </c>
      <c r="I43" s="408">
        <v>65.61</v>
      </c>
      <c r="J43" s="408">
        <v>69.209999999999994</v>
      </c>
      <c r="K43" s="409">
        <v>72.22</v>
      </c>
      <c r="L43" s="409">
        <v>50.36</v>
      </c>
      <c r="M43" s="410" t="s">
        <v>282</v>
      </c>
      <c r="N43" s="411">
        <v>65.290000000000006</v>
      </c>
      <c r="O43" s="412"/>
      <c r="P43" s="413"/>
      <c r="Q43" s="414"/>
    </row>
    <row r="44" spans="1:17" s="415" customFormat="1" ht="20.100000000000001" customHeight="1">
      <c r="A44" s="366"/>
      <c r="B44" s="406"/>
      <c r="C44" s="407" t="s">
        <v>302</v>
      </c>
      <c r="D44" s="407" t="s">
        <v>309</v>
      </c>
      <c r="E44" s="407" t="s">
        <v>280</v>
      </c>
      <c r="F44" s="417" t="s">
        <v>307</v>
      </c>
      <c r="G44" s="408">
        <v>55</v>
      </c>
      <c r="H44" s="408">
        <v>55</v>
      </c>
      <c r="I44" s="408">
        <v>55</v>
      </c>
      <c r="J44" s="408">
        <v>55</v>
      </c>
      <c r="K44" s="409">
        <v>55</v>
      </c>
      <c r="L44" s="409" t="s">
        <v>282</v>
      </c>
      <c r="M44" s="410" t="s">
        <v>282</v>
      </c>
      <c r="N44" s="411">
        <v>55</v>
      </c>
      <c r="O44" s="412"/>
      <c r="P44" s="413"/>
      <c r="Q44" s="414"/>
    </row>
    <row r="45" spans="1:17" s="415" customFormat="1" ht="20.100000000000001" customHeight="1">
      <c r="A45" s="366"/>
      <c r="B45" s="406"/>
      <c r="C45" s="407" t="s">
        <v>283</v>
      </c>
      <c r="D45" s="407" t="s">
        <v>309</v>
      </c>
      <c r="E45" s="407" t="s">
        <v>280</v>
      </c>
      <c r="F45" s="417" t="s">
        <v>307</v>
      </c>
      <c r="G45" s="408" t="s">
        <v>282</v>
      </c>
      <c r="H45" s="408" t="s">
        <v>282</v>
      </c>
      <c r="I45" s="408" t="s">
        <v>282</v>
      </c>
      <c r="J45" s="408" t="s">
        <v>282</v>
      </c>
      <c r="K45" s="409" t="s">
        <v>282</v>
      </c>
      <c r="L45" s="409">
        <v>86.48</v>
      </c>
      <c r="M45" s="410" t="s">
        <v>282</v>
      </c>
      <c r="N45" s="411">
        <v>86.48</v>
      </c>
      <c r="O45" s="412"/>
      <c r="P45" s="413"/>
      <c r="Q45" s="414"/>
    </row>
    <row r="46" spans="1:17" s="415" customFormat="1" ht="20.100000000000001" customHeight="1">
      <c r="A46" s="366"/>
      <c r="B46" s="406"/>
      <c r="C46" s="407" t="s">
        <v>278</v>
      </c>
      <c r="D46" s="407" t="s">
        <v>310</v>
      </c>
      <c r="E46" s="407" t="s">
        <v>280</v>
      </c>
      <c r="F46" s="417" t="s">
        <v>307</v>
      </c>
      <c r="G46" s="408">
        <v>75.97</v>
      </c>
      <c r="H46" s="408">
        <v>63.82</v>
      </c>
      <c r="I46" s="408">
        <v>75.97</v>
      </c>
      <c r="J46" s="408">
        <v>75.97</v>
      </c>
      <c r="K46" s="409">
        <v>75.97</v>
      </c>
      <c r="L46" s="409" t="s">
        <v>282</v>
      </c>
      <c r="M46" s="410" t="s">
        <v>282</v>
      </c>
      <c r="N46" s="411">
        <v>69.09</v>
      </c>
      <c r="O46" s="412"/>
      <c r="P46" s="413"/>
      <c r="Q46" s="414"/>
    </row>
    <row r="47" spans="1:17" s="415" customFormat="1" ht="20.100000000000001" customHeight="1">
      <c r="A47" s="366"/>
      <c r="B47" s="406"/>
      <c r="C47" s="407" t="s">
        <v>305</v>
      </c>
      <c r="D47" s="407" t="s">
        <v>310</v>
      </c>
      <c r="E47" s="407" t="s">
        <v>280</v>
      </c>
      <c r="F47" s="407" t="s">
        <v>307</v>
      </c>
      <c r="G47" s="408">
        <v>42</v>
      </c>
      <c r="H47" s="408">
        <v>42</v>
      </c>
      <c r="I47" s="408">
        <v>42</v>
      </c>
      <c r="J47" s="408">
        <v>42</v>
      </c>
      <c r="K47" s="409">
        <v>42</v>
      </c>
      <c r="L47" s="409" t="s">
        <v>282</v>
      </c>
      <c r="M47" s="410" t="s">
        <v>282</v>
      </c>
      <c r="N47" s="411">
        <v>42</v>
      </c>
      <c r="O47" s="412"/>
      <c r="P47" s="413"/>
      <c r="Q47" s="414"/>
    </row>
    <row r="48" spans="1:17" s="415" customFormat="1" ht="20.100000000000001" customHeight="1">
      <c r="A48" s="366"/>
      <c r="B48" s="406"/>
      <c r="C48" s="407" t="s">
        <v>286</v>
      </c>
      <c r="D48" s="407" t="s">
        <v>310</v>
      </c>
      <c r="E48" s="407" t="s">
        <v>280</v>
      </c>
      <c r="F48" s="407" t="s">
        <v>307</v>
      </c>
      <c r="G48" s="408">
        <v>44</v>
      </c>
      <c r="H48" s="408">
        <v>44</v>
      </c>
      <c r="I48" s="408">
        <v>44</v>
      </c>
      <c r="J48" s="408">
        <v>44</v>
      </c>
      <c r="K48" s="409">
        <v>44</v>
      </c>
      <c r="L48" s="409" t="s">
        <v>282</v>
      </c>
      <c r="M48" s="410" t="s">
        <v>282</v>
      </c>
      <c r="N48" s="411">
        <v>44</v>
      </c>
      <c r="O48" s="412"/>
      <c r="P48" s="413"/>
      <c r="Q48" s="414"/>
    </row>
    <row r="49" spans="1:17" s="415" customFormat="1" ht="20.100000000000001" customHeight="1">
      <c r="A49" s="366"/>
      <c r="B49" s="406"/>
      <c r="C49" s="407" t="s">
        <v>303</v>
      </c>
      <c r="D49" s="407" t="s">
        <v>310</v>
      </c>
      <c r="E49" s="407" t="s">
        <v>280</v>
      </c>
      <c r="F49" s="407" t="s">
        <v>307</v>
      </c>
      <c r="G49" s="408">
        <v>53</v>
      </c>
      <c r="H49" s="408">
        <v>53</v>
      </c>
      <c r="I49" s="408">
        <v>53</v>
      </c>
      <c r="J49" s="408">
        <v>53</v>
      </c>
      <c r="K49" s="409">
        <v>53</v>
      </c>
      <c r="L49" s="409" t="s">
        <v>282</v>
      </c>
      <c r="M49" s="410" t="s">
        <v>282</v>
      </c>
      <c r="N49" s="411">
        <v>53</v>
      </c>
      <c r="O49" s="412"/>
      <c r="P49" s="413"/>
      <c r="Q49" s="414"/>
    </row>
    <row r="50" spans="1:17" s="415" customFormat="1" ht="20.100000000000001" customHeight="1">
      <c r="A50" s="366"/>
      <c r="B50" s="406"/>
      <c r="C50" s="407" t="s">
        <v>283</v>
      </c>
      <c r="D50" s="407" t="s">
        <v>310</v>
      </c>
      <c r="E50" s="407" t="s">
        <v>280</v>
      </c>
      <c r="F50" s="407" t="s">
        <v>307</v>
      </c>
      <c r="G50" s="408">
        <v>47.51</v>
      </c>
      <c r="H50" s="408">
        <v>47.93</v>
      </c>
      <c r="I50" s="408">
        <v>47.6</v>
      </c>
      <c r="J50" s="408">
        <v>46.77</v>
      </c>
      <c r="K50" s="409">
        <v>58.18</v>
      </c>
      <c r="L50" s="409" t="s">
        <v>282</v>
      </c>
      <c r="M50" s="410" t="s">
        <v>282</v>
      </c>
      <c r="N50" s="411">
        <v>51.99</v>
      </c>
      <c r="O50" s="412"/>
      <c r="P50" s="413"/>
      <c r="Q50" s="414"/>
    </row>
    <row r="51" spans="1:17" s="415" customFormat="1" ht="20.100000000000001" customHeight="1">
      <c r="A51" s="366"/>
      <c r="B51" s="406"/>
      <c r="C51" s="407" t="s">
        <v>278</v>
      </c>
      <c r="D51" s="407" t="s">
        <v>311</v>
      </c>
      <c r="E51" s="407" t="s">
        <v>280</v>
      </c>
      <c r="F51" s="407" t="s">
        <v>307</v>
      </c>
      <c r="G51" s="408">
        <v>65.180000000000007</v>
      </c>
      <c r="H51" s="408">
        <v>64.239999999999995</v>
      </c>
      <c r="I51" s="408">
        <v>58.96</v>
      </c>
      <c r="J51" s="408">
        <v>62.39</v>
      </c>
      <c r="K51" s="409">
        <v>63.75</v>
      </c>
      <c r="L51" s="409">
        <v>60.37</v>
      </c>
      <c r="M51" s="410" t="s">
        <v>282</v>
      </c>
      <c r="N51" s="411">
        <v>62.13</v>
      </c>
      <c r="O51" s="412"/>
      <c r="P51" s="413"/>
      <c r="Q51" s="414"/>
    </row>
    <row r="52" spans="1:17" s="415" customFormat="1" ht="20.100000000000001" customHeight="1">
      <c r="A52" s="366"/>
      <c r="B52" s="406"/>
      <c r="C52" s="407" t="s">
        <v>305</v>
      </c>
      <c r="D52" s="407" t="s">
        <v>311</v>
      </c>
      <c r="E52" s="407" t="s">
        <v>280</v>
      </c>
      <c r="F52" s="407" t="s">
        <v>307</v>
      </c>
      <c r="G52" s="408">
        <v>48</v>
      </c>
      <c r="H52" s="408">
        <v>48</v>
      </c>
      <c r="I52" s="408">
        <v>48</v>
      </c>
      <c r="J52" s="408">
        <v>48</v>
      </c>
      <c r="K52" s="409">
        <v>48</v>
      </c>
      <c r="L52" s="409" t="s">
        <v>282</v>
      </c>
      <c r="M52" s="410" t="s">
        <v>282</v>
      </c>
      <c r="N52" s="411">
        <v>48</v>
      </c>
      <c r="O52" s="412"/>
      <c r="P52" s="413"/>
      <c r="Q52" s="414"/>
    </row>
    <row r="53" spans="1:17" s="415" customFormat="1" ht="20.100000000000001" customHeight="1">
      <c r="A53" s="366"/>
      <c r="B53" s="406"/>
      <c r="C53" s="407" t="s">
        <v>302</v>
      </c>
      <c r="D53" s="407" t="s">
        <v>311</v>
      </c>
      <c r="E53" s="407" t="s">
        <v>280</v>
      </c>
      <c r="F53" s="407" t="s">
        <v>307</v>
      </c>
      <c r="G53" s="408">
        <v>44</v>
      </c>
      <c r="H53" s="408">
        <v>44</v>
      </c>
      <c r="I53" s="408">
        <v>44</v>
      </c>
      <c r="J53" s="408">
        <v>44</v>
      </c>
      <c r="K53" s="409">
        <v>44</v>
      </c>
      <c r="L53" s="409" t="s">
        <v>282</v>
      </c>
      <c r="M53" s="410" t="s">
        <v>282</v>
      </c>
      <c r="N53" s="411">
        <v>44</v>
      </c>
      <c r="O53" s="412"/>
      <c r="P53" s="413"/>
      <c r="Q53" s="414"/>
    </row>
    <row r="54" spans="1:17" s="415" customFormat="1" ht="20.100000000000001" customHeight="1">
      <c r="A54" s="366"/>
      <c r="B54" s="406"/>
      <c r="C54" s="407" t="s">
        <v>286</v>
      </c>
      <c r="D54" s="407" t="s">
        <v>311</v>
      </c>
      <c r="E54" s="407" t="s">
        <v>280</v>
      </c>
      <c r="F54" s="407" t="s">
        <v>307</v>
      </c>
      <c r="G54" s="408">
        <v>47</v>
      </c>
      <c r="H54" s="408">
        <v>47</v>
      </c>
      <c r="I54" s="408">
        <v>47</v>
      </c>
      <c r="J54" s="408">
        <v>47</v>
      </c>
      <c r="K54" s="409">
        <v>47</v>
      </c>
      <c r="L54" s="409" t="s">
        <v>282</v>
      </c>
      <c r="M54" s="410" t="s">
        <v>282</v>
      </c>
      <c r="N54" s="411">
        <v>47</v>
      </c>
      <c r="O54" s="412"/>
      <c r="P54" s="413"/>
      <c r="Q54" s="414"/>
    </row>
    <row r="55" spans="1:17" s="415" customFormat="1" ht="20.100000000000001" customHeight="1">
      <c r="A55" s="366"/>
      <c r="B55" s="406"/>
      <c r="C55" s="407" t="s">
        <v>283</v>
      </c>
      <c r="D55" s="407" t="s">
        <v>311</v>
      </c>
      <c r="E55" s="407" t="s">
        <v>280</v>
      </c>
      <c r="F55" s="407" t="s">
        <v>307</v>
      </c>
      <c r="G55" s="408">
        <v>63.58</v>
      </c>
      <c r="H55" s="408">
        <v>58.5</v>
      </c>
      <c r="I55" s="408">
        <v>59.83</v>
      </c>
      <c r="J55" s="408">
        <v>59.54</v>
      </c>
      <c r="K55" s="409">
        <v>54.32</v>
      </c>
      <c r="L55" s="409">
        <v>61.73</v>
      </c>
      <c r="M55" s="410" t="s">
        <v>282</v>
      </c>
      <c r="N55" s="411">
        <v>57.95</v>
      </c>
      <c r="O55" s="412"/>
      <c r="P55" s="413"/>
      <c r="Q55" s="414"/>
    </row>
    <row r="56" spans="1:17" s="415" customFormat="1" ht="20.100000000000001" customHeight="1">
      <c r="A56" s="366"/>
      <c r="B56" s="406"/>
      <c r="C56" s="407" t="s">
        <v>283</v>
      </c>
      <c r="D56" s="407" t="s">
        <v>312</v>
      </c>
      <c r="E56" s="407" t="s">
        <v>280</v>
      </c>
      <c r="F56" s="407" t="s">
        <v>307</v>
      </c>
      <c r="G56" s="408" t="s">
        <v>282</v>
      </c>
      <c r="H56" s="408">
        <v>120.15</v>
      </c>
      <c r="I56" s="408">
        <v>129.9</v>
      </c>
      <c r="J56" s="408">
        <v>131.32</v>
      </c>
      <c r="K56" s="409">
        <v>94.85</v>
      </c>
      <c r="L56" s="409">
        <v>132.37</v>
      </c>
      <c r="M56" s="410" t="s">
        <v>282</v>
      </c>
      <c r="N56" s="411">
        <v>99.02</v>
      </c>
      <c r="O56" s="412"/>
      <c r="P56" s="413"/>
      <c r="Q56" s="414"/>
    </row>
    <row r="57" spans="1:17" s="415" customFormat="1" ht="20.100000000000001" customHeight="1">
      <c r="A57" s="366"/>
      <c r="B57" s="406"/>
      <c r="C57" s="407" t="s">
        <v>278</v>
      </c>
      <c r="D57" s="407" t="s">
        <v>313</v>
      </c>
      <c r="E57" s="407" t="s">
        <v>280</v>
      </c>
      <c r="F57" s="407" t="s">
        <v>307</v>
      </c>
      <c r="G57" s="408">
        <v>52.46</v>
      </c>
      <c r="H57" s="408">
        <v>52.32</v>
      </c>
      <c r="I57" s="408">
        <v>52.46</v>
      </c>
      <c r="J57" s="408">
        <v>54.22</v>
      </c>
      <c r="K57" s="409">
        <v>52.56</v>
      </c>
      <c r="L57" s="409" t="s">
        <v>282</v>
      </c>
      <c r="M57" s="410" t="s">
        <v>282</v>
      </c>
      <c r="N57" s="411">
        <v>52.72</v>
      </c>
      <c r="O57" s="412"/>
      <c r="P57" s="413"/>
      <c r="Q57" s="414"/>
    </row>
    <row r="58" spans="1:17" s="415" customFormat="1" ht="20.100000000000001" customHeight="1" thickBot="1">
      <c r="A58" s="366"/>
      <c r="B58" s="418"/>
      <c r="C58" s="419" t="s">
        <v>283</v>
      </c>
      <c r="D58" s="419" t="s">
        <v>313</v>
      </c>
      <c r="E58" s="419" t="s">
        <v>280</v>
      </c>
      <c r="F58" s="420" t="s">
        <v>307</v>
      </c>
      <c r="G58" s="421">
        <v>51.45</v>
      </c>
      <c r="H58" s="421">
        <v>53.88</v>
      </c>
      <c r="I58" s="421">
        <v>52.42</v>
      </c>
      <c r="J58" s="421">
        <v>47.81</v>
      </c>
      <c r="K58" s="421">
        <v>51.26</v>
      </c>
      <c r="L58" s="421">
        <v>48.4</v>
      </c>
      <c r="M58" s="422">
        <v>44.68</v>
      </c>
      <c r="N58" s="423">
        <v>50.6</v>
      </c>
      <c r="O58" s="413"/>
      <c r="P58" s="413"/>
      <c r="Q58" s="414"/>
    </row>
    <row r="59" spans="1:17" s="428" customFormat="1" ht="18.75" customHeight="1">
      <c r="A59" s="424"/>
      <c r="B59" s="425"/>
      <c r="C59" s="369"/>
      <c r="D59" s="425"/>
      <c r="E59" s="369"/>
      <c r="F59" s="369"/>
      <c r="G59" s="369"/>
      <c r="H59" s="369"/>
      <c r="I59" s="369"/>
      <c r="J59" s="369"/>
      <c r="K59" s="369"/>
      <c r="L59" s="369"/>
      <c r="M59" s="369"/>
      <c r="N59" s="369"/>
      <c r="O59" s="426"/>
      <c r="P59" s="427"/>
      <c r="Q59" s="426"/>
    </row>
    <row r="60" spans="1:17" ht="15" customHeight="1">
      <c r="B60" s="387" t="s">
        <v>314</v>
      </c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  <c r="N60" s="387"/>
      <c r="O60" s="389"/>
      <c r="Q60" s="426"/>
    </row>
    <row r="61" spans="1:17" ht="4.5" customHeight="1" thickBot="1">
      <c r="B61" s="385"/>
      <c r="C61" s="429"/>
      <c r="D61" s="429"/>
      <c r="E61" s="429"/>
      <c r="F61" s="429"/>
      <c r="G61" s="429"/>
      <c r="H61" s="429"/>
      <c r="I61" s="429"/>
      <c r="J61" s="429"/>
      <c r="K61" s="429"/>
      <c r="L61" s="429"/>
      <c r="M61" s="429"/>
      <c r="N61" s="429"/>
      <c r="O61" s="430"/>
      <c r="Q61" s="426"/>
    </row>
    <row r="62" spans="1:17" ht="27" customHeight="1">
      <c r="B62" s="390" t="s">
        <v>116</v>
      </c>
      <c r="C62" s="391" t="s">
        <v>270</v>
      </c>
      <c r="D62" s="392" t="s">
        <v>271</v>
      </c>
      <c r="E62" s="391" t="s">
        <v>272</v>
      </c>
      <c r="F62" s="392" t="s">
        <v>273</v>
      </c>
      <c r="G62" s="431" t="s">
        <v>98</v>
      </c>
      <c r="H62" s="396"/>
      <c r="I62" s="432"/>
      <c r="J62" s="396" t="s">
        <v>274</v>
      </c>
      <c r="K62" s="396"/>
      <c r="L62" s="396"/>
      <c r="M62" s="396"/>
      <c r="N62" s="397"/>
      <c r="O62" s="398"/>
      <c r="Q62" s="426"/>
    </row>
    <row r="63" spans="1:17" s="415" customFormat="1" ht="20.100000000000001" customHeight="1">
      <c r="A63" s="366"/>
      <c r="B63" s="399"/>
      <c r="C63" s="400"/>
      <c r="D63" s="401" t="s">
        <v>275</v>
      </c>
      <c r="E63" s="400"/>
      <c r="F63" s="401"/>
      <c r="G63" s="402">
        <v>44599</v>
      </c>
      <c r="H63" s="402">
        <v>44600</v>
      </c>
      <c r="I63" s="402">
        <v>44601</v>
      </c>
      <c r="J63" s="402">
        <v>44602</v>
      </c>
      <c r="K63" s="402">
        <v>44603</v>
      </c>
      <c r="L63" s="402">
        <v>44604</v>
      </c>
      <c r="M63" s="403">
        <v>44605</v>
      </c>
      <c r="N63" s="404" t="s">
        <v>276</v>
      </c>
      <c r="O63" s="412"/>
      <c r="P63" s="413"/>
      <c r="Q63" s="414"/>
    </row>
    <row r="64" spans="1:17" s="415" customFormat="1" ht="20.100000000000001" customHeight="1">
      <c r="A64" s="366"/>
      <c r="B64" s="406" t="s">
        <v>315</v>
      </c>
      <c r="C64" s="407" t="s">
        <v>316</v>
      </c>
      <c r="D64" s="407" t="s">
        <v>317</v>
      </c>
      <c r="E64" s="407" t="s">
        <v>280</v>
      </c>
      <c r="F64" s="407" t="s">
        <v>318</v>
      </c>
      <c r="G64" s="408">
        <v>113.72</v>
      </c>
      <c r="H64" s="408">
        <v>113.72</v>
      </c>
      <c r="I64" s="408">
        <v>113.72</v>
      </c>
      <c r="J64" s="408">
        <v>113.72</v>
      </c>
      <c r="K64" s="408">
        <v>113.72</v>
      </c>
      <c r="L64" s="409" t="s">
        <v>282</v>
      </c>
      <c r="M64" s="410" t="s">
        <v>282</v>
      </c>
      <c r="N64" s="411">
        <v>113.72</v>
      </c>
      <c r="O64" s="412"/>
      <c r="P64" s="413"/>
      <c r="Q64" s="414"/>
    </row>
    <row r="65" spans="1:17" s="415" customFormat="1" ht="20.100000000000001" customHeight="1">
      <c r="A65" s="366"/>
      <c r="B65" s="406"/>
      <c r="C65" s="407" t="s">
        <v>319</v>
      </c>
      <c r="D65" s="407" t="s">
        <v>317</v>
      </c>
      <c r="E65" s="407" t="s">
        <v>280</v>
      </c>
      <c r="F65" s="407" t="s">
        <v>318</v>
      </c>
      <c r="G65" s="408">
        <v>74.5</v>
      </c>
      <c r="H65" s="408">
        <v>74.5</v>
      </c>
      <c r="I65" s="408">
        <v>74.5</v>
      </c>
      <c r="J65" s="408">
        <v>74.5</v>
      </c>
      <c r="K65" s="408">
        <v>74.5</v>
      </c>
      <c r="L65" s="409" t="s">
        <v>282</v>
      </c>
      <c r="M65" s="410" t="s">
        <v>282</v>
      </c>
      <c r="N65" s="411">
        <v>74.5</v>
      </c>
      <c r="O65" s="412"/>
      <c r="P65" s="413"/>
      <c r="Q65" s="414"/>
    </row>
    <row r="66" spans="1:17" s="415" customFormat="1" ht="20.100000000000001" customHeight="1">
      <c r="A66" s="366"/>
      <c r="B66" s="406"/>
      <c r="C66" s="407" t="s">
        <v>320</v>
      </c>
      <c r="D66" s="407" t="s">
        <v>317</v>
      </c>
      <c r="E66" s="407" t="s">
        <v>280</v>
      </c>
      <c r="F66" s="407" t="s">
        <v>318</v>
      </c>
      <c r="G66" s="408">
        <v>106.7</v>
      </c>
      <c r="H66" s="408">
        <v>106.7</v>
      </c>
      <c r="I66" s="408">
        <v>106.7</v>
      </c>
      <c r="J66" s="408">
        <v>106.7</v>
      </c>
      <c r="K66" s="408">
        <v>106.7</v>
      </c>
      <c r="L66" s="409" t="s">
        <v>282</v>
      </c>
      <c r="M66" s="410" t="s">
        <v>282</v>
      </c>
      <c r="N66" s="411">
        <v>106.7</v>
      </c>
      <c r="O66" s="412"/>
      <c r="P66" s="413"/>
      <c r="Q66" s="414"/>
    </row>
    <row r="67" spans="1:17" s="415" customFormat="1" ht="20.100000000000001" customHeight="1">
      <c r="A67" s="366"/>
      <c r="B67" s="406"/>
      <c r="C67" s="407" t="s">
        <v>316</v>
      </c>
      <c r="D67" s="407" t="s">
        <v>321</v>
      </c>
      <c r="E67" s="407" t="s">
        <v>280</v>
      </c>
      <c r="F67" s="407" t="s">
        <v>318</v>
      </c>
      <c r="G67" s="408">
        <v>100</v>
      </c>
      <c r="H67" s="408">
        <v>100</v>
      </c>
      <c r="I67" s="408">
        <v>100</v>
      </c>
      <c r="J67" s="408">
        <v>100</v>
      </c>
      <c r="K67" s="409">
        <v>100</v>
      </c>
      <c r="L67" s="409" t="s">
        <v>282</v>
      </c>
      <c r="M67" s="410" t="s">
        <v>282</v>
      </c>
      <c r="N67" s="411">
        <v>100</v>
      </c>
      <c r="O67" s="412"/>
      <c r="P67" s="413"/>
      <c r="Q67" s="414"/>
    </row>
    <row r="68" spans="1:17" s="415" customFormat="1" ht="20.100000000000001" customHeight="1">
      <c r="A68" s="366"/>
      <c r="B68" s="406"/>
      <c r="C68" s="407" t="s">
        <v>319</v>
      </c>
      <c r="D68" s="407" t="s">
        <v>321</v>
      </c>
      <c r="E68" s="407" t="s">
        <v>280</v>
      </c>
      <c r="F68" s="407" t="s">
        <v>318</v>
      </c>
      <c r="G68" s="408">
        <v>62.23</v>
      </c>
      <c r="H68" s="408">
        <v>61.22</v>
      </c>
      <c r="I68" s="408">
        <v>61.55</v>
      </c>
      <c r="J68" s="408">
        <v>64.930000000000007</v>
      </c>
      <c r="K68" s="409">
        <v>62.75</v>
      </c>
      <c r="L68" s="409" t="s">
        <v>282</v>
      </c>
      <c r="M68" s="410" t="s">
        <v>282</v>
      </c>
      <c r="N68" s="411">
        <v>62.49</v>
      </c>
      <c r="O68" s="412"/>
      <c r="P68" s="413"/>
      <c r="Q68" s="414"/>
    </row>
    <row r="69" spans="1:17" s="415" customFormat="1" ht="20.100000000000001" customHeight="1">
      <c r="A69" s="366"/>
      <c r="B69" s="406"/>
      <c r="C69" s="407" t="s">
        <v>320</v>
      </c>
      <c r="D69" s="407" t="s">
        <v>321</v>
      </c>
      <c r="E69" s="407" t="s">
        <v>280</v>
      </c>
      <c r="F69" s="407" t="s">
        <v>318</v>
      </c>
      <c r="G69" s="408">
        <v>73.680000000000007</v>
      </c>
      <c r="H69" s="408">
        <v>73.680000000000007</v>
      </c>
      <c r="I69" s="408">
        <v>73.680000000000007</v>
      </c>
      <c r="J69" s="408">
        <v>73.680000000000007</v>
      </c>
      <c r="K69" s="409">
        <v>73.680000000000007</v>
      </c>
      <c r="L69" s="409" t="s">
        <v>282</v>
      </c>
      <c r="M69" s="410" t="s">
        <v>282</v>
      </c>
      <c r="N69" s="411">
        <v>73.680000000000007</v>
      </c>
      <c r="O69" s="412"/>
      <c r="P69" s="413"/>
      <c r="Q69" s="414"/>
    </row>
    <row r="70" spans="1:17" s="415" customFormat="1" ht="20.100000000000001" customHeight="1">
      <c r="A70" s="366"/>
      <c r="B70" s="406"/>
      <c r="C70" s="407" t="s">
        <v>316</v>
      </c>
      <c r="D70" s="407" t="s">
        <v>322</v>
      </c>
      <c r="E70" s="407" t="s">
        <v>280</v>
      </c>
      <c r="F70" s="407" t="s">
        <v>318</v>
      </c>
      <c r="G70" s="408">
        <v>94.85</v>
      </c>
      <c r="H70" s="408">
        <v>94.85</v>
      </c>
      <c r="I70" s="408">
        <v>94.85</v>
      </c>
      <c r="J70" s="408">
        <v>94.85</v>
      </c>
      <c r="K70" s="409">
        <v>94.85</v>
      </c>
      <c r="L70" s="409" t="s">
        <v>282</v>
      </c>
      <c r="M70" s="410" t="s">
        <v>282</v>
      </c>
      <c r="N70" s="411">
        <v>94.85</v>
      </c>
      <c r="O70" s="412"/>
      <c r="P70" s="413"/>
      <c r="Q70" s="414"/>
    </row>
    <row r="71" spans="1:17" s="415" customFormat="1" ht="20.100000000000001" customHeight="1">
      <c r="A71" s="366"/>
      <c r="B71" s="406"/>
      <c r="C71" s="407" t="s">
        <v>319</v>
      </c>
      <c r="D71" s="407" t="s">
        <v>322</v>
      </c>
      <c r="E71" s="407" t="s">
        <v>280</v>
      </c>
      <c r="F71" s="407" t="s">
        <v>318</v>
      </c>
      <c r="G71" s="408">
        <v>59.5</v>
      </c>
      <c r="H71" s="408">
        <v>59.5</v>
      </c>
      <c r="I71" s="408">
        <v>60.25</v>
      </c>
      <c r="J71" s="408">
        <v>62.33</v>
      </c>
      <c r="K71" s="409">
        <v>59.5</v>
      </c>
      <c r="L71" s="409" t="s">
        <v>282</v>
      </c>
      <c r="M71" s="410" t="s">
        <v>282</v>
      </c>
      <c r="N71" s="411">
        <v>59.96</v>
      </c>
      <c r="O71" s="412"/>
      <c r="P71" s="413"/>
      <c r="Q71" s="414"/>
    </row>
    <row r="72" spans="1:17" s="415" customFormat="1" ht="20.100000000000001" customHeight="1">
      <c r="A72" s="366"/>
      <c r="B72" s="406"/>
      <c r="C72" s="407" t="s">
        <v>316</v>
      </c>
      <c r="D72" s="407" t="s">
        <v>323</v>
      </c>
      <c r="E72" s="407" t="s">
        <v>280</v>
      </c>
      <c r="F72" s="407" t="s">
        <v>318</v>
      </c>
      <c r="G72" s="408">
        <v>108.64</v>
      </c>
      <c r="H72" s="408">
        <v>108.64</v>
      </c>
      <c r="I72" s="408">
        <v>108.64</v>
      </c>
      <c r="J72" s="408">
        <v>108.64</v>
      </c>
      <c r="K72" s="409">
        <v>108.64</v>
      </c>
      <c r="L72" s="409" t="s">
        <v>282</v>
      </c>
      <c r="M72" s="410" t="s">
        <v>282</v>
      </c>
      <c r="N72" s="411">
        <v>108.64</v>
      </c>
      <c r="O72" s="412"/>
      <c r="P72" s="413"/>
      <c r="Q72" s="414"/>
    </row>
    <row r="73" spans="1:17" s="415" customFormat="1" ht="20.100000000000001" customHeight="1">
      <c r="A73" s="366"/>
      <c r="B73" s="406"/>
      <c r="C73" s="407" t="s">
        <v>320</v>
      </c>
      <c r="D73" s="407" t="s">
        <v>323</v>
      </c>
      <c r="E73" s="407" t="s">
        <v>280</v>
      </c>
      <c r="F73" s="407" t="s">
        <v>318</v>
      </c>
      <c r="G73" s="408">
        <v>63</v>
      </c>
      <c r="H73" s="408">
        <v>63</v>
      </c>
      <c r="I73" s="408">
        <v>63</v>
      </c>
      <c r="J73" s="408">
        <v>63</v>
      </c>
      <c r="K73" s="409">
        <v>63</v>
      </c>
      <c r="L73" s="409" t="s">
        <v>282</v>
      </c>
      <c r="M73" s="410" t="s">
        <v>282</v>
      </c>
      <c r="N73" s="411">
        <v>63</v>
      </c>
      <c r="O73" s="412"/>
      <c r="P73" s="413"/>
      <c r="Q73" s="414"/>
    </row>
    <row r="74" spans="1:17" s="415" customFormat="1" ht="20.100000000000001" customHeight="1">
      <c r="A74" s="366"/>
      <c r="B74" s="406"/>
      <c r="C74" s="407" t="s">
        <v>316</v>
      </c>
      <c r="D74" s="407" t="s">
        <v>324</v>
      </c>
      <c r="E74" s="407" t="s">
        <v>280</v>
      </c>
      <c r="F74" s="407" t="s">
        <v>318</v>
      </c>
      <c r="G74" s="408">
        <v>102.51</v>
      </c>
      <c r="H74" s="408">
        <v>102.51</v>
      </c>
      <c r="I74" s="408">
        <v>102.51</v>
      </c>
      <c r="J74" s="408">
        <v>102.51</v>
      </c>
      <c r="K74" s="409">
        <v>102.51</v>
      </c>
      <c r="L74" s="409" t="s">
        <v>282</v>
      </c>
      <c r="M74" s="410" t="s">
        <v>282</v>
      </c>
      <c r="N74" s="411">
        <v>102.51</v>
      </c>
      <c r="O74" s="412"/>
      <c r="P74" s="413"/>
      <c r="Q74" s="414"/>
    </row>
    <row r="75" spans="1:17" s="415" customFormat="1" ht="20.100000000000001" customHeight="1">
      <c r="A75" s="366"/>
      <c r="B75" s="406"/>
      <c r="C75" s="407" t="s">
        <v>319</v>
      </c>
      <c r="D75" s="407" t="s">
        <v>324</v>
      </c>
      <c r="E75" s="407" t="s">
        <v>280</v>
      </c>
      <c r="F75" s="407" t="s">
        <v>318</v>
      </c>
      <c r="G75" s="408">
        <v>60.5</v>
      </c>
      <c r="H75" s="408">
        <v>61.31</v>
      </c>
      <c r="I75" s="408">
        <v>61.38</v>
      </c>
      <c r="J75" s="408">
        <v>60.86</v>
      </c>
      <c r="K75" s="409">
        <v>61.13</v>
      </c>
      <c r="L75" s="409" t="s">
        <v>282</v>
      </c>
      <c r="M75" s="410" t="s">
        <v>282</v>
      </c>
      <c r="N75" s="411">
        <v>60.97</v>
      </c>
      <c r="O75" s="412"/>
      <c r="P75" s="413"/>
      <c r="Q75" s="414"/>
    </row>
    <row r="76" spans="1:17" s="415" customFormat="1" ht="20.100000000000001" customHeight="1">
      <c r="A76" s="366"/>
      <c r="B76" s="416"/>
      <c r="C76" s="407" t="s">
        <v>320</v>
      </c>
      <c r="D76" s="407" t="s">
        <v>324</v>
      </c>
      <c r="E76" s="407" t="s">
        <v>280</v>
      </c>
      <c r="F76" s="407" t="s">
        <v>318</v>
      </c>
      <c r="G76" s="408">
        <v>88.82</v>
      </c>
      <c r="H76" s="408">
        <v>88.82</v>
      </c>
      <c r="I76" s="408">
        <v>88.82</v>
      </c>
      <c r="J76" s="408">
        <v>88.82</v>
      </c>
      <c r="K76" s="409">
        <v>88.82</v>
      </c>
      <c r="L76" s="409" t="s">
        <v>282</v>
      </c>
      <c r="M76" s="410" t="s">
        <v>282</v>
      </c>
      <c r="N76" s="411">
        <v>88.82</v>
      </c>
      <c r="O76" s="412"/>
      <c r="P76" s="413"/>
      <c r="Q76" s="414"/>
    </row>
    <row r="77" spans="1:17" s="415" customFormat="1" ht="20.100000000000001" customHeight="1">
      <c r="A77" s="366"/>
      <c r="B77" s="406" t="s">
        <v>325</v>
      </c>
      <c r="C77" s="407" t="s">
        <v>320</v>
      </c>
      <c r="D77" s="407" t="s">
        <v>326</v>
      </c>
      <c r="E77" s="407" t="s">
        <v>280</v>
      </c>
      <c r="F77" s="407" t="s">
        <v>327</v>
      </c>
      <c r="G77" s="408">
        <v>103.33</v>
      </c>
      <c r="H77" s="408">
        <v>103.33</v>
      </c>
      <c r="I77" s="408">
        <v>103.33</v>
      </c>
      <c r="J77" s="408">
        <v>103.33</v>
      </c>
      <c r="K77" s="409">
        <v>103.33</v>
      </c>
      <c r="L77" s="409" t="s">
        <v>282</v>
      </c>
      <c r="M77" s="410" t="s">
        <v>282</v>
      </c>
      <c r="N77" s="411">
        <v>103.33</v>
      </c>
      <c r="O77" s="412"/>
      <c r="P77" s="413"/>
      <c r="Q77" s="414"/>
    </row>
    <row r="78" spans="1:17" s="415" customFormat="1" ht="20.100000000000001" customHeight="1">
      <c r="A78" s="366"/>
      <c r="B78" s="406"/>
      <c r="C78" s="407" t="s">
        <v>328</v>
      </c>
      <c r="D78" s="407" t="s">
        <v>329</v>
      </c>
      <c r="E78" s="407" t="s">
        <v>280</v>
      </c>
      <c r="F78" s="407" t="s">
        <v>327</v>
      </c>
      <c r="G78" s="408">
        <v>100</v>
      </c>
      <c r="H78" s="408">
        <v>100</v>
      </c>
      <c r="I78" s="408">
        <v>100</v>
      </c>
      <c r="J78" s="408">
        <v>100</v>
      </c>
      <c r="K78" s="409">
        <v>100</v>
      </c>
      <c r="L78" s="409" t="s">
        <v>282</v>
      </c>
      <c r="M78" s="410" t="s">
        <v>282</v>
      </c>
      <c r="N78" s="411">
        <v>100</v>
      </c>
      <c r="O78" s="412"/>
      <c r="P78" s="413"/>
      <c r="Q78" s="414"/>
    </row>
    <row r="79" spans="1:17" s="415" customFormat="1" ht="20.100000000000001" customHeight="1">
      <c r="A79" s="366"/>
      <c r="B79" s="406"/>
      <c r="C79" s="407" t="s">
        <v>330</v>
      </c>
      <c r="D79" s="407" t="s">
        <v>329</v>
      </c>
      <c r="E79" s="407" t="s">
        <v>280</v>
      </c>
      <c r="F79" s="407" t="s">
        <v>327</v>
      </c>
      <c r="G79" s="408">
        <v>95</v>
      </c>
      <c r="H79" s="408">
        <v>95</v>
      </c>
      <c r="I79" s="408">
        <v>95</v>
      </c>
      <c r="J79" s="408">
        <v>95</v>
      </c>
      <c r="K79" s="409">
        <v>95</v>
      </c>
      <c r="L79" s="409" t="s">
        <v>282</v>
      </c>
      <c r="M79" s="410" t="s">
        <v>282</v>
      </c>
      <c r="N79" s="411">
        <v>95</v>
      </c>
      <c r="O79" s="412"/>
      <c r="P79" s="413"/>
      <c r="Q79" s="414"/>
    </row>
    <row r="80" spans="1:17" s="415" customFormat="1" ht="20.100000000000001" customHeight="1">
      <c r="A80" s="366"/>
      <c r="B80" s="406"/>
      <c r="C80" s="407" t="s">
        <v>319</v>
      </c>
      <c r="D80" s="407" t="s">
        <v>329</v>
      </c>
      <c r="E80" s="407" t="s">
        <v>280</v>
      </c>
      <c r="F80" s="407" t="s">
        <v>327</v>
      </c>
      <c r="G80" s="408">
        <v>94</v>
      </c>
      <c r="H80" s="408">
        <v>98.13</v>
      </c>
      <c r="I80" s="408">
        <v>94</v>
      </c>
      <c r="J80" s="408">
        <v>94</v>
      </c>
      <c r="K80" s="409">
        <v>94</v>
      </c>
      <c r="L80" s="409" t="s">
        <v>282</v>
      </c>
      <c r="M80" s="410" t="s">
        <v>282</v>
      </c>
      <c r="N80" s="411">
        <v>95.5</v>
      </c>
      <c r="O80" s="412"/>
      <c r="P80" s="413"/>
      <c r="Q80" s="414"/>
    </row>
    <row r="81" spans="1:17" s="415" customFormat="1" ht="20.100000000000001" customHeight="1" thickBot="1">
      <c r="A81" s="366"/>
      <c r="B81" s="418"/>
      <c r="C81" s="419" t="s">
        <v>320</v>
      </c>
      <c r="D81" s="419" t="s">
        <v>329</v>
      </c>
      <c r="E81" s="419" t="s">
        <v>280</v>
      </c>
      <c r="F81" s="419" t="s">
        <v>327</v>
      </c>
      <c r="G81" s="421">
        <v>94.72</v>
      </c>
      <c r="H81" s="421">
        <v>94.72</v>
      </c>
      <c r="I81" s="421">
        <v>94.72</v>
      </c>
      <c r="J81" s="421">
        <v>94.72</v>
      </c>
      <c r="K81" s="421">
        <v>94.72</v>
      </c>
      <c r="L81" s="421" t="s">
        <v>282</v>
      </c>
      <c r="M81" s="422" t="s">
        <v>282</v>
      </c>
      <c r="N81" s="423">
        <v>94.72</v>
      </c>
      <c r="O81" s="413"/>
      <c r="P81" s="413"/>
      <c r="Q81" s="414"/>
    </row>
    <row r="82" spans="1:17" ht="24" customHeight="1">
      <c r="B82" s="425"/>
      <c r="C82" s="369"/>
      <c r="D82" s="425"/>
      <c r="E82" s="369"/>
      <c r="F82" s="369"/>
      <c r="G82" s="369"/>
      <c r="H82" s="369"/>
      <c r="I82" s="369"/>
      <c r="J82" s="369"/>
      <c r="K82" s="369"/>
      <c r="L82" s="369"/>
      <c r="M82" s="433"/>
      <c r="N82" s="434"/>
      <c r="O82" s="435"/>
      <c r="Q82" s="426"/>
    </row>
    <row r="83" spans="1:17" ht="15" customHeight="1">
      <c r="B83" s="387" t="s">
        <v>331</v>
      </c>
      <c r="C83" s="387"/>
      <c r="D83" s="387"/>
      <c r="E83" s="387"/>
      <c r="F83" s="387"/>
      <c r="G83" s="387"/>
      <c r="H83" s="387"/>
      <c r="I83" s="387"/>
      <c r="J83" s="387"/>
      <c r="K83" s="387"/>
      <c r="L83" s="387"/>
      <c r="M83" s="387"/>
      <c r="N83" s="387"/>
      <c r="O83" s="389"/>
      <c r="Q83" s="426"/>
    </row>
    <row r="84" spans="1:17" ht="4.5" customHeight="1" thickBot="1">
      <c r="B84" s="385"/>
      <c r="C84" s="429"/>
      <c r="D84" s="429"/>
      <c r="E84" s="429"/>
      <c r="F84" s="429"/>
      <c r="G84" s="429"/>
      <c r="H84" s="429"/>
      <c r="I84" s="429"/>
      <c r="J84" s="429"/>
      <c r="K84" s="429"/>
      <c r="L84" s="429"/>
      <c r="M84" s="429"/>
      <c r="N84" s="429"/>
      <c r="O84" s="430"/>
      <c r="Q84" s="426"/>
    </row>
    <row r="85" spans="1:17" ht="27" customHeight="1">
      <c r="B85" s="390" t="s">
        <v>116</v>
      </c>
      <c r="C85" s="391" t="s">
        <v>270</v>
      </c>
      <c r="D85" s="392" t="s">
        <v>271</v>
      </c>
      <c r="E85" s="391" t="s">
        <v>272</v>
      </c>
      <c r="F85" s="392" t="s">
        <v>273</v>
      </c>
      <c r="G85" s="431" t="s">
        <v>98</v>
      </c>
      <c r="H85" s="396"/>
      <c r="I85" s="432"/>
      <c r="J85" s="396" t="s">
        <v>274</v>
      </c>
      <c r="K85" s="396"/>
      <c r="L85" s="396"/>
      <c r="M85" s="396"/>
      <c r="N85" s="397"/>
      <c r="O85" s="398"/>
      <c r="Q85" s="426"/>
    </row>
    <row r="86" spans="1:17" ht="19.7" customHeight="1">
      <c r="B86" s="399"/>
      <c r="C86" s="400"/>
      <c r="D86" s="401" t="s">
        <v>275</v>
      </c>
      <c r="E86" s="400"/>
      <c r="F86" s="401"/>
      <c r="G86" s="402">
        <v>44599</v>
      </c>
      <c r="H86" s="402">
        <v>44600</v>
      </c>
      <c r="I86" s="402">
        <v>44601</v>
      </c>
      <c r="J86" s="402">
        <v>44602</v>
      </c>
      <c r="K86" s="402">
        <v>44603</v>
      </c>
      <c r="L86" s="402">
        <v>44604</v>
      </c>
      <c r="M86" s="436">
        <v>44605</v>
      </c>
      <c r="N86" s="437" t="s">
        <v>276</v>
      </c>
      <c r="O86" s="405"/>
      <c r="Q86" s="426"/>
    </row>
    <row r="87" spans="1:17" s="415" customFormat="1" ht="20.100000000000001" customHeight="1">
      <c r="A87" s="366"/>
      <c r="B87" s="406" t="s">
        <v>332</v>
      </c>
      <c r="C87" s="407" t="s">
        <v>333</v>
      </c>
      <c r="D87" s="407" t="s">
        <v>334</v>
      </c>
      <c r="E87" s="407" t="s">
        <v>335</v>
      </c>
      <c r="F87" s="407" t="s">
        <v>335</v>
      </c>
      <c r="G87" s="408">
        <v>259.35000000000002</v>
      </c>
      <c r="H87" s="408">
        <v>260</v>
      </c>
      <c r="I87" s="408">
        <v>259.35000000000002</v>
      </c>
      <c r="J87" s="408">
        <v>260</v>
      </c>
      <c r="K87" s="408">
        <v>259.35000000000002</v>
      </c>
      <c r="L87" s="409" t="s">
        <v>282</v>
      </c>
      <c r="M87" s="410" t="s">
        <v>282</v>
      </c>
      <c r="N87" s="411">
        <v>259.85000000000002</v>
      </c>
      <c r="O87" s="412"/>
      <c r="P87" s="413"/>
      <c r="Q87" s="414"/>
    </row>
    <row r="88" spans="1:17" s="415" customFormat="1" ht="20.100000000000001" customHeight="1" thickBot="1">
      <c r="A88" s="366"/>
      <c r="B88" s="418"/>
      <c r="C88" s="419" t="s">
        <v>290</v>
      </c>
      <c r="D88" s="419" t="s">
        <v>334</v>
      </c>
      <c r="E88" s="419" t="s">
        <v>335</v>
      </c>
      <c r="F88" s="419" t="s">
        <v>335</v>
      </c>
      <c r="G88" s="421">
        <v>295</v>
      </c>
      <c r="H88" s="421">
        <v>295</v>
      </c>
      <c r="I88" s="421">
        <v>295</v>
      </c>
      <c r="J88" s="421">
        <v>295</v>
      </c>
      <c r="K88" s="421">
        <v>295</v>
      </c>
      <c r="L88" s="421" t="s">
        <v>282</v>
      </c>
      <c r="M88" s="422" t="s">
        <v>282</v>
      </c>
      <c r="N88" s="423">
        <v>295</v>
      </c>
      <c r="O88" s="413"/>
      <c r="P88" s="413"/>
      <c r="Q88" s="414"/>
    </row>
    <row r="89" spans="1:17">
      <c r="N89" s="438" t="s">
        <v>60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4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39" customWidth="1"/>
    <col min="2" max="2" width="19.5703125" style="440" customWidth="1"/>
    <col min="3" max="3" width="15.7109375" style="440" customWidth="1"/>
    <col min="4" max="4" width="36" style="440" bestFit="1" customWidth="1"/>
    <col min="5" max="5" width="7.7109375" style="440" customWidth="1"/>
    <col min="6" max="6" width="21.7109375" style="440" customWidth="1"/>
    <col min="7" max="7" width="60.7109375" style="440" customWidth="1"/>
    <col min="8" max="8" width="3.140625" style="368" customWidth="1"/>
    <col min="9" max="9" width="8.28515625" style="368" customWidth="1"/>
    <col min="10" max="10" width="10.140625" style="368" customWidth="1"/>
    <col min="11" max="11" width="12.5703125" style="368"/>
    <col min="12" max="13" width="14.7109375" style="368" bestFit="1" customWidth="1"/>
    <col min="14" max="14" width="12.85546875" style="368" bestFit="1" customWidth="1"/>
    <col min="15" max="16384" width="12.5703125" style="368"/>
  </cols>
  <sheetData>
    <row r="1" spans="1:10" ht="11.25" customHeight="1"/>
    <row r="2" spans="1:10">
      <c r="G2" s="371"/>
      <c r="H2" s="372"/>
    </row>
    <row r="3" spans="1:10" ht="8.25" customHeight="1">
      <c r="H3" s="372"/>
    </row>
    <row r="4" spans="1:10" ht="1.5" customHeight="1" thickBot="1">
      <c r="H4" s="372"/>
    </row>
    <row r="5" spans="1:10" ht="26.25" customHeight="1" thickBot="1">
      <c r="B5" s="441" t="s">
        <v>336</v>
      </c>
      <c r="C5" s="442"/>
      <c r="D5" s="442"/>
      <c r="E5" s="442"/>
      <c r="F5" s="442"/>
      <c r="G5" s="443"/>
      <c r="H5" s="374"/>
    </row>
    <row r="6" spans="1:10" ht="15" customHeight="1">
      <c r="B6" s="444"/>
      <c r="C6" s="444"/>
      <c r="D6" s="444"/>
      <c r="E6" s="444"/>
      <c r="F6" s="444"/>
      <c r="G6" s="444"/>
      <c r="H6" s="376"/>
    </row>
    <row r="7" spans="1:10" ht="33.6" customHeight="1">
      <c r="B7" s="445" t="s">
        <v>337</v>
      </c>
      <c r="C7" s="445"/>
      <c r="D7" s="445"/>
      <c r="E7" s="445"/>
      <c r="F7" s="445"/>
      <c r="G7" s="445"/>
      <c r="H7" s="376"/>
    </row>
    <row r="8" spans="1:10" ht="27" customHeight="1">
      <c r="B8" s="446" t="s">
        <v>338</v>
      </c>
      <c r="C8" s="447"/>
      <c r="D8" s="447"/>
      <c r="E8" s="447"/>
      <c r="F8" s="447"/>
      <c r="G8" s="447"/>
      <c r="H8" s="376"/>
    </row>
    <row r="9" spans="1:10" ht="9" customHeight="1">
      <c r="B9" s="448"/>
      <c r="C9" s="449"/>
      <c r="D9" s="449"/>
      <c r="E9" s="449"/>
      <c r="F9" s="449"/>
      <c r="G9" s="449"/>
      <c r="H9" s="376"/>
    </row>
    <row r="10" spans="1:10" s="415" customFormat="1" ht="21" customHeight="1">
      <c r="A10" s="439"/>
      <c r="B10" s="450" t="s">
        <v>269</v>
      </c>
      <c r="C10" s="450"/>
      <c r="D10" s="450"/>
      <c r="E10" s="450"/>
      <c r="F10" s="450"/>
      <c r="G10" s="450"/>
      <c r="H10" s="451"/>
    </row>
    <row r="11" spans="1:10" ht="3.75" customHeight="1" thickBot="1">
      <c r="B11" s="452"/>
      <c r="C11" s="453"/>
      <c r="D11" s="453"/>
      <c r="E11" s="453"/>
      <c r="F11" s="453"/>
      <c r="G11" s="453"/>
      <c r="H11" s="430"/>
    </row>
    <row r="12" spans="1:10" ht="30" customHeight="1">
      <c r="B12" s="390" t="s">
        <v>116</v>
      </c>
      <c r="C12" s="391" t="s">
        <v>270</v>
      </c>
      <c r="D12" s="392" t="s">
        <v>271</v>
      </c>
      <c r="E12" s="391" t="s">
        <v>272</v>
      </c>
      <c r="F12" s="392" t="s">
        <v>273</v>
      </c>
      <c r="G12" s="454" t="s">
        <v>339</v>
      </c>
      <c r="H12" s="398"/>
    </row>
    <row r="13" spans="1:10" ht="30" customHeight="1">
      <c r="B13" s="399"/>
      <c r="C13" s="400"/>
      <c r="D13" s="455" t="s">
        <v>275</v>
      </c>
      <c r="E13" s="400"/>
      <c r="F13" s="401"/>
      <c r="G13" s="456" t="s">
        <v>340</v>
      </c>
      <c r="H13" s="405"/>
    </row>
    <row r="14" spans="1:10" s="464" customFormat="1" ht="30" customHeight="1">
      <c r="A14" s="457"/>
      <c r="B14" s="458" t="s">
        <v>277</v>
      </c>
      <c r="C14" s="459" t="s">
        <v>341</v>
      </c>
      <c r="D14" s="459" t="s">
        <v>285</v>
      </c>
      <c r="E14" s="459" t="s">
        <v>280</v>
      </c>
      <c r="F14" s="460" t="s">
        <v>281</v>
      </c>
      <c r="G14" s="461">
        <v>66.2</v>
      </c>
      <c r="H14" s="413"/>
      <c r="I14" s="462"/>
      <c r="J14" s="463"/>
    </row>
    <row r="15" spans="1:10" s="464" customFormat="1" ht="30" customHeight="1">
      <c r="A15" s="457"/>
      <c r="B15" s="465" t="s">
        <v>157</v>
      </c>
      <c r="C15" s="459" t="s">
        <v>341</v>
      </c>
      <c r="D15" s="459" t="s">
        <v>285</v>
      </c>
      <c r="E15" s="459" t="s">
        <v>280</v>
      </c>
      <c r="F15" s="460" t="s">
        <v>289</v>
      </c>
      <c r="G15" s="466">
        <v>83.63</v>
      </c>
      <c r="H15" s="413"/>
      <c r="I15" s="462"/>
      <c r="J15" s="463"/>
    </row>
    <row r="16" spans="1:10" s="464" customFormat="1" ht="30" customHeight="1">
      <c r="A16" s="457"/>
      <c r="B16" s="465" t="s">
        <v>292</v>
      </c>
      <c r="C16" s="459" t="s">
        <v>341</v>
      </c>
      <c r="D16" s="459" t="s">
        <v>285</v>
      </c>
      <c r="E16" s="459" t="s">
        <v>280</v>
      </c>
      <c r="F16" s="460" t="s">
        <v>294</v>
      </c>
      <c r="G16" s="466">
        <v>105.55</v>
      </c>
      <c r="H16" s="413"/>
      <c r="I16" s="462"/>
      <c r="J16" s="463"/>
    </row>
    <row r="17" spans="1:14" s="415" customFormat="1" ht="30" customHeight="1">
      <c r="A17" s="439"/>
      <c r="B17" s="467" t="s">
        <v>304</v>
      </c>
      <c r="C17" s="468" t="s">
        <v>341</v>
      </c>
      <c r="D17" s="468" t="s">
        <v>342</v>
      </c>
      <c r="E17" s="468" t="s">
        <v>280</v>
      </c>
      <c r="F17" s="469" t="s">
        <v>307</v>
      </c>
      <c r="G17" s="470">
        <v>63.69</v>
      </c>
      <c r="H17" s="413"/>
      <c r="I17" s="462"/>
      <c r="J17" s="463"/>
    </row>
    <row r="18" spans="1:14" s="415" customFormat="1" ht="30" customHeight="1">
      <c r="A18" s="439"/>
      <c r="B18" s="471"/>
      <c r="C18" s="468" t="s">
        <v>341</v>
      </c>
      <c r="D18" s="468" t="s">
        <v>306</v>
      </c>
      <c r="E18" s="468" t="s">
        <v>280</v>
      </c>
      <c r="F18" s="469" t="s">
        <v>307</v>
      </c>
      <c r="G18" s="470">
        <v>43.56</v>
      </c>
      <c r="H18" s="413"/>
      <c r="I18" s="462"/>
      <c r="J18" s="463"/>
    </row>
    <row r="19" spans="1:14" s="415" customFormat="1" ht="30" customHeight="1">
      <c r="A19" s="439"/>
      <c r="B19" s="471"/>
      <c r="C19" s="468" t="s">
        <v>341</v>
      </c>
      <c r="D19" s="468" t="s">
        <v>309</v>
      </c>
      <c r="E19" s="468" t="s">
        <v>280</v>
      </c>
      <c r="F19" s="469" t="s">
        <v>307</v>
      </c>
      <c r="G19" s="470">
        <v>81.22</v>
      </c>
      <c r="H19" s="413"/>
      <c r="I19" s="462"/>
      <c r="J19" s="463"/>
    </row>
    <row r="20" spans="1:14" s="415" customFormat="1" ht="30" customHeight="1">
      <c r="A20" s="439"/>
      <c r="B20" s="471"/>
      <c r="C20" s="468" t="s">
        <v>341</v>
      </c>
      <c r="D20" s="468" t="s">
        <v>310</v>
      </c>
      <c r="E20" s="468" t="s">
        <v>280</v>
      </c>
      <c r="F20" s="469" t="s">
        <v>307</v>
      </c>
      <c r="G20" s="470">
        <v>44.64</v>
      </c>
      <c r="H20" s="413"/>
      <c r="I20" s="462"/>
      <c r="J20" s="463"/>
    </row>
    <row r="21" spans="1:14" s="464" customFormat="1" ht="30" customHeight="1" thickBot="1">
      <c r="A21" s="457"/>
      <c r="B21" s="472"/>
      <c r="C21" s="419" t="s">
        <v>341</v>
      </c>
      <c r="D21" s="419" t="s">
        <v>311</v>
      </c>
      <c r="E21" s="419" t="s">
        <v>280</v>
      </c>
      <c r="F21" s="420" t="s">
        <v>307</v>
      </c>
      <c r="G21" s="473">
        <v>47.17</v>
      </c>
      <c r="H21" s="413"/>
      <c r="I21" s="462"/>
      <c r="J21" s="463"/>
    </row>
    <row r="22" spans="1:14" s="464" customFormat="1" ht="50.25" customHeight="1">
      <c r="A22" s="474"/>
      <c r="B22" s="475"/>
      <c r="C22" s="476"/>
      <c r="D22" s="475"/>
      <c r="E22" s="476"/>
      <c r="F22" s="476"/>
      <c r="G22" s="476"/>
      <c r="H22" s="413"/>
      <c r="I22" s="477"/>
      <c r="J22" s="478"/>
      <c r="N22" s="479"/>
    </row>
    <row r="23" spans="1:14" s="415" customFormat="1" ht="15" customHeight="1">
      <c r="A23" s="439"/>
      <c r="B23" s="450" t="s">
        <v>314</v>
      </c>
      <c r="C23" s="450"/>
      <c r="D23" s="450"/>
      <c r="E23" s="450"/>
      <c r="F23" s="450"/>
      <c r="G23" s="450"/>
      <c r="H23" s="451"/>
    </row>
    <row r="24" spans="1:14" s="415" customFormat="1" ht="4.5" customHeight="1" thickBot="1">
      <c r="A24" s="439"/>
      <c r="B24" s="480"/>
      <c r="C24" s="481"/>
      <c r="D24" s="481"/>
      <c r="E24" s="481"/>
      <c r="F24" s="481"/>
      <c r="G24" s="481"/>
      <c r="H24" s="482"/>
    </row>
    <row r="25" spans="1:14" s="415" customFormat="1" ht="30" customHeight="1">
      <c r="A25" s="439"/>
      <c r="B25" s="483" t="s">
        <v>116</v>
      </c>
      <c r="C25" s="484" t="s">
        <v>270</v>
      </c>
      <c r="D25" s="485" t="s">
        <v>271</v>
      </c>
      <c r="E25" s="484" t="s">
        <v>272</v>
      </c>
      <c r="F25" s="485" t="s">
        <v>273</v>
      </c>
      <c r="G25" s="486" t="s">
        <v>339</v>
      </c>
      <c r="H25" s="487"/>
    </row>
    <row r="26" spans="1:14" s="415" customFormat="1" ht="30" customHeight="1">
      <c r="A26" s="439"/>
      <c r="B26" s="488"/>
      <c r="C26" s="489"/>
      <c r="D26" s="455" t="s">
        <v>275</v>
      </c>
      <c r="E26" s="489"/>
      <c r="F26" s="455" t="s">
        <v>343</v>
      </c>
      <c r="G26" s="456" t="s">
        <v>340</v>
      </c>
      <c r="H26" s="490"/>
    </row>
    <row r="27" spans="1:14" s="415" customFormat="1" ht="30" customHeight="1">
      <c r="A27" s="439"/>
      <c r="B27" s="467" t="s">
        <v>315</v>
      </c>
      <c r="C27" s="468" t="s">
        <v>341</v>
      </c>
      <c r="D27" s="468" t="s">
        <v>317</v>
      </c>
      <c r="E27" s="468" t="s">
        <v>280</v>
      </c>
      <c r="F27" s="469" t="s">
        <v>344</v>
      </c>
      <c r="G27" s="470">
        <v>78.790000000000006</v>
      </c>
      <c r="H27" s="413"/>
      <c r="I27" s="462"/>
      <c r="J27" s="463"/>
    </row>
    <row r="28" spans="1:14" s="415" customFormat="1" ht="30" customHeight="1">
      <c r="A28" s="439"/>
      <c r="B28" s="471"/>
      <c r="C28" s="468" t="s">
        <v>341</v>
      </c>
      <c r="D28" s="468" t="s">
        <v>345</v>
      </c>
      <c r="E28" s="468" t="s">
        <v>280</v>
      </c>
      <c r="F28" s="469" t="s">
        <v>344</v>
      </c>
      <c r="G28" s="470">
        <v>68.64</v>
      </c>
      <c r="H28" s="413"/>
      <c r="I28" s="462"/>
      <c r="J28" s="463"/>
    </row>
    <row r="29" spans="1:14" s="415" customFormat="1" ht="30" customHeight="1">
      <c r="A29" s="439"/>
      <c r="B29" s="471"/>
      <c r="C29" s="468" t="s">
        <v>341</v>
      </c>
      <c r="D29" s="468" t="s">
        <v>322</v>
      </c>
      <c r="E29" s="468" t="s">
        <v>280</v>
      </c>
      <c r="F29" s="469" t="s">
        <v>344</v>
      </c>
      <c r="G29" s="470">
        <v>63.57</v>
      </c>
      <c r="H29" s="413"/>
      <c r="I29" s="462"/>
      <c r="J29" s="463"/>
    </row>
    <row r="30" spans="1:14" s="415" customFormat="1" ht="30" customHeight="1">
      <c r="A30" s="439"/>
      <c r="B30" s="471"/>
      <c r="C30" s="468" t="s">
        <v>341</v>
      </c>
      <c r="D30" s="468" t="s">
        <v>346</v>
      </c>
      <c r="E30" s="468" t="s">
        <v>280</v>
      </c>
      <c r="F30" s="469" t="s">
        <v>344</v>
      </c>
      <c r="G30" s="470">
        <v>103.35</v>
      </c>
      <c r="H30" s="413"/>
      <c r="I30" s="462"/>
      <c r="J30" s="463"/>
    </row>
    <row r="31" spans="1:14" s="415" customFormat="1" ht="30" customHeight="1">
      <c r="A31" s="439"/>
      <c r="B31" s="491"/>
      <c r="C31" s="468" t="s">
        <v>341</v>
      </c>
      <c r="D31" s="468" t="s">
        <v>347</v>
      </c>
      <c r="E31" s="468" t="s">
        <v>280</v>
      </c>
      <c r="F31" s="469" t="s">
        <v>344</v>
      </c>
      <c r="G31" s="470">
        <v>62.73</v>
      </c>
      <c r="H31" s="413"/>
      <c r="I31" s="462"/>
      <c r="J31" s="463"/>
    </row>
    <row r="32" spans="1:14" s="415" customFormat="1" ht="30" customHeight="1">
      <c r="A32" s="439"/>
      <c r="B32" s="467" t="s">
        <v>325</v>
      </c>
      <c r="C32" s="468" t="s">
        <v>341</v>
      </c>
      <c r="D32" s="468" t="s">
        <v>326</v>
      </c>
      <c r="E32" s="468" t="s">
        <v>280</v>
      </c>
      <c r="F32" s="469" t="s">
        <v>348</v>
      </c>
      <c r="G32" s="470">
        <v>103.33</v>
      </c>
      <c r="H32" s="413"/>
      <c r="I32" s="462"/>
      <c r="J32" s="463"/>
    </row>
    <row r="33" spans="1:10" s="415" customFormat="1" ht="30" customHeight="1" thickBot="1">
      <c r="A33" s="439"/>
      <c r="B33" s="418"/>
      <c r="C33" s="419" t="s">
        <v>341</v>
      </c>
      <c r="D33" s="419" t="s">
        <v>329</v>
      </c>
      <c r="E33" s="419" t="s">
        <v>280</v>
      </c>
      <c r="F33" s="419" t="s">
        <v>349</v>
      </c>
      <c r="G33" s="492">
        <v>97.05</v>
      </c>
      <c r="H33" s="413"/>
      <c r="I33" s="462"/>
      <c r="J33" s="463"/>
    </row>
    <row r="34" spans="1:10" ht="15.6" customHeight="1">
      <c r="B34" s="425"/>
      <c r="C34" s="369"/>
      <c r="D34" s="425"/>
      <c r="E34" s="369"/>
      <c r="F34" s="369"/>
      <c r="G34" s="369"/>
      <c r="H34" s="435"/>
    </row>
    <row r="36" spans="1:10" s="415" customFormat="1" ht="15" customHeight="1">
      <c r="A36" s="439"/>
      <c r="B36" s="450" t="s">
        <v>331</v>
      </c>
      <c r="C36" s="450"/>
      <c r="D36" s="450"/>
      <c r="E36" s="450"/>
      <c r="F36" s="450"/>
      <c r="G36" s="450"/>
      <c r="H36" s="451"/>
    </row>
    <row r="37" spans="1:10" s="415" customFormat="1" ht="5.25" customHeight="1" thickBot="1">
      <c r="A37" s="439"/>
      <c r="B37" s="480"/>
      <c r="C37" s="481"/>
      <c r="D37" s="481"/>
      <c r="E37" s="481"/>
      <c r="F37" s="481"/>
      <c r="G37" s="481"/>
      <c r="H37" s="482"/>
    </row>
    <row r="38" spans="1:10" s="415" customFormat="1" ht="30" customHeight="1">
      <c r="A38" s="439"/>
      <c r="B38" s="483" t="s">
        <v>116</v>
      </c>
      <c r="C38" s="484" t="s">
        <v>270</v>
      </c>
      <c r="D38" s="485" t="s">
        <v>271</v>
      </c>
      <c r="E38" s="484" t="s">
        <v>272</v>
      </c>
      <c r="F38" s="485" t="s">
        <v>273</v>
      </c>
      <c r="G38" s="486" t="s">
        <v>339</v>
      </c>
      <c r="H38" s="487"/>
    </row>
    <row r="39" spans="1:10" s="415" customFormat="1" ht="30" customHeight="1">
      <c r="A39" s="439"/>
      <c r="B39" s="488"/>
      <c r="C39" s="489"/>
      <c r="D39" s="455" t="s">
        <v>275</v>
      </c>
      <c r="E39" s="489"/>
      <c r="F39" s="455"/>
      <c r="G39" s="456" t="s">
        <v>340</v>
      </c>
      <c r="H39" s="490"/>
    </row>
    <row r="40" spans="1:10" s="415" customFormat="1" ht="30" customHeight="1" thickBot="1">
      <c r="A40" s="439"/>
      <c r="B40" s="418" t="s">
        <v>332</v>
      </c>
      <c r="C40" s="419" t="s">
        <v>341</v>
      </c>
      <c r="D40" s="419" t="s">
        <v>334</v>
      </c>
      <c r="E40" s="419" t="s">
        <v>335</v>
      </c>
      <c r="F40" s="419" t="s">
        <v>335</v>
      </c>
      <c r="G40" s="492">
        <v>284.68</v>
      </c>
      <c r="H40" s="413"/>
      <c r="I40" s="462"/>
      <c r="J40" s="463"/>
    </row>
    <row r="41" spans="1:10">
      <c r="G41" s="438" t="s">
        <v>60</v>
      </c>
    </row>
    <row r="42" spans="1:10" ht="15.6" customHeight="1">
      <c r="B42" s="425"/>
      <c r="C42" s="369"/>
      <c r="D42" s="425"/>
      <c r="E42" s="369"/>
      <c r="F42" s="369"/>
      <c r="G42" s="438"/>
      <c r="H42" s="435"/>
    </row>
    <row r="43" spans="1:10">
      <c r="G43" s="368"/>
    </row>
  </sheetData>
  <mergeCells count="7">
    <mergeCell ref="B36:G36"/>
    <mergeCell ref="B5:G5"/>
    <mergeCell ref="B6:G6"/>
    <mergeCell ref="B7:G7"/>
    <mergeCell ref="B8:G8"/>
    <mergeCell ref="B10:G10"/>
    <mergeCell ref="B23:G2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03" customWidth="1"/>
    <col min="2" max="2" width="19.28515625" style="493" customWidth="1"/>
    <col min="3" max="3" width="13.5703125" style="493" bestFit="1" customWidth="1"/>
    <col min="4" max="4" width="32.28515625" style="493" customWidth="1"/>
    <col min="5" max="5" width="11.7109375" style="493" customWidth="1"/>
    <col min="6" max="6" width="14.42578125" style="493" customWidth="1"/>
    <col min="7" max="14" width="15.7109375" style="493" customWidth="1"/>
    <col min="15" max="15" width="1.140625" style="368" customWidth="1"/>
    <col min="16" max="16" width="9.28515625" style="368" customWidth="1"/>
    <col min="17" max="17" width="12.5703125" style="368"/>
    <col min="18" max="18" width="10.85546875" style="368" bestFit="1" customWidth="1"/>
    <col min="19" max="16384" width="12.5703125" style="368"/>
  </cols>
  <sheetData>
    <row r="1" spans="2:18" ht="9.75" customHeight="1"/>
    <row r="2" spans="2:18" ht="6.75" customHeight="1">
      <c r="B2" s="494"/>
      <c r="C2" s="494"/>
      <c r="D2" s="494"/>
      <c r="E2" s="494"/>
      <c r="F2" s="494"/>
      <c r="G2" s="494"/>
      <c r="K2" s="371"/>
      <c r="L2" s="371"/>
      <c r="M2" s="371"/>
      <c r="N2" s="371"/>
    </row>
    <row r="3" spans="2:18" ht="3.75" customHeight="1">
      <c r="B3" s="494"/>
      <c r="C3" s="494"/>
      <c r="D3" s="494"/>
      <c r="E3" s="494"/>
      <c r="F3" s="494"/>
      <c r="G3" s="494"/>
    </row>
    <row r="4" spans="2:18" ht="29.25" customHeight="1" thickBot="1">
      <c r="B4" s="375" t="s">
        <v>350</v>
      </c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</row>
    <row r="5" spans="2:18" ht="16.350000000000001" customHeight="1">
      <c r="B5" s="377" t="s">
        <v>351</v>
      </c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9"/>
    </row>
    <row r="6" spans="2:18" ht="16.350000000000001" customHeight="1" thickBot="1">
      <c r="B6" s="380" t="s">
        <v>267</v>
      </c>
      <c r="C6" s="381"/>
      <c r="D6" s="381"/>
      <c r="E6" s="381"/>
      <c r="F6" s="381"/>
      <c r="G6" s="381"/>
      <c r="H6" s="381"/>
      <c r="I6" s="381"/>
      <c r="J6" s="381"/>
      <c r="K6" s="381"/>
      <c r="L6" s="381"/>
      <c r="M6" s="381"/>
      <c r="N6" s="382"/>
    </row>
    <row r="7" spans="2:18" ht="16.350000000000001" customHeight="1"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Q7" s="367"/>
    </row>
    <row r="8" spans="2:18" ht="16.350000000000001" customHeight="1">
      <c r="B8" s="383" t="s">
        <v>268</v>
      </c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</row>
    <row r="9" spans="2:18" ht="29.25" customHeight="1">
      <c r="B9" s="444" t="s">
        <v>32</v>
      </c>
      <c r="C9" s="444"/>
      <c r="D9" s="444"/>
      <c r="E9" s="444"/>
      <c r="F9" s="444"/>
      <c r="G9" s="444"/>
      <c r="H9" s="444"/>
      <c r="I9" s="444"/>
      <c r="J9" s="444"/>
      <c r="K9" s="444"/>
      <c r="L9" s="444"/>
      <c r="M9" s="444"/>
      <c r="N9" s="444"/>
      <c r="P9" s="386"/>
      <c r="Q9" s="386"/>
    </row>
    <row r="10" spans="2:18" ht="3" customHeight="1" thickBot="1">
      <c r="P10" s="386"/>
      <c r="Q10" s="386"/>
    </row>
    <row r="11" spans="2:18" ht="22.15" customHeight="1">
      <c r="B11" s="390" t="s">
        <v>116</v>
      </c>
      <c r="C11" s="391" t="s">
        <v>270</v>
      </c>
      <c r="D11" s="392" t="s">
        <v>271</v>
      </c>
      <c r="E11" s="391" t="s">
        <v>272</v>
      </c>
      <c r="F11" s="392" t="s">
        <v>273</v>
      </c>
      <c r="G11" s="393" t="s">
        <v>98</v>
      </c>
      <c r="H11" s="394"/>
      <c r="I11" s="395"/>
      <c r="J11" s="394" t="s">
        <v>274</v>
      </c>
      <c r="K11" s="394"/>
      <c r="L11" s="396"/>
      <c r="M11" s="396"/>
      <c r="N11" s="397"/>
    </row>
    <row r="12" spans="2:18" ht="16.350000000000001" customHeight="1">
      <c r="B12" s="399"/>
      <c r="C12" s="400"/>
      <c r="D12" s="401" t="s">
        <v>275</v>
      </c>
      <c r="E12" s="400"/>
      <c r="F12" s="401"/>
      <c r="G12" s="402">
        <v>44599</v>
      </c>
      <c r="H12" s="402">
        <v>44600</v>
      </c>
      <c r="I12" s="402">
        <v>44601</v>
      </c>
      <c r="J12" s="402">
        <v>44602</v>
      </c>
      <c r="K12" s="402">
        <v>44603</v>
      </c>
      <c r="L12" s="402">
        <v>44604</v>
      </c>
      <c r="M12" s="436">
        <v>44605</v>
      </c>
      <c r="N12" s="437" t="s">
        <v>276</v>
      </c>
    </row>
    <row r="13" spans="2:18" ht="20.100000000000001" customHeight="1">
      <c r="B13" s="495" t="s">
        <v>352</v>
      </c>
      <c r="C13" s="496" t="s">
        <v>353</v>
      </c>
      <c r="D13" s="496" t="s">
        <v>354</v>
      </c>
      <c r="E13" s="496" t="s">
        <v>335</v>
      </c>
      <c r="F13" s="496" t="s">
        <v>335</v>
      </c>
      <c r="G13" s="497">
        <v>108</v>
      </c>
      <c r="H13" s="497">
        <v>108</v>
      </c>
      <c r="I13" s="497">
        <v>108</v>
      </c>
      <c r="J13" s="497">
        <v>108</v>
      </c>
      <c r="K13" s="497">
        <v>108</v>
      </c>
      <c r="L13" s="497" t="s">
        <v>282</v>
      </c>
      <c r="M13" s="498" t="s">
        <v>282</v>
      </c>
      <c r="N13" s="499">
        <v>108</v>
      </c>
      <c r="P13" s="413"/>
      <c r="Q13" s="414"/>
      <c r="R13" s="426"/>
    </row>
    <row r="14" spans="2:18" ht="20.100000000000001" customHeight="1">
      <c r="B14" s="500" t="s">
        <v>355</v>
      </c>
      <c r="C14" s="459" t="s">
        <v>356</v>
      </c>
      <c r="D14" s="459" t="s">
        <v>357</v>
      </c>
      <c r="E14" s="459" t="s">
        <v>335</v>
      </c>
      <c r="F14" s="459" t="s">
        <v>358</v>
      </c>
      <c r="G14" s="408">
        <v>208</v>
      </c>
      <c r="H14" s="408">
        <v>208</v>
      </c>
      <c r="I14" s="408">
        <v>208</v>
      </c>
      <c r="J14" s="408">
        <v>208</v>
      </c>
      <c r="K14" s="408">
        <v>208</v>
      </c>
      <c r="L14" s="408" t="s">
        <v>282</v>
      </c>
      <c r="M14" s="501" t="s">
        <v>282</v>
      </c>
      <c r="N14" s="502">
        <v>208</v>
      </c>
      <c r="P14" s="413"/>
      <c r="Q14" s="414"/>
      <c r="R14" s="426"/>
    </row>
    <row r="15" spans="2:18" ht="20.100000000000001" customHeight="1">
      <c r="B15" s="495"/>
      <c r="C15" s="459" t="s">
        <v>359</v>
      </c>
      <c r="D15" s="459" t="s">
        <v>360</v>
      </c>
      <c r="E15" s="459" t="s">
        <v>335</v>
      </c>
      <c r="F15" s="459" t="s">
        <v>361</v>
      </c>
      <c r="G15" s="408">
        <v>212</v>
      </c>
      <c r="H15" s="408">
        <v>212</v>
      </c>
      <c r="I15" s="408">
        <v>212</v>
      </c>
      <c r="J15" s="408">
        <v>212</v>
      </c>
      <c r="K15" s="408">
        <v>212</v>
      </c>
      <c r="L15" s="408" t="s">
        <v>282</v>
      </c>
      <c r="M15" s="501" t="s">
        <v>282</v>
      </c>
      <c r="N15" s="502">
        <v>212</v>
      </c>
      <c r="P15" s="413"/>
      <c r="Q15" s="414"/>
      <c r="R15" s="426"/>
    </row>
    <row r="16" spans="2:18" ht="20.100000000000001" customHeight="1">
      <c r="B16" s="495"/>
      <c r="C16" s="459" t="s">
        <v>305</v>
      </c>
      <c r="D16" s="459" t="s">
        <v>360</v>
      </c>
      <c r="E16" s="459" t="s">
        <v>335</v>
      </c>
      <c r="F16" s="459" t="s">
        <v>361</v>
      </c>
      <c r="G16" s="408">
        <v>220</v>
      </c>
      <c r="H16" s="408">
        <v>220</v>
      </c>
      <c r="I16" s="408">
        <v>220</v>
      </c>
      <c r="J16" s="408">
        <v>220</v>
      </c>
      <c r="K16" s="408">
        <v>220</v>
      </c>
      <c r="L16" s="408" t="s">
        <v>282</v>
      </c>
      <c r="M16" s="501" t="s">
        <v>282</v>
      </c>
      <c r="N16" s="502">
        <v>220</v>
      </c>
      <c r="P16" s="413"/>
      <c r="Q16" s="414"/>
      <c r="R16" s="426"/>
    </row>
    <row r="17" spans="1:18" ht="20.100000000000001" customHeight="1">
      <c r="B17" s="495"/>
      <c r="C17" s="459" t="s">
        <v>356</v>
      </c>
      <c r="D17" s="459" t="s">
        <v>360</v>
      </c>
      <c r="E17" s="459" t="s">
        <v>335</v>
      </c>
      <c r="F17" s="459" t="s">
        <v>361</v>
      </c>
      <c r="G17" s="408">
        <v>251.25</v>
      </c>
      <c r="H17" s="408">
        <v>251.25</v>
      </c>
      <c r="I17" s="408">
        <v>251.25</v>
      </c>
      <c r="J17" s="408">
        <v>251.25</v>
      </c>
      <c r="K17" s="408">
        <v>251.25</v>
      </c>
      <c r="L17" s="408" t="s">
        <v>282</v>
      </c>
      <c r="M17" s="501" t="s">
        <v>282</v>
      </c>
      <c r="N17" s="502">
        <v>251.25</v>
      </c>
      <c r="P17" s="413"/>
      <c r="Q17" s="414"/>
      <c r="R17" s="426"/>
    </row>
    <row r="18" spans="1:18" ht="20.100000000000001" customHeight="1">
      <c r="B18" s="495"/>
      <c r="C18" s="459" t="s">
        <v>359</v>
      </c>
      <c r="D18" s="459" t="s">
        <v>362</v>
      </c>
      <c r="E18" s="459" t="s">
        <v>335</v>
      </c>
      <c r="F18" s="459" t="s">
        <v>358</v>
      </c>
      <c r="G18" s="408">
        <v>150</v>
      </c>
      <c r="H18" s="408">
        <v>150</v>
      </c>
      <c r="I18" s="408">
        <v>150</v>
      </c>
      <c r="J18" s="408">
        <v>150</v>
      </c>
      <c r="K18" s="408">
        <v>150</v>
      </c>
      <c r="L18" s="408" t="s">
        <v>282</v>
      </c>
      <c r="M18" s="501" t="s">
        <v>282</v>
      </c>
      <c r="N18" s="502">
        <v>150</v>
      </c>
      <c r="P18" s="413"/>
      <c r="Q18" s="414"/>
      <c r="R18" s="426"/>
    </row>
    <row r="19" spans="1:18" ht="20.100000000000001" customHeight="1">
      <c r="B19" s="495"/>
      <c r="C19" s="459" t="s">
        <v>305</v>
      </c>
      <c r="D19" s="459" t="s">
        <v>362</v>
      </c>
      <c r="E19" s="459" t="s">
        <v>335</v>
      </c>
      <c r="F19" s="459" t="s">
        <v>358</v>
      </c>
      <c r="G19" s="408">
        <v>195.48</v>
      </c>
      <c r="H19" s="408">
        <v>195.48</v>
      </c>
      <c r="I19" s="408">
        <v>195.48</v>
      </c>
      <c r="J19" s="408">
        <v>195.48</v>
      </c>
      <c r="K19" s="408">
        <v>195.48</v>
      </c>
      <c r="L19" s="408" t="s">
        <v>282</v>
      </c>
      <c r="M19" s="501" t="s">
        <v>282</v>
      </c>
      <c r="N19" s="502">
        <v>195.48</v>
      </c>
      <c r="P19" s="413"/>
      <c r="Q19" s="414"/>
      <c r="R19" s="426"/>
    </row>
    <row r="20" spans="1:18" ht="20.100000000000001" customHeight="1">
      <c r="B20" s="495"/>
      <c r="C20" s="459" t="s">
        <v>356</v>
      </c>
      <c r="D20" s="459" t="s">
        <v>362</v>
      </c>
      <c r="E20" s="459" t="s">
        <v>335</v>
      </c>
      <c r="F20" s="459" t="s">
        <v>358</v>
      </c>
      <c r="G20" s="408">
        <v>192.5</v>
      </c>
      <c r="H20" s="408">
        <v>192.5</v>
      </c>
      <c r="I20" s="408">
        <v>192.5</v>
      </c>
      <c r="J20" s="408">
        <v>192.5</v>
      </c>
      <c r="K20" s="408">
        <v>192.5</v>
      </c>
      <c r="L20" s="408" t="s">
        <v>282</v>
      </c>
      <c r="M20" s="501" t="s">
        <v>282</v>
      </c>
      <c r="N20" s="502">
        <v>192.5</v>
      </c>
      <c r="P20" s="413"/>
      <c r="Q20" s="414"/>
      <c r="R20" s="426"/>
    </row>
    <row r="21" spans="1:18" s="505" customFormat="1" ht="20.100000000000001" customHeight="1">
      <c r="A21" s="504"/>
      <c r="B21" s="458" t="s">
        <v>363</v>
      </c>
      <c r="C21" s="459" t="s">
        <v>291</v>
      </c>
      <c r="D21" s="459" t="s">
        <v>354</v>
      </c>
      <c r="E21" s="459" t="s">
        <v>335</v>
      </c>
      <c r="F21" s="459" t="s">
        <v>335</v>
      </c>
      <c r="G21" s="408">
        <v>171.67</v>
      </c>
      <c r="H21" s="408">
        <v>183.65</v>
      </c>
      <c r="I21" s="408">
        <v>182.9</v>
      </c>
      <c r="J21" s="408">
        <v>181.54</v>
      </c>
      <c r="K21" s="408">
        <v>178.03</v>
      </c>
      <c r="L21" s="408" t="s">
        <v>282</v>
      </c>
      <c r="M21" s="501" t="s">
        <v>282</v>
      </c>
      <c r="N21" s="502">
        <v>179.49</v>
      </c>
      <c r="P21" s="413"/>
      <c r="Q21" s="414"/>
      <c r="R21" s="426"/>
    </row>
    <row r="22" spans="1:18" s="505" customFormat="1" ht="20.100000000000001" customHeight="1">
      <c r="A22" s="504"/>
      <c r="B22" s="506" t="s">
        <v>364</v>
      </c>
      <c r="C22" s="459" t="s">
        <v>291</v>
      </c>
      <c r="D22" s="459" t="s">
        <v>365</v>
      </c>
      <c r="E22" s="459" t="s">
        <v>335</v>
      </c>
      <c r="F22" s="459" t="s">
        <v>335</v>
      </c>
      <c r="G22" s="408">
        <v>35.56</v>
      </c>
      <c r="H22" s="408">
        <v>35</v>
      </c>
      <c r="I22" s="408">
        <v>34.65</v>
      </c>
      <c r="J22" s="408">
        <v>36</v>
      </c>
      <c r="K22" s="408">
        <v>35.56</v>
      </c>
      <c r="L22" s="408" t="s">
        <v>282</v>
      </c>
      <c r="M22" s="501" t="s">
        <v>282</v>
      </c>
      <c r="N22" s="502">
        <v>35.340000000000003</v>
      </c>
      <c r="P22" s="413"/>
      <c r="Q22" s="414"/>
      <c r="R22" s="507"/>
    </row>
    <row r="23" spans="1:18" s="505" customFormat="1" ht="20.100000000000001" customHeight="1">
      <c r="A23" s="504"/>
      <c r="B23" s="500" t="s">
        <v>366</v>
      </c>
      <c r="C23" s="459" t="s">
        <v>301</v>
      </c>
      <c r="D23" s="459" t="s">
        <v>354</v>
      </c>
      <c r="E23" s="459" t="s">
        <v>335</v>
      </c>
      <c r="F23" s="459" t="s">
        <v>335</v>
      </c>
      <c r="G23" s="408">
        <v>152</v>
      </c>
      <c r="H23" s="408">
        <v>144.62</v>
      </c>
      <c r="I23" s="408">
        <v>119</v>
      </c>
      <c r="J23" s="408">
        <v>96.29</v>
      </c>
      <c r="K23" s="408">
        <v>157</v>
      </c>
      <c r="L23" s="408">
        <v>91.24</v>
      </c>
      <c r="M23" s="501" t="s">
        <v>282</v>
      </c>
      <c r="N23" s="502">
        <v>122.01</v>
      </c>
      <c r="P23" s="413"/>
      <c r="Q23" s="414"/>
      <c r="R23" s="426"/>
    </row>
    <row r="24" spans="1:18" s="505" customFormat="1" ht="20.100000000000001" customHeight="1">
      <c r="A24" s="504"/>
      <c r="B24" s="506"/>
      <c r="C24" s="459" t="s">
        <v>290</v>
      </c>
      <c r="D24" s="459" t="s">
        <v>354</v>
      </c>
      <c r="E24" s="459" t="s">
        <v>335</v>
      </c>
      <c r="F24" s="459" t="s">
        <v>335</v>
      </c>
      <c r="G24" s="508">
        <v>120</v>
      </c>
      <c r="H24" s="508">
        <v>120</v>
      </c>
      <c r="I24" s="508">
        <v>120</v>
      </c>
      <c r="J24" s="508">
        <v>120</v>
      </c>
      <c r="K24" s="508">
        <v>120</v>
      </c>
      <c r="L24" s="508" t="s">
        <v>282</v>
      </c>
      <c r="M24" s="509" t="s">
        <v>282</v>
      </c>
      <c r="N24" s="510">
        <v>120</v>
      </c>
      <c r="P24" s="413"/>
      <c r="Q24" s="414"/>
      <c r="R24" s="507"/>
    </row>
    <row r="25" spans="1:18" s="505" customFormat="1" ht="20.100000000000001" customHeight="1">
      <c r="A25" s="504"/>
      <c r="B25" s="458" t="s">
        <v>367</v>
      </c>
      <c r="C25" s="459" t="s">
        <v>291</v>
      </c>
      <c r="D25" s="459" t="s">
        <v>282</v>
      </c>
      <c r="E25" s="459" t="s">
        <v>335</v>
      </c>
      <c r="F25" s="459" t="s">
        <v>335</v>
      </c>
      <c r="G25" s="408">
        <v>99</v>
      </c>
      <c r="H25" s="408">
        <v>99</v>
      </c>
      <c r="I25" s="408">
        <v>97</v>
      </c>
      <c r="J25" s="408">
        <v>86.86</v>
      </c>
      <c r="K25" s="408">
        <v>80.52</v>
      </c>
      <c r="L25" s="408" t="s">
        <v>282</v>
      </c>
      <c r="M25" s="501" t="s">
        <v>282</v>
      </c>
      <c r="N25" s="502">
        <v>91.35</v>
      </c>
      <c r="P25" s="413"/>
      <c r="Q25" s="414"/>
      <c r="R25" s="426"/>
    </row>
    <row r="26" spans="1:18" ht="20.100000000000001" customHeight="1">
      <c r="B26" s="458" t="s">
        <v>158</v>
      </c>
      <c r="C26" s="459" t="s">
        <v>301</v>
      </c>
      <c r="D26" s="459" t="s">
        <v>285</v>
      </c>
      <c r="E26" s="459" t="s">
        <v>335</v>
      </c>
      <c r="F26" s="459" t="s">
        <v>368</v>
      </c>
      <c r="G26" s="408">
        <v>65</v>
      </c>
      <c r="H26" s="508">
        <v>64</v>
      </c>
      <c r="I26" s="408">
        <v>61</v>
      </c>
      <c r="J26" s="408">
        <v>54</v>
      </c>
      <c r="K26" s="508">
        <v>62</v>
      </c>
      <c r="L26" s="511">
        <v>62.35</v>
      </c>
      <c r="M26" s="512" t="s">
        <v>282</v>
      </c>
      <c r="N26" s="510">
        <v>61.16</v>
      </c>
      <c r="P26" s="413"/>
      <c r="Q26" s="414"/>
      <c r="R26" s="426"/>
    </row>
    <row r="27" spans="1:18" s="505" customFormat="1" ht="20.100000000000001" customHeight="1">
      <c r="A27" s="504"/>
      <c r="B27" s="506" t="s">
        <v>369</v>
      </c>
      <c r="C27" s="459" t="s">
        <v>291</v>
      </c>
      <c r="D27" s="459" t="s">
        <v>370</v>
      </c>
      <c r="E27" s="459" t="s">
        <v>335</v>
      </c>
      <c r="F27" s="459" t="s">
        <v>335</v>
      </c>
      <c r="G27" s="408">
        <v>37</v>
      </c>
      <c r="H27" s="408">
        <v>37</v>
      </c>
      <c r="I27" s="408">
        <v>37</v>
      </c>
      <c r="J27" s="408">
        <v>37</v>
      </c>
      <c r="K27" s="408">
        <v>37</v>
      </c>
      <c r="L27" s="408" t="s">
        <v>282</v>
      </c>
      <c r="M27" s="501" t="s">
        <v>282</v>
      </c>
      <c r="N27" s="502">
        <v>37</v>
      </c>
      <c r="P27" s="413"/>
      <c r="Q27" s="414"/>
      <c r="R27" s="507"/>
    </row>
    <row r="28" spans="1:18" ht="20.100000000000001" customHeight="1">
      <c r="B28" s="500" t="s">
        <v>371</v>
      </c>
      <c r="C28" s="459" t="s">
        <v>359</v>
      </c>
      <c r="D28" s="459" t="s">
        <v>354</v>
      </c>
      <c r="E28" s="459" t="s">
        <v>335</v>
      </c>
      <c r="F28" s="459" t="s">
        <v>335</v>
      </c>
      <c r="G28" s="508">
        <v>18.899999999999999</v>
      </c>
      <c r="H28" s="508">
        <v>18.899999999999999</v>
      </c>
      <c r="I28" s="508">
        <v>18.899999999999999</v>
      </c>
      <c r="J28" s="508">
        <v>18.899999999999999</v>
      </c>
      <c r="K28" s="508">
        <v>18.899999999999999</v>
      </c>
      <c r="L28" s="511" t="s">
        <v>282</v>
      </c>
      <c r="M28" s="512" t="s">
        <v>282</v>
      </c>
      <c r="N28" s="510">
        <v>18.899999999999999</v>
      </c>
      <c r="P28" s="413"/>
      <c r="Q28" s="414"/>
      <c r="R28" s="426"/>
    </row>
    <row r="29" spans="1:18" ht="20.100000000000001" customHeight="1">
      <c r="B29" s="495"/>
      <c r="C29" s="459" t="s">
        <v>356</v>
      </c>
      <c r="D29" s="459" t="s">
        <v>354</v>
      </c>
      <c r="E29" s="459" t="s">
        <v>335</v>
      </c>
      <c r="F29" s="459" t="s">
        <v>335</v>
      </c>
      <c r="G29" s="508">
        <v>22</v>
      </c>
      <c r="H29" s="508">
        <v>22</v>
      </c>
      <c r="I29" s="508">
        <v>22</v>
      </c>
      <c r="J29" s="508">
        <v>22</v>
      </c>
      <c r="K29" s="508">
        <v>22</v>
      </c>
      <c r="L29" s="511" t="s">
        <v>282</v>
      </c>
      <c r="M29" s="512" t="s">
        <v>282</v>
      </c>
      <c r="N29" s="510">
        <v>22</v>
      </c>
      <c r="P29" s="413"/>
      <c r="Q29" s="414"/>
      <c r="R29" s="426"/>
    </row>
    <row r="30" spans="1:18" ht="20.100000000000001" customHeight="1">
      <c r="B30" s="495"/>
      <c r="C30" s="459" t="s">
        <v>319</v>
      </c>
      <c r="D30" s="459" t="s">
        <v>354</v>
      </c>
      <c r="E30" s="459" t="s">
        <v>335</v>
      </c>
      <c r="F30" s="459" t="s">
        <v>335</v>
      </c>
      <c r="G30" s="508">
        <v>23.55</v>
      </c>
      <c r="H30" s="508">
        <v>23.55</v>
      </c>
      <c r="I30" s="508">
        <v>23.55</v>
      </c>
      <c r="J30" s="508">
        <v>23.55</v>
      </c>
      <c r="K30" s="508">
        <v>23.55</v>
      </c>
      <c r="L30" s="511" t="s">
        <v>282</v>
      </c>
      <c r="M30" s="512" t="s">
        <v>282</v>
      </c>
      <c r="N30" s="510">
        <v>23.55</v>
      </c>
      <c r="P30" s="413"/>
      <c r="Q30" s="414"/>
      <c r="R30" s="426"/>
    </row>
    <row r="31" spans="1:18" ht="20.100000000000001" customHeight="1">
      <c r="B31" s="495"/>
      <c r="C31" s="459" t="s">
        <v>286</v>
      </c>
      <c r="D31" s="459" t="s">
        <v>354</v>
      </c>
      <c r="E31" s="459" t="s">
        <v>335</v>
      </c>
      <c r="F31" s="459" t="s">
        <v>335</v>
      </c>
      <c r="G31" s="508">
        <v>35</v>
      </c>
      <c r="H31" s="508">
        <v>35</v>
      </c>
      <c r="I31" s="508">
        <v>35</v>
      </c>
      <c r="J31" s="508">
        <v>35</v>
      </c>
      <c r="K31" s="508">
        <v>35</v>
      </c>
      <c r="L31" s="511" t="s">
        <v>282</v>
      </c>
      <c r="M31" s="512" t="s">
        <v>282</v>
      </c>
      <c r="N31" s="510">
        <v>35</v>
      </c>
      <c r="P31" s="413"/>
      <c r="Q31" s="414"/>
      <c r="R31" s="426"/>
    </row>
    <row r="32" spans="1:18" s="505" customFormat="1" ht="20.100000000000001" customHeight="1">
      <c r="A32" s="504"/>
      <c r="B32" s="506"/>
      <c r="C32" s="459" t="s">
        <v>372</v>
      </c>
      <c r="D32" s="459" t="s">
        <v>354</v>
      </c>
      <c r="E32" s="459" t="s">
        <v>335</v>
      </c>
      <c r="F32" s="459" t="s">
        <v>335</v>
      </c>
      <c r="G32" s="508">
        <v>25</v>
      </c>
      <c r="H32" s="508">
        <v>25</v>
      </c>
      <c r="I32" s="508">
        <v>25</v>
      </c>
      <c r="J32" s="508">
        <v>25</v>
      </c>
      <c r="K32" s="508">
        <v>25</v>
      </c>
      <c r="L32" s="508" t="s">
        <v>282</v>
      </c>
      <c r="M32" s="509" t="s">
        <v>282</v>
      </c>
      <c r="N32" s="510">
        <v>25</v>
      </c>
      <c r="P32" s="413"/>
      <c r="Q32" s="414"/>
      <c r="R32" s="507"/>
    </row>
    <row r="33" spans="1:18" ht="20.100000000000001" customHeight="1">
      <c r="B33" s="500" t="s">
        <v>373</v>
      </c>
      <c r="C33" s="459" t="s">
        <v>359</v>
      </c>
      <c r="D33" s="459" t="s">
        <v>374</v>
      </c>
      <c r="E33" s="459" t="s">
        <v>335</v>
      </c>
      <c r="F33" s="459" t="s">
        <v>375</v>
      </c>
      <c r="G33" s="508">
        <v>173.25</v>
      </c>
      <c r="H33" s="508">
        <v>173.25</v>
      </c>
      <c r="I33" s="508">
        <v>173.25</v>
      </c>
      <c r="J33" s="508">
        <v>173.25</v>
      </c>
      <c r="K33" s="508">
        <v>173.25</v>
      </c>
      <c r="L33" s="511" t="s">
        <v>282</v>
      </c>
      <c r="M33" s="512" t="s">
        <v>282</v>
      </c>
      <c r="N33" s="510">
        <v>173.25</v>
      </c>
      <c r="P33" s="413"/>
      <c r="Q33" s="414"/>
      <c r="R33" s="426"/>
    </row>
    <row r="34" spans="1:18" ht="20.100000000000001" customHeight="1">
      <c r="B34" s="495"/>
      <c r="C34" s="459" t="s">
        <v>356</v>
      </c>
      <c r="D34" s="459" t="s">
        <v>374</v>
      </c>
      <c r="E34" s="459" t="s">
        <v>335</v>
      </c>
      <c r="F34" s="459" t="s">
        <v>375</v>
      </c>
      <c r="G34" s="508">
        <v>187.73</v>
      </c>
      <c r="H34" s="508">
        <v>187.73</v>
      </c>
      <c r="I34" s="508">
        <v>187.73</v>
      </c>
      <c r="J34" s="508">
        <v>187.73</v>
      </c>
      <c r="K34" s="508">
        <v>187.73</v>
      </c>
      <c r="L34" s="511" t="s">
        <v>282</v>
      </c>
      <c r="M34" s="512" t="s">
        <v>282</v>
      </c>
      <c r="N34" s="510">
        <v>187.73</v>
      </c>
      <c r="P34" s="413"/>
      <c r="Q34" s="414"/>
      <c r="R34" s="426"/>
    </row>
    <row r="35" spans="1:18" ht="20.100000000000001" customHeight="1">
      <c r="B35" s="495"/>
      <c r="C35" s="459" t="s">
        <v>328</v>
      </c>
      <c r="D35" s="459" t="s">
        <v>374</v>
      </c>
      <c r="E35" s="459" t="s">
        <v>335</v>
      </c>
      <c r="F35" s="459" t="s">
        <v>375</v>
      </c>
      <c r="G35" s="508">
        <v>235.5</v>
      </c>
      <c r="H35" s="508">
        <v>235.5</v>
      </c>
      <c r="I35" s="508">
        <v>235.5</v>
      </c>
      <c r="J35" s="508">
        <v>235.5</v>
      </c>
      <c r="K35" s="508">
        <v>235.5</v>
      </c>
      <c r="L35" s="511" t="s">
        <v>282</v>
      </c>
      <c r="M35" s="512" t="s">
        <v>282</v>
      </c>
      <c r="N35" s="510">
        <v>235.5</v>
      </c>
      <c r="P35" s="413"/>
      <c r="Q35" s="414"/>
      <c r="R35" s="426"/>
    </row>
    <row r="36" spans="1:18" s="505" customFormat="1" ht="20.100000000000001" customHeight="1">
      <c r="A36" s="504"/>
      <c r="B36" s="506"/>
      <c r="C36" s="459" t="s">
        <v>353</v>
      </c>
      <c r="D36" s="459" t="s">
        <v>374</v>
      </c>
      <c r="E36" s="459" t="s">
        <v>335</v>
      </c>
      <c r="F36" s="459" t="s">
        <v>375</v>
      </c>
      <c r="G36" s="508">
        <v>250</v>
      </c>
      <c r="H36" s="508">
        <v>250</v>
      </c>
      <c r="I36" s="508">
        <v>250</v>
      </c>
      <c r="J36" s="508">
        <v>250</v>
      </c>
      <c r="K36" s="508">
        <v>250</v>
      </c>
      <c r="L36" s="508" t="s">
        <v>282</v>
      </c>
      <c r="M36" s="509" t="s">
        <v>282</v>
      </c>
      <c r="N36" s="510">
        <v>250</v>
      </c>
      <c r="P36" s="413"/>
      <c r="Q36" s="414"/>
      <c r="R36" s="507"/>
    </row>
    <row r="37" spans="1:18" ht="20.100000000000001" customHeight="1">
      <c r="B37" s="500" t="s">
        <v>376</v>
      </c>
      <c r="C37" s="459" t="s">
        <v>377</v>
      </c>
      <c r="D37" s="459" t="s">
        <v>354</v>
      </c>
      <c r="E37" s="459" t="s">
        <v>335</v>
      </c>
      <c r="F37" s="459" t="s">
        <v>335</v>
      </c>
      <c r="G37" s="508">
        <v>76.3</v>
      </c>
      <c r="H37" s="508">
        <v>76.3</v>
      </c>
      <c r="I37" s="508">
        <v>76.3</v>
      </c>
      <c r="J37" s="508">
        <v>76.3</v>
      </c>
      <c r="K37" s="508">
        <v>76.3</v>
      </c>
      <c r="L37" s="511" t="s">
        <v>282</v>
      </c>
      <c r="M37" s="512" t="s">
        <v>282</v>
      </c>
      <c r="N37" s="510">
        <v>76.3</v>
      </c>
      <c r="P37" s="413"/>
      <c r="Q37" s="414"/>
      <c r="R37" s="426"/>
    </row>
    <row r="38" spans="1:18" ht="20.100000000000001" customHeight="1">
      <c r="B38" s="495"/>
      <c r="C38" s="459" t="s">
        <v>378</v>
      </c>
      <c r="D38" s="459" t="s">
        <v>354</v>
      </c>
      <c r="E38" s="459" t="s">
        <v>335</v>
      </c>
      <c r="F38" s="459" t="s">
        <v>335</v>
      </c>
      <c r="G38" s="408">
        <v>130</v>
      </c>
      <c r="H38" s="408">
        <v>135</v>
      </c>
      <c r="I38" s="408">
        <v>140</v>
      </c>
      <c r="J38" s="408">
        <v>145</v>
      </c>
      <c r="K38" s="408">
        <v>149</v>
      </c>
      <c r="L38" s="408" t="s">
        <v>282</v>
      </c>
      <c r="M38" s="501" t="s">
        <v>282</v>
      </c>
      <c r="N38" s="502">
        <v>139.80000000000001</v>
      </c>
      <c r="P38" s="413"/>
      <c r="Q38" s="414"/>
      <c r="R38" s="426"/>
    </row>
    <row r="39" spans="1:18" ht="20.100000000000001" customHeight="1">
      <c r="B39" s="495"/>
      <c r="C39" s="459" t="s">
        <v>333</v>
      </c>
      <c r="D39" s="459" t="s">
        <v>354</v>
      </c>
      <c r="E39" s="459" t="s">
        <v>335</v>
      </c>
      <c r="F39" s="459" t="s">
        <v>335</v>
      </c>
      <c r="G39" s="408">
        <v>83.64</v>
      </c>
      <c r="H39" s="408">
        <v>84</v>
      </c>
      <c r="I39" s="408">
        <v>83.64</v>
      </c>
      <c r="J39" s="408">
        <v>84</v>
      </c>
      <c r="K39" s="408">
        <v>83.64</v>
      </c>
      <c r="L39" s="408" t="s">
        <v>282</v>
      </c>
      <c r="M39" s="501" t="s">
        <v>282</v>
      </c>
      <c r="N39" s="502">
        <v>83.91</v>
      </c>
      <c r="P39" s="413"/>
      <c r="Q39" s="414"/>
      <c r="R39" s="426"/>
    </row>
    <row r="40" spans="1:18" ht="20.100000000000001" customHeight="1">
      <c r="B40" s="495"/>
      <c r="C40" s="459" t="s">
        <v>328</v>
      </c>
      <c r="D40" s="459" t="s">
        <v>354</v>
      </c>
      <c r="E40" s="459" t="s">
        <v>335</v>
      </c>
      <c r="F40" s="459" t="s">
        <v>335</v>
      </c>
      <c r="G40" s="408">
        <v>46.35</v>
      </c>
      <c r="H40" s="408">
        <v>46.35</v>
      </c>
      <c r="I40" s="408">
        <v>46.35</v>
      </c>
      <c r="J40" s="408">
        <v>46.35</v>
      </c>
      <c r="K40" s="408">
        <v>46.35</v>
      </c>
      <c r="L40" s="408" t="s">
        <v>282</v>
      </c>
      <c r="M40" s="501" t="s">
        <v>282</v>
      </c>
      <c r="N40" s="502">
        <v>46.35</v>
      </c>
      <c r="P40" s="413"/>
      <c r="Q40" s="414"/>
      <c r="R40" s="426"/>
    </row>
    <row r="41" spans="1:18" ht="20.100000000000001" customHeight="1">
      <c r="B41" s="495"/>
      <c r="C41" s="459" t="s">
        <v>291</v>
      </c>
      <c r="D41" s="459" t="s">
        <v>354</v>
      </c>
      <c r="E41" s="459" t="s">
        <v>335</v>
      </c>
      <c r="F41" s="459" t="s">
        <v>335</v>
      </c>
      <c r="G41" s="408">
        <v>78.48</v>
      </c>
      <c r="H41" s="408">
        <v>78.48</v>
      </c>
      <c r="I41" s="408">
        <v>71.61</v>
      </c>
      <c r="J41" s="408">
        <v>71.61</v>
      </c>
      <c r="K41" s="408">
        <v>78.48</v>
      </c>
      <c r="L41" s="408" t="s">
        <v>282</v>
      </c>
      <c r="M41" s="501" t="s">
        <v>282</v>
      </c>
      <c r="N41" s="502">
        <v>75.98</v>
      </c>
      <c r="P41" s="413"/>
      <c r="Q41" s="414"/>
      <c r="R41" s="426"/>
    </row>
    <row r="42" spans="1:18" ht="20.100000000000001" customHeight="1">
      <c r="B42" s="495"/>
      <c r="C42" s="459" t="s">
        <v>353</v>
      </c>
      <c r="D42" s="459" t="s">
        <v>354</v>
      </c>
      <c r="E42" s="459" t="s">
        <v>335</v>
      </c>
      <c r="F42" s="459" t="s">
        <v>335</v>
      </c>
      <c r="G42" s="408">
        <v>75</v>
      </c>
      <c r="H42" s="408">
        <v>75</v>
      </c>
      <c r="I42" s="408">
        <v>75</v>
      </c>
      <c r="J42" s="408">
        <v>75</v>
      </c>
      <c r="K42" s="408">
        <v>75</v>
      </c>
      <c r="L42" s="408" t="s">
        <v>282</v>
      </c>
      <c r="M42" s="501" t="s">
        <v>282</v>
      </c>
      <c r="N42" s="502">
        <v>75</v>
      </c>
      <c r="P42" s="413"/>
      <c r="Q42" s="414"/>
      <c r="R42" s="426"/>
    </row>
    <row r="43" spans="1:18" ht="20.100000000000001" customHeight="1">
      <c r="B43" s="495"/>
      <c r="C43" s="459" t="s">
        <v>303</v>
      </c>
      <c r="D43" s="459" t="s">
        <v>354</v>
      </c>
      <c r="E43" s="459" t="s">
        <v>335</v>
      </c>
      <c r="F43" s="459" t="s">
        <v>335</v>
      </c>
      <c r="G43" s="408">
        <v>100</v>
      </c>
      <c r="H43" s="408">
        <v>100</v>
      </c>
      <c r="I43" s="408">
        <v>100</v>
      </c>
      <c r="J43" s="408">
        <v>100</v>
      </c>
      <c r="K43" s="408">
        <v>100</v>
      </c>
      <c r="L43" s="408" t="s">
        <v>282</v>
      </c>
      <c r="M43" s="501" t="s">
        <v>282</v>
      </c>
      <c r="N43" s="502">
        <v>100</v>
      </c>
      <c r="P43" s="413"/>
      <c r="Q43" s="414"/>
      <c r="R43" s="426"/>
    </row>
    <row r="44" spans="1:18" s="505" customFormat="1" ht="20.100000000000001" customHeight="1">
      <c r="A44" s="504"/>
      <c r="B44" s="506"/>
      <c r="C44" s="459" t="s">
        <v>372</v>
      </c>
      <c r="D44" s="459" t="s">
        <v>354</v>
      </c>
      <c r="E44" s="459" t="s">
        <v>335</v>
      </c>
      <c r="F44" s="459" t="s">
        <v>335</v>
      </c>
      <c r="G44" s="508">
        <v>146.75</v>
      </c>
      <c r="H44" s="508">
        <v>146.75</v>
      </c>
      <c r="I44" s="508">
        <v>144.30000000000001</v>
      </c>
      <c r="J44" s="508">
        <v>140</v>
      </c>
      <c r="K44" s="508">
        <v>138</v>
      </c>
      <c r="L44" s="508" t="s">
        <v>282</v>
      </c>
      <c r="M44" s="509" t="s">
        <v>282</v>
      </c>
      <c r="N44" s="510">
        <v>143.16</v>
      </c>
      <c r="P44" s="413"/>
      <c r="Q44" s="414"/>
      <c r="R44" s="507"/>
    </row>
    <row r="45" spans="1:18" ht="20.100000000000001" customHeight="1">
      <c r="B45" s="500" t="s">
        <v>379</v>
      </c>
      <c r="C45" s="459" t="s">
        <v>290</v>
      </c>
      <c r="D45" s="459" t="s">
        <v>380</v>
      </c>
      <c r="E45" s="459" t="s">
        <v>335</v>
      </c>
      <c r="F45" s="459" t="s">
        <v>335</v>
      </c>
      <c r="G45" s="508">
        <v>45</v>
      </c>
      <c r="H45" s="508">
        <v>45</v>
      </c>
      <c r="I45" s="508">
        <v>45</v>
      </c>
      <c r="J45" s="508">
        <v>45</v>
      </c>
      <c r="K45" s="508">
        <v>45</v>
      </c>
      <c r="L45" s="511" t="s">
        <v>282</v>
      </c>
      <c r="M45" s="512" t="s">
        <v>282</v>
      </c>
      <c r="N45" s="510">
        <v>45</v>
      </c>
      <c r="P45" s="413"/>
      <c r="Q45" s="414"/>
      <c r="R45" s="426"/>
    </row>
    <row r="46" spans="1:18" ht="20.100000000000001" customHeight="1">
      <c r="B46" s="495"/>
      <c r="C46" s="459" t="s">
        <v>291</v>
      </c>
      <c r="D46" s="459" t="s">
        <v>381</v>
      </c>
      <c r="E46" s="459" t="s">
        <v>335</v>
      </c>
      <c r="F46" s="459" t="s">
        <v>335</v>
      </c>
      <c r="G46" s="408">
        <v>68</v>
      </c>
      <c r="H46" s="408">
        <v>68</v>
      </c>
      <c r="I46" s="408">
        <v>66</v>
      </c>
      <c r="J46" s="408">
        <v>66</v>
      </c>
      <c r="K46" s="408">
        <v>68</v>
      </c>
      <c r="L46" s="408" t="s">
        <v>282</v>
      </c>
      <c r="M46" s="501" t="s">
        <v>282</v>
      </c>
      <c r="N46" s="502">
        <v>67.290000000000006</v>
      </c>
      <c r="P46" s="413"/>
      <c r="Q46" s="414"/>
      <c r="R46" s="426"/>
    </row>
    <row r="47" spans="1:18" ht="20.100000000000001" customHeight="1">
      <c r="B47" s="495"/>
      <c r="C47" s="459" t="s">
        <v>377</v>
      </c>
      <c r="D47" s="459" t="s">
        <v>354</v>
      </c>
      <c r="E47" s="459" t="s">
        <v>335</v>
      </c>
      <c r="F47" s="459" t="s">
        <v>335</v>
      </c>
      <c r="G47" s="408">
        <v>47.5</v>
      </c>
      <c r="H47" s="408">
        <v>47.5</v>
      </c>
      <c r="I47" s="408">
        <v>47.5</v>
      </c>
      <c r="J47" s="408">
        <v>47.5</v>
      </c>
      <c r="K47" s="408">
        <v>47.5</v>
      </c>
      <c r="L47" s="408" t="s">
        <v>282</v>
      </c>
      <c r="M47" s="501" t="s">
        <v>282</v>
      </c>
      <c r="N47" s="502">
        <v>47.5</v>
      </c>
      <c r="P47" s="413"/>
      <c r="Q47" s="414"/>
      <c r="R47" s="426"/>
    </row>
    <row r="48" spans="1:18" ht="20.100000000000001" customHeight="1">
      <c r="B48" s="495"/>
      <c r="C48" s="459" t="s">
        <v>382</v>
      </c>
      <c r="D48" s="459" t="s">
        <v>354</v>
      </c>
      <c r="E48" s="459" t="s">
        <v>335</v>
      </c>
      <c r="F48" s="459" t="s">
        <v>335</v>
      </c>
      <c r="G48" s="408">
        <v>70</v>
      </c>
      <c r="H48" s="408">
        <v>70</v>
      </c>
      <c r="I48" s="408">
        <v>70</v>
      </c>
      <c r="J48" s="408">
        <v>70</v>
      </c>
      <c r="K48" s="408">
        <v>70</v>
      </c>
      <c r="L48" s="408" t="s">
        <v>282</v>
      </c>
      <c r="M48" s="501" t="s">
        <v>282</v>
      </c>
      <c r="N48" s="502">
        <v>70</v>
      </c>
      <c r="P48" s="413"/>
      <c r="Q48" s="414"/>
      <c r="R48" s="426"/>
    </row>
    <row r="49" spans="1:18" ht="20.100000000000001" customHeight="1">
      <c r="B49" s="495"/>
      <c r="C49" s="459" t="s">
        <v>383</v>
      </c>
      <c r="D49" s="459" t="s">
        <v>354</v>
      </c>
      <c r="E49" s="459" t="s">
        <v>335</v>
      </c>
      <c r="F49" s="459" t="s">
        <v>335</v>
      </c>
      <c r="G49" s="408">
        <v>70</v>
      </c>
      <c r="H49" s="408">
        <v>70</v>
      </c>
      <c r="I49" s="408">
        <v>70</v>
      </c>
      <c r="J49" s="408">
        <v>70</v>
      </c>
      <c r="K49" s="408">
        <v>70</v>
      </c>
      <c r="L49" s="408" t="s">
        <v>282</v>
      </c>
      <c r="M49" s="501" t="s">
        <v>282</v>
      </c>
      <c r="N49" s="502">
        <v>70</v>
      </c>
      <c r="P49" s="413"/>
      <c r="Q49" s="414"/>
      <c r="R49" s="426"/>
    </row>
    <row r="50" spans="1:18" ht="20.100000000000001" customHeight="1">
      <c r="B50" s="495"/>
      <c r="C50" s="459" t="s">
        <v>353</v>
      </c>
      <c r="D50" s="459" t="s">
        <v>354</v>
      </c>
      <c r="E50" s="459" t="s">
        <v>335</v>
      </c>
      <c r="F50" s="459" t="s">
        <v>335</v>
      </c>
      <c r="G50" s="408">
        <v>65</v>
      </c>
      <c r="H50" s="408">
        <v>65</v>
      </c>
      <c r="I50" s="408">
        <v>65</v>
      </c>
      <c r="J50" s="408">
        <v>65</v>
      </c>
      <c r="K50" s="408">
        <v>65</v>
      </c>
      <c r="L50" s="408" t="s">
        <v>282</v>
      </c>
      <c r="M50" s="501" t="s">
        <v>282</v>
      </c>
      <c r="N50" s="502">
        <v>65</v>
      </c>
      <c r="P50" s="413"/>
      <c r="Q50" s="414"/>
      <c r="R50" s="426"/>
    </row>
    <row r="51" spans="1:18" ht="20.100000000000001" customHeight="1">
      <c r="B51" s="495"/>
      <c r="C51" s="459" t="s">
        <v>384</v>
      </c>
      <c r="D51" s="459" t="s">
        <v>354</v>
      </c>
      <c r="E51" s="459" t="s">
        <v>335</v>
      </c>
      <c r="F51" s="459" t="s">
        <v>335</v>
      </c>
      <c r="G51" s="408">
        <v>70</v>
      </c>
      <c r="H51" s="408">
        <v>70</v>
      </c>
      <c r="I51" s="408">
        <v>70</v>
      </c>
      <c r="J51" s="408">
        <v>70</v>
      </c>
      <c r="K51" s="408">
        <v>70</v>
      </c>
      <c r="L51" s="408" t="s">
        <v>282</v>
      </c>
      <c r="M51" s="501" t="s">
        <v>282</v>
      </c>
      <c r="N51" s="502">
        <v>70</v>
      </c>
      <c r="P51" s="413"/>
      <c r="Q51" s="414"/>
      <c r="R51" s="426"/>
    </row>
    <row r="52" spans="1:18" ht="20.100000000000001" customHeight="1">
      <c r="B52" s="495"/>
      <c r="C52" s="459" t="s">
        <v>385</v>
      </c>
      <c r="D52" s="459" t="s">
        <v>354</v>
      </c>
      <c r="E52" s="459" t="s">
        <v>335</v>
      </c>
      <c r="F52" s="459" t="s">
        <v>335</v>
      </c>
      <c r="G52" s="408">
        <v>68</v>
      </c>
      <c r="H52" s="408">
        <v>68</v>
      </c>
      <c r="I52" s="408">
        <v>68</v>
      </c>
      <c r="J52" s="408">
        <v>68</v>
      </c>
      <c r="K52" s="408">
        <v>68</v>
      </c>
      <c r="L52" s="408" t="s">
        <v>282</v>
      </c>
      <c r="M52" s="501" t="s">
        <v>282</v>
      </c>
      <c r="N52" s="502">
        <v>68</v>
      </c>
      <c r="P52" s="413"/>
      <c r="Q52" s="414"/>
      <c r="R52" s="426"/>
    </row>
    <row r="53" spans="1:18" s="505" customFormat="1" ht="20.100000000000001" customHeight="1">
      <c r="A53" s="504"/>
      <c r="B53" s="506"/>
      <c r="C53" s="459" t="s">
        <v>303</v>
      </c>
      <c r="D53" s="459" t="s">
        <v>354</v>
      </c>
      <c r="E53" s="459" t="s">
        <v>335</v>
      </c>
      <c r="F53" s="459" t="s">
        <v>335</v>
      </c>
      <c r="G53" s="508">
        <v>80</v>
      </c>
      <c r="H53" s="508">
        <v>80</v>
      </c>
      <c r="I53" s="508">
        <v>80</v>
      </c>
      <c r="J53" s="508">
        <v>80</v>
      </c>
      <c r="K53" s="508">
        <v>80</v>
      </c>
      <c r="L53" s="508" t="s">
        <v>282</v>
      </c>
      <c r="M53" s="509" t="s">
        <v>282</v>
      </c>
      <c r="N53" s="510">
        <v>80</v>
      </c>
      <c r="P53" s="413"/>
      <c r="Q53" s="414"/>
      <c r="R53" s="507"/>
    </row>
    <row r="54" spans="1:18" s="505" customFormat="1" ht="20.100000000000001" customHeight="1">
      <c r="A54" s="504"/>
      <c r="B54" s="500" t="s">
        <v>386</v>
      </c>
      <c r="C54" s="459" t="s">
        <v>291</v>
      </c>
      <c r="D54" s="459" t="s">
        <v>380</v>
      </c>
      <c r="E54" s="459" t="s">
        <v>335</v>
      </c>
      <c r="F54" s="459" t="s">
        <v>335</v>
      </c>
      <c r="G54" s="408">
        <v>110</v>
      </c>
      <c r="H54" s="408">
        <v>111</v>
      </c>
      <c r="I54" s="408">
        <v>111</v>
      </c>
      <c r="J54" s="408">
        <v>114</v>
      </c>
      <c r="K54" s="408">
        <v>114</v>
      </c>
      <c r="L54" s="408" t="s">
        <v>282</v>
      </c>
      <c r="M54" s="501" t="s">
        <v>282</v>
      </c>
      <c r="N54" s="502">
        <v>112.14</v>
      </c>
      <c r="P54" s="413"/>
      <c r="Q54" s="414"/>
      <c r="R54" s="426"/>
    </row>
    <row r="55" spans="1:18" s="505" customFormat="1" ht="20.100000000000001" customHeight="1">
      <c r="A55" s="504"/>
      <c r="B55" s="506"/>
      <c r="C55" s="459" t="s">
        <v>353</v>
      </c>
      <c r="D55" s="459" t="s">
        <v>354</v>
      </c>
      <c r="E55" s="459" t="s">
        <v>335</v>
      </c>
      <c r="F55" s="459" t="s">
        <v>335</v>
      </c>
      <c r="G55" s="508">
        <v>128</v>
      </c>
      <c r="H55" s="508">
        <v>128</v>
      </c>
      <c r="I55" s="508">
        <v>128</v>
      </c>
      <c r="J55" s="508">
        <v>128</v>
      </c>
      <c r="K55" s="508">
        <v>128</v>
      </c>
      <c r="L55" s="508" t="s">
        <v>282</v>
      </c>
      <c r="M55" s="509" t="s">
        <v>282</v>
      </c>
      <c r="N55" s="510">
        <v>128</v>
      </c>
      <c r="P55" s="413"/>
      <c r="Q55" s="414"/>
      <c r="R55" s="507"/>
    </row>
    <row r="56" spans="1:18" s="505" customFormat="1" ht="20.100000000000001" customHeight="1">
      <c r="A56" s="504"/>
      <c r="B56" s="500" t="s">
        <v>387</v>
      </c>
      <c r="C56" s="459" t="s">
        <v>291</v>
      </c>
      <c r="D56" s="459" t="s">
        <v>354</v>
      </c>
      <c r="E56" s="459" t="s">
        <v>335</v>
      </c>
      <c r="F56" s="459" t="s">
        <v>335</v>
      </c>
      <c r="G56" s="408">
        <v>153</v>
      </c>
      <c r="H56" s="408">
        <v>147</v>
      </c>
      <c r="I56" s="408">
        <v>145</v>
      </c>
      <c r="J56" s="408">
        <v>150</v>
      </c>
      <c r="K56" s="408">
        <v>155</v>
      </c>
      <c r="L56" s="408" t="s">
        <v>282</v>
      </c>
      <c r="M56" s="501" t="s">
        <v>282</v>
      </c>
      <c r="N56" s="502">
        <v>150.46</v>
      </c>
      <c r="P56" s="413"/>
      <c r="Q56" s="414"/>
      <c r="R56" s="426"/>
    </row>
    <row r="57" spans="1:18" s="505" customFormat="1" ht="20.100000000000001" customHeight="1">
      <c r="A57" s="504"/>
      <c r="B57" s="506"/>
      <c r="C57" s="459" t="s">
        <v>372</v>
      </c>
      <c r="D57" s="459" t="s">
        <v>354</v>
      </c>
      <c r="E57" s="459" t="s">
        <v>335</v>
      </c>
      <c r="F57" s="459" t="s">
        <v>335</v>
      </c>
      <c r="G57" s="508">
        <v>145</v>
      </c>
      <c r="H57" s="508">
        <v>145</v>
      </c>
      <c r="I57" s="508">
        <v>145</v>
      </c>
      <c r="J57" s="508">
        <v>145</v>
      </c>
      <c r="K57" s="508">
        <v>145</v>
      </c>
      <c r="L57" s="508" t="s">
        <v>282</v>
      </c>
      <c r="M57" s="509" t="s">
        <v>282</v>
      </c>
      <c r="N57" s="510">
        <v>145</v>
      </c>
      <c r="P57" s="413"/>
      <c r="Q57" s="414"/>
      <c r="R57" s="507"/>
    </row>
    <row r="58" spans="1:18" s="505" customFormat="1" ht="20.100000000000001" customHeight="1">
      <c r="A58" s="504"/>
      <c r="B58" s="506" t="s">
        <v>388</v>
      </c>
      <c r="C58" s="459" t="s">
        <v>302</v>
      </c>
      <c r="D58" s="459" t="s">
        <v>285</v>
      </c>
      <c r="E58" s="459" t="s">
        <v>335</v>
      </c>
      <c r="F58" s="459" t="s">
        <v>335</v>
      </c>
      <c r="G58" s="408">
        <v>270.77999999999997</v>
      </c>
      <c r="H58" s="408">
        <v>270.77999999999997</v>
      </c>
      <c r="I58" s="408">
        <v>270.77999999999997</v>
      </c>
      <c r="J58" s="408">
        <v>270.77999999999997</v>
      </c>
      <c r="K58" s="408">
        <v>270.77999999999997</v>
      </c>
      <c r="L58" s="408" t="s">
        <v>282</v>
      </c>
      <c r="M58" s="501" t="s">
        <v>282</v>
      </c>
      <c r="N58" s="502">
        <v>270.79000000000002</v>
      </c>
      <c r="P58" s="413"/>
      <c r="Q58" s="414"/>
      <c r="R58" s="507"/>
    </row>
    <row r="59" spans="1:18" s="505" customFormat="1" ht="20.100000000000001" customHeight="1">
      <c r="A59" s="504"/>
      <c r="B59" s="500" t="s">
        <v>389</v>
      </c>
      <c r="C59" s="459" t="s">
        <v>301</v>
      </c>
      <c r="D59" s="459" t="s">
        <v>390</v>
      </c>
      <c r="E59" s="459" t="s">
        <v>335</v>
      </c>
      <c r="F59" s="459" t="s">
        <v>335</v>
      </c>
      <c r="G59" s="408">
        <v>282</v>
      </c>
      <c r="H59" s="408">
        <v>271.70999999999998</v>
      </c>
      <c r="I59" s="408">
        <v>254.5</v>
      </c>
      <c r="J59" s="408">
        <v>275</v>
      </c>
      <c r="K59" s="408">
        <v>286.5</v>
      </c>
      <c r="L59" s="408">
        <v>338</v>
      </c>
      <c r="M59" s="501" t="s">
        <v>282</v>
      </c>
      <c r="N59" s="502">
        <v>280.01</v>
      </c>
      <c r="P59" s="413"/>
      <c r="Q59" s="414"/>
      <c r="R59" s="426"/>
    </row>
    <row r="60" spans="1:18" ht="20.100000000000001" customHeight="1">
      <c r="B60" s="495"/>
      <c r="C60" s="459" t="s">
        <v>301</v>
      </c>
      <c r="D60" s="459" t="s">
        <v>391</v>
      </c>
      <c r="E60" s="459" t="s">
        <v>335</v>
      </c>
      <c r="F60" s="459" t="s">
        <v>335</v>
      </c>
      <c r="G60" s="408" t="s">
        <v>282</v>
      </c>
      <c r="H60" s="408">
        <v>295</v>
      </c>
      <c r="I60" s="408" t="s">
        <v>282</v>
      </c>
      <c r="J60" s="408">
        <v>311</v>
      </c>
      <c r="K60" s="408" t="s">
        <v>282</v>
      </c>
      <c r="L60" s="408">
        <v>341</v>
      </c>
      <c r="M60" s="501" t="s">
        <v>282</v>
      </c>
      <c r="N60" s="502">
        <v>313.70999999999998</v>
      </c>
      <c r="P60" s="413"/>
      <c r="Q60" s="414"/>
      <c r="R60" s="426"/>
    </row>
    <row r="61" spans="1:18" s="505" customFormat="1" ht="20.100000000000001" customHeight="1">
      <c r="A61" s="504"/>
      <c r="B61" s="506"/>
      <c r="C61" s="459" t="s">
        <v>319</v>
      </c>
      <c r="D61" s="459" t="s">
        <v>354</v>
      </c>
      <c r="E61" s="459" t="s">
        <v>335</v>
      </c>
      <c r="F61" s="459" t="s">
        <v>335</v>
      </c>
      <c r="G61" s="408">
        <v>254</v>
      </c>
      <c r="H61" s="408">
        <v>254</v>
      </c>
      <c r="I61" s="408">
        <v>254</v>
      </c>
      <c r="J61" s="408">
        <v>254</v>
      </c>
      <c r="K61" s="408">
        <v>254</v>
      </c>
      <c r="L61" s="408" t="s">
        <v>282</v>
      </c>
      <c r="M61" s="501" t="s">
        <v>282</v>
      </c>
      <c r="N61" s="502">
        <v>254</v>
      </c>
      <c r="P61" s="413"/>
      <c r="Q61" s="414"/>
      <c r="R61" s="507"/>
    </row>
    <row r="62" spans="1:18" ht="20.100000000000001" customHeight="1">
      <c r="B62" s="495" t="s">
        <v>392</v>
      </c>
      <c r="C62" s="459" t="s">
        <v>291</v>
      </c>
      <c r="D62" s="459" t="s">
        <v>393</v>
      </c>
      <c r="E62" s="459" t="s">
        <v>280</v>
      </c>
      <c r="F62" s="459" t="s">
        <v>335</v>
      </c>
      <c r="G62" s="408">
        <v>143.11000000000001</v>
      </c>
      <c r="H62" s="408">
        <v>128.41</v>
      </c>
      <c r="I62" s="408">
        <v>128.41</v>
      </c>
      <c r="J62" s="408">
        <v>126.52</v>
      </c>
      <c r="K62" s="408">
        <v>128.59</v>
      </c>
      <c r="L62" s="409" t="s">
        <v>282</v>
      </c>
      <c r="M62" s="513" t="s">
        <v>282</v>
      </c>
      <c r="N62" s="502">
        <v>130.80000000000001</v>
      </c>
      <c r="P62" s="413"/>
      <c r="Q62" s="414"/>
      <c r="R62" s="426"/>
    </row>
    <row r="63" spans="1:18" ht="20.100000000000001" customHeight="1">
      <c r="B63" s="495"/>
      <c r="C63" s="459" t="s">
        <v>291</v>
      </c>
      <c r="D63" s="459" t="s">
        <v>394</v>
      </c>
      <c r="E63" s="459" t="s">
        <v>280</v>
      </c>
      <c r="F63" s="459" t="s">
        <v>395</v>
      </c>
      <c r="G63" s="408">
        <v>111</v>
      </c>
      <c r="H63" s="408">
        <v>130.1</v>
      </c>
      <c r="I63" s="408">
        <v>125.05</v>
      </c>
      <c r="J63" s="408">
        <v>125.05</v>
      </c>
      <c r="K63" s="408">
        <v>136</v>
      </c>
      <c r="L63" s="409" t="s">
        <v>282</v>
      </c>
      <c r="M63" s="513" t="s">
        <v>282</v>
      </c>
      <c r="N63" s="502">
        <v>126.38</v>
      </c>
      <c r="P63" s="413"/>
      <c r="Q63" s="414"/>
      <c r="R63" s="426"/>
    </row>
    <row r="64" spans="1:18" ht="20.100000000000001" customHeight="1">
      <c r="B64" s="495"/>
      <c r="C64" s="459" t="s">
        <v>377</v>
      </c>
      <c r="D64" s="459" t="s">
        <v>396</v>
      </c>
      <c r="E64" s="459" t="s">
        <v>280</v>
      </c>
      <c r="F64" s="459" t="s">
        <v>397</v>
      </c>
      <c r="G64" s="408">
        <v>73.67</v>
      </c>
      <c r="H64" s="408">
        <v>73.67</v>
      </c>
      <c r="I64" s="408">
        <v>73.67</v>
      </c>
      <c r="J64" s="408">
        <v>73.67</v>
      </c>
      <c r="K64" s="408">
        <v>73.67</v>
      </c>
      <c r="L64" s="409" t="s">
        <v>282</v>
      </c>
      <c r="M64" s="513" t="s">
        <v>282</v>
      </c>
      <c r="N64" s="502">
        <v>73.67</v>
      </c>
      <c r="P64" s="413"/>
      <c r="Q64" s="414"/>
      <c r="R64" s="426"/>
    </row>
    <row r="65" spans="1:18" ht="20.100000000000001" customHeight="1">
      <c r="B65" s="495"/>
      <c r="C65" s="459" t="s">
        <v>291</v>
      </c>
      <c r="D65" s="459" t="s">
        <v>396</v>
      </c>
      <c r="E65" s="459" t="s">
        <v>280</v>
      </c>
      <c r="F65" s="459" t="s">
        <v>397</v>
      </c>
      <c r="G65" s="408">
        <v>76.349999999999994</v>
      </c>
      <c r="H65" s="408">
        <v>76.349999999999994</v>
      </c>
      <c r="I65" s="408">
        <v>76.349999999999994</v>
      </c>
      <c r="J65" s="408">
        <v>71.790000000000006</v>
      </c>
      <c r="K65" s="408">
        <v>71.790000000000006</v>
      </c>
      <c r="L65" s="409" t="s">
        <v>282</v>
      </c>
      <c r="M65" s="513" t="s">
        <v>282</v>
      </c>
      <c r="N65" s="502">
        <v>74.349999999999994</v>
      </c>
      <c r="P65" s="413"/>
      <c r="Q65" s="414"/>
      <c r="R65" s="426"/>
    </row>
    <row r="66" spans="1:18" ht="20.100000000000001" customHeight="1">
      <c r="B66" s="495"/>
      <c r="C66" s="459" t="s">
        <v>319</v>
      </c>
      <c r="D66" s="459" t="s">
        <v>354</v>
      </c>
      <c r="E66" s="459" t="s">
        <v>280</v>
      </c>
      <c r="F66" s="459" t="s">
        <v>395</v>
      </c>
      <c r="G66" s="408">
        <v>116.2</v>
      </c>
      <c r="H66" s="408">
        <v>116.2</v>
      </c>
      <c r="I66" s="408">
        <v>116.2</v>
      </c>
      <c r="J66" s="408">
        <v>116.2</v>
      </c>
      <c r="K66" s="408">
        <v>116.2</v>
      </c>
      <c r="L66" s="409" t="s">
        <v>282</v>
      </c>
      <c r="M66" s="513" t="s">
        <v>282</v>
      </c>
      <c r="N66" s="502">
        <v>116.2</v>
      </c>
      <c r="P66" s="413"/>
      <c r="Q66" s="414"/>
      <c r="R66" s="426"/>
    </row>
    <row r="67" spans="1:18" s="505" customFormat="1" ht="20.100000000000001" customHeight="1">
      <c r="A67" s="504"/>
      <c r="B67" s="506"/>
      <c r="C67" s="459" t="s">
        <v>353</v>
      </c>
      <c r="D67" s="459" t="s">
        <v>354</v>
      </c>
      <c r="E67" s="459" t="s">
        <v>280</v>
      </c>
      <c r="F67" s="459" t="s">
        <v>395</v>
      </c>
      <c r="G67" s="408">
        <v>145</v>
      </c>
      <c r="H67" s="408">
        <v>145</v>
      </c>
      <c r="I67" s="408">
        <v>145</v>
      </c>
      <c r="J67" s="408">
        <v>145</v>
      </c>
      <c r="K67" s="408">
        <v>145</v>
      </c>
      <c r="L67" s="408" t="s">
        <v>282</v>
      </c>
      <c r="M67" s="501" t="s">
        <v>282</v>
      </c>
      <c r="N67" s="502">
        <v>145</v>
      </c>
      <c r="P67" s="413"/>
      <c r="Q67" s="414"/>
      <c r="R67" s="507"/>
    </row>
    <row r="68" spans="1:18" s="514" customFormat="1" ht="20.100000000000001" customHeight="1">
      <c r="A68" s="503"/>
      <c r="B68" s="500" t="s">
        <v>398</v>
      </c>
      <c r="C68" s="459" t="s">
        <v>301</v>
      </c>
      <c r="D68" s="459" t="s">
        <v>399</v>
      </c>
      <c r="E68" s="459" t="s">
        <v>335</v>
      </c>
      <c r="F68" s="459" t="s">
        <v>400</v>
      </c>
      <c r="G68" s="408">
        <v>139.88999999999999</v>
      </c>
      <c r="H68" s="408">
        <v>144.63999999999999</v>
      </c>
      <c r="I68" s="408">
        <v>135.76</v>
      </c>
      <c r="J68" s="408">
        <v>146.85</v>
      </c>
      <c r="K68" s="408">
        <v>147.88999999999999</v>
      </c>
      <c r="L68" s="408">
        <v>151.83000000000001</v>
      </c>
      <c r="M68" s="501" t="s">
        <v>282</v>
      </c>
      <c r="N68" s="502">
        <v>143.47</v>
      </c>
      <c r="P68" s="413"/>
      <c r="Q68" s="414"/>
      <c r="R68" s="426"/>
    </row>
    <row r="69" spans="1:18" ht="20.100000000000001" customHeight="1">
      <c r="B69" s="495"/>
      <c r="C69" s="459" t="s">
        <v>333</v>
      </c>
      <c r="D69" s="459" t="s">
        <v>399</v>
      </c>
      <c r="E69" s="459" t="s">
        <v>335</v>
      </c>
      <c r="F69" s="459" t="s">
        <v>335</v>
      </c>
      <c r="G69" s="408">
        <v>168</v>
      </c>
      <c r="H69" s="408">
        <v>175</v>
      </c>
      <c r="I69" s="408">
        <v>165</v>
      </c>
      <c r="J69" s="408">
        <v>178</v>
      </c>
      <c r="K69" s="408">
        <v>176</v>
      </c>
      <c r="L69" s="408">
        <v>178</v>
      </c>
      <c r="M69" s="501" t="s">
        <v>282</v>
      </c>
      <c r="N69" s="502">
        <v>173.37</v>
      </c>
      <c r="P69" s="413"/>
      <c r="Q69" s="414"/>
      <c r="R69" s="426"/>
    </row>
    <row r="70" spans="1:18" ht="20.100000000000001" customHeight="1">
      <c r="B70" s="495"/>
      <c r="C70" s="459" t="s">
        <v>291</v>
      </c>
      <c r="D70" s="459" t="s">
        <v>401</v>
      </c>
      <c r="E70" s="459" t="s">
        <v>335</v>
      </c>
      <c r="F70" s="459" t="s">
        <v>335</v>
      </c>
      <c r="G70" s="408" t="s">
        <v>282</v>
      </c>
      <c r="H70" s="408">
        <v>51</v>
      </c>
      <c r="I70" s="408" t="s">
        <v>282</v>
      </c>
      <c r="J70" s="408">
        <v>71</v>
      </c>
      <c r="K70" s="408" t="s">
        <v>282</v>
      </c>
      <c r="L70" s="408">
        <v>56</v>
      </c>
      <c r="M70" s="501" t="s">
        <v>282</v>
      </c>
      <c r="N70" s="502">
        <v>53.98</v>
      </c>
      <c r="P70" s="413"/>
      <c r="Q70" s="414"/>
      <c r="R70" s="426"/>
    </row>
    <row r="71" spans="1:18" ht="20.100000000000001" customHeight="1">
      <c r="B71" s="495"/>
      <c r="C71" s="459" t="s">
        <v>301</v>
      </c>
      <c r="D71" s="459" t="s">
        <v>401</v>
      </c>
      <c r="E71" s="459" t="s">
        <v>335</v>
      </c>
      <c r="F71" s="459" t="s">
        <v>335</v>
      </c>
      <c r="G71" s="408">
        <v>118.86</v>
      </c>
      <c r="H71" s="408">
        <v>111.26</v>
      </c>
      <c r="I71" s="408">
        <v>101.75</v>
      </c>
      <c r="J71" s="408">
        <v>110.31</v>
      </c>
      <c r="K71" s="408">
        <v>109.36</v>
      </c>
      <c r="L71" s="408" t="s">
        <v>282</v>
      </c>
      <c r="M71" s="501" t="s">
        <v>282</v>
      </c>
      <c r="N71" s="502">
        <v>110.53</v>
      </c>
      <c r="P71" s="413"/>
      <c r="Q71" s="414"/>
      <c r="R71" s="426"/>
    </row>
    <row r="72" spans="1:18" ht="20.100000000000001" customHeight="1">
      <c r="B72" s="500" t="s">
        <v>402</v>
      </c>
      <c r="C72" s="459" t="s">
        <v>301</v>
      </c>
      <c r="D72" s="459" t="s">
        <v>403</v>
      </c>
      <c r="E72" s="459" t="s">
        <v>280</v>
      </c>
      <c r="F72" s="459" t="s">
        <v>404</v>
      </c>
      <c r="G72" s="515" t="s">
        <v>282</v>
      </c>
      <c r="H72" s="515">
        <v>93.38</v>
      </c>
      <c r="I72" s="515" t="s">
        <v>282</v>
      </c>
      <c r="J72" s="515">
        <v>94.84</v>
      </c>
      <c r="K72" s="515" t="s">
        <v>282</v>
      </c>
      <c r="L72" s="515">
        <v>100.6</v>
      </c>
      <c r="M72" s="515" t="s">
        <v>282</v>
      </c>
      <c r="N72" s="516">
        <v>96.54</v>
      </c>
      <c r="P72" s="413"/>
      <c r="Q72" s="414"/>
      <c r="R72" s="426"/>
    </row>
    <row r="73" spans="1:18" ht="20.100000000000001" customHeight="1">
      <c r="B73" s="495"/>
      <c r="C73" s="459" t="s">
        <v>333</v>
      </c>
      <c r="D73" s="459" t="s">
        <v>403</v>
      </c>
      <c r="E73" s="459" t="s">
        <v>280</v>
      </c>
      <c r="F73" s="459" t="s">
        <v>404</v>
      </c>
      <c r="G73" s="515">
        <v>142.29</v>
      </c>
      <c r="H73" s="515">
        <v>149</v>
      </c>
      <c r="I73" s="515">
        <v>137.21</v>
      </c>
      <c r="J73" s="515">
        <v>154</v>
      </c>
      <c r="K73" s="515">
        <v>149</v>
      </c>
      <c r="L73" s="515">
        <v>176.33</v>
      </c>
      <c r="M73" s="515" t="s">
        <v>282</v>
      </c>
      <c r="N73" s="516">
        <v>147.97</v>
      </c>
      <c r="P73" s="413"/>
      <c r="Q73" s="414"/>
      <c r="R73" s="426"/>
    </row>
    <row r="74" spans="1:18" ht="20.100000000000001" customHeight="1">
      <c r="B74" s="495"/>
      <c r="C74" s="459" t="s">
        <v>301</v>
      </c>
      <c r="D74" s="459" t="s">
        <v>405</v>
      </c>
      <c r="E74" s="459" t="s">
        <v>280</v>
      </c>
      <c r="F74" s="459" t="s">
        <v>404</v>
      </c>
      <c r="G74" s="515">
        <v>92</v>
      </c>
      <c r="H74" s="515">
        <v>77.900000000000006</v>
      </c>
      <c r="I74" s="515">
        <v>109</v>
      </c>
      <c r="J74" s="515">
        <v>80.8</v>
      </c>
      <c r="K74" s="515">
        <v>116</v>
      </c>
      <c r="L74" s="515" t="s">
        <v>282</v>
      </c>
      <c r="M74" s="515" t="s">
        <v>282</v>
      </c>
      <c r="N74" s="516">
        <v>90.68</v>
      </c>
      <c r="P74" s="413"/>
      <c r="Q74" s="414"/>
      <c r="R74" s="426"/>
    </row>
    <row r="75" spans="1:18" ht="20.100000000000001" customHeight="1">
      <c r="B75" s="495"/>
      <c r="C75" s="459" t="s">
        <v>333</v>
      </c>
      <c r="D75" s="459" t="s">
        <v>405</v>
      </c>
      <c r="E75" s="459" t="s">
        <v>280</v>
      </c>
      <c r="F75" s="459" t="s">
        <v>404</v>
      </c>
      <c r="G75" s="515">
        <v>124</v>
      </c>
      <c r="H75" s="515" t="s">
        <v>282</v>
      </c>
      <c r="I75" s="515">
        <v>109</v>
      </c>
      <c r="J75" s="515" t="s">
        <v>282</v>
      </c>
      <c r="K75" s="515" t="s">
        <v>282</v>
      </c>
      <c r="L75" s="515" t="s">
        <v>282</v>
      </c>
      <c r="M75" s="515" t="s">
        <v>282</v>
      </c>
      <c r="N75" s="516">
        <v>113.64</v>
      </c>
      <c r="P75" s="413"/>
      <c r="Q75" s="414"/>
      <c r="R75" s="426"/>
    </row>
    <row r="76" spans="1:18" ht="20.100000000000001" customHeight="1">
      <c r="B76" s="495"/>
      <c r="C76" s="459" t="s">
        <v>301</v>
      </c>
      <c r="D76" s="459" t="s">
        <v>406</v>
      </c>
      <c r="E76" s="459" t="s">
        <v>280</v>
      </c>
      <c r="F76" s="459" t="s">
        <v>407</v>
      </c>
      <c r="G76" s="515" t="s">
        <v>282</v>
      </c>
      <c r="H76" s="515">
        <v>124</v>
      </c>
      <c r="I76" s="515" t="s">
        <v>282</v>
      </c>
      <c r="J76" s="515">
        <v>119</v>
      </c>
      <c r="K76" s="515" t="s">
        <v>282</v>
      </c>
      <c r="L76" s="515">
        <v>124</v>
      </c>
      <c r="M76" s="515" t="s">
        <v>282</v>
      </c>
      <c r="N76" s="516">
        <v>122.7</v>
      </c>
      <c r="P76" s="413"/>
      <c r="Q76" s="414"/>
      <c r="R76" s="426"/>
    </row>
    <row r="77" spans="1:18" ht="20.100000000000001" customHeight="1">
      <c r="B77" s="495"/>
      <c r="C77" s="459" t="s">
        <v>290</v>
      </c>
      <c r="D77" s="459" t="s">
        <v>406</v>
      </c>
      <c r="E77" s="459" t="s">
        <v>280</v>
      </c>
      <c r="F77" s="459" t="s">
        <v>407</v>
      </c>
      <c r="G77" s="515">
        <v>125</v>
      </c>
      <c r="H77" s="515">
        <v>125</v>
      </c>
      <c r="I77" s="515">
        <v>125</v>
      </c>
      <c r="J77" s="515">
        <v>125</v>
      </c>
      <c r="K77" s="515">
        <v>125</v>
      </c>
      <c r="L77" s="515" t="s">
        <v>282</v>
      </c>
      <c r="M77" s="515" t="s">
        <v>282</v>
      </c>
      <c r="N77" s="516">
        <v>125</v>
      </c>
      <c r="P77" s="413"/>
      <c r="Q77" s="414"/>
      <c r="R77" s="426"/>
    </row>
    <row r="78" spans="1:18" ht="20.100000000000001" customHeight="1">
      <c r="B78" s="500" t="s">
        <v>408</v>
      </c>
      <c r="C78" s="459" t="s">
        <v>377</v>
      </c>
      <c r="D78" s="459" t="s">
        <v>354</v>
      </c>
      <c r="E78" s="459" t="s">
        <v>335</v>
      </c>
      <c r="F78" s="459" t="s">
        <v>335</v>
      </c>
      <c r="G78" s="408">
        <v>82.5</v>
      </c>
      <c r="H78" s="408">
        <v>82.5</v>
      </c>
      <c r="I78" s="408">
        <v>82.5</v>
      </c>
      <c r="J78" s="408">
        <v>82.5</v>
      </c>
      <c r="K78" s="408">
        <v>82.5</v>
      </c>
      <c r="L78" s="409" t="s">
        <v>282</v>
      </c>
      <c r="M78" s="513" t="s">
        <v>282</v>
      </c>
      <c r="N78" s="502">
        <v>82.5</v>
      </c>
      <c r="P78" s="413"/>
      <c r="Q78" s="414"/>
      <c r="R78" s="426"/>
    </row>
    <row r="79" spans="1:18" ht="20.100000000000001" customHeight="1">
      <c r="B79" s="495"/>
      <c r="C79" s="459" t="s">
        <v>409</v>
      </c>
      <c r="D79" s="459" t="s">
        <v>354</v>
      </c>
      <c r="E79" s="459" t="s">
        <v>335</v>
      </c>
      <c r="F79" s="459" t="s">
        <v>335</v>
      </c>
      <c r="G79" s="515">
        <v>55</v>
      </c>
      <c r="H79" s="515">
        <v>55</v>
      </c>
      <c r="I79" s="515">
        <v>55</v>
      </c>
      <c r="J79" s="515">
        <v>55</v>
      </c>
      <c r="K79" s="515">
        <v>55</v>
      </c>
      <c r="L79" s="515" t="s">
        <v>282</v>
      </c>
      <c r="M79" s="515" t="s">
        <v>282</v>
      </c>
      <c r="N79" s="516">
        <v>55</v>
      </c>
      <c r="P79" s="413"/>
      <c r="Q79" s="414"/>
      <c r="R79" s="426"/>
    </row>
    <row r="80" spans="1:18" ht="20.100000000000001" customHeight="1">
      <c r="B80" s="495"/>
      <c r="C80" s="459" t="s">
        <v>353</v>
      </c>
      <c r="D80" s="459" t="s">
        <v>354</v>
      </c>
      <c r="E80" s="459" t="s">
        <v>335</v>
      </c>
      <c r="F80" s="459" t="s">
        <v>335</v>
      </c>
      <c r="G80" s="515">
        <v>86</v>
      </c>
      <c r="H80" s="515">
        <v>86</v>
      </c>
      <c r="I80" s="515">
        <v>86</v>
      </c>
      <c r="J80" s="515">
        <v>86</v>
      </c>
      <c r="K80" s="515">
        <v>86</v>
      </c>
      <c r="L80" s="515" t="s">
        <v>282</v>
      </c>
      <c r="M80" s="515" t="s">
        <v>282</v>
      </c>
      <c r="N80" s="516">
        <v>86</v>
      </c>
      <c r="P80" s="413"/>
      <c r="Q80" s="414"/>
      <c r="R80" s="426"/>
    </row>
    <row r="81" spans="1:18" ht="20.100000000000001" customHeight="1">
      <c r="B81" s="495"/>
      <c r="C81" s="459" t="s">
        <v>372</v>
      </c>
      <c r="D81" s="459" t="s">
        <v>354</v>
      </c>
      <c r="E81" s="459" t="s">
        <v>335</v>
      </c>
      <c r="F81" s="459" t="s">
        <v>335</v>
      </c>
      <c r="G81" s="515">
        <v>128</v>
      </c>
      <c r="H81" s="515">
        <v>130</v>
      </c>
      <c r="I81" s="515">
        <v>130</v>
      </c>
      <c r="J81" s="515">
        <v>134</v>
      </c>
      <c r="K81" s="515">
        <v>136.19999999999999</v>
      </c>
      <c r="L81" s="515" t="s">
        <v>282</v>
      </c>
      <c r="M81" s="515" t="s">
        <v>282</v>
      </c>
      <c r="N81" s="516">
        <v>131.63999999999999</v>
      </c>
      <c r="P81" s="413"/>
      <c r="Q81" s="414"/>
      <c r="R81" s="426"/>
    </row>
    <row r="82" spans="1:18" s="505" customFormat="1" ht="20.100000000000001" customHeight="1">
      <c r="A82" s="504"/>
      <c r="B82" s="506"/>
      <c r="C82" s="459" t="s">
        <v>410</v>
      </c>
      <c r="D82" s="459" t="s">
        <v>354</v>
      </c>
      <c r="E82" s="459" t="s">
        <v>335</v>
      </c>
      <c r="F82" s="459" t="s">
        <v>335</v>
      </c>
      <c r="G82" s="408">
        <v>64</v>
      </c>
      <c r="H82" s="408">
        <v>64</v>
      </c>
      <c r="I82" s="408">
        <v>64</v>
      </c>
      <c r="J82" s="408">
        <v>64</v>
      </c>
      <c r="K82" s="408">
        <v>64</v>
      </c>
      <c r="L82" s="408" t="s">
        <v>282</v>
      </c>
      <c r="M82" s="501" t="s">
        <v>282</v>
      </c>
      <c r="N82" s="502">
        <v>64</v>
      </c>
      <c r="P82" s="413"/>
      <c r="Q82" s="414"/>
      <c r="R82" s="507"/>
    </row>
    <row r="83" spans="1:18" ht="20.100000000000001" customHeight="1">
      <c r="B83" s="500" t="s">
        <v>411</v>
      </c>
      <c r="C83" s="459" t="s">
        <v>301</v>
      </c>
      <c r="D83" s="459" t="s">
        <v>412</v>
      </c>
      <c r="E83" s="459" t="s">
        <v>280</v>
      </c>
      <c r="F83" s="459" t="s">
        <v>335</v>
      </c>
      <c r="G83" s="408" t="s">
        <v>282</v>
      </c>
      <c r="H83" s="408">
        <v>303</v>
      </c>
      <c r="I83" s="408">
        <v>312</v>
      </c>
      <c r="J83" s="408">
        <v>317</v>
      </c>
      <c r="K83" s="408">
        <v>326</v>
      </c>
      <c r="L83" s="408">
        <v>336</v>
      </c>
      <c r="M83" s="501" t="s">
        <v>282</v>
      </c>
      <c r="N83" s="502">
        <v>318.56</v>
      </c>
      <c r="P83" s="413"/>
      <c r="Q83" s="414"/>
      <c r="R83" s="426"/>
    </row>
    <row r="84" spans="1:18" ht="20.100000000000001" customHeight="1">
      <c r="B84" s="495"/>
      <c r="C84" s="459" t="s">
        <v>333</v>
      </c>
      <c r="D84" s="459" t="s">
        <v>412</v>
      </c>
      <c r="E84" s="459" t="s">
        <v>280</v>
      </c>
      <c r="F84" s="459" t="s">
        <v>335</v>
      </c>
      <c r="G84" s="408">
        <v>224.3</v>
      </c>
      <c r="H84" s="408">
        <v>224.3</v>
      </c>
      <c r="I84" s="408">
        <v>224.3</v>
      </c>
      <c r="J84" s="408">
        <v>224.3</v>
      </c>
      <c r="K84" s="408">
        <v>224.3</v>
      </c>
      <c r="L84" s="408" t="s">
        <v>282</v>
      </c>
      <c r="M84" s="501" t="s">
        <v>282</v>
      </c>
      <c r="N84" s="502">
        <v>224.29</v>
      </c>
      <c r="P84" s="413"/>
      <c r="Q84" s="414"/>
      <c r="R84" s="426"/>
    </row>
    <row r="85" spans="1:18" ht="20.100000000000001" customHeight="1">
      <c r="B85" s="495"/>
      <c r="C85" s="459" t="s">
        <v>290</v>
      </c>
      <c r="D85" s="459" t="s">
        <v>412</v>
      </c>
      <c r="E85" s="459" t="s">
        <v>280</v>
      </c>
      <c r="F85" s="459" t="s">
        <v>335</v>
      </c>
      <c r="G85" s="408">
        <v>237.12</v>
      </c>
      <c r="H85" s="408">
        <v>237.12</v>
      </c>
      <c r="I85" s="408">
        <v>237.12</v>
      </c>
      <c r="J85" s="408">
        <v>237.12</v>
      </c>
      <c r="K85" s="408">
        <v>237.12</v>
      </c>
      <c r="L85" s="408" t="s">
        <v>282</v>
      </c>
      <c r="M85" s="501" t="s">
        <v>282</v>
      </c>
      <c r="N85" s="502">
        <v>237.12</v>
      </c>
      <c r="P85" s="413"/>
      <c r="Q85" s="414"/>
      <c r="R85" s="426"/>
    </row>
    <row r="86" spans="1:18" ht="20.100000000000001" customHeight="1">
      <c r="B86" s="495"/>
      <c r="C86" s="459" t="s">
        <v>291</v>
      </c>
      <c r="D86" s="459" t="s">
        <v>412</v>
      </c>
      <c r="E86" s="459" t="s">
        <v>280</v>
      </c>
      <c r="F86" s="459" t="s">
        <v>335</v>
      </c>
      <c r="G86" s="408">
        <v>215</v>
      </c>
      <c r="H86" s="408">
        <v>210</v>
      </c>
      <c r="I86" s="408">
        <v>205</v>
      </c>
      <c r="J86" s="408">
        <v>210</v>
      </c>
      <c r="K86" s="408">
        <v>210</v>
      </c>
      <c r="L86" s="408" t="s">
        <v>282</v>
      </c>
      <c r="M86" s="501" t="s">
        <v>282</v>
      </c>
      <c r="N86" s="502">
        <v>209.72</v>
      </c>
      <c r="P86" s="413"/>
      <c r="Q86" s="414"/>
      <c r="R86" s="426"/>
    </row>
    <row r="87" spans="1:18" ht="20.100000000000001" customHeight="1">
      <c r="B87" s="495"/>
      <c r="C87" s="459" t="s">
        <v>301</v>
      </c>
      <c r="D87" s="459" t="s">
        <v>413</v>
      </c>
      <c r="E87" s="459" t="s">
        <v>280</v>
      </c>
      <c r="F87" s="459" t="s">
        <v>335</v>
      </c>
      <c r="G87" s="408" t="s">
        <v>282</v>
      </c>
      <c r="H87" s="408">
        <v>161.94999999999999</v>
      </c>
      <c r="I87" s="408">
        <v>136.97</v>
      </c>
      <c r="J87" s="408">
        <v>180.43</v>
      </c>
      <c r="K87" s="408">
        <v>181.88</v>
      </c>
      <c r="L87" s="408">
        <v>172.9</v>
      </c>
      <c r="M87" s="501" t="s">
        <v>282</v>
      </c>
      <c r="N87" s="502">
        <v>166.31</v>
      </c>
      <c r="P87" s="413"/>
      <c r="Q87" s="414"/>
      <c r="R87" s="426"/>
    </row>
    <row r="88" spans="1:18" ht="20.100000000000001" customHeight="1">
      <c r="B88" s="495"/>
      <c r="C88" s="459" t="s">
        <v>301</v>
      </c>
      <c r="D88" s="459" t="s">
        <v>414</v>
      </c>
      <c r="E88" s="459" t="s">
        <v>280</v>
      </c>
      <c r="F88" s="459" t="s">
        <v>415</v>
      </c>
      <c r="G88" s="408">
        <v>85</v>
      </c>
      <c r="H88" s="408">
        <v>114.51</v>
      </c>
      <c r="I88" s="408">
        <v>110.99</v>
      </c>
      <c r="J88" s="408">
        <v>123.86</v>
      </c>
      <c r="K88" s="408">
        <v>127.03</v>
      </c>
      <c r="L88" s="408">
        <v>142.47999999999999</v>
      </c>
      <c r="M88" s="501" t="s">
        <v>282</v>
      </c>
      <c r="N88" s="502">
        <v>117.49</v>
      </c>
      <c r="P88" s="413"/>
      <c r="Q88" s="414"/>
      <c r="R88" s="426"/>
    </row>
    <row r="89" spans="1:18" ht="20.100000000000001" customHeight="1">
      <c r="B89" s="495"/>
      <c r="C89" s="459" t="s">
        <v>333</v>
      </c>
      <c r="D89" s="459" t="s">
        <v>414</v>
      </c>
      <c r="E89" s="459" t="s">
        <v>280</v>
      </c>
      <c r="F89" s="459" t="s">
        <v>415</v>
      </c>
      <c r="G89" s="408">
        <v>88</v>
      </c>
      <c r="H89" s="408">
        <v>88</v>
      </c>
      <c r="I89" s="408">
        <v>88</v>
      </c>
      <c r="J89" s="408">
        <v>88</v>
      </c>
      <c r="K89" s="408">
        <v>88</v>
      </c>
      <c r="L89" s="408" t="s">
        <v>282</v>
      </c>
      <c r="M89" s="501" t="s">
        <v>282</v>
      </c>
      <c r="N89" s="502">
        <v>88</v>
      </c>
      <c r="P89" s="413"/>
      <c r="Q89" s="414"/>
      <c r="R89" s="426"/>
    </row>
    <row r="90" spans="1:18" ht="20.100000000000001" customHeight="1">
      <c r="B90" s="495"/>
      <c r="C90" s="459" t="s">
        <v>290</v>
      </c>
      <c r="D90" s="459" t="s">
        <v>414</v>
      </c>
      <c r="E90" s="459" t="s">
        <v>280</v>
      </c>
      <c r="F90" s="459" t="s">
        <v>415</v>
      </c>
      <c r="G90" s="408">
        <v>100</v>
      </c>
      <c r="H90" s="408">
        <v>100</v>
      </c>
      <c r="I90" s="408">
        <v>100</v>
      </c>
      <c r="J90" s="408">
        <v>100</v>
      </c>
      <c r="K90" s="408">
        <v>100</v>
      </c>
      <c r="L90" s="408" t="s">
        <v>282</v>
      </c>
      <c r="M90" s="501" t="s">
        <v>282</v>
      </c>
      <c r="N90" s="502">
        <v>100</v>
      </c>
      <c r="P90" s="413"/>
      <c r="Q90" s="414"/>
      <c r="R90" s="426"/>
    </row>
    <row r="91" spans="1:18" s="505" customFormat="1" ht="20.100000000000001" customHeight="1">
      <c r="A91" s="504"/>
      <c r="B91" s="506"/>
      <c r="C91" s="459" t="s">
        <v>291</v>
      </c>
      <c r="D91" s="459" t="s">
        <v>414</v>
      </c>
      <c r="E91" s="459" t="s">
        <v>280</v>
      </c>
      <c r="F91" s="459" t="s">
        <v>415</v>
      </c>
      <c r="G91" s="408">
        <v>77</v>
      </c>
      <c r="H91" s="408">
        <v>79</v>
      </c>
      <c r="I91" s="408">
        <v>82</v>
      </c>
      <c r="J91" s="408">
        <v>85</v>
      </c>
      <c r="K91" s="408">
        <v>87</v>
      </c>
      <c r="L91" s="408" t="s">
        <v>282</v>
      </c>
      <c r="M91" s="501" t="s">
        <v>282</v>
      </c>
      <c r="N91" s="502">
        <v>82.18</v>
      </c>
      <c r="P91" s="413"/>
      <c r="Q91" s="414"/>
      <c r="R91" s="507"/>
    </row>
    <row r="92" spans="1:18" ht="20.100000000000001" customHeight="1">
      <c r="B92" s="495" t="s">
        <v>416</v>
      </c>
      <c r="C92" s="459" t="s">
        <v>409</v>
      </c>
      <c r="D92" s="459" t="s">
        <v>354</v>
      </c>
      <c r="E92" s="459" t="s">
        <v>335</v>
      </c>
      <c r="F92" s="459" t="s">
        <v>335</v>
      </c>
      <c r="G92" s="408">
        <v>76</v>
      </c>
      <c r="H92" s="408">
        <v>76</v>
      </c>
      <c r="I92" s="408">
        <v>76</v>
      </c>
      <c r="J92" s="408">
        <v>76</v>
      </c>
      <c r="K92" s="408">
        <v>76</v>
      </c>
      <c r="L92" s="408" t="s">
        <v>282</v>
      </c>
      <c r="M92" s="501" t="s">
        <v>282</v>
      </c>
      <c r="N92" s="502">
        <v>76</v>
      </c>
      <c r="P92" s="413"/>
      <c r="Q92" s="414"/>
      <c r="R92" s="426"/>
    </row>
    <row r="93" spans="1:18" ht="20.100000000000001" customHeight="1">
      <c r="B93" s="495"/>
      <c r="C93" s="459" t="s">
        <v>372</v>
      </c>
      <c r="D93" s="459" t="s">
        <v>354</v>
      </c>
      <c r="E93" s="459" t="s">
        <v>335</v>
      </c>
      <c r="F93" s="459" t="s">
        <v>335</v>
      </c>
      <c r="G93" s="515">
        <v>35</v>
      </c>
      <c r="H93" s="515">
        <v>35</v>
      </c>
      <c r="I93" s="515">
        <v>35</v>
      </c>
      <c r="J93" s="515">
        <v>35</v>
      </c>
      <c r="K93" s="515">
        <v>35</v>
      </c>
      <c r="L93" s="515" t="s">
        <v>282</v>
      </c>
      <c r="M93" s="515" t="s">
        <v>282</v>
      </c>
      <c r="N93" s="516">
        <v>35</v>
      </c>
      <c r="P93" s="413"/>
      <c r="Q93" s="414"/>
      <c r="R93" s="426"/>
    </row>
    <row r="94" spans="1:18" ht="20.100000000000001" customHeight="1" thickBot="1">
      <c r="B94" s="418"/>
      <c r="C94" s="517" t="s">
        <v>410</v>
      </c>
      <c r="D94" s="517" t="s">
        <v>354</v>
      </c>
      <c r="E94" s="517" t="s">
        <v>335</v>
      </c>
      <c r="F94" s="517" t="s">
        <v>335</v>
      </c>
      <c r="G94" s="518">
        <v>27</v>
      </c>
      <c r="H94" s="518">
        <v>27</v>
      </c>
      <c r="I94" s="518">
        <v>27</v>
      </c>
      <c r="J94" s="518">
        <v>27</v>
      </c>
      <c r="K94" s="518">
        <v>27</v>
      </c>
      <c r="L94" s="518" t="s">
        <v>282</v>
      </c>
      <c r="M94" s="518" t="s">
        <v>282</v>
      </c>
      <c r="N94" s="519">
        <v>27</v>
      </c>
      <c r="P94" s="413"/>
      <c r="Q94" s="414"/>
      <c r="R94" s="426"/>
    </row>
    <row r="95" spans="1:18" ht="16.350000000000001" customHeight="1">
      <c r="N95" s="71" t="s">
        <v>60</v>
      </c>
      <c r="P95" s="413"/>
      <c r="Q95" s="414"/>
    </row>
    <row r="96" spans="1:18" ht="16.350000000000001" customHeight="1">
      <c r="M96" s="520"/>
      <c r="N96" s="162"/>
      <c r="P96" s="413"/>
      <c r="Q96" s="414"/>
    </row>
    <row r="97" spans="16:17" ht="16.350000000000001" customHeight="1">
      <c r="P97" s="413"/>
      <c r="Q97" s="414"/>
    </row>
    <row r="98" spans="16:17" ht="16.350000000000001" customHeight="1">
      <c r="P98" s="413"/>
      <c r="Q98" s="414"/>
    </row>
    <row r="99" spans="16:17" ht="16.350000000000001" customHeight="1">
      <c r="Q99" s="426"/>
    </row>
    <row r="100" spans="16:17" ht="16.350000000000001" customHeight="1">
      <c r="Q100" s="426"/>
    </row>
    <row r="101" spans="16:17" ht="16.350000000000001" customHeight="1">
      <c r="Q101" s="426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21" customWidth="1"/>
    <col min="2" max="2" width="36.28515625" style="493" bestFit="1" customWidth="1"/>
    <col min="3" max="3" width="12.7109375" style="493" customWidth="1"/>
    <col min="4" max="4" width="31.28515625" style="493" bestFit="1" customWidth="1"/>
    <col min="5" max="5" width="7.7109375" style="493" customWidth="1"/>
    <col min="6" max="6" width="21.7109375" style="493" customWidth="1"/>
    <col min="7" max="7" width="52.5703125" style="493" customWidth="1"/>
    <col min="8" max="8" width="3.7109375" style="368" customWidth="1"/>
    <col min="9" max="9" width="8.28515625" style="368" bestFit="1" customWidth="1"/>
    <col min="10" max="10" width="10.85546875" style="522" bestFit="1" customWidth="1"/>
    <col min="11" max="11" width="9.28515625" style="368" customWidth="1"/>
    <col min="12" max="12" width="12.5703125" style="368"/>
    <col min="13" max="14" width="14.7109375" style="368" bestFit="1" customWidth="1"/>
    <col min="15" max="15" width="12.85546875" style="368" bestFit="1" customWidth="1"/>
    <col min="16" max="16384" width="12.5703125" style="368"/>
  </cols>
  <sheetData>
    <row r="2" spans="1:11">
      <c r="G2" s="371"/>
      <c r="H2" s="372"/>
    </row>
    <row r="3" spans="1:11" ht="8.25" customHeight="1">
      <c r="H3" s="372"/>
    </row>
    <row r="4" spans="1:11" ht="0.75" customHeight="1" thickBot="1">
      <c r="H4" s="372"/>
    </row>
    <row r="5" spans="1:11" ht="26.25" customHeight="1" thickBot="1">
      <c r="B5" s="441" t="s">
        <v>417</v>
      </c>
      <c r="C5" s="442"/>
      <c r="D5" s="442"/>
      <c r="E5" s="442"/>
      <c r="F5" s="442"/>
      <c r="G5" s="443"/>
      <c r="H5" s="374"/>
    </row>
    <row r="6" spans="1:11" ht="15" customHeight="1">
      <c r="B6" s="445"/>
      <c r="C6" s="445"/>
      <c r="D6" s="445"/>
      <c r="E6" s="445"/>
      <c r="F6" s="445"/>
      <c r="G6" s="445"/>
      <c r="H6" s="376"/>
    </row>
    <row r="7" spans="1:11" ht="15" customHeight="1">
      <c r="B7" s="445" t="s">
        <v>337</v>
      </c>
      <c r="C7" s="445"/>
      <c r="D7" s="445"/>
      <c r="E7" s="445"/>
      <c r="F7" s="445"/>
      <c r="G7" s="445"/>
      <c r="H7" s="376"/>
    </row>
    <row r="8" spans="1:11" ht="15" customHeight="1">
      <c r="B8" s="523"/>
      <c r="C8" s="523"/>
      <c r="D8" s="523"/>
      <c r="E8" s="523"/>
      <c r="F8" s="523"/>
      <c r="G8" s="523"/>
      <c r="H8" s="376"/>
    </row>
    <row r="9" spans="1:11" ht="16.5" customHeight="1">
      <c r="B9" s="383" t="s">
        <v>338</v>
      </c>
      <c r="C9" s="383"/>
      <c r="D9" s="383"/>
      <c r="E9" s="383"/>
      <c r="F9" s="383"/>
      <c r="G9" s="383"/>
      <c r="H9" s="376"/>
    </row>
    <row r="10" spans="1:11" s="386" customFormat="1" ht="12" customHeight="1">
      <c r="A10" s="524"/>
      <c r="B10" s="525"/>
      <c r="C10" s="525"/>
      <c r="D10" s="525"/>
      <c r="E10" s="525"/>
      <c r="F10" s="525"/>
      <c r="G10" s="525"/>
      <c r="H10" s="376"/>
      <c r="J10" s="526"/>
    </row>
    <row r="11" spans="1:11" ht="17.25" customHeight="1">
      <c r="A11" s="527"/>
      <c r="B11" s="528" t="s">
        <v>32</v>
      </c>
      <c r="C11" s="528"/>
      <c r="D11" s="528"/>
      <c r="E11" s="528"/>
      <c r="F11" s="528"/>
      <c r="G11" s="528"/>
      <c r="H11" s="529"/>
    </row>
    <row r="12" spans="1:11" ht="6.75" customHeight="1" thickBot="1">
      <c r="A12" s="527"/>
      <c r="B12" s="525"/>
      <c r="C12" s="525"/>
      <c r="D12" s="525"/>
      <c r="E12" s="525"/>
      <c r="F12" s="525"/>
      <c r="G12" s="525"/>
      <c r="H12" s="529"/>
    </row>
    <row r="13" spans="1:11" ht="16.350000000000001" customHeight="1">
      <c r="A13" s="527"/>
      <c r="B13" s="390" t="s">
        <v>116</v>
      </c>
      <c r="C13" s="391" t="s">
        <v>270</v>
      </c>
      <c r="D13" s="392" t="s">
        <v>271</v>
      </c>
      <c r="E13" s="391" t="s">
        <v>272</v>
      </c>
      <c r="F13" s="392" t="s">
        <v>273</v>
      </c>
      <c r="G13" s="454" t="s">
        <v>339</v>
      </c>
      <c r="H13" s="530"/>
    </row>
    <row r="14" spans="1:11" ht="16.350000000000001" customHeight="1">
      <c r="A14" s="527"/>
      <c r="B14" s="399"/>
      <c r="C14" s="400"/>
      <c r="D14" s="455" t="s">
        <v>275</v>
      </c>
      <c r="E14" s="400"/>
      <c r="F14" s="401"/>
      <c r="G14" s="456" t="s">
        <v>340</v>
      </c>
      <c r="H14" s="531"/>
    </row>
    <row r="15" spans="1:11" s="514" customFormat="1" ht="30" customHeight="1">
      <c r="A15" s="527"/>
      <c r="B15" s="467" t="s">
        <v>355</v>
      </c>
      <c r="C15" s="407" t="s">
        <v>341</v>
      </c>
      <c r="D15" s="407" t="s">
        <v>357</v>
      </c>
      <c r="E15" s="407" t="s">
        <v>335</v>
      </c>
      <c r="F15" s="407" t="s">
        <v>358</v>
      </c>
      <c r="G15" s="461">
        <v>208</v>
      </c>
      <c r="H15" s="435"/>
      <c r="I15" s="532"/>
      <c r="J15" s="414"/>
      <c r="K15" s="533"/>
    </row>
    <row r="16" spans="1:11" s="514" customFormat="1" ht="30" customHeight="1">
      <c r="A16" s="527"/>
      <c r="B16" s="406"/>
      <c r="C16" s="407" t="s">
        <v>341</v>
      </c>
      <c r="D16" s="407" t="s">
        <v>360</v>
      </c>
      <c r="E16" s="407" t="s">
        <v>335</v>
      </c>
      <c r="F16" s="407" t="s">
        <v>418</v>
      </c>
      <c r="G16" s="461">
        <v>227.75</v>
      </c>
      <c r="H16" s="435"/>
      <c r="I16" s="532"/>
      <c r="J16" s="414"/>
      <c r="K16" s="533"/>
    </row>
    <row r="17" spans="1:11" s="505" customFormat="1" ht="30" customHeight="1">
      <c r="A17" s="534"/>
      <c r="B17" s="416"/>
      <c r="C17" s="407" t="s">
        <v>341</v>
      </c>
      <c r="D17" s="407" t="s">
        <v>362</v>
      </c>
      <c r="E17" s="407" t="s">
        <v>335</v>
      </c>
      <c r="F17" s="407" t="s">
        <v>358</v>
      </c>
      <c r="G17" s="461">
        <v>179.33</v>
      </c>
      <c r="H17" s="535"/>
      <c r="I17" s="532"/>
      <c r="J17" s="414"/>
      <c r="K17" s="536"/>
    </row>
    <row r="18" spans="1:11" s="415" customFormat="1" ht="30" customHeight="1">
      <c r="A18" s="521"/>
      <c r="B18" s="465" t="s">
        <v>366</v>
      </c>
      <c r="C18" s="407" t="s">
        <v>341</v>
      </c>
      <c r="D18" s="407" t="s">
        <v>354</v>
      </c>
      <c r="E18" s="407" t="s">
        <v>335</v>
      </c>
      <c r="F18" s="407" t="s">
        <v>419</v>
      </c>
      <c r="G18" s="461">
        <v>122</v>
      </c>
      <c r="H18" s="412"/>
      <c r="I18" s="532"/>
      <c r="J18" s="414"/>
      <c r="K18" s="462"/>
    </row>
    <row r="19" spans="1:11" s="415" customFormat="1" ht="30" customHeight="1">
      <c r="A19" s="521"/>
      <c r="B19" s="465" t="s">
        <v>158</v>
      </c>
      <c r="C19" s="407" t="s">
        <v>341</v>
      </c>
      <c r="D19" s="407" t="s">
        <v>285</v>
      </c>
      <c r="E19" s="407" t="s">
        <v>335</v>
      </c>
      <c r="F19" s="407" t="s">
        <v>420</v>
      </c>
      <c r="G19" s="461">
        <v>61.16</v>
      </c>
      <c r="H19" s="412"/>
      <c r="I19" s="532"/>
      <c r="J19" s="414"/>
      <c r="K19" s="462"/>
    </row>
    <row r="20" spans="1:11" s="415" customFormat="1" ht="30" customHeight="1">
      <c r="A20" s="521"/>
      <c r="B20" s="465" t="s">
        <v>371</v>
      </c>
      <c r="C20" s="407" t="s">
        <v>341</v>
      </c>
      <c r="D20" s="407" t="s">
        <v>354</v>
      </c>
      <c r="E20" s="407" t="s">
        <v>335</v>
      </c>
      <c r="F20" s="407" t="s">
        <v>335</v>
      </c>
      <c r="G20" s="461">
        <v>20.51</v>
      </c>
      <c r="H20" s="412"/>
      <c r="I20" s="532"/>
      <c r="J20" s="414"/>
      <c r="K20" s="462"/>
    </row>
    <row r="21" spans="1:11" s="415" customFormat="1" ht="30" customHeight="1">
      <c r="A21" s="521"/>
      <c r="B21" s="537" t="s">
        <v>373</v>
      </c>
      <c r="C21" s="407" t="s">
        <v>341</v>
      </c>
      <c r="D21" s="407" t="s">
        <v>374</v>
      </c>
      <c r="E21" s="407" t="s">
        <v>335</v>
      </c>
      <c r="F21" s="407" t="s">
        <v>421</v>
      </c>
      <c r="G21" s="538">
        <v>198.42</v>
      </c>
      <c r="H21" s="412"/>
      <c r="I21" s="532"/>
      <c r="J21" s="414"/>
      <c r="K21" s="462"/>
    </row>
    <row r="22" spans="1:11" s="415" customFormat="1" ht="30" customHeight="1">
      <c r="A22" s="521"/>
      <c r="B22" s="465" t="s">
        <v>376</v>
      </c>
      <c r="C22" s="407" t="s">
        <v>341</v>
      </c>
      <c r="D22" s="407" t="s">
        <v>354</v>
      </c>
      <c r="E22" s="407" t="s">
        <v>335</v>
      </c>
      <c r="F22" s="407" t="s">
        <v>335</v>
      </c>
      <c r="G22" s="461">
        <v>78</v>
      </c>
      <c r="H22" s="412"/>
      <c r="I22" s="532"/>
      <c r="J22" s="414"/>
      <c r="K22" s="462"/>
    </row>
    <row r="23" spans="1:11" s="415" customFormat="1" ht="30" customHeight="1">
      <c r="A23" s="521"/>
      <c r="B23" s="465" t="s">
        <v>379</v>
      </c>
      <c r="C23" s="407" t="s">
        <v>341</v>
      </c>
      <c r="D23" s="407" t="s">
        <v>354</v>
      </c>
      <c r="E23" s="407" t="s">
        <v>335</v>
      </c>
      <c r="F23" s="407" t="s">
        <v>335</v>
      </c>
      <c r="G23" s="461">
        <v>64.45</v>
      </c>
      <c r="H23" s="412"/>
      <c r="I23" s="532"/>
      <c r="J23" s="414"/>
      <c r="K23" s="462"/>
    </row>
    <row r="24" spans="1:11" s="415" customFormat="1" ht="30" customHeight="1">
      <c r="A24" s="521"/>
      <c r="B24" s="465" t="s">
        <v>388</v>
      </c>
      <c r="C24" s="407" t="s">
        <v>341</v>
      </c>
      <c r="D24" s="407" t="s">
        <v>285</v>
      </c>
      <c r="E24" s="407" t="s">
        <v>335</v>
      </c>
      <c r="F24" s="407" t="s">
        <v>335</v>
      </c>
      <c r="G24" s="461">
        <v>270.79000000000002</v>
      </c>
      <c r="H24" s="412"/>
      <c r="I24" s="532"/>
      <c r="J24" s="414"/>
      <c r="K24" s="462"/>
    </row>
    <row r="25" spans="1:11" s="415" customFormat="1" ht="30" customHeight="1">
      <c r="A25" s="521"/>
      <c r="B25" s="465" t="s">
        <v>389</v>
      </c>
      <c r="C25" s="407" t="s">
        <v>341</v>
      </c>
      <c r="D25" s="407" t="s">
        <v>354</v>
      </c>
      <c r="E25" s="407" t="s">
        <v>335</v>
      </c>
      <c r="F25" s="407" t="s">
        <v>335</v>
      </c>
      <c r="G25" s="461">
        <v>282.10000000000002</v>
      </c>
      <c r="H25" s="412"/>
      <c r="I25" s="532"/>
      <c r="J25" s="414"/>
      <c r="K25" s="462"/>
    </row>
    <row r="26" spans="1:11" s="415" customFormat="1" ht="30" customHeight="1">
      <c r="A26" s="521"/>
      <c r="B26" s="465" t="s">
        <v>392</v>
      </c>
      <c r="C26" s="407" t="s">
        <v>341</v>
      </c>
      <c r="D26" s="407" t="s">
        <v>354</v>
      </c>
      <c r="E26" s="407" t="s">
        <v>280</v>
      </c>
      <c r="F26" s="407" t="s">
        <v>422</v>
      </c>
      <c r="G26" s="461">
        <v>94.73</v>
      </c>
      <c r="H26" s="412"/>
      <c r="I26" s="532"/>
      <c r="J26" s="414"/>
      <c r="K26" s="462"/>
    </row>
    <row r="27" spans="1:11" s="415" customFormat="1" ht="30" customHeight="1">
      <c r="A27" s="521"/>
      <c r="B27" s="465" t="s">
        <v>398</v>
      </c>
      <c r="C27" s="407" t="s">
        <v>341</v>
      </c>
      <c r="D27" s="407" t="s">
        <v>423</v>
      </c>
      <c r="E27" s="407" t="s">
        <v>335</v>
      </c>
      <c r="F27" s="407" t="s">
        <v>400</v>
      </c>
      <c r="G27" s="461">
        <v>157.19</v>
      </c>
      <c r="H27" s="412"/>
      <c r="I27" s="532"/>
      <c r="J27" s="414"/>
      <c r="K27" s="462"/>
    </row>
    <row r="28" spans="1:11" s="415" customFormat="1" ht="30" customHeight="1">
      <c r="A28" s="521"/>
      <c r="B28" s="465" t="s">
        <v>424</v>
      </c>
      <c r="C28" s="407" t="s">
        <v>341</v>
      </c>
      <c r="D28" s="407" t="s">
        <v>354</v>
      </c>
      <c r="E28" s="407" t="s">
        <v>280</v>
      </c>
      <c r="F28" s="407" t="s">
        <v>425</v>
      </c>
      <c r="G28" s="461">
        <v>102.28</v>
      </c>
      <c r="H28" s="412"/>
      <c r="I28" s="532"/>
      <c r="J28" s="414"/>
      <c r="K28" s="462"/>
    </row>
    <row r="29" spans="1:11" s="514" customFormat="1" ht="30" customHeight="1">
      <c r="A29" s="527"/>
      <c r="B29" s="467" t="s">
        <v>408</v>
      </c>
      <c r="C29" s="407" t="s">
        <v>341</v>
      </c>
      <c r="D29" s="407" t="s">
        <v>354</v>
      </c>
      <c r="E29" s="407" t="s">
        <v>335</v>
      </c>
      <c r="F29" s="407" t="s">
        <v>335</v>
      </c>
      <c r="G29" s="461">
        <v>88.62</v>
      </c>
      <c r="I29" s="532"/>
      <c r="J29" s="414"/>
      <c r="K29" s="533"/>
    </row>
    <row r="30" spans="1:11" s="514" customFormat="1" ht="30" customHeight="1">
      <c r="A30" s="527"/>
      <c r="B30" s="467" t="s">
        <v>411</v>
      </c>
      <c r="C30" s="407" t="s">
        <v>341</v>
      </c>
      <c r="D30" s="407" t="s">
        <v>412</v>
      </c>
      <c r="E30" s="407" t="s">
        <v>280</v>
      </c>
      <c r="F30" s="407" t="s">
        <v>335</v>
      </c>
      <c r="G30" s="461">
        <v>289.52999999999997</v>
      </c>
      <c r="I30" s="532"/>
      <c r="J30" s="414"/>
      <c r="K30" s="533"/>
    </row>
    <row r="31" spans="1:11" s="514" customFormat="1" ht="30" customHeight="1">
      <c r="A31" s="527"/>
      <c r="B31" s="406"/>
      <c r="C31" s="407" t="s">
        <v>341</v>
      </c>
      <c r="D31" s="407" t="s">
        <v>413</v>
      </c>
      <c r="E31" s="407" t="s">
        <v>280</v>
      </c>
      <c r="F31" s="407" t="s">
        <v>335</v>
      </c>
      <c r="G31" s="461">
        <v>166.31</v>
      </c>
      <c r="H31" s="435"/>
      <c r="I31" s="532"/>
      <c r="J31" s="414"/>
      <c r="K31" s="533"/>
    </row>
    <row r="32" spans="1:11" ht="30" customHeight="1">
      <c r="B32" s="416"/>
      <c r="C32" s="407" t="s">
        <v>341</v>
      </c>
      <c r="D32" s="407" t="s">
        <v>414</v>
      </c>
      <c r="E32" s="407" t="s">
        <v>280</v>
      </c>
      <c r="F32" s="407" t="s">
        <v>415</v>
      </c>
      <c r="G32" s="461">
        <v>108.56</v>
      </c>
      <c r="H32" s="435"/>
      <c r="I32" s="532"/>
      <c r="J32" s="414"/>
      <c r="K32" s="536"/>
    </row>
    <row r="33" spans="1:11" s="415" customFormat="1" ht="30" customHeight="1" thickBot="1">
      <c r="A33" s="521"/>
      <c r="B33" s="539" t="s">
        <v>426</v>
      </c>
      <c r="C33" s="540" t="s">
        <v>341</v>
      </c>
      <c r="D33" s="540" t="s">
        <v>354</v>
      </c>
      <c r="E33" s="540" t="s">
        <v>335</v>
      </c>
      <c r="F33" s="540" t="s">
        <v>335</v>
      </c>
      <c r="G33" s="541">
        <v>38.24</v>
      </c>
      <c r="H33" s="412"/>
      <c r="I33" s="532"/>
      <c r="J33" s="414"/>
      <c r="K33" s="462"/>
    </row>
    <row r="34" spans="1:11">
      <c r="A34" s="368"/>
      <c r="B34" s="542"/>
      <c r="C34" s="542"/>
      <c r="D34" s="542"/>
      <c r="E34" s="542"/>
      <c r="F34" s="542"/>
      <c r="G34" s="71" t="s">
        <v>60</v>
      </c>
      <c r="I34" s="386"/>
      <c r="J34" s="526"/>
    </row>
    <row r="35" spans="1:11" ht="14.25" customHeight="1">
      <c r="A35" s="368"/>
      <c r="G35" s="162"/>
    </row>
    <row r="38" spans="1:11" ht="21" customHeight="1">
      <c r="A38" s="368"/>
    </row>
    <row r="39" spans="1:11" ht="18" customHeight="1">
      <c r="A39" s="368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43" customWidth="1"/>
    <col min="2" max="2" width="25" style="543" customWidth="1"/>
    <col min="3" max="3" width="11.5703125" style="543" customWidth="1"/>
    <col min="4" max="4" width="11.42578125" style="543"/>
    <col min="5" max="5" width="19" style="543" customWidth="1"/>
    <col min="6" max="6" width="15" style="543" customWidth="1"/>
    <col min="7" max="7" width="14.5703125" style="543" customWidth="1"/>
    <col min="8" max="8" width="15.85546875" style="543" customWidth="1"/>
    <col min="9" max="9" width="2.7109375" style="543" customWidth="1"/>
    <col min="10" max="16384" width="11.42578125" style="543"/>
  </cols>
  <sheetData>
    <row r="3" spans="2:8" ht="18">
      <c r="B3" s="373" t="s">
        <v>427</v>
      </c>
      <c r="C3" s="373"/>
      <c r="D3" s="373"/>
      <c r="E3" s="373"/>
      <c r="F3" s="373"/>
      <c r="G3" s="373"/>
      <c r="H3" s="373"/>
    </row>
    <row r="4" spans="2:8" ht="15">
      <c r="B4" s="544" t="s">
        <v>428</v>
      </c>
      <c r="C4" s="544"/>
      <c r="D4" s="544"/>
      <c r="E4" s="544"/>
      <c r="F4" s="544"/>
      <c r="G4" s="544"/>
      <c r="H4" s="544"/>
    </row>
    <row r="5" spans="2:8" ht="15.75" thickBot="1">
      <c r="B5" s="545"/>
      <c r="C5" s="545"/>
      <c r="D5" s="545"/>
      <c r="E5" s="545"/>
      <c r="F5" s="545"/>
      <c r="G5" s="545"/>
      <c r="H5" s="545"/>
    </row>
    <row r="6" spans="2:8" ht="15" thickBot="1">
      <c r="B6" s="441" t="s">
        <v>429</v>
      </c>
      <c r="C6" s="442"/>
      <c r="D6" s="442"/>
      <c r="E6" s="442"/>
      <c r="F6" s="442"/>
      <c r="G6" s="442"/>
      <c r="H6" s="443"/>
    </row>
    <row r="7" spans="2:8" ht="9" customHeight="1">
      <c r="B7" s="546"/>
      <c r="C7" s="546"/>
      <c r="D7" s="546"/>
      <c r="E7" s="546"/>
      <c r="F7" s="546"/>
      <c r="G7" s="546"/>
      <c r="H7" s="546"/>
    </row>
    <row r="8" spans="2:8">
      <c r="B8" s="547" t="s">
        <v>430</v>
      </c>
      <c r="C8" s="547"/>
      <c r="D8" s="547"/>
      <c r="E8" s="547"/>
      <c r="F8" s="547"/>
      <c r="G8" s="547"/>
      <c r="H8" s="547"/>
    </row>
    <row r="9" spans="2:8">
      <c r="B9" s="91" t="s">
        <v>431</v>
      </c>
      <c r="C9" s="91" t="s">
        <v>432</v>
      </c>
      <c r="D9" s="91"/>
      <c r="E9" s="91"/>
      <c r="F9" s="91"/>
      <c r="G9" s="91"/>
      <c r="H9" s="91"/>
    </row>
    <row r="10" spans="2:8" ht="13.5" thickBot="1">
      <c r="B10" s="548"/>
      <c r="C10" s="548"/>
      <c r="D10" s="548"/>
      <c r="E10" s="548"/>
      <c r="F10" s="548"/>
      <c r="G10" s="548"/>
      <c r="H10" s="548"/>
    </row>
    <row r="11" spans="2:8" ht="12.75" customHeight="1">
      <c r="B11" s="549"/>
      <c r="C11" s="550" t="s">
        <v>433</v>
      </c>
      <c r="D11" s="551"/>
      <c r="E11" s="552"/>
      <c r="F11" s="553" t="s">
        <v>434</v>
      </c>
      <c r="G11" s="553" t="s">
        <v>435</v>
      </c>
      <c r="H11" s="554"/>
    </row>
    <row r="12" spans="2:8">
      <c r="B12" s="555" t="s">
        <v>436</v>
      </c>
      <c r="C12" s="556" t="s">
        <v>437</v>
      </c>
      <c r="D12" s="557"/>
      <c r="E12" s="558"/>
      <c r="F12" s="559"/>
      <c r="G12" s="559"/>
      <c r="H12" s="560" t="s">
        <v>438</v>
      </c>
    </row>
    <row r="13" spans="2:8" ht="13.5" thickBot="1">
      <c r="B13" s="555"/>
      <c r="C13" s="556" t="s">
        <v>439</v>
      </c>
      <c r="D13" s="557"/>
      <c r="E13" s="558"/>
      <c r="F13" s="561"/>
      <c r="G13" s="561"/>
      <c r="H13" s="560"/>
    </row>
    <row r="14" spans="2:8" ht="15.95" customHeight="1">
      <c r="B14" s="562" t="s">
        <v>440</v>
      </c>
      <c r="C14" s="563" t="s">
        <v>441</v>
      </c>
      <c r="D14" s="564"/>
      <c r="E14" s="565"/>
      <c r="F14" s="735">
        <v>451.77</v>
      </c>
      <c r="G14" s="735">
        <v>461.89</v>
      </c>
      <c r="H14" s="566">
        <v>10.120000000000005</v>
      </c>
    </row>
    <row r="15" spans="2:8" ht="15.95" customHeight="1">
      <c r="B15" s="567"/>
      <c r="C15" s="568" t="s">
        <v>442</v>
      </c>
      <c r="D15" s="569"/>
      <c r="E15" s="570"/>
      <c r="F15" s="588">
        <v>452.06</v>
      </c>
      <c r="G15" s="588">
        <v>449.92</v>
      </c>
      <c r="H15" s="571">
        <v>-2.1399999999999864</v>
      </c>
    </row>
    <row r="16" spans="2:8" ht="15.95" customHeight="1">
      <c r="B16" s="567"/>
      <c r="C16" s="572" t="s">
        <v>443</v>
      </c>
      <c r="D16" s="569"/>
      <c r="E16" s="570"/>
      <c r="F16" s="736">
        <v>451.97</v>
      </c>
      <c r="G16" s="736">
        <v>453.82</v>
      </c>
      <c r="H16" s="571">
        <v>1.8499999999999659</v>
      </c>
    </row>
    <row r="17" spans="2:8" ht="15.95" customHeight="1">
      <c r="B17" s="567"/>
      <c r="C17" s="573" t="s">
        <v>444</v>
      </c>
      <c r="D17" s="84"/>
      <c r="E17" s="574"/>
      <c r="F17" s="588">
        <v>441.46</v>
      </c>
      <c r="G17" s="588">
        <v>452.11</v>
      </c>
      <c r="H17" s="575">
        <v>10.650000000000034</v>
      </c>
    </row>
    <row r="18" spans="2:8" ht="15.95" customHeight="1">
      <c r="B18" s="567"/>
      <c r="C18" s="568" t="s">
        <v>445</v>
      </c>
      <c r="D18" s="569"/>
      <c r="E18" s="570"/>
      <c r="F18" s="588">
        <v>446.31</v>
      </c>
      <c r="G18" s="588">
        <v>447.05</v>
      </c>
      <c r="H18" s="571">
        <v>0.74000000000000909</v>
      </c>
    </row>
    <row r="19" spans="2:8" ht="15.95" customHeight="1">
      <c r="B19" s="567"/>
      <c r="C19" s="572" t="s">
        <v>446</v>
      </c>
      <c r="D19" s="569"/>
      <c r="E19" s="570"/>
      <c r="F19" s="736">
        <v>445.33</v>
      </c>
      <c r="G19" s="736">
        <v>448.07</v>
      </c>
      <c r="H19" s="571">
        <v>2.7400000000000091</v>
      </c>
    </row>
    <row r="20" spans="2:8" ht="15.95" customHeight="1">
      <c r="B20" s="576"/>
      <c r="C20" s="573" t="s">
        <v>447</v>
      </c>
      <c r="D20" s="84"/>
      <c r="E20" s="574"/>
      <c r="F20" s="588">
        <v>410.1</v>
      </c>
      <c r="G20" s="588">
        <v>415.21</v>
      </c>
      <c r="H20" s="575">
        <v>5.1099999999999568</v>
      </c>
    </row>
    <row r="21" spans="2:8" ht="15.95" customHeight="1">
      <c r="B21" s="576"/>
      <c r="C21" s="568" t="s">
        <v>448</v>
      </c>
      <c r="D21" s="569"/>
      <c r="E21" s="570"/>
      <c r="F21" s="588">
        <v>432.29</v>
      </c>
      <c r="G21" s="588">
        <v>420.92</v>
      </c>
      <c r="H21" s="571">
        <v>-11.370000000000005</v>
      </c>
    </row>
    <row r="22" spans="2:8" ht="15.95" customHeight="1" thickBot="1">
      <c r="B22" s="577"/>
      <c r="C22" s="578" t="s">
        <v>449</v>
      </c>
      <c r="D22" s="579"/>
      <c r="E22" s="580"/>
      <c r="F22" s="737">
        <v>424.57</v>
      </c>
      <c r="G22" s="737">
        <v>418.94</v>
      </c>
      <c r="H22" s="581">
        <v>-5.6299999999999955</v>
      </c>
    </row>
    <row r="23" spans="2:8" ht="15.95" customHeight="1">
      <c r="B23" s="562" t="s">
        <v>450</v>
      </c>
      <c r="C23" s="563" t="s">
        <v>451</v>
      </c>
      <c r="D23" s="564"/>
      <c r="E23" s="565"/>
      <c r="F23" s="735">
        <v>272.19</v>
      </c>
      <c r="G23" s="735">
        <v>283.58999999999997</v>
      </c>
      <c r="H23" s="566">
        <v>11.399999999999977</v>
      </c>
    </row>
    <row r="24" spans="2:8" ht="15.95" customHeight="1">
      <c r="B24" s="567"/>
      <c r="C24" s="568" t="s">
        <v>452</v>
      </c>
      <c r="D24" s="569"/>
      <c r="E24" s="570"/>
      <c r="F24" s="588">
        <v>282.81</v>
      </c>
      <c r="G24" s="588">
        <v>267.5</v>
      </c>
      <c r="H24" s="571">
        <v>-15.310000000000002</v>
      </c>
    </row>
    <row r="25" spans="2:8" ht="15.95" customHeight="1">
      <c r="B25" s="567"/>
      <c r="C25" s="572" t="s">
        <v>453</v>
      </c>
      <c r="D25" s="569"/>
      <c r="E25" s="570"/>
      <c r="F25" s="736">
        <v>273.27</v>
      </c>
      <c r="G25" s="736">
        <v>281.95</v>
      </c>
      <c r="H25" s="571">
        <v>8.6800000000000068</v>
      </c>
    </row>
    <row r="26" spans="2:8" ht="15.95" customHeight="1">
      <c r="B26" s="567"/>
      <c r="C26" s="573" t="s">
        <v>445</v>
      </c>
      <c r="D26" s="84"/>
      <c r="E26" s="574"/>
      <c r="F26" s="588">
        <v>311.10000000000002</v>
      </c>
      <c r="G26" s="588">
        <v>336.55</v>
      </c>
      <c r="H26" s="575">
        <v>25.449999999999989</v>
      </c>
    </row>
    <row r="27" spans="2:8" ht="15.95" customHeight="1">
      <c r="B27" s="567"/>
      <c r="C27" s="568" t="s">
        <v>454</v>
      </c>
      <c r="D27" s="569"/>
      <c r="E27" s="570"/>
      <c r="F27" s="588">
        <v>360.99</v>
      </c>
      <c r="G27" s="588">
        <v>380.18</v>
      </c>
      <c r="H27" s="571">
        <v>19.189999999999998</v>
      </c>
    </row>
    <row r="28" spans="2:8" ht="15.95" customHeight="1">
      <c r="B28" s="567"/>
      <c r="C28" s="572" t="s">
        <v>446</v>
      </c>
      <c r="D28" s="569"/>
      <c r="E28" s="570"/>
      <c r="F28" s="736">
        <v>326.73</v>
      </c>
      <c r="G28" s="736">
        <v>350.22</v>
      </c>
      <c r="H28" s="571">
        <v>23.490000000000009</v>
      </c>
    </row>
    <row r="29" spans="2:8" ht="15.95" customHeight="1">
      <c r="B29" s="576"/>
      <c r="C29" s="582" t="s">
        <v>447</v>
      </c>
      <c r="D29" s="583"/>
      <c r="E29" s="574"/>
      <c r="F29" s="588">
        <v>289.27999999999997</v>
      </c>
      <c r="G29" s="588">
        <v>296.54000000000002</v>
      </c>
      <c r="H29" s="575">
        <v>7.2600000000000477</v>
      </c>
    </row>
    <row r="30" spans="2:8" ht="15.95" customHeight="1">
      <c r="B30" s="576"/>
      <c r="C30" s="582" t="s">
        <v>455</v>
      </c>
      <c r="D30" s="583"/>
      <c r="E30" s="574"/>
      <c r="F30" s="588">
        <v>310.94</v>
      </c>
      <c r="G30" s="588">
        <v>321.04000000000002</v>
      </c>
      <c r="H30" s="575">
        <v>10.100000000000023</v>
      </c>
    </row>
    <row r="31" spans="2:8" ht="15.95" customHeight="1">
      <c r="B31" s="576"/>
      <c r="C31" s="584" t="s">
        <v>456</v>
      </c>
      <c r="D31" s="585"/>
      <c r="E31" s="570"/>
      <c r="F31" s="588">
        <v>365.88</v>
      </c>
      <c r="G31" s="588">
        <v>347.3</v>
      </c>
      <c r="H31" s="571">
        <v>-18.579999999999984</v>
      </c>
    </row>
    <row r="32" spans="2:8" ht="15.95" customHeight="1" thickBot="1">
      <c r="B32" s="577"/>
      <c r="C32" s="578" t="s">
        <v>449</v>
      </c>
      <c r="D32" s="579"/>
      <c r="E32" s="580"/>
      <c r="F32" s="737">
        <v>311.88</v>
      </c>
      <c r="G32" s="737">
        <v>316.63</v>
      </c>
      <c r="H32" s="581">
        <v>4.75</v>
      </c>
    </row>
    <row r="33" spans="2:8" ht="15.95" customHeight="1">
      <c r="B33" s="562" t="s">
        <v>457</v>
      </c>
      <c r="C33" s="563" t="s">
        <v>441</v>
      </c>
      <c r="D33" s="564"/>
      <c r="E33" s="565"/>
      <c r="F33" s="735">
        <v>430.92</v>
      </c>
      <c r="G33" s="735">
        <v>454.52</v>
      </c>
      <c r="H33" s="566">
        <v>23.599999999999966</v>
      </c>
    </row>
    <row r="34" spans="2:8" ht="15.95" customHeight="1">
      <c r="B34" s="567"/>
      <c r="C34" s="568" t="s">
        <v>442</v>
      </c>
      <c r="D34" s="569"/>
      <c r="E34" s="570"/>
      <c r="F34" s="588">
        <v>449.52</v>
      </c>
      <c r="G34" s="588">
        <v>449.9</v>
      </c>
      <c r="H34" s="571">
        <v>0.37999999999999545</v>
      </c>
    </row>
    <row r="35" spans="2:8" ht="15.95" customHeight="1">
      <c r="B35" s="567"/>
      <c r="C35" s="572" t="s">
        <v>443</v>
      </c>
      <c r="D35" s="569"/>
      <c r="E35" s="570"/>
      <c r="F35" s="736">
        <v>446.02</v>
      </c>
      <c r="G35" s="736">
        <v>450.77</v>
      </c>
      <c r="H35" s="571">
        <v>4.75</v>
      </c>
    </row>
    <row r="36" spans="2:8" ht="15.95" customHeight="1">
      <c r="B36" s="567"/>
      <c r="C36" s="573" t="s">
        <v>444</v>
      </c>
      <c r="D36" s="84"/>
      <c r="E36" s="574"/>
      <c r="F36" s="588">
        <v>434.06</v>
      </c>
      <c r="G36" s="588">
        <v>438.13</v>
      </c>
      <c r="H36" s="575">
        <v>4.0699999999999932</v>
      </c>
    </row>
    <row r="37" spans="2:8" ht="15.95" customHeight="1">
      <c r="B37" s="567"/>
      <c r="C37" s="582" t="s">
        <v>445</v>
      </c>
      <c r="D37" s="583"/>
      <c r="E37" s="574"/>
      <c r="F37" s="588">
        <v>436.94</v>
      </c>
      <c r="G37" s="588">
        <v>439.54</v>
      </c>
      <c r="H37" s="575">
        <v>2.6000000000000227</v>
      </c>
    </row>
    <row r="38" spans="2:8" ht="15.95" customHeight="1">
      <c r="B38" s="567"/>
      <c r="C38" s="584" t="s">
        <v>454</v>
      </c>
      <c r="D38" s="585"/>
      <c r="E38" s="570"/>
      <c r="F38" s="588">
        <v>460.02</v>
      </c>
      <c r="G38" s="588">
        <v>440.08</v>
      </c>
      <c r="H38" s="571">
        <v>-19.939999999999998</v>
      </c>
    </row>
    <row r="39" spans="2:8" ht="15.95" customHeight="1">
      <c r="B39" s="576"/>
      <c r="C39" s="572" t="s">
        <v>446</v>
      </c>
      <c r="D39" s="569"/>
      <c r="E39" s="570"/>
      <c r="F39" s="736">
        <v>437.79</v>
      </c>
      <c r="G39" s="736">
        <v>439.41</v>
      </c>
      <c r="H39" s="571">
        <v>1.6200000000000045</v>
      </c>
    </row>
    <row r="40" spans="2:8" ht="15.95" customHeight="1">
      <c r="B40" s="576"/>
      <c r="C40" s="582" t="s">
        <v>447</v>
      </c>
      <c r="D40" s="586"/>
      <c r="E40" s="587"/>
      <c r="F40" s="588">
        <v>375.5</v>
      </c>
      <c r="G40" s="588">
        <v>359.32</v>
      </c>
      <c r="H40" s="575">
        <v>-16.180000000000007</v>
      </c>
    </row>
    <row r="41" spans="2:8" ht="15.95" customHeight="1">
      <c r="B41" s="576"/>
      <c r="C41" s="582" t="s">
        <v>455</v>
      </c>
      <c r="D41" s="583"/>
      <c r="E41" s="574"/>
      <c r="F41" s="588">
        <v>389.3</v>
      </c>
      <c r="G41" s="588">
        <v>381.63</v>
      </c>
      <c r="H41" s="575">
        <v>-7.6700000000000159</v>
      </c>
    </row>
    <row r="42" spans="2:8" ht="15.95" customHeight="1">
      <c r="B42" s="576"/>
      <c r="C42" s="584" t="s">
        <v>456</v>
      </c>
      <c r="D42" s="585"/>
      <c r="E42" s="570"/>
      <c r="F42" s="588">
        <v>397.89</v>
      </c>
      <c r="G42" s="588">
        <v>412.17</v>
      </c>
      <c r="H42" s="571">
        <v>14.28000000000003</v>
      </c>
    </row>
    <row r="43" spans="2:8" ht="15.95" customHeight="1" thickBot="1">
      <c r="B43" s="577"/>
      <c r="C43" s="578" t="s">
        <v>449</v>
      </c>
      <c r="D43" s="579"/>
      <c r="E43" s="580"/>
      <c r="F43" s="737">
        <v>387.22</v>
      </c>
      <c r="G43" s="737">
        <v>378.68</v>
      </c>
      <c r="H43" s="589">
        <v>-8.5400000000000205</v>
      </c>
    </row>
    <row r="44" spans="2:8" ht="15.95" customHeight="1">
      <c r="B44" s="567" t="s">
        <v>458</v>
      </c>
      <c r="C44" s="573" t="s">
        <v>441</v>
      </c>
      <c r="D44" s="84"/>
      <c r="E44" s="574"/>
      <c r="F44" s="735">
        <v>457.39</v>
      </c>
      <c r="G44" s="735">
        <v>455.71</v>
      </c>
      <c r="H44" s="575">
        <v>-1.6800000000000068</v>
      </c>
    </row>
    <row r="45" spans="2:8" ht="15.95" customHeight="1">
      <c r="B45" s="567"/>
      <c r="C45" s="568" t="s">
        <v>442</v>
      </c>
      <c r="D45" s="569"/>
      <c r="E45" s="570"/>
      <c r="F45" s="588">
        <v>447.25</v>
      </c>
      <c r="G45" s="588">
        <v>444.15</v>
      </c>
      <c r="H45" s="571">
        <v>-3.1000000000000227</v>
      </c>
    </row>
    <row r="46" spans="2:8" ht="15.95" customHeight="1">
      <c r="B46" s="567"/>
      <c r="C46" s="572" t="s">
        <v>443</v>
      </c>
      <c r="D46" s="569"/>
      <c r="E46" s="570"/>
      <c r="F46" s="736">
        <v>451.07</v>
      </c>
      <c r="G46" s="736">
        <v>448.5</v>
      </c>
      <c r="H46" s="571">
        <v>-2.5699999999999932</v>
      </c>
    </row>
    <row r="47" spans="2:8" ht="15.95" customHeight="1">
      <c r="B47" s="567"/>
      <c r="C47" s="573" t="s">
        <v>444</v>
      </c>
      <c r="D47" s="84"/>
      <c r="E47" s="574"/>
      <c r="F47" s="588">
        <v>443.51</v>
      </c>
      <c r="G47" s="588">
        <v>445.39</v>
      </c>
      <c r="H47" s="575">
        <v>1.8799999999999955</v>
      </c>
    </row>
    <row r="48" spans="2:8" ht="15.95" customHeight="1">
      <c r="B48" s="567"/>
      <c r="C48" s="568" t="s">
        <v>445</v>
      </c>
      <c r="D48" s="569"/>
      <c r="E48" s="570"/>
      <c r="F48" s="588">
        <v>439.35</v>
      </c>
      <c r="G48" s="588">
        <v>442.07</v>
      </c>
      <c r="H48" s="571">
        <v>2.7199999999999704</v>
      </c>
    </row>
    <row r="49" spans="2:8" ht="15.95" customHeight="1">
      <c r="B49" s="567"/>
      <c r="C49" s="572" t="s">
        <v>446</v>
      </c>
      <c r="D49" s="569"/>
      <c r="E49" s="570"/>
      <c r="F49" s="736">
        <v>440.2</v>
      </c>
      <c r="G49" s="736">
        <v>442.76</v>
      </c>
      <c r="H49" s="571">
        <v>2.5600000000000023</v>
      </c>
    </row>
    <row r="50" spans="2:8" ht="15.95" customHeight="1">
      <c r="B50" s="576"/>
      <c r="C50" s="573" t="s">
        <v>447</v>
      </c>
      <c r="D50" s="84"/>
      <c r="E50" s="574"/>
      <c r="F50" s="588">
        <v>387.32</v>
      </c>
      <c r="G50" s="588">
        <v>400.99</v>
      </c>
      <c r="H50" s="575">
        <v>13.670000000000016</v>
      </c>
    </row>
    <row r="51" spans="2:8" ht="15.95" customHeight="1">
      <c r="B51" s="576"/>
      <c r="C51" s="568" t="s">
        <v>448</v>
      </c>
      <c r="D51" s="569"/>
      <c r="E51" s="570"/>
      <c r="F51" s="588">
        <v>412.23</v>
      </c>
      <c r="G51" s="588">
        <v>417.27</v>
      </c>
      <c r="H51" s="571">
        <v>5.0399999999999636</v>
      </c>
    </row>
    <row r="52" spans="2:8" ht="15.95" customHeight="1" thickBot="1">
      <c r="B52" s="590"/>
      <c r="C52" s="578" t="s">
        <v>449</v>
      </c>
      <c r="D52" s="579"/>
      <c r="E52" s="580"/>
      <c r="F52" s="737">
        <v>399.52</v>
      </c>
      <c r="G52" s="737">
        <v>408.96</v>
      </c>
      <c r="H52" s="581">
        <v>9.4399999999999977</v>
      </c>
    </row>
    <row r="53" spans="2:8">
      <c r="H53" s="71" t="s">
        <v>60</v>
      </c>
    </row>
    <row r="54" spans="2:8">
      <c r="G54" s="71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84" customWidth="1"/>
    <col min="2" max="2" width="48" style="84" customWidth="1"/>
    <col min="3" max="3" width="21.85546875" style="84" customWidth="1"/>
    <col min="4" max="4" width="19" style="84" customWidth="1"/>
    <col min="5" max="5" width="35.42578125" style="84" customWidth="1"/>
    <col min="6" max="6" width="4.140625" style="84" customWidth="1"/>
    <col min="7" max="16384" width="9.140625" style="84"/>
  </cols>
  <sheetData>
    <row r="2" spans="2:7" ht="10.15" customHeight="1" thickBot="1">
      <c r="B2" s="591"/>
      <c r="C2" s="591"/>
      <c r="D2" s="591"/>
      <c r="E2" s="591"/>
    </row>
    <row r="3" spans="2:7" ht="18.600000000000001" customHeight="1" thickBot="1">
      <c r="B3" s="441" t="s">
        <v>459</v>
      </c>
      <c r="C3" s="442"/>
      <c r="D3" s="442"/>
      <c r="E3" s="443"/>
    </row>
    <row r="4" spans="2:7" ht="13.15" customHeight="1" thickBot="1">
      <c r="B4" s="592" t="s">
        <v>460</v>
      </c>
      <c r="C4" s="592"/>
      <c r="D4" s="592"/>
      <c r="E4" s="592"/>
      <c r="F4" s="91"/>
      <c r="G4" s="91"/>
    </row>
    <row r="5" spans="2:7" ht="40.15" customHeight="1">
      <c r="B5" s="593" t="s">
        <v>461</v>
      </c>
      <c r="C5" s="594" t="s">
        <v>434</v>
      </c>
      <c r="D5" s="594" t="s">
        <v>435</v>
      </c>
      <c r="E5" s="595" t="s">
        <v>72</v>
      </c>
      <c r="F5" s="91"/>
      <c r="G5" s="91"/>
    </row>
    <row r="6" spans="2:7" ht="12.95" customHeight="1">
      <c r="B6" s="596" t="s">
        <v>462</v>
      </c>
      <c r="C6" s="597">
        <v>244.93</v>
      </c>
      <c r="D6" s="597">
        <v>246.22</v>
      </c>
      <c r="E6" s="598">
        <v>1.289999999999992</v>
      </c>
    </row>
    <row r="7" spans="2:7" ht="12.95" customHeight="1">
      <c r="B7" s="599" t="s">
        <v>463</v>
      </c>
      <c r="C7" s="600">
        <v>233.18</v>
      </c>
      <c r="D7" s="600">
        <v>236.2</v>
      </c>
      <c r="E7" s="598">
        <v>3.0199999999999818</v>
      </c>
    </row>
    <row r="8" spans="2:7" ht="12.95" customHeight="1">
      <c r="B8" s="599" t="s">
        <v>464</v>
      </c>
      <c r="C8" s="600">
        <v>118.76</v>
      </c>
      <c r="D8" s="600">
        <v>119.17</v>
      </c>
      <c r="E8" s="598">
        <v>0.40999999999999659</v>
      </c>
    </row>
    <row r="9" spans="2:7" ht="12.95" customHeight="1">
      <c r="B9" s="599" t="s">
        <v>465</v>
      </c>
      <c r="C9" s="600">
        <v>244.8</v>
      </c>
      <c r="D9" s="600">
        <v>245.33</v>
      </c>
      <c r="E9" s="598">
        <v>0.53000000000000114</v>
      </c>
    </row>
    <row r="10" spans="2:7" ht="12.95" customHeight="1" thickBot="1">
      <c r="B10" s="601" t="s">
        <v>466</v>
      </c>
      <c r="C10" s="602">
        <v>244.6</v>
      </c>
      <c r="D10" s="602">
        <v>246.84</v>
      </c>
      <c r="E10" s="603">
        <v>2.2400000000000091</v>
      </c>
    </row>
    <row r="11" spans="2:7" ht="12.95" customHeight="1" thickBot="1">
      <c r="B11" s="604"/>
      <c r="C11" s="605"/>
      <c r="D11" s="606"/>
      <c r="E11" s="607"/>
    </row>
    <row r="12" spans="2:7" ht="15.75" customHeight="1" thickBot="1">
      <c r="B12" s="441" t="s">
        <v>467</v>
      </c>
      <c r="C12" s="442"/>
      <c r="D12" s="442"/>
      <c r="E12" s="443"/>
    </row>
    <row r="13" spans="2:7" ht="12" customHeight="1" thickBot="1">
      <c r="B13" s="608"/>
      <c r="C13" s="608"/>
      <c r="D13" s="608"/>
      <c r="E13" s="608"/>
    </row>
    <row r="14" spans="2:7" ht="40.15" customHeight="1">
      <c r="B14" s="609" t="s">
        <v>468</v>
      </c>
      <c r="C14" s="594" t="s">
        <v>434</v>
      </c>
      <c r="D14" s="594" t="s">
        <v>435</v>
      </c>
      <c r="E14" s="610" t="s">
        <v>72</v>
      </c>
    </row>
    <row r="15" spans="2:7" ht="12.95" customHeight="1">
      <c r="B15" s="611" t="s">
        <v>469</v>
      </c>
      <c r="C15" s="612"/>
      <c r="D15" s="612"/>
      <c r="E15" s="613"/>
    </row>
    <row r="16" spans="2:7" ht="12.95" customHeight="1">
      <c r="B16" s="611" t="s">
        <v>470</v>
      </c>
      <c r="C16" s="614">
        <v>97.14</v>
      </c>
      <c r="D16" s="614">
        <v>96.51</v>
      </c>
      <c r="E16" s="615">
        <v>-0.62999999999999545</v>
      </c>
    </row>
    <row r="17" spans="2:5" ht="12.95" customHeight="1">
      <c r="B17" s="611" t="s">
        <v>471</v>
      </c>
      <c r="C17" s="614">
        <v>226.43</v>
      </c>
      <c r="D17" s="614">
        <v>227.01</v>
      </c>
      <c r="E17" s="615">
        <v>0.57999999999998408</v>
      </c>
    </row>
    <row r="18" spans="2:5" ht="12.95" customHeight="1">
      <c r="B18" s="611" t="s">
        <v>472</v>
      </c>
      <c r="C18" s="614">
        <v>83.43</v>
      </c>
      <c r="D18" s="614">
        <v>77.959999999999994</v>
      </c>
      <c r="E18" s="615">
        <v>-5.4700000000000131</v>
      </c>
    </row>
    <row r="19" spans="2:5" ht="12.95" customHeight="1">
      <c r="B19" s="611" t="s">
        <v>473</v>
      </c>
      <c r="C19" s="614">
        <v>163.57</v>
      </c>
      <c r="D19" s="614">
        <v>173.1</v>
      </c>
      <c r="E19" s="615">
        <v>9.5300000000000011</v>
      </c>
    </row>
    <row r="20" spans="2:5" ht="12.95" customHeight="1">
      <c r="B20" s="616" t="s">
        <v>474</v>
      </c>
      <c r="C20" s="617">
        <v>151.83000000000001</v>
      </c>
      <c r="D20" s="617">
        <v>153.83000000000001</v>
      </c>
      <c r="E20" s="618">
        <v>2</v>
      </c>
    </row>
    <row r="21" spans="2:5" ht="12.95" customHeight="1">
      <c r="B21" s="611" t="s">
        <v>475</v>
      </c>
      <c r="C21" s="619"/>
      <c r="D21" s="619"/>
      <c r="E21" s="620"/>
    </row>
    <row r="22" spans="2:5" ht="12.95" customHeight="1">
      <c r="B22" s="611" t="s">
        <v>476</v>
      </c>
      <c r="C22" s="619">
        <v>166.82</v>
      </c>
      <c r="D22" s="619">
        <v>166.82</v>
      </c>
      <c r="E22" s="620">
        <v>0</v>
      </c>
    </row>
    <row r="23" spans="2:5" ht="12.95" customHeight="1">
      <c r="B23" s="611" t="s">
        <v>477</v>
      </c>
      <c r="C23" s="619">
        <v>312.7</v>
      </c>
      <c r="D23" s="619">
        <v>316.37</v>
      </c>
      <c r="E23" s="620">
        <v>3.6700000000000159</v>
      </c>
    </row>
    <row r="24" spans="2:5" ht="12.95" customHeight="1">
      <c r="B24" s="611" t="s">
        <v>478</v>
      </c>
      <c r="C24" s="619">
        <v>350</v>
      </c>
      <c r="D24" s="619">
        <v>350</v>
      </c>
      <c r="E24" s="620">
        <v>0</v>
      </c>
    </row>
    <row r="25" spans="2:5" ht="12.95" customHeight="1">
      <c r="B25" s="611" t="s">
        <v>479</v>
      </c>
      <c r="C25" s="619">
        <v>234.02</v>
      </c>
      <c r="D25" s="619">
        <v>234.02</v>
      </c>
      <c r="E25" s="620">
        <v>0</v>
      </c>
    </row>
    <row r="26" spans="2:5" ht="12.95" customHeight="1" thickBot="1">
      <c r="B26" s="621" t="s">
        <v>480</v>
      </c>
      <c r="C26" s="622">
        <v>276.76</v>
      </c>
      <c r="D26" s="622">
        <v>278.87</v>
      </c>
      <c r="E26" s="623">
        <v>2.1100000000000136</v>
      </c>
    </row>
    <row r="27" spans="2:5" ht="12.95" customHeight="1">
      <c r="B27" s="624"/>
      <c r="C27" s="625"/>
      <c r="D27" s="625"/>
      <c r="E27" s="626"/>
    </row>
    <row r="28" spans="2:5" ht="18.600000000000001" customHeight="1">
      <c r="B28" s="544" t="s">
        <v>481</v>
      </c>
      <c r="C28" s="544"/>
      <c r="D28" s="544"/>
      <c r="E28" s="544"/>
    </row>
    <row r="29" spans="2:5" ht="10.5" customHeight="1" thickBot="1">
      <c r="B29" s="545"/>
      <c r="C29" s="545"/>
      <c r="D29" s="545"/>
      <c r="E29" s="545"/>
    </row>
    <row r="30" spans="2:5" ht="18.600000000000001" customHeight="1" thickBot="1">
      <c r="B30" s="441" t="s">
        <v>482</v>
      </c>
      <c r="C30" s="442"/>
      <c r="D30" s="442"/>
      <c r="E30" s="443"/>
    </row>
    <row r="31" spans="2:5" ht="14.45" customHeight="1" thickBot="1">
      <c r="B31" s="627" t="s">
        <v>483</v>
      </c>
      <c r="C31" s="627"/>
      <c r="D31" s="627"/>
      <c r="E31" s="627"/>
    </row>
    <row r="32" spans="2:5" ht="40.15" customHeight="1">
      <c r="B32" s="628" t="s">
        <v>484</v>
      </c>
      <c r="C32" s="594" t="s">
        <v>434</v>
      </c>
      <c r="D32" s="594" t="s">
        <v>435</v>
      </c>
      <c r="E32" s="629" t="s">
        <v>72</v>
      </c>
    </row>
    <row r="33" spans="2:5" ht="15" customHeight="1">
      <c r="B33" s="630" t="s">
        <v>485</v>
      </c>
      <c r="C33" s="631">
        <v>682.83</v>
      </c>
      <c r="D33" s="631">
        <v>685.45</v>
      </c>
      <c r="E33" s="632">
        <v>2.6200000000000045</v>
      </c>
    </row>
    <row r="34" spans="2:5" ht="14.25" customHeight="1">
      <c r="B34" s="633" t="s">
        <v>486</v>
      </c>
      <c r="C34" s="634">
        <v>669.12</v>
      </c>
      <c r="D34" s="634">
        <v>669.55</v>
      </c>
      <c r="E34" s="632">
        <v>0.42999999999994998</v>
      </c>
    </row>
    <row r="35" spans="2:5" ht="12" thickBot="1">
      <c r="B35" s="635" t="s">
        <v>487</v>
      </c>
      <c r="C35" s="636">
        <v>675.98</v>
      </c>
      <c r="D35" s="636">
        <v>677.5</v>
      </c>
      <c r="E35" s="637">
        <v>1.5199999999999818</v>
      </c>
    </row>
    <row r="36" spans="2:5">
      <c r="B36" s="638"/>
      <c r="E36" s="639"/>
    </row>
    <row r="37" spans="2:5" ht="12" thickBot="1">
      <c r="B37" s="640" t="s">
        <v>488</v>
      </c>
      <c r="C37" s="641"/>
      <c r="D37" s="641"/>
      <c r="E37" s="642"/>
    </row>
    <row r="38" spans="2:5" ht="40.15" customHeight="1">
      <c r="B38" s="628" t="s">
        <v>489</v>
      </c>
      <c r="C38" s="643" t="s">
        <v>434</v>
      </c>
      <c r="D38" s="643" t="s">
        <v>435</v>
      </c>
      <c r="E38" s="629" t="s">
        <v>72</v>
      </c>
    </row>
    <row r="39" spans="2:5">
      <c r="B39" s="644" t="s">
        <v>377</v>
      </c>
      <c r="C39" s="645">
        <v>773.68</v>
      </c>
      <c r="D39" s="645">
        <v>806.66</v>
      </c>
      <c r="E39" s="646">
        <v>32.980000000000018</v>
      </c>
    </row>
    <row r="40" spans="2:5">
      <c r="B40" s="647" t="s">
        <v>490</v>
      </c>
      <c r="C40" s="648">
        <v>783.16</v>
      </c>
      <c r="D40" s="648">
        <v>783.16</v>
      </c>
      <c r="E40" s="632">
        <v>0</v>
      </c>
    </row>
    <row r="41" spans="2:5">
      <c r="B41" s="647" t="s">
        <v>283</v>
      </c>
      <c r="C41" s="648">
        <v>631.22</v>
      </c>
      <c r="D41" s="648">
        <v>631.53</v>
      </c>
      <c r="E41" s="632">
        <v>0.30999999999994543</v>
      </c>
    </row>
    <row r="42" spans="2:5">
      <c r="B42" s="647" t="s">
        <v>359</v>
      </c>
      <c r="C42" s="648">
        <v>700</v>
      </c>
      <c r="D42" s="648">
        <v>700</v>
      </c>
      <c r="E42" s="632">
        <v>0</v>
      </c>
    </row>
    <row r="43" spans="2:5">
      <c r="B43" s="647" t="s">
        <v>491</v>
      </c>
      <c r="C43" s="648">
        <v>703.86</v>
      </c>
      <c r="D43" s="648">
        <v>703.86</v>
      </c>
      <c r="E43" s="632">
        <v>0</v>
      </c>
    </row>
    <row r="44" spans="2:5">
      <c r="B44" s="647" t="s">
        <v>492</v>
      </c>
      <c r="C44" s="648">
        <v>696.58</v>
      </c>
      <c r="D44" s="648">
        <v>696.58</v>
      </c>
      <c r="E44" s="632">
        <v>0</v>
      </c>
    </row>
    <row r="45" spans="2:5">
      <c r="B45" s="647" t="s">
        <v>372</v>
      </c>
      <c r="C45" s="648">
        <v>667.31</v>
      </c>
      <c r="D45" s="648">
        <v>667.31</v>
      </c>
      <c r="E45" s="632">
        <v>0</v>
      </c>
    </row>
    <row r="46" spans="2:5">
      <c r="B46" s="649" t="s">
        <v>320</v>
      </c>
      <c r="C46" s="650">
        <v>746.36</v>
      </c>
      <c r="D46" s="650">
        <v>746.36</v>
      </c>
      <c r="E46" s="651">
        <v>0</v>
      </c>
    </row>
    <row r="47" spans="2:5" ht="12" thickBot="1">
      <c r="B47" s="635" t="s">
        <v>487</v>
      </c>
      <c r="C47" s="652">
        <v>706.12</v>
      </c>
      <c r="D47" s="652">
        <v>707.6</v>
      </c>
      <c r="E47" s="637">
        <v>1.4800000000000182</v>
      </c>
    </row>
    <row r="48" spans="2:5">
      <c r="E48" s="71" t="s">
        <v>60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43" customWidth="1"/>
    <col min="2" max="2" width="32.85546875" style="543" customWidth="1"/>
    <col min="3" max="3" width="14.7109375" style="543" customWidth="1"/>
    <col min="4" max="4" width="15" style="543" customWidth="1"/>
    <col min="5" max="5" width="11.7109375" style="543" customWidth="1"/>
    <col min="6" max="6" width="14.85546875" style="543" customWidth="1"/>
    <col min="7" max="7" width="15.140625" style="543" customWidth="1"/>
    <col min="8" max="8" width="11.7109375" style="543" customWidth="1"/>
    <col min="9" max="9" width="15.5703125" style="543" customWidth="1"/>
    <col min="10" max="10" width="14.85546875" style="543" customWidth="1"/>
    <col min="11" max="11" width="13.28515625" style="543" customWidth="1"/>
    <col min="12" max="12" width="3.28515625" style="543" customWidth="1"/>
    <col min="13" max="13" width="11.42578125" style="543"/>
    <col min="14" max="14" width="16.140625" style="543" customWidth="1"/>
    <col min="15" max="16384" width="11.42578125" style="543"/>
  </cols>
  <sheetData>
    <row r="1" spans="2:20" hidden="1">
      <c r="B1" s="653"/>
      <c r="C1" s="653"/>
      <c r="D1" s="653"/>
      <c r="E1" s="653"/>
      <c r="F1" s="653"/>
      <c r="G1" s="653"/>
      <c r="H1" s="653"/>
      <c r="I1" s="653"/>
      <c r="J1" s="653"/>
      <c r="K1" s="654"/>
      <c r="L1" s="655" t="s">
        <v>493</v>
      </c>
      <c r="M1" s="656"/>
      <c r="N1" s="656"/>
      <c r="O1" s="656"/>
      <c r="P1" s="656"/>
      <c r="Q1" s="656"/>
      <c r="R1" s="656"/>
      <c r="S1" s="656"/>
      <c r="T1" s="656"/>
    </row>
    <row r="2" spans="2:20" ht="21.6" customHeight="1">
      <c r="B2" s="653"/>
      <c r="C2" s="653"/>
      <c r="D2" s="653"/>
      <c r="E2" s="653"/>
      <c r="F2" s="653"/>
      <c r="G2" s="653"/>
      <c r="H2" s="653"/>
      <c r="I2" s="653"/>
      <c r="J2" s="653"/>
      <c r="K2" s="657"/>
      <c r="L2" s="658"/>
      <c r="M2" s="659"/>
      <c r="N2" s="659"/>
      <c r="O2" s="659"/>
      <c r="P2" s="659"/>
      <c r="Q2" s="659"/>
      <c r="R2" s="659"/>
      <c r="S2" s="659"/>
      <c r="T2" s="659"/>
    </row>
    <row r="3" spans="2:20" ht="9.6" customHeight="1"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</row>
    <row r="4" spans="2:20" ht="23.45" customHeight="1" thickBot="1">
      <c r="B4" s="375" t="s">
        <v>494</v>
      </c>
      <c r="C4" s="375"/>
      <c r="D4" s="375"/>
      <c r="E4" s="375"/>
      <c r="F4" s="375"/>
      <c r="G4" s="375"/>
      <c r="H4" s="375"/>
      <c r="I4" s="375"/>
      <c r="J4" s="375"/>
      <c r="K4" s="375"/>
      <c r="L4" s="659"/>
      <c r="M4" s="659"/>
      <c r="N4" s="659"/>
      <c r="O4" s="659"/>
      <c r="P4" s="659"/>
      <c r="Q4" s="659"/>
      <c r="R4" s="659"/>
      <c r="S4" s="653"/>
      <c r="T4" s="653"/>
    </row>
    <row r="5" spans="2:20" ht="21" customHeight="1" thickBot="1">
      <c r="B5" s="441" t="s">
        <v>495</v>
      </c>
      <c r="C5" s="442"/>
      <c r="D5" s="442"/>
      <c r="E5" s="442"/>
      <c r="F5" s="442"/>
      <c r="G5" s="442"/>
      <c r="H5" s="442"/>
      <c r="I5" s="442"/>
      <c r="J5" s="442"/>
      <c r="K5" s="443"/>
      <c r="L5" s="660"/>
      <c r="M5" s="660"/>
      <c r="N5" s="660"/>
      <c r="O5" s="660"/>
      <c r="P5" s="660"/>
      <c r="Q5" s="660"/>
      <c r="R5" s="660"/>
      <c r="S5" s="653"/>
      <c r="T5" s="653"/>
    </row>
    <row r="6" spans="2:20" ht="13.15" customHeight="1">
      <c r="L6" s="659"/>
      <c r="M6" s="659"/>
      <c r="N6" s="659"/>
      <c r="O6" s="659"/>
      <c r="P6" s="659"/>
      <c r="Q6" s="659"/>
      <c r="R6" s="660"/>
      <c r="S6" s="653"/>
      <c r="T6" s="653"/>
    </row>
    <row r="7" spans="2:20" ht="13.15" customHeight="1">
      <c r="B7" s="661" t="s">
        <v>496</v>
      </c>
      <c r="C7" s="661"/>
      <c r="D7" s="661"/>
      <c r="E7" s="661"/>
      <c r="F7" s="661"/>
      <c r="G7" s="661"/>
      <c r="H7" s="661"/>
      <c r="I7" s="661"/>
      <c r="J7" s="661"/>
      <c r="K7" s="661"/>
      <c r="L7" s="659"/>
      <c r="M7" s="659"/>
      <c r="N7" s="659"/>
      <c r="O7" s="659"/>
      <c r="P7" s="659"/>
      <c r="Q7" s="659"/>
      <c r="R7" s="660"/>
      <c r="S7" s="653"/>
      <c r="T7" s="653"/>
    </row>
    <row r="8" spans="2:20" ht="13.5" thickBot="1">
      <c r="B8" s="84"/>
      <c r="C8" s="84"/>
      <c r="D8" s="84"/>
      <c r="E8" s="84"/>
      <c r="F8" s="84"/>
      <c r="G8" s="84"/>
      <c r="H8" s="84"/>
      <c r="I8" s="84"/>
      <c r="J8" s="84"/>
      <c r="K8" s="84"/>
    </row>
    <row r="9" spans="2:20" ht="19.899999999999999" customHeight="1">
      <c r="B9" s="662" t="s">
        <v>497</v>
      </c>
      <c r="C9" s="663" t="s">
        <v>498</v>
      </c>
      <c r="D9" s="664"/>
      <c r="E9" s="665"/>
      <c r="F9" s="666" t="s">
        <v>499</v>
      </c>
      <c r="G9" s="667"/>
      <c r="H9" s="668"/>
      <c r="I9" s="666" t="s">
        <v>500</v>
      </c>
      <c r="J9" s="667"/>
      <c r="K9" s="669"/>
    </row>
    <row r="10" spans="2:20" ht="37.15" customHeight="1">
      <c r="B10" s="670"/>
      <c r="C10" s="671" t="s">
        <v>434</v>
      </c>
      <c r="D10" s="671" t="s">
        <v>435</v>
      </c>
      <c r="E10" s="672" t="s">
        <v>72</v>
      </c>
      <c r="F10" s="673" t="s">
        <v>434</v>
      </c>
      <c r="G10" s="673" t="s">
        <v>435</v>
      </c>
      <c r="H10" s="674" t="s">
        <v>72</v>
      </c>
      <c r="I10" s="673" t="s">
        <v>434</v>
      </c>
      <c r="J10" s="673" t="s">
        <v>435</v>
      </c>
      <c r="K10" s="675" t="s">
        <v>72</v>
      </c>
    </row>
    <row r="11" spans="2:20" ht="30" customHeight="1" thickBot="1">
      <c r="B11" s="676" t="s">
        <v>160</v>
      </c>
      <c r="C11" s="677">
        <v>141.35</v>
      </c>
      <c r="D11" s="677">
        <v>144.80000000000001</v>
      </c>
      <c r="E11" s="678">
        <v>3.4500000000000171</v>
      </c>
      <c r="F11" s="677">
        <v>136.83000000000001</v>
      </c>
      <c r="G11" s="677">
        <v>139.96</v>
      </c>
      <c r="H11" s="678">
        <v>3.1299999999999955</v>
      </c>
      <c r="I11" s="677">
        <v>137.53</v>
      </c>
      <c r="J11" s="677">
        <v>140.96</v>
      </c>
      <c r="K11" s="679">
        <v>3.4300000000000068</v>
      </c>
    </row>
    <row r="12" spans="2:20" ht="19.899999999999999" customHeight="1">
      <c r="B12" s="84"/>
      <c r="C12" s="84"/>
      <c r="D12" s="84"/>
      <c r="E12" s="84"/>
      <c r="F12" s="84"/>
      <c r="G12" s="84"/>
      <c r="H12" s="84"/>
      <c r="I12" s="84"/>
      <c r="J12" s="84"/>
      <c r="K12" s="84"/>
    </row>
    <row r="13" spans="2:20" ht="19.899999999999999" customHeight="1" thickBot="1">
      <c r="B13" s="84"/>
      <c r="C13" s="84"/>
      <c r="D13" s="84"/>
      <c r="E13" s="84"/>
      <c r="F13" s="84"/>
      <c r="G13" s="84"/>
      <c r="H13" s="84"/>
      <c r="I13" s="84"/>
      <c r="J13" s="84"/>
      <c r="K13" s="84"/>
    </row>
    <row r="14" spans="2:20" ht="19.899999999999999" customHeight="1">
      <c r="B14" s="662" t="s">
        <v>497</v>
      </c>
      <c r="C14" s="666" t="s">
        <v>501</v>
      </c>
      <c r="D14" s="667"/>
      <c r="E14" s="668"/>
      <c r="F14" s="666" t="s">
        <v>502</v>
      </c>
      <c r="G14" s="667"/>
      <c r="H14" s="668"/>
      <c r="I14" s="666" t="s">
        <v>503</v>
      </c>
      <c r="J14" s="667"/>
      <c r="K14" s="669"/>
    </row>
    <row r="15" spans="2:20" ht="37.15" customHeight="1">
      <c r="B15" s="670"/>
      <c r="C15" s="673" t="s">
        <v>434</v>
      </c>
      <c r="D15" s="673" t="s">
        <v>435</v>
      </c>
      <c r="E15" s="674" t="s">
        <v>72</v>
      </c>
      <c r="F15" s="673" t="s">
        <v>434</v>
      </c>
      <c r="G15" s="673" t="s">
        <v>435</v>
      </c>
      <c r="H15" s="674" t="s">
        <v>72</v>
      </c>
      <c r="I15" s="673" t="s">
        <v>434</v>
      </c>
      <c r="J15" s="673" t="s">
        <v>435</v>
      </c>
      <c r="K15" s="675" t="s">
        <v>72</v>
      </c>
    </row>
    <row r="16" spans="2:20" ht="30" customHeight="1" thickBot="1">
      <c r="B16" s="676" t="s">
        <v>160</v>
      </c>
      <c r="C16" s="677">
        <v>131.37</v>
      </c>
      <c r="D16" s="677">
        <v>135.52000000000001</v>
      </c>
      <c r="E16" s="678">
        <v>4.1500000000000057</v>
      </c>
      <c r="F16" s="677">
        <v>127.96</v>
      </c>
      <c r="G16" s="677">
        <v>132.87</v>
      </c>
      <c r="H16" s="678">
        <v>4.9100000000000108</v>
      </c>
      <c r="I16" s="677">
        <v>126.99</v>
      </c>
      <c r="J16" s="677">
        <v>131.43</v>
      </c>
      <c r="K16" s="679">
        <v>4.4400000000000119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41" t="s">
        <v>504</v>
      </c>
      <c r="C19" s="442"/>
      <c r="D19" s="442"/>
      <c r="E19" s="442"/>
      <c r="F19" s="442"/>
      <c r="G19" s="442"/>
      <c r="H19" s="442"/>
      <c r="I19" s="442"/>
      <c r="J19" s="442"/>
      <c r="K19" s="443"/>
    </row>
    <row r="20" spans="2:11" ht="19.899999999999999" customHeight="1">
      <c r="B20" s="109"/>
    </row>
    <row r="21" spans="2:11" ht="19.899999999999999" customHeight="1" thickBot="1"/>
    <row r="22" spans="2:11" ht="19.899999999999999" customHeight="1">
      <c r="B22" s="662" t="s">
        <v>505</v>
      </c>
      <c r="C22" s="666" t="s">
        <v>506</v>
      </c>
      <c r="D22" s="667"/>
      <c r="E22" s="668"/>
      <c r="F22" s="666" t="s">
        <v>507</v>
      </c>
      <c r="G22" s="667"/>
      <c r="H22" s="668"/>
      <c r="I22" s="666" t="s">
        <v>508</v>
      </c>
      <c r="J22" s="667"/>
      <c r="K22" s="669"/>
    </row>
    <row r="23" spans="2:11" ht="37.15" customHeight="1">
      <c r="B23" s="670"/>
      <c r="C23" s="673" t="s">
        <v>434</v>
      </c>
      <c r="D23" s="673" t="s">
        <v>435</v>
      </c>
      <c r="E23" s="674" t="s">
        <v>72</v>
      </c>
      <c r="F23" s="673" t="s">
        <v>434</v>
      </c>
      <c r="G23" s="673" t="s">
        <v>435</v>
      </c>
      <c r="H23" s="674" t="s">
        <v>72</v>
      </c>
      <c r="I23" s="673" t="s">
        <v>434</v>
      </c>
      <c r="J23" s="673" t="s">
        <v>435</v>
      </c>
      <c r="K23" s="675" t="s">
        <v>72</v>
      </c>
    </row>
    <row r="24" spans="2:11" ht="30" customHeight="1">
      <c r="B24" s="680" t="s">
        <v>509</v>
      </c>
      <c r="C24" s="681" t="s">
        <v>282</v>
      </c>
      <c r="D24" s="681" t="s">
        <v>282</v>
      </c>
      <c r="E24" s="682" t="s">
        <v>282</v>
      </c>
      <c r="F24" s="681">
        <v>1.1599999999999999</v>
      </c>
      <c r="G24" s="681">
        <v>1.1499999999999999</v>
      </c>
      <c r="H24" s="682">
        <v>-1.0000000000000009E-2</v>
      </c>
      <c r="I24" s="681">
        <v>1.08</v>
      </c>
      <c r="J24" s="681">
        <v>1.1100000000000001</v>
      </c>
      <c r="K24" s="683">
        <v>3.0000000000000027E-2</v>
      </c>
    </row>
    <row r="25" spans="2:11" ht="30" customHeight="1">
      <c r="B25" s="680" t="s">
        <v>510</v>
      </c>
      <c r="C25" s="681">
        <v>1.07</v>
      </c>
      <c r="D25" s="681">
        <v>1.1000000000000001</v>
      </c>
      <c r="E25" s="682">
        <v>3.0000000000000027E-2</v>
      </c>
      <c r="F25" s="681">
        <v>1.05</v>
      </c>
      <c r="G25" s="681">
        <v>1.08</v>
      </c>
      <c r="H25" s="682">
        <v>3.0000000000000027E-2</v>
      </c>
      <c r="I25" s="681">
        <v>1.03</v>
      </c>
      <c r="J25" s="681">
        <v>1.06</v>
      </c>
      <c r="K25" s="683">
        <v>3.0000000000000027E-2</v>
      </c>
    </row>
    <row r="26" spans="2:11" ht="30" customHeight="1">
      <c r="B26" s="680" t="s">
        <v>511</v>
      </c>
      <c r="C26" s="681">
        <v>1.07</v>
      </c>
      <c r="D26" s="681">
        <v>1.1000000000000001</v>
      </c>
      <c r="E26" s="682">
        <v>3.0000000000000027E-2</v>
      </c>
      <c r="F26" s="681">
        <v>1.06</v>
      </c>
      <c r="G26" s="681">
        <v>1.0900000000000001</v>
      </c>
      <c r="H26" s="682">
        <v>3.0000000000000027E-2</v>
      </c>
      <c r="I26" s="681">
        <v>1.05</v>
      </c>
      <c r="J26" s="681">
        <v>1.08</v>
      </c>
      <c r="K26" s="683">
        <v>3.0000000000000027E-2</v>
      </c>
    </row>
    <row r="27" spans="2:11" ht="30" customHeight="1">
      <c r="B27" s="680" t="s">
        <v>512</v>
      </c>
      <c r="C27" s="681">
        <v>1.1000000000000001</v>
      </c>
      <c r="D27" s="681">
        <v>1.1299999999999999</v>
      </c>
      <c r="E27" s="682">
        <v>2.9999999999999805E-2</v>
      </c>
      <c r="F27" s="681">
        <v>1.0900000000000001</v>
      </c>
      <c r="G27" s="681">
        <v>1.1200000000000001</v>
      </c>
      <c r="H27" s="682">
        <v>3.0000000000000027E-2</v>
      </c>
      <c r="I27" s="681">
        <v>1.08</v>
      </c>
      <c r="J27" s="681">
        <v>1.1100000000000001</v>
      </c>
      <c r="K27" s="683">
        <v>3.0000000000000027E-2</v>
      </c>
    </row>
    <row r="28" spans="2:11" ht="30" customHeight="1">
      <c r="B28" s="680" t="s">
        <v>513</v>
      </c>
      <c r="C28" s="681">
        <v>1.06</v>
      </c>
      <c r="D28" s="681">
        <v>1.08</v>
      </c>
      <c r="E28" s="682">
        <v>2.0000000000000018E-2</v>
      </c>
      <c r="F28" s="681">
        <v>1.03</v>
      </c>
      <c r="G28" s="681">
        <v>1.06</v>
      </c>
      <c r="H28" s="682">
        <v>3.0000000000000027E-2</v>
      </c>
      <c r="I28" s="681">
        <v>1.34</v>
      </c>
      <c r="J28" s="681">
        <v>1.38</v>
      </c>
      <c r="K28" s="683">
        <v>3.9999999999999813E-2</v>
      </c>
    </row>
    <row r="29" spans="2:11" ht="30" customHeight="1">
      <c r="B29" s="680" t="s">
        <v>514</v>
      </c>
      <c r="C29" s="681">
        <v>1.04</v>
      </c>
      <c r="D29" s="681">
        <v>1.04</v>
      </c>
      <c r="E29" s="682">
        <v>0</v>
      </c>
      <c r="F29" s="681">
        <v>1.04</v>
      </c>
      <c r="G29" s="681">
        <v>1.04</v>
      </c>
      <c r="H29" s="682">
        <v>0</v>
      </c>
      <c r="I29" s="681">
        <v>1.26</v>
      </c>
      <c r="J29" s="681">
        <v>1.26</v>
      </c>
      <c r="K29" s="683">
        <v>0</v>
      </c>
    </row>
    <row r="30" spans="2:11" ht="30" customHeight="1">
      <c r="B30" s="680" t="s">
        <v>515</v>
      </c>
      <c r="C30" s="681">
        <v>1.06</v>
      </c>
      <c r="D30" s="681">
        <v>1.1000000000000001</v>
      </c>
      <c r="E30" s="682">
        <v>4.0000000000000036E-2</v>
      </c>
      <c r="F30" s="681">
        <v>1.05</v>
      </c>
      <c r="G30" s="681">
        <v>1.0900000000000001</v>
      </c>
      <c r="H30" s="682">
        <v>4.0000000000000036E-2</v>
      </c>
      <c r="I30" s="681">
        <v>1.32</v>
      </c>
      <c r="J30" s="681">
        <v>1.32</v>
      </c>
      <c r="K30" s="683">
        <v>0</v>
      </c>
    </row>
    <row r="31" spans="2:11" ht="30" customHeight="1" thickBot="1">
      <c r="B31" s="684" t="s">
        <v>516</v>
      </c>
      <c r="C31" s="685">
        <v>1.08</v>
      </c>
      <c r="D31" s="685">
        <v>1.1000000000000001</v>
      </c>
      <c r="E31" s="686">
        <v>2.0000000000000018E-2</v>
      </c>
      <c r="F31" s="685">
        <v>1.04</v>
      </c>
      <c r="G31" s="685">
        <v>1.06</v>
      </c>
      <c r="H31" s="686">
        <v>2.0000000000000018E-2</v>
      </c>
      <c r="I31" s="685">
        <v>1.02</v>
      </c>
      <c r="J31" s="685">
        <v>1.05</v>
      </c>
      <c r="K31" s="687">
        <v>3.0000000000000027E-2</v>
      </c>
    </row>
    <row r="33" spans="2:11">
      <c r="B33" s="688" t="s">
        <v>517</v>
      </c>
    </row>
    <row r="34" spans="2:11">
      <c r="K34" s="162"/>
    </row>
    <row r="35" spans="2:11">
      <c r="K35" s="71" t="s">
        <v>60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84" customWidth="1"/>
    <col min="2" max="2" width="40.85546875" style="84" customWidth="1"/>
    <col min="3" max="4" width="15.7109375" style="84" customWidth="1"/>
    <col min="5" max="5" width="35.140625" style="84" customWidth="1"/>
    <col min="6" max="6" width="4.140625" style="84" customWidth="1"/>
    <col min="7" max="8" width="10.7109375" style="84" customWidth="1"/>
    <col min="9" max="16384" width="9.140625" style="84"/>
  </cols>
  <sheetData>
    <row r="2" spans="2:8" ht="14.25">
      <c r="E2" s="85"/>
    </row>
    <row r="3" spans="2:8" ht="13.9" customHeight="1" thickBot="1">
      <c r="B3" s="591"/>
      <c r="C3" s="591"/>
      <c r="D3" s="591"/>
      <c r="E3" s="591"/>
      <c r="F3" s="591"/>
      <c r="G3" s="591"/>
      <c r="H3" s="591"/>
    </row>
    <row r="4" spans="2:8" ht="19.899999999999999" customHeight="1" thickBot="1">
      <c r="B4" s="441" t="s">
        <v>518</v>
      </c>
      <c r="C4" s="442"/>
      <c r="D4" s="442"/>
      <c r="E4" s="443"/>
      <c r="F4" s="689"/>
      <c r="G4" s="689"/>
      <c r="H4" s="591"/>
    </row>
    <row r="5" spans="2:8" ht="22.9" customHeight="1">
      <c r="B5" s="690" t="s">
        <v>519</v>
      </c>
      <c r="C5" s="690"/>
      <c r="D5" s="690"/>
      <c r="E5" s="690"/>
      <c r="G5" s="591"/>
      <c r="H5" s="591"/>
    </row>
    <row r="6" spans="2:8" ht="15" customHeight="1">
      <c r="B6" s="691"/>
      <c r="C6" s="691"/>
      <c r="D6" s="691"/>
      <c r="E6" s="691"/>
      <c r="F6" s="91"/>
      <c r="G6" s="692"/>
      <c r="H6" s="591"/>
    </row>
    <row r="7" spans="2:8" ht="0.95" customHeight="1" thickBot="1">
      <c r="B7" s="692"/>
      <c r="C7" s="692"/>
      <c r="D7" s="692"/>
      <c r="E7" s="692"/>
      <c r="F7" s="692"/>
      <c r="G7" s="692"/>
      <c r="H7" s="591"/>
    </row>
    <row r="8" spans="2:8" ht="40.15" customHeight="1">
      <c r="B8" s="693" t="s">
        <v>520</v>
      </c>
      <c r="C8" s="594" t="s">
        <v>434</v>
      </c>
      <c r="D8" s="594" t="s">
        <v>435</v>
      </c>
      <c r="E8" s="694" t="s">
        <v>438</v>
      </c>
      <c r="F8" s="591"/>
      <c r="G8" s="591"/>
      <c r="H8" s="591"/>
    </row>
    <row r="9" spans="2:8" ht="12.95" customHeight="1">
      <c r="B9" s="695" t="s">
        <v>521</v>
      </c>
      <c r="C9" s="696">
        <v>30.05</v>
      </c>
      <c r="D9" s="696">
        <v>30.05</v>
      </c>
      <c r="E9" s="697">
        <v>0</v>
      </c>
      <c r="F9" s="591"/>
      <c r="G9" s="591"/>
      <c r="H9" s="591"/>
    </row>
    <row r="10" spans="2:8" ht="32.1" customHeight="1">
      <c r="B10" s="698" t="s">
        <v>522</v>
      </c>
      <c r="C10" s="699"/>
      <c r="D10" s="699"/>
      <c r="E10" s="700"/>
      <c r="F10" s="591"/>
      <c r="G10" s="591"/>
      <c r="H10" s="591"/>
    </row>
    <row r="11" spans="2:8" ht="12.95" customHeight="1">
      <c r="B11" s="695" t="s">
        <v>523</v>
      </c>
      <c r="C11" s="696">
        <v>105.9</v>
      </c>
      <c r="D11" s="696">
        <v>108.54</v>
      </c>
      <c r="E11" s="697">
        <v>2.6400000000000006</v>
      </c>
      <c r="F11" s="591"/>
      <c r="G11" s="591"/>
      <c r="H11" s="591"/>
    </row>
    <row r="12" spans="2:8" ht="11.25" hidden="1" customHeight="1">
      <c r="B12" s="701"/>
      <c r="C12" s="702"/>
      <c r="D12" s="702"/>
      <c r="E12" s="703"/>
      <c r="F12" s="591"/>
      <c r="G12" s="591"/>
      <c r="H12" s="591"/>
    </row>
    <row r="13" spans="2:8" ht="32.1" customHeight="1">
      <c r="B13" s="698" t="s">
        <v>524</v>
      </c>
      <c r="C13" s="699"/>
      <c r="D13" s="699"/>
      <c r="E13" s="700"/>
      <c r="F13" s="591"/>
      <c r="G13" s="591"/>
      <c r="H13" s="591"/>
    </row>
    <row r="14" spans="2:8" ht="12.95" customHeight="1">
      <c r="B14" s="695" t="s">
        <v>525</v>
      </c>
      <c r="C14" s="696">
        <v>155</v>
      </c>
      <c r="D14" s="696">
        <v>160</v>
      </c>
      <c r="E14" s="697">
        <v>5</v>
      </c>
      <c r="F14" s="591"/>
      <c r="G14" s="591"/>
      <c r="H14" s="591"/>
    </row>
    <row r="15" spans="2:8" ht="12.95" customHeight="1">
      <c r="B15" s="695" t="s">
        <v>526</v>
      </c>
      <c r="C15" s="696">
        <v>235</v>
      </c>
      <c r="D15" s="696">
        <v>242.5</v>
      </c>
      <c r="E15" s="697">
        <v>7.5</v>
      </c>
      <c r="F15" s="591"/>
      <c r="G15" s="591"/>
      <c r="H15" s="591"/>
    </row>
    <row r="16" spans="2:8" ht="12.95" customHeight="1" thickBot="1">
      <c r="B16" s="704" t="s">
        <v>527</v>
      </c>
      <c r="C16" s="705">
        <v>185.6</v>
      </c>
      <c r="D16" s="705">
        <v>190.53</v>
      </c>
      <c r="E16" s="706">
        <v>4.9300000000000068</v>
      </c>
      <c r="F16" s="591"/>
      <c r="G16" s="591"/>
      <c r="H16" s="591"/>
    </row>
    <row r="17" spans="2:8" ht="0.95" customHeight="1">
      <c r="B17" s="707">
        <v>5</v>
      </c>
      <c r="C17" s="707"/>
      <c r="D17" s="707"/>
      <c r="E17" s="707"/>
      <c r="F17" s="591"/>
      <c r="G17" s="591"/>
      <c r="H17" s="591"/>
    </row>
    <row r="18" spans="2:8" ht="21.95" customHeight="1" thickBot="1">
      <c r="B18" s="708"/>
      <c r="C18" s="708"/>
      <c r="D18" s="708"/>
      <c r="E18" s="708"/>
      <c r="F18" s="591"/>
      <c r="G18" s="591"/>
      <c r="H18" s="591"/>
    </row>
    <row r="19" spans="2:8" ht="14.45" customHeight="1" thickBot="1">
      <c r="B19" s="441" t="s">
        <v>528</v>
      </c>
      <c r="C19" s="442"/>
      <c r="D19" s="442"/>
      <c r="E19" s="443"/>
      <c r="F19" s="591"/>
      <c r="G19" s="591"/>
      <c r="H19" s="591"/>
    </row>
    <row r="20" spans="2:8" ht="12" customHeight="1" thickBot="1">
      <c r="B20" s="709"/>
      <c r="C20" s="709"/>
      <c r="D20" s="709"/>
      <c r="E20" s="709"/>
      <c r="F20" s="591"/>
      <c r="G20" s="591"/>
      <c r="H20" s="591"/>
    </row>
    <row r="21" spans="2:8" ht="40.15" customHeight="1">
      <c r="B21" s="693" t="s">
        <v>529</v>
      </c>
      <c r="C21" s="710" t="s">
        <v>434</v>
      </c>
      <c r="D21" s="711" t="s">
        <v>435</v>
      </c>
      <c r="E21" s="694" t="s">
        <v>438</v>
      </c>
      <c r="F21" s="591"/>
      <c r="G21" s="591"/>
      <c r="H21" s="591"/>
    </row>
    <row r="22" spans="2:8" ht="12.75" customHeight="1">
      <c r="B22" s="695" t="s">
        <v>530</v>
      </c>
      <c r="C22" s="696">
        <v>386.43</v>
      </c>
      <c r="D22" s="696">
        <v>386.43</v>
      </c>
      <c r="E22" s="697">
        <v>0</v>
      </c>
      <c r="F22" s="591"/>
      <c r="G22" s="591"/>
      <c r="H22" s="591"/>
    </row>
    <row r="23" spans="2:8">
      <c r="B23" s="695" t="s">
        <v>531</v>
      </c>
      <c r="C23" s="696">
        <v>628.57000000000005</v>
      </c>
      <c r="D23" s="696">
        <v>594.29</v>
      </c>
      <c r="E23" s="697">
        <v>-34.280000000000086</v>
      </c>
    </row>
    <row r="24" spans="2:8" ht="32.1" customHeight="1">
      <c r="B24" s="698" t="s">
        <v>524</v>
      </c>
      <c r="C24" s="712"/>
      <c r="D24" s="712"/>
      <c r="E24" s="713"/>
    </row>
    <row r="25" spans="2:8" ht="14.25" customHeight="1">
      <c r="B25" s="695" t="s">
        <v>532</v>
      </c>
      <c r="C25" s="696">
        <v>388.15</v>
      </c>
      <c r="D25" s="696">
        <v>394.15</v>
      </c>
      <c r="E25" s="697">
        <v>6</v>
      </c>
    </row>
    <row r="26" spans="2:8" ht="32.1" customHeight="1">
      <c r="B26" s="698" t="s">
        <v>533</v>
      </c>
      <c r="C26" s="712"/>
      <c r="D26" s="712"/>
      <c r="E26" s="714"/>
    </row>
    <row r="27" spans="2:8" ht="14.25" customHeight="1">
      <c r="B27" s="695" t="s">
        <v>534</v>
      </c>
      <c r="C27" s="696">
        <v>343.46</v>
      </c>
      <c r="D27" s="696">
        <v>345.43</v>
      </c>
      <c r="E27" s="697">
        <v>1.9700000000000273</v>
      </c>
    </row>
    <row r="28" spans="2:8" ht="32.1" customHeight="1">
      <c r="B28" s="698" t="s">
        <v>535</v>
      </c>
      <c r="C28" s="715"/>
      <c r="D28" s="715"/>
      <c r="E28" s="713"/>
    </row>
    <row r="29" spans="2:8">
      <c r="B29" s="695" t="s">
        <v>536</v>
      </c>
      <c r="C29" s="716" t="s">
        <v>335</v>
      </c>
      <c r="D29" s="716" t="s">
        <v>335</v>
      </c>
      <c r="E29" s="717" t="s">
        <v>335</v>
      </c>
    </row>
    <row r="30" spans="2:8" ht="27.75" customHeight="1">
      <c r="B30" s="698" t="s">
        <v>537</v>
      </c>
      <c r="C30" s="715"/>
      <c r="D30" s="715"/>
      <c r="E30" s="713"/>
    </row>
    <row r="31" spans="2:8">
      <c r="B31" s="695" t="s">
        <v>538</v>
      </c>
      <c r="C31" s="696">
        <v>227.31</v>
      </c>
      <c r="D31" s="696">
        <v>226.52</v>
      </c>
      <c r="E31" s="697">
        <v>-0.78999999999999204</v>
      </c>
    </row>
    <row r="32" spans="2:8">
      <c r="B32" s="695" t="s">
        <v>539</v>
      </c>
      <c r="C32" s="696">
        <v>245.1</v>
      </c>
      <c r="D32" s="696">
        <v>244.3</v>
      </c>
      <c r="E32" s="697">
        <v>-0.79999999999998295</v>
      </c>
    </row>
    <row r="33" spans="2:5">
      <c r="B33" s="695" t="s">
        <v>540</v>
      </c>
      <c r="C33" s="696">
        <v>319.05</v>
      </c>
      <c r="D33" s="696">
        <v>319.05</v>
      </c>
      <c r="E33" s="697">
        <v>0</v>
      </c>
    </row>
    <row r="34" spans="2:5" ht="32.1" customHeight="1">
      <c r="B34" s="698" t="s">
        <v>541</v>
      </c>
      <c r="C34" s="712"/>
      <c r="D34" s="712"/>
      <c r="E34" s="714"/>
    </row>
    <row r="35" spans="2:5" ht="16.5" customHeight="1">
      <c r="B35" s="695" t="s">
        <v>542</v>
      </c>
      <c r="C35" s="696">
        <v>139.13</v>
      </c>
      <c r="D35" s="696">
        <v>139.13</v>
      </c>
      <c r="E35" s="697">
        <v>0</v>
      </c>
    </row>
    <row r="36" spans="2:5" ht="23.25" customHeight="1">
      <c r="B36" s="698" t="s">
        <v>543</v>
      </c>
      <c r="C36" s="712"/>
      <c r="D36" s="712"/>
      <c r="E36" s="714"/>
    </row>
    <row r="37" spans="2:5" ht="13.5" customHeight="1">
      <c r="B37" s="695" t="s">
        <v>544</v>
      </c>
      <c r="C37" s="696">
        <v>289.25</v>
      </c>
      <c r="D37" s="696">
        <v>289.25</v>
      </c>
      <c r="E37" s="697">
        <v>0</v>
      </c>
    </row>
    <row r="38" spans="2:5" ht="32.1" customHeight="1">
      <c r="B38" s="698" t="s">
        <v>545</v>
      </c>
      <c r="C38" s="712"/>
      <c r="D38" s="712"/>
      <c r="E38" s="713"/>
    </row>
    <row r="39" spans="2:5" ht="16.5" customHeight="1" thickBot="1">
      <c r="B39" s="704" t="s">
        <v>546</v>
      </c>
      <c r="C39" s="705">
        <v>95.65</v>
      </c>
      <c r="D39" s="705">
        <v>95.65</v>
      </c>
      <c r="E39" s="706">
        <v>0</v>
      </c>
    </row>
    <row r="40" spans="2:5">
      <c r="B40" s="84" t="s">
        <v>547</v>
      </c>
    </row>
    <row r="41" spans="2:5">
      <c r="C41" s="162"/>
      <c r="D41" s="162"/>
      <c r="E41" s="162"/>
    </row>
    <row r="42" spans="2:5" ht="13.15" customHeight="1" thickBot="1">
      <c r="B42" s="162"/>
      <c r="C42" s="162"/>
      <c r="D42" s="162"/>
      <c r="E42" s="162"/>
    </row>
    <row r="43" spans="2:5">
      <c r="B43" s="718"/>
      <c r="C43" s="564"/>
      <c r="D43" s="564"/>
      <c r="E43" s="719"/>
    </row>
    <row r="44" spans="2:5">
      <c r="B44" s="583"/>
      <c r="E44" s="720"/>
    </row>
    <row r="45" spans="2:5" ht="12.75" customHeight="1">
      <c r="B45" s="721" t="s">
        <v>548</v>
      </c>
      <c r="C45" s="722"/>
      <c r="D45" s="722"/>
      <c r="E45" s="723"/>
    </row>
    <row r="46" spans="2:5" ht="18" customHeight="1">
      <c r="B46" s="721"/>
      <c r="C46" s="722"/>
      <c r="D46" s="722"/>
      <c r="E46" s="723"/>
    </row>
    <row r="47" spans="2:5">
      <c r="B47" s="583"/>
      <c r="E47" s="720"/>
    </row>
    <row r="48" spans="2:5" ht="14.25">
      <c r="B48" s="724" t="s">
        <v>549</v>
      </c>
      <c r="C48" s="725"/>
      <c r="D48" s="725"/>
      <c r="E48" s="726"/>
    </row>
    <row r="49" spans="2:5">
      <c r="B49" s="583"/>
      <c r="E49" s="720"/>
    </row>
    <row r="50" spans="2:5">
      <c r="B50" s="583"/>
      <c r="E50" s="720"/>
    </row>
    <row r="51" spans="2:5" ht="12" thickBot="1">
      <c r="B51" s="727"/>
      <c r="C51" s="579"/>
      <c r="D51" s="579"/>
      <c r="E51" s="728"/>
    </row>
    <row r="54" spans="2:5">
      <c r="E54" s="71" t="s">
        <v>60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202" customWidth="1"/>
    <col min="2" max="2" width="9.28515625" style="202" customWidth="1"/>
    <col min="3" max="3" width="58.85546875" style="202" customWidth="1"/>
    <col min="4" max="7" width="24.7109375" style="202" customWidth="1"/>
    <col min="8" max="8" width="0.85546875" style="202" customWidth="1"/>
    <col min="9" max="9" width="10.5703125" style="202" customWidth="1"/>
    <col min="10" max="16384" width="11.5703125" style="202"/>
  </cols>
  <sheetData>
    <row r="1" spans="2:10" ht="10.15" customHeight="1"/>
    <row r="2" spans="2:10" ht="15" customHeight="1">
      <c r="B2" s="203" t="s">
        <v>161</v>
      </c>
      <c r="C2" s="203"/>
      <c r="D2" s="203"/>
      <c r="E2" s="203"/>
      <c r="F2" s="203"/>
      <c r="G2" s="204"/>
    </row>
    <row r="3" spans="2:10" ht="3" customHeight="1">
      <c r="B3" s="205"/>
      <c r="C3" s="205"/>
      <c r="D3" s="205"/>
      <c r="E3" s="205"/>
      <c r="F3" s="205"/>
      <c r="G3" s="204"/>
    </row>
    <row r="4" spans="2:10" ht="15" customHeight="1">
      <c r="B4" s="88" t="s">
        <v>162</v>
      </c>
      <c r="C4" s="88"/>
      <c r="D4" s="88"/>
      <c r="E4" s="88"/>
      <c r="F4" s="88"/>
      <c r="G4" s="88"/>
    </row>
    <row r="5" spans="2:10" ht="5.25" customHeight="1" thickBot="1">
      <c r="B5" s="89"/>
      <c r="C5" s="89"/>
      <c r="D5" s="89"/>
      <c r="E5" s="89"/>
      <c r="F5" s="89"/>
      <c r="G5" s="89"/>
    </row>
    <row r="6" spans="2:10" ht="18.600000000000001" customHeight="1" thickBot="1">
      <c r="B6" s="3" t="s">
        <v>163</v>
      </c>
      <c r="C6" s="4"/>
      <c r="D6" s="4"/>
      <c r="E6" s="4"/>
      <c r="F6" s="4"/>
      <c r="G6" s="5"/>
    </row>
    <row r="7" spans="2:10" ht="20.100000000000001" customHeight="1">
      <c r="B7" s="6"/>
      <c r="C7" s="206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207" t="s">
        <v>5</v>
      </c>
      <c r="D8" s="13" t="s">
        <v>6</v>
      </c>
      <c r="E8" s="13" t="s">
        <v>164</v>
      </c>
      <c r="F8" s="14" t="s">
        <v>8</v>
      </c>
      <c r="G8" s="15" t="s">
        <v>8</v>
      </c>
      <c r="J8" s="208"/>
    </row>
    <row r="9" spans="2:10" ht="20.100000000000001" customHeight="1" thickBot="1">
      <c r="B9" s="11"/>
      <c r="C9" s="207"/>
      <c r="D9" s="13" t="s">
        <v>159</v>
      </c>
      <c r="E9" s="13" t="s">
        <v>159</v>
      </c>
      <c r="F9" s="19" t="s">
        <v>9</v>
      </c>
      <c r="G9" s="20" t="s">
        <v>10</v>
      </c>
    </row>
    <row r="10" spans="2:10" ht="20.100000000000001" customHeight="1" thickBot="1">
      <c r="B10" s="209"/>
      <c r="C10" s="210" t="s">
        <v>165</v>
      </c>
      <c r="D10" s="211"/>
      <c r="E10" s="211"/>
      <c r="F10" s="212"/>
      <c r="G10" s="213"/>
    </row>
    <row r="11" spans="2:10" ht="20.100000000000001" customHeight="1">
      <c r="B11" s="214" t="s">
        <v>12</v>
      </c>
      <c r="C11" s="215" t="s">
        <v>166</v>
      </c>
      <c r="D11" s="216">
        <v>289.77</v>
      </c>
      <c r="E11" s="216">
        <v>289.52999999999997</v>
      </c>
      <c r="F11" s="217">
        <v>-0.24000000000000909</v>
      </c>
      <c r="G11" s="218">
        <v>-8.2824308934675628E-2</v>
      </c>
    </row>
    <row r="12" spans="2:10" ht="20.100000000000001" customHeight="1">
      <c r="B12" s="214" t="s">
        <v>12</v>
      </c>
      <c r="C12" s="215" t="s">
        <v>167</v>
      </c>
      <c r="D12" s="219">
        <v>527.69000000000005</v>
      </c>
      <c r="E12" s="219">
        <v>527.69000000000005</v>
      </c>
      <c r="F12" s="217">
        <v>0</v>
      </c>
      <c r="G12" s="218">
        <v>0</v>
      </c>
    </row>
    <row r="13" spans="2:10" ht="20.100000000000001" customHeight="1">
      <c r="B13" s="214" t="s">
        <v>12</v>
      </c>
      <c r="C13" s="215" t="s">
        <v>168</v>
      </c>
      <c r="D13" s="216">
        <v>283.54000000000002</v>
      </c>
      <c r="E13" s="216">
        <v>282.51</v>
      </c>
      <c r="F13" s="217">
        <v>-1.0300000000000296</v>
      </c>
      <c r="G13" s="218">
        <v>-0.36326444240671663</v>
      </c>
    </row>
    <row r="14" spans="2:10" ht="20.100000000000001" customHeight="1">
      <c r="B14" s="214" t="s">
        <v>12</v>
      </c>
      <c r="C14" s="215" t="s">
        <v>169</v>
      </c>
      <c r="D14" s="216">
        <v>288.79000000000002</v>
      </c>
      <c r="E14" s="216">
        <v>287.83</v>
      </c>
      <c r="F14" s="217">
        <v>-0.96000000000003638</v>
      </c>
      <c r="G14" s="218">
        <v>-0.33242148273832584</v>
      </c>
    </row>
    <row r="15" spans="2:10" ht="20.100000000000001" customHeight="1" thickBot="1">
      <c r="B15" s="214" t="s">
        <v>12</v>
      </c>
      <c r="C15" s="215" t="s">
        <v>170</v>
      </c>
      <c r="D15" s="216">
        <v>280.5</v>
      </c>
      <c r="E15" s="216">
        <v>280.45999999999998</v>
      </c>
      <c r="F15" s="217">
        <v>-4.0000000000020464E-2</v>
      </c>
      <c r="G15" s="218">
        <v>-1.4260249554382654E-2</v>
      </c>
    </row>
    <row r="16" spans="2:10" ht="20.100000000000001" customHeight="1" thickBot="1">
      <c r="B16" s="209"/>
      <c r="C16" s="210" t="s">
        <v>171</v>
      </c>
      <c r="D16" s="220"/>
      <c r="E16" s="220"/>
      <c r="F16" s="221"/>
      <c r="G16" s="222"/>
    </row>
    <row r="17" spans="2:12" ht="20.100000000000001" customHeight="1">
      <c r="B17" s="223" t="s">
        <v>172</v>
      </c>
      <c r="C17" s="215" t="s">
        <v>173</v>
      </c>
      <c r="D17" s="216">
        <v>369.36</v>
      </c>
      <c r="E17" s="216">
        <v>373.39</v>
      </c>
      <c r="F17" s="217">
        <v>4.0299999999999727</v>
      </c>
      <c r="G17" s="224">
        <v>1.091076456573532</v>
      </c>
    </row>
    <row r="18" spans="2:12" ht="20.100000000000001" customHeight="1">
      <c r="B18" s="223" t="s">
        <v>172</v>
      </c>
      <c r="C18" s="215" t="s">
        <v>174</v>
      </c>
      <c r="D18" s="216">
        <v>364.72</v>
      </c>
      <c r="E18" s="216">
        <v>385.29</v>
      </c>
      <c r="F18" s="217">
        <v>20.569999999999993</v>
      </c>
      <c r="G18" s="224">
        <v>5.6399429699495442</v>
      </c>
    </row>
    <row r="19" spans="2:12" ht="20.100000000000001" customHeight="1">
      <c r="B19" s="223" t="s">
        <v>175</v>
      </c>
      <c r="C19" s="215" t="s">
        <v>176</v>
      </c>
      <c r="D19" s="216">
        <v>710.66</v>
      </c>
      <c r="E19" s="216">
        <v>710.66</v>
      </c>
      <c r="F19" s="217">
        <v>0</v>
      </c>
      <c r="G19" s="224">
        <v>0</v>
      </c>
    </row>
    <row r="20" spans="2:12" ht="20.100000000000001" customHeight="1">
      <c r="B20" s="223" t="s">
        <v>175</v>
      </c>
      <c r="C20" s="215" t="s">
        <v>177</v>
      </c>
      <c r="D20" s="216">
        <v>616.91</v>
      </c>
      <c r="E20" s="216">
        <v>616.91</v>
      </c>
      <c r="F20" s="217">
        <v>0</v>
      </c>
      <c r="G20" s="224">
        <v>0</v>
      </c>
    </row>
    <row r="21" spans="2:12" ht="20.100000000000001" customHeight="1">
      <c r="B21" s="223" t="s">
        <v>175</v>
      </c>
      <c r="C21" s="215" t="s">
        <v>178</v>
      </c>
      <c r="D21" s="216">
        <v>678.55</v>
      </c>
      <c r="E21" s="216">
        <v>678.55</v>
      </c>
      <c r="F21" s="217">
        <v>0</v>
      </c>
      <c r="G21" s="224">
        <v>0</v>
      </c>
    </row>
    <row r="22" spans="2:12" ht="20.100000000000001" customHeight="1" thickBot="1">
      <c r="B22" s="223" t="s">
        <v>175</v>
      </c>
      <c r="C22" s="215" t="s">
        <v>179</v>
      </c>
      <c r="D22" s="216">
        <v>375.81</v>
      </c>
      <c r="E22" s="216">
        <v>375.81</v>
      </c>
      <c r="F22" s="217">
        <v>0</v>
      </c>
      <c r="G22" s="225">
        <v>0</v>
      </c>
    </row>
    <row r="23" spans="2:12" ht="20.100000000000001" customHeight="1" thickBot="1">
      <c r="B23" s="209"/>
      <c r="C23" s="210" t="s">
        <v>180</v>
      </c>
      <c r="D23" s="226"/>
      <c r="E23" s="226"/>
      <c r="F23" s="221"/>
      <c r="G23" s="227"/>
    </row>
    <row r="24" spans="2:12" ht="20.100000000000001" customHeight="1">
      <c r="B24" s="214" t="s">
        <v>181</v>
      </c>
      <c r="C24" s="228" t="s">
        <v>182</v>
      </c>
      <c r="D24" s="229">
        <v>574.66999999999996</v>
      </c>
      <c r="E24" s="229">
        <v>576.98</v>
      </c>
      <c r="F24" s="217">
        <v>2.3100000000000591</v>
      </c>
      <c r="G24" s="230">
        <v>0.40196982616110688</v>
      </c>
    </row>
    <row r="25" spans="2:12" ht="20.100000000000001" customHeight="1">
      <c r="B25" s="214" t="s">
        <v>181</v>
      </c>
      <c r="C25" s="228" t="s">
        <v>183</v>
      </c>
      <c r="D25" s="229">
        <v>583.84</v>
      </c>
      <c r="E25" s="229">
        <v>585.17999999999995</v>
      </c>
      <c r="F25" s="217">
        <v>1.3399999999999181</v>
      </c>
      <c r="G25" s="230">
        <v>0.22951493559877179</v>
      </c>
    </row>
    <row r="26" spans="2:12" ht="20.100000000000001" customHeight="1" thickBot="1">
      <c r="B26" s="223" t="s">
        <v>181</v>
      </c>
      <c r="C26" s="228" t="s">
        <v>184</v>
      </c>
      <c r="D26" s="229">
        <v>495.78</v>
      </c>
      <c r="E26" s="229">
        <v>496.34</v>
      </c>
      <c r="F26" s="217">
        <v>0.56000000000000227</v>
      </c>
      <c r="G26" s="230">
        <v>0.11295332607205921</v>
      </c>
    </row>
    <row r="27" spans="2:12" ht="20.100000000000001" customHeight="1" thickBot="1">
      <c r="B27" s="209"/>
      <c r="C27" s="210" t="s">
        <v>185</v>
      </c>
      <c r="D27" s="226"/>
      <c r="E27" s="226"/>
      <c r="F27" s="221"/>
      <c r="G27" s="227"/>
    </row>
    <row r="28" spans="2:12" ht="20.100000000000001" customHeight="1">
      <c r="B28" s="231" t="s">
        <v>186</v>
      </c>
      <c r="C28" s="232" t="s">
        <v>187</v>
      </c>
      <c r="D28" s="233">
        <v>293.08153846153846</v>
      </c>
      <c r="E28" s="233">
        <v>292.75415384615388</v>
      </c>
      <c r="F28" s="217">
        <v>-0.32738461538457386</v>
      </c>
      <c r="G28" s="234">
        <v>-0.11170427762290558</v>
      </c>
    </row>
    <row r="29" spans="2:12" ht="20.100000000000001" customHeight="1" thickBot="1">
      <c r="B29" s="231" t="s">
        <v>186</v>
      </c>
      <c r="C29" s="235" t="s">
        <v>188</v>
      </c>
      <c r="D29" s="236">
        <v>478.1329022410626</v>
      </c>
      <c r="E29" s="236">
        <v>483.24557802417434</v>
      </c>
      <c r="F29" s="217">
        <v>5.1126757831117402</v>
      </c>
      <c r="G29" s="237">
        <v>1.0693001379214877</v>
      </c>
    </row>
    <row r="30" spans="2:12" ht="20.100000000000001" customHeight="1" thickBot="1">
      <c r="B30" s="209"/>
      <c r="C30" s="210" t="s">
        <v>189</v>
      </c>
      <c r="D30" s="226"/>
      <c r="E30" s="226"/>
      <c r="F30" s="221"/>
      <c r="G30" s="227"/>
    </row>
    <row r="31" spans="2:12" ht="20.100000000000001" customHeight="1">
      <c r="B31" s="214" t="s">
        <v>190</v>
      </c>
      <c r="C31" s="238" t="s">
        <v>191</v>
      </c>
      <c r="D31" s="229">
        <v>213.72</v>
      </c>
      <c r="E31" s="229">
        <v>217.9</v>
      </c>
      <c r="F31" s="217">
        <v>4.1800000000000068</v>
      </c>
      <c r="G31" s="230">
        <v>1.955830058019842</v>
      </c>
      <c r="L31" s="208"/>
    </row>
    <row r="32" spans="2:12" ht="20.100000000000001" customHeight="1">
      <c r="B32" s="214" t="s">
        <v>190</v>
      </c>
      <c r="C32" s="228" t="s">
        <v>192</v>
      </c>
      <c r="D32" s="229">
        <v>193.85</v>
      </c>
      <c r="E32" s="229">
        <v>195.9</v>
      </c>
      <c r="F32" s="217">
        <v>2.0500000000000114</v>
      </c>
      <c r="G32" s="230">
        <v>1.0575187000257955</v>
      </c>
    </row>
    <row r="33" spans="2:11" ht="20.100000000000001" customHeight="1">
      <c r="B33" s="231" t="s">
        <v>181</v>
      </c>
      <c r="C33" s="239" t="s">
        <v>193</v>
      </c>
      <c r="D33" s="240">
        <v>313.27</v>
      </c>
      <c r="E33" s="240">
        <v>313.48</v>
      </c>
      <c r="F33" s="217">
        <v>0.21000000000003638</v>
      </c>
      <c r="G33" s="230">
        <v>6.7034826188276497E-2</v>
      </c>
    </row>
    <row r="34" spans="2:11" ht="20.100000000000001" customHeight="1">
      <c r="B34" s="231" t="s">
        <v>172</v>
      </c>
      <c r="C34" s="241" t="s">
        <v>194</v>
      </c>
      <c r="D34" s="242">
        <v>623.48</v>
      </c>
      <c r="E34" s="242">
        <v>623.48</v>
      </c>
      <c r="F34" s="217">
        <v>0</v>
      </c>
      <c r="G34" s="243">
        <v>0</v>
      </c>
    </row>
    <row r="35" spans="2:11" ht="20.100000000000001" customHeight="1">
      <c r="B35" s="231" t="s">
        <v>172</v>
      </c>
      <c r="C35" s="241" t="s">
        <v>195</v>
      </c>
      <c r="D35" s="242">
        <v>347.2</v>
      </c>
      <c r="E35" s="242">
        <v>347.15</v>
      </c>
      <c r="F35" s="217">
        <v>-5.0000000000011369E-2</v>
      </c>
      <c r="G35" s="243">
        <v>-1.4400921658989319E-2</v>
      </c>
    </row>
    <row r="36" spans="2:11" ht="20.100000000000001" customHeight="1" thickBot="1">
      <c r="B36" s="231" t="s">
        <v>172</v>
      </c>
      <c r="C36" s="235" t="s">
        <v>196</v>
      </c>
      <c r="D36" s="236">
        <v>689</v>
      </c>
      <c r="E36" s="236">
        <v>694.37</v>
      </c>
      <c r="F36" s="217">
        <v>5.3700000000000045</v>
      </c>
      <c r="G36" s="237">
        <v>0.77939042089985833</v>
      </c>
    </row>
    <row r="37" spans="2:11" ht="20.100000000000001" customHeight="1" thickBot="1">
      <c r="B37" s="21"/>
      <c r="C37" s="244" t="s">
        <v>197</v>
      </c>
      <c r="D37" s="245"/>
      <c r="E37" s="245"/>
      <c r="F37" s="245"/>
      <c r="G37" s="246"/>
    </row>
    <row r="38" spans="2:11" ht="20.100000000000001" customHeight="1">
      <c r="B38" s="247" t="s">
        <v>198</v>
      </c>
      <c r="C38" s="248" t="s">
        <v>199</v>
      </c>
      <c r="D38" s="216">
        <v>37.93</v>
      </c>
      <c r="E38" s="216">
        <v>38.67</v>
      </c>
      <c r="F38" s="217">
        <v>0.74000000000000199</v>
      </c>
      <c r="G38" s="249">
        <v>1.9509622989717883</v>
      </c>
    </row>
    <row r="39" spans="2:11" ht="20.100000000000001" customHeight="1" thickBot="1">
      <c r="B39" s="250" t="s">
        <v>198</v>
      </c>
      <c r="C39" s="251" t="s">
        <v>200</v>
      </c>
      <c r="D39" s="252">
        <v>42.35</v>
      </c>
      <c r="E39" s="252">
        <v>44.05</v>
      </c>
      <c r="F39" s="217">
        <v>1.6999999999999957</v>
      </c>
      <c r="G39" s="230">
        <v>4.0141676505312773</v>
      </c>
    </row>
    <row r="40" spans="2:11" s="257" customFormat="1" ht="20.100000000000001" customHeight="1" thickBot="1">
      <c r="B40" s="253"/>
      <c r="C40" s="254" t="s">
        <v>201</v>
      </c>
      <c r="D40" s="255"/>
      <c r="E40" s="255"/>
      <c r="F40" s="245"/>
      <c r="G40" s="256"/>
      <c r="I40" s="202"/>
      <c r="J40" s="202"/>
      <c r="K40" s="202"/>
    </row>
    <row r="41" spans="2:11" ht="20.100000000000001" customHeight="1">
      <c r="B41" s="258" t="s">
        <v>202</v>
      </c>
      <c r="C41" s="248" t="s">
        <v>203</v>
      </c>
      <c r="D41" s="259">
        <v>326.29000000000002</v>
      </c>
      <c r="E41" s="259">
        <v>323.55</v>
      </c>
      <c r="F41" s="217">
        <v>-2.7400000000000091</v>
      </c>
      <c r="G41" s="249">
        <v>-0.83974378620246171</v>
      </c>
    </row>
    <row r="42" spans="2:11" ht="20.100000000000001" customHeight="1">
      <c r="B42" s="223" t="s">
        <v>202</v>
      </c>
      <c r="C42" s="260" t="s">
        <v>204</v>
      </c>
      <c r="D42" s="240">
        <v>307.07</v>
      </c>
      <c r="E42" s="240">
        <v>306.39999999999998</v>
      </c>
      <c r="F42" s="217">
        <v>-0.67000000000001592</v>
      </c>
      <c r="G42" s="230">
        <v>-0.21819129188784814</v>
      </c>
    </row>
    <row r="43" spans="2:11" ht="20.100000000000001" customHeight="1">
      <c r="B43" s="223" t="s">
        <v>202</v>
      </c>
      <c r="C43" s="260" t="s">
        <v>205</v>
      </c>
      <c r="D43" s="240">
        <v>289.66000000000003</v>
      </c>
      <c r="E43" s="240">
        <v>291.86</v>
      </c>
      <c r="F43" s="217">
        <v>2.1999999999999886</v>
      </c>
      <c r="G43" s="261">
        <v>0.75951115100461664</v>
      </c>
    </row>
    <row r="44" spans="2:11" ht="20.100000000000001" customHeight="1">
      <c r="B44" s="223" t="s">
        <v>206</v>
      </c>
      <c r="C44" s="260" t="s">
        <v>207</v>
      </c>
      <c r="D44" s="240">
        <v>299.49</v>
      </c>
      <c r="E44" s="240">
        <v>299.33</v>
      </c>
      <c r="F44" s="217">
        <v>-0.16000000000002501</v>
      </c>
      <c r="G44" s="261">
        <v>-5.3424154395813161E-2</v>
      </c>
    </row>
    <row r="45" spans="2:11" ht="20.100000000000001" customHeight="1">
      <c r="B45" s="223" t="s">
        <v>208</v>
      </c>
      <c r="C45" s="260" t="s">
        <v>209</v>
      </c>
      <c r="D45" s="240">
        <v>126.74</v>
      </c>
      <c r="E45" s="240">
        <v>127.58</v>
      </c>
      <c r="F45" s="217">
        <v>0.84000000000000341</v>
      </c>
      <c r="G45" s="261">
        <v>0.66277418336753158</v>
      </c>
    </row>
    <row r="46" spans="2:11" ht="20.100000000000001" customHeight="1" thickBot="1">
      <c r="B46" s="223" t="s">
        <v>206</v>
      </c>
      <c r="C46" s="260" t="s">
        <v>210</v>
      </c>
      <c r="D46" s="240">
        <v>170.16</v>
      </c>
      <c r="E46" s="240">
        <v>171.59</v>
      </c>
      <c r="F46" s="217">
        <v>1.4300000000000068</v>
      </c>
      <c r="G46" s="261">
        <v>0.84038551951104523</v>
      </c>
    </row>
    <row r="47" spans="2:11" ht="20.100000000000001" customHeight="1" thickBot="1">
      <c r="B47" s="21"/>
      <c r="C47" s="22" t="s">
        <v>211</v>
      </c>
      <c r="D47" s="245"/>
      <c r="E47" s="245"/>
      <c r="F47" s="245"/>
      <c r="G47" s="246"/>
    </row>
    <row r="48" spans="2:11" ht="20.100000000000001" customHeight="1">
      <c r="B48" s="258" t="s">
        <v>206</v>
      </c>
      <c r="C48" s="262" t="s">
        <v>212</v>
      </c>
      <c r="D48" s="259">
        <v>148.93</v>
      </c>
      <c r="E48" s="259">
        <v>148.83000000000001</v>
      </c>
      <c r="F48" s="217">
        <v>-9.9999999999994316E-2</v>
      </c>
      <c r="G48" s="263">
        <v>-6.7145638890750092E-2</v>
      </c>
    </row>
    <row r="49" spans="2:9" ht="20.100000000000001" customHeight="1" thickBot="1">
      <c r="B49" s="264" t="s">
        <v>206</v>
      </c>
      <c r="C49" s="265" t="s">
        <v>213</v>
      </c>
      <c r="D49" s="266">
        <v>168.89</v>
      </c>
      <c r="E49" s="266">
        <v>167.27</v>
      </c>
      <c r="F49" s="217">
        <v>-1.6199999999999761</v>
      </c>
      <c r="G49" s="267">
        <v>-0.95920421576172998</v>
      </c>
    </row>
    <row r="50" spans="2:9" ht="20.100000000000001" customHeight="1" thickBot="1">
      <c r="B50" s="209"/>
      <c r="C50" s="210" t="s">
        <v>214</v>
      </c>
      <c r="D50" s="226"/>
      <c r="E50" s="226"/>
      <c r="F50" s="221"/>
      <c r="G50" s="227"/>
    </row>
    <row r="51" spans="2:9" s="1" customFormat="1" ht="20.100000000000001" customHeight="1" thickBot="1">
      <c r="B51" s="268" t="s">
        <v>206</v>
      </c>
      <c r="C51" s="269" t="s">
        <v>215</v>
      </c>
      <c r="D51" s="270">
        <v>149.85650621786021</v>
      </c>
      <c r="E51" s="270">
        <v>151.09748513066012</v>
      </c>
      <c r="F51" s="271">
        <v>1.2409789127999034</v>
      </c>
      <c r="G51" s="271">
        <v>0.82811146750997011</v>
      </c>
    </row>
    <row r="52" spans="2:9" s="1" customFormat="1" ht="15" customHeight="1">
      <c r="B52" s="272"/>
      <c r="C52" s="273"/>
      <c r="D52" s="274"/>
      <c r="E52" s="274"/>
      <c r="F52" s="274"/>
      <c r="G52" s="275"/>
    </row>
    <row r="53" spans="2:9" s="1" customFormat="1" ht="12" customHeight="1">
      <c r="B53" s="276" t="s">
        <v>216</v>
      </c>
      <c r="C53" s="48"/>
      <c r="F53" s="48"/>
      <c r="G53" s="48"/>
    </row>
    <row r="54" spans="2:9" s="1" customFormat="1" ht="12" customHeight="1">
      <c r="B54" s="277" t="s">
        <v>217</v>
      </c>
      <c r="C54" s="48"/>
      <c r="D54" s="48"/>
      <c r="E54" s="48"/>
      <c r="F54" s="48"/>
      <c r="G54" s="278"/>
      <c r="H54" s="274"/>
      <c r="I54" s="31"/>
    </row>
    <row r="55" spans="2:9" s="1" customFormat="1" ht="12" customHeight="1">
      <c r="B55" s="277" t="s">
        <v>218</v>
      </c>
      <c r="C55" s="48"/>
      <c r="D55" s="48"/>
      <c r="E55" s="48"/>
      <c r="F55" s="48"/>
      <c r="G55" s="278"/>
      <c r="H55" s="274"/>
      <c r="I55" s="31"/>
    </row>
    <row r="56" spans="2:9" ht="11.25" customHeight="1">
      <c r="B56" s="277" t="s">
        <v>219</v>
      </c>
      <c r="C56" s="48"/>
      <c r="D56" s="48"/>
      <c r="E56" s="48"/>
      <c r="F56" s="48"/>
      <c r="G56" s="48"/>
    </row>
    <row r="57" spans="2:9" ht="18" customHeight="1">
      <c r="B57" s="277"/>
      <c r="C57" s="48"/>
      <c r="D57" s="48"/>
      <c r="E57" s="48"/>
      <c r="F57" s="48"/>
      <c r="G57" s="48"/>
    </row>
    <row r="58" spans="2:9" ht="51" customHeight="1">
      <c r="B58" s="279" t="s">
        <v>59</v>
      </c>
      <c r="C58" s="279"/>
      <c r="D58" s="279"/>
      <c r="E58" s="279"/>
      <c r="F58" s="279"/>
      <c r="G58" s="279"/>
      <c r="I58" s="280"/>
    </row>
    <row r="59" spans="2:9" ht="13.5" customHeight="1">
      <c r="I59" s="280"/>
    </row>
    <row r="60" spans="2:9" ht="15" customHeight="1"/>
    <row r="61" spans="2:9" ht="11.25" customHeight="1">
      <c r="B61" s="207"/>
      <c r="C61" s="207"/>
      <c r="D61" s="281"/>
      <c r="E61" s="281"/>
      <c r="F61" s="207"/>
      <c r="G61" s="207"/>
    </row>
    <row r="62" spans="2:9" ht="13.5" customHeight="1">
      <c r="B62" s="207"/>
      <c r="C62" s="207"/>
      <c r="D62" s="207"/>
      <c r="E62" s="207"/>
      <c r="F62" s="207"/>
      <c r="G62" s="207"/>
    </row>
    <row r="63" spans="2:9" ht="15" customHeight="1">
      <c r="B63" s="207"/>
      <c r="C63" s="207"/>
      <c r="D63" s="282"/>
      <c r="E63" s="282"/>
      <c r="F63" s="283"/>
      <c r="G63" s="283"/>
    </row>
    <row r="64" spans="2:9" ht="15" customHeight="1">
      <c r="B64" s="284"/>
      <c r="C64" s="285"/>
      <c r="D64" s="286"/>
      <c r="E64" s="286"/>
      <c r="F64" s="287"/>
      <c r="G64" s="286"/>
    </row>
    <row r="65" spans="2:10" ht="15" customHeight="1">
      <c r="B65" s="284"/>
      <c r="C65" s="285"/>
      <c r="D65" s="286"/>
      <c r="E65" s="286"/>
      <c r="F65" s="287"/>
      <c r="G65" s="286"/>
    </row>
    <row r="66" spans="2:10" ht="15" customHeight="1">
      <c r="B66" s="284"/>
      <c r="C66" s="285"/>
      <c r="D66" s="286"/>
      <c r="E66" s="286"/>
      <c r="F66" s="287"/>
      <c r="G66" s="286"/>
    </row>
    <row r="67" spans="2:10" ht="15" customHeight="1">
      <c r="B67" s="284"/>
      <c r="C67" s="285"/>
      <c r="D67" s="286"/>
      <c r="E67" s="286"/>
      <c r="F67" s="287"/>
      <c r="G67" s="288"/>
      <c r="I67" s="289"/>
    </row>
    <row r="68" spans="2:10" ht="15" customHeight="1">
      <c r="B68" s="284"/>
      <c r="C68" s="290"/>
      <c r="D68" s="286"/>
      <c r="E68" s="286"/>
      <c r="F68" s="287"/>
      <c r="G68" s="288"/>
      <c r="H68" s="289"/>
      <c r="I68" s="72"/>
    </row>
    <row r="69" spans="2:10" ht="15" customHeight="1">
      <c r="B69" s="284"/>
      <c r="C69" s="290"/>
      <c r="D69" s="286"/>
      <c r="E69" s="286"/>
      <c r="F69" s="287"/>
      <c r="G69" s="288"/>
      <c r="H69" s="289"/>
      <c r="I69" s="72"/>
      <c r="J69" s="208"/>
    </row>
    <row r="70" spans="2:10" ht="15" customHeight="1">
      <c r="B70" s="291"/>
      <c r="C70" s="290"/>
      <c r="D70" s="286"/>
      <c r="E70" s="286"/>
      <c r="F70" s="287"/>
      <c r="H70" s="72"/>
    </row>
    <row r="71" spans="2:10" ht="15" customHeight="1">
      <c r="B71" s="284"/>
      <c r="C71" s="290"/>
      <c r="D71" s="286"/>
      <c r="E71" s="286"/>
      <c r="F71" s="287"/>
      <c r="G71" s="286"/>
      <c r="H71" s="289"/>
    </row>
    <row r="72" spans="2:10" ht="15" customHeight="1">
      <c r="B72" s="284"/>
      <c r="C72" s="290"/>
      <c r="D72" s="286"/>
      <c r="E72" s="286"/>
      <c r="F72" s="287"/>
      <c r="G72" s="286"/>
      <c r="H72" s="72"/>
      <c r="I72" s="72"/>
    </row>
    <row r="73" spans="2:10" ht="15" customHeight="1">
      <c r="B73" s="284"/>
      <c r="C73" s="290"/>
      <c r="D73" s="286"/>
      <c r="E73" s="286"/>
      <c r="F73" s="287"/>
      <c r="I73" s="72"/>
    </row>
    <row r="74" spans="2:10" ht="15" customHeight="1">
      <c r="B74" s="284"/>
      <c r="C74" s="292"/>
      <c r="D74" s="286"/>
      <c r="E74" s="286"/>
      <c r="F74" s="287"/>
    </row>
    <row r="75" spans="2:10" ht="15" customHeight="1">
      <c r="B75" s="284"/>
      <c r="C75" s="293"/>
      <c r="D75" s="286"/>
      <c r="E75" s="286"/>
      <c r="F75" s="287"/>
    </row>
    <row r="76" spans="2:10" ht="15" customHeight="1">
      <c r="B76" s="284"/>
      <c r="C76" s="293"/>
      <c r="D76" s="286"/>
      <c r="E76" s="286"/>
      <c r="F76" s="287"/>
      <c r="G76" s="286"/>
    </row>
    <row r="77" spans="2:10" ht="15" customHeight="1">
      <c r="B77" s="284"/>
      <c r="C77" s="290"/>
      <c r="D77" s="294"/>
      <c r="E77" s="294"/>
      <c r="F77" s="287"/>
    </row>
    <row r="78" spans="2:10" ht="15" customHeight="1">
      <c r="B78" s="284"/>
      <c r="C78" s="295"/>
      <c r="D78" s="286"/>
      <c r="E78" s="286"/>
      <c r="F78" s="287"/>
      <c r="G78" s="286"/>
    </row>
    <row r="79" spans="2:10" ht="15" customHeight="1">
      <c r="B79" s="296"/>
      <c r="C79" s="295"/>
      <c r="D79" s="297"/>
      <c r="E79" s="297"/>
      <c r="F79" s="287"/>
      <c r="G79" s="298"/>
    </row>
    <row r="80" spans="2:10" ht="15" customHeight="1">
      <c r="B80" s="296"/>
      <c r="C80" s="295"/>
      <c r="D80" s="286"/>
      <c r="E80" s="286"/>
      <c r="F80" s="287"/>
      <c r="G80" s="286"/>
    </row>
    <row r="81" spans="2:8" ht="12" customHeight="1">
      <c r="B81" s="296"/>
      <c r="C81" s="295"/>
      <c r="D81" s="299"/>
      <c r="E81" s="299"/>
      <c r="F81" s="299"/>
      <c r="G81" s="299"/>
    </row>
    <row r="82" spans="2:8" ht="15" customHeight="1">
      <c r="B82" s="295"/>
      <c r="C82" s="300"/>
      <c r="D82" s="300"/>
      <c r="E82" s="300"/>
      <c r="F82" s="300"/>
      <c r="G82" s="300"/>
    </row>
    <row r="83" spans="2:8" ht="13.5" customHeight="1">
      <c r="B83" s="301"/>
      <c r="C83" s="300"/>
      <c r="D83" s="300"/>
      <c r="E83" s="300"/>
      <c r="F83" s="300"/>
      <c r="G83" s="300"/>
      <c r="H83" s="72"/>
    </row>
    <row r="84" spans="2:8">
      <c r="B84" s="301"/>
      <c r="C84" s="281"/>
      <c r="D84" s="281"/>
      <c r="E84" s="281"/>
      <c r="F84" s="281"/>
      <c r="G84" s="281"/>
    </row>
    <row r="85" spans="2:8" ht="11.25" customHeight="1">
      <c r="B85" s="51"/>
    </row>
    <row r="86" spans="2:8">
      <c r="B86" s="257"/>
      <c r="C86" s="257"/>
      <c r="D86" s="257"/>
    </row>
    <row r="88" spans="2:8">
      <c r="E88" s="302"/>
    </row>
    <row r="92" spans="2:8">
      <c r="G92" s="71" t="s">
        <v>60</v>
      </c>
    </row>
  </sheetData>
  <mergeCells count="5">
    <mergeCell ref="D81:G81"/>
    <mergeCell ref="B2:F2"/>
    <mergeCell ref="B4:G4"/>
    <mergeCell ref="B6:G6"/>
    <mergeCell ref="B58:G58"/>
  </mergeCells>
  <conditionalFormatting sqref="G64:G69 G80 G71:G72 G33 G24:G26 G37 G76 G78">
    <cfRule type="cellIs" dxfId="149" priority="89" stopIfTrue="1" operator="lessThan">
      <formula>0</formula>
    </cfRule>
    <cfRule type="cellIs" dxfId="148" priority="90" stopIfTrue="1" operator="greaterThanOrEqual">
      <formula>0</formula>
    </cfRule>
  </conditionalFormatting>
  <conditionalFormatting sqref="G40">
    <cfRule type="cellIs" dxfId="147" priority="87" stopIfTrue="1" operator="lessThan">
      <formula>0</formula>
    </cfRule>
    <cfRule type="cellIs" dxfId="146" priority="88" stopIfTrue="1" operator="greaterThanOrEqual">
      <formula>0</formula>
    </cfRule>
  </conditionalFormatting>
  <conditionalFormatting sqref="G11:G15 G20:G22">
    <cfRule type="cellIs" dxfId="145" priority="85" stopIfTrue="1" operator="lessThan">
      <formula>0</formula>
    </cfRule>
    <cfRule type="cellIs" dxfId="144" priority="86" stopIfTrue="1" operator="greaterThanOrEqual">
      <formula>0</formula>
    </cfRule>
  </conditionalFormatting>
  <conditionalFormatting sqref="G19">
    <cfRule type="cellIs" dxfId="143" priority="83" stopIfTrue="1" operator="lessThan">
      <formula>0</formula>
    </cfRule>
    <cfRule type="cellIs" dxfId="142" priority="84" stopIfTrue="1" operator="greaterThanOrEqual">
      <formula>0</formula>
    </cfRule>
  </conditionalFormatting>
  <conditionalFormatting sqref="G18">
    <cfRule type="cellIs" dxfId="141" priority="81" stopIfTrue="1" operator="lessThan">
      <formula>0</formula>
    </cfRule>
    <cfRule type="cellIs" dxfId="140" priority="82" stopIfTrue="1" operator="greaterThanOrEqual">
      <formula>0</formula>
    </cfRule>
  </conditionalFormatting>
  <conditionalFormatting sqref="G17">
    <cfRule type="cellIs" dxfId="139" priority="79" stopIfTrue="1" operator="lessThan">
      <formula>0</formula>
    </cfRule>
    <cfRule type="cellIs" dxfId="138" priority="80" stopIfTrue="1" operator="greaterThanOrEqual">
      <formula>0</formula>
    </cfRule>
  </conditionalFormatting>
  <conditionalFormatting sqref="G38">
    <cfRule type="cellIs" dxfId="137" priority="77" stopIfTrue="1" operator="lessThan">
      <formula>0</formula>
    </cfRule>
    <cfRule type="cellIs" dxfId="136" priority="78" stopIfTrue="1" operator="greaterThanOrEqual">
      <formula>0</formula>
    </cfRule>
  </conditionalFormatting>
  <conditionalFormatting sqref="G39">
    <cfRule type="cellIs" dxfId="135" priority="75" stopIfTrue="1" operator="lessThan">
      <formula>0</formula>
    </cfRule>
    <cfRule type="cellIs" dxfId="134" priority="76" stopIfTrue="1" operator="greaterThanOrEqual">
      <formula>0</formula>
    </cfRule>
  </conditionalFormatting>
  <conditionalFormatting sqref="G41:G46 G49">
    <cfRule type="cellIs" dxfId="133" priority="73" stopIfTrue="1" operator="lessThan">
      <formula>0</formula>
    </cfRule>
    <cfRule type="cellIs" dxfId="132" priority="74" stopIfTrue="1" operator="greaterThanOrEqual">
      <formula>0</formula>
    </cfRule>
  </conditionalFormatting>
  <conditionalFormatting sqref="G48">
    <cfRule type="cellIs" dxfId="131" priority="71" stopIfTrue="1" operator="lessThan">
      <formula>0</formula>
    </cfRule>
    <cfRule type="cellIs" dxfId="130" priority="72" stopIfTrue="1" operator="greaterThanOrEqual">
      <formula>0</formula>
    </cfRule>
  </conditionalFormatting>
  <conditionalFormatting sqref="G47">
    <cfRule type="cellIs" dxfId="129" priority="69" stopIfTrue="1" operator="lessThan">
      <formula>0</formula>
    </cfRule>
    <cfRule type="cellIs" dxfId="128" priority="70" stopIfTrue="1" operator="greaterThanOrEqual">
      <formula>0</formula>
    </cfRule>
  </conditionalFormatting>
  <conditionalFormatting sqref="G28">
    <cfRule type="cellIs" dxfId="127" priority="67" stopIfTrue="1" operator="lessThan">
      <formula>0</formula>
    </cfRule>
    <cfRule type="cellIs" dxfId="126" priority="68" stopIfTrue="1" operator="greaterThanOrEqual">
      <formula>0</formula>
    </cfRule>
  </conditionalFormatting>
  <conditionalFormatting sqref="G31:G32">
    <cfRule type="cellIs" dxfId="125" priority="65" stopIfTrue="1" operator="lessThan">
      <formula>0</formula>
    </cfRule>
    <cfRule type="cellIs" dxfId="124" priority="66" stopIfTrue="1" operator="greaterThanOrEqual">
      <formula>0</formula>
    </cfRule>
  </conditionalFormatting>
  <conditionalFormatting sqref="G36">
    <cfRule type="cellIs" dxfId="123" priority="63" stopIfTrue="1" operator="lessThan">
      <formula>0</formula>
    </cfRule>
    <cfRule type="cellIs" dxfId="122" priority="64" stopIfTrue="1" operator="greaterThanOrEqual">
      <formula>0</formula>
    </cfRule>
  </conditionalFormatting>
  <conditionalFormatting sqref="G29">
    <cfRule type="cellIs" dxfId="121" priority="61" stopIfTrue="1" operator="lessThan">
      <formula>0</formula>
    </cfRule>
    <cfRule type="cellIs" dxfId="120" priority="62" stopIfTrue="1" operator="greaterThanOrEqual">
      <formula>0</formula>
    </cfRule>
  </conditionalFormatting>
  <conditionalFormatting sqref="G51:G52">
    <cfRule type="cellIs" dxfId="119" priority="59" stopIfTrue="1" operator="lessThan">
      <formula>0</formula>
    </cfRule>
    <cfRule type="cellIs" dxfId="118" priority="60" stopIfTrue="1" operator="greaterThanOrEqual">
      <formula>0</formula>
    </cfRule>
  </conditionalFormatting>
  <conditionalFormatting sqref="G34:G35">
    <cfRule type="cellIs" dxfId="117" priority="57" stopIfTrue="1" operator="lessThan">
      <formula>0</formula>
    </cfRule>
    <cfRule type="cellIs" dxfId="116" priority="58" stopIfTrue="1" operator="greaterThanOrEqual">
      <formula>0</formula>
    </cfRule>
  </conditionalFormatting>
  <conditionalFormatting sqref="F11">
    <cfRule type="cellIs" dxfId="115" priority="55" stopIfTrue="1" operator="lessThan">
      <formula>0</formula>
    </cfRule>
    <cfRule type="cellIs" dxfId="114" priority="56" stopIfTrue="1" operator="greaterThanOrEqual">
      <formula>0</formula>
    </cfRule>
  </conditionalFormatting>
  <conditionalFormatting sqref="F12">
    <cfRule type="cellIs" dxfId="113" priority="53" stopIfTrue="1" operator="lessThan">
      <formula>0</formula>
    </cfRule>
    <cfRule type="cellIs" dxfId="112" priority="54" stopIfTrue="1" operator="greaterThanOrEqual">
      <formula>0</formula>
    </cfRule>
  </conditionalFormatting>
  <conditionalFormatting sqref="F13">
    <cfRule type="cellIs" dxfId="111" priority="51" stopIfTrue="1" operator="lessThan">
      <formula>0</formula>
    </cfRule>
    <cfRule type="cellIs" dxfId="110" priority="52" stopIfTrue="1" operator="greaterThanOrEqual">
      <formula>0</formula>
    </cfRule>
  </conditionalFormatting>
  <conditionalFormatting sqref="F14:F15">
    <cfRule type="cellIs" dxfId="109" priority="49" stopIfTrue="1" operator="lessThan">
      <formula>0</formula>
    </cfRule>
    <cfRule type="cellIs" dxfId="108" priority="50" stopIfTrue="1" operator="greaterThanOrEqual">
      <formula>0</formula>
    </cfRule>
  </conditionalFormatting>
  <conditionalFormatting sqref="F17 F22">
    <cfRule type="cellIs" dxfId="107" priority="47" stopIfTrue="1" operator="lessThan">
      <formula>0</formula>
    </cfRule>
    <cfRule type="cellIs" dxfId="106" priority="48" stopIfTrue="1" operator="greaterThanOrEqual">
      <formula>0</formula>
    </cfRule>
  </conditionalFormatting>
  <conditionalFormatting sqref="F18">
    <cfRule type="cellIs" dxfId="105" priority="45" stopIfTrue="1" operator="lessThan">
      <formula>0</formula>
    </cfRule>
    <cfRule type="cellIs" dxfId="104" priority="46" stopIfTrue="1" operator="greaterThanOrEqual">
      <formula>0</formula>
    </cfRule>
  </conditionalFormatting>
  <conditionalFormatting sqref="F19">
    <cfRule type="cellIs" dxfId="103" priority="43" stopIfTrue="1" operator="lessThan">
      <formula>0</formula>
    </cfRule>
    <cfRule type="cellIs" dxfId="102" priority="44" stopIfTrue="1" operator="greaterThanOrEqual">
      <formula>0</formula>
    </cfRule>
  </conditionalFormatting>
  <conditionalFormatting sqref="F20:F21">
    <cfRule type="cellIs" dxfId="101" priority="41" stopIfTrue="1" operator="lessThan">
      <formula>0</formula>
    </cfRule>
    <cfRule type="cellIs" dxfId="100" priority="42" stopIfTrue="1" operator="greaterThanOrEqual">
      <formula>0</formula>
    </cfRule>
  </conditionalFormatting>
  <conditionalFormatting sqref="F24">
    <cfRule type="cellIs" dxfId="99" priority="39" stopIfTrue="1" operator="lessThan">
      <formula>0</formula>
    </cfRule>
    <cfRule type="cellIs" dxfId="98" priority="40" stopIfTrue="1" operator="greaterThanOrEqual">
      <formula>0</formula>
    </cfRule>
  </conditionalFormatting>
  <conditionalFormatting sqref="F25">
    <cfRule type="cellIs" dxfId="97" priority="37" stopIfTrue="1" operator="lessThan">
      <formula>0</formula>
    </cfRule>
    <cfRule type="cellIs" dxfId="96" priority="38" stopIfTrue="1" operator="greaterThanOrEqual">
      <formula>0</formula>
    </cfRule>
  </conditionalFormatting>
  <conditionalFormatting sqref="F26">
    <cfRule type="cellIs" dxfId="95" priority="35" stopIfTrue="1" operator="lessThan">
      <formula>0</formula>
    </cfRule>
    <cfRule type="cellIs" dxfId="94" priority="36" stopIfTrue="1" operator="greaterThanOrEqual">
      <formula>0</formula>
    </cfRule>
  </conditionalFormatting>
  <conditionalFormatting sqref="F28">
    <cfRule type="cellIs" dxfId="93" priority="33" stopIfTrue="1" operator="lessThan">
      <formula>0</formula>
    </cfRule>
    <cfRule type="cellIs" dxfId="92" priority="34" stopIfTrue="1" operator="greaterThanOrEqual">
      <formula>0</formula>
    </cfRule>
  </conditionalFormatting>
  <conditionalFormatting sqref="F29">
    <cfRule type="cellIs" dxfId="91" priority="31" stopIfTrue="1" operator="lessThan">
      <formula>0</formula>
    </cfRule>
    <cfRule type="cellIs" dxfId="90" priority="32" stopIfTrue="1" operator="greaterThanOrEqual">
      <formula>0</formula>
    </cfRule>
  </conditionalFormatting>
  <conditionalFormatting sqref="F31 F36">
    <cfRule type="cellIs" dxfId="89" priority="29" stopIfTrue="1" operator="lessThan">
      <formula>0</formula>
    </cfRule>
    <cfRule type="cellIs" dxfId="88" priority="30" stopIfTrue="1" operator="greaterThanOrEqual">
      <formula>0</formula>
    </cfRule>
  </conditionalFormatting>
  <conditionalFormatting sqref="F32">
    <cfRule type="cellIs" dxfId="87" priority="27" stopIfTrue="1" operator="lessThan">
      <formula>0</formula>
    </cfRule>
    <cfRule type="cellIs" dxfId="86" priority="28" stopIfTrue="1" operator="greaterThanOrEqual">
      <formula>0</formula>
    </cfRule>
  </conditionalFormatting>
  <conditionalFormatting sqref="F33">
    <cfRule type="cellIs" dxfId="85" priority="25" stopIfTrue="1" operator="lessThan">
      <formula>0</formula>
    </cfRule>
    <cfRule type="cellIs" dxfId="84" priority="26" stopIfTrue="1" operator="greaterThanOrEqual">
      <formula>0</formula>
    </cfRule>
  </conditionalFormatting>
  <conditionalFormatting sqref="F34:F35">
    <cfRule type="cellIs" dxfId="83" priority="23" stopIfTrue="1" operator="lessThan">
      <formula>0</formula>
    </cfRule>
    <cfRule type="cellIs" dxfId="82" priority="24" stopIfTrue="1" operator="greaterThanOrEqual">
      <formula>0</formula>
    </cfRule>
  </conditionalFormatting>
  <conditionalFormatting sqref="F38">
    <cfRule type="cellIs" dxfId="81" priority="21" stopIfTrue="1" operator="lessThan">
      <formula>0</formula>
    </cfRule>
    <cfRule type="cellIs" dxfId="80" priority="22" stopIfTrue="1" operator="greaterThanOrEqual">
      <formula>0</formula>
    </cfRule>
  </conditionalFormatting>
  <conditionalFormatting sqref="F39">
    <cfRule type="cellIs" dxfId="79" priority="19" stopIfTrue="1" operator="lessThan">
      <formula>0</formula>
    </cfRule>
    <cfRule type="cellIs" dxfId="78" priority="20" stopIfTrue="1" operator="greaterThanOrEqual">
      <formula>0</formula>
    </cfRule>
  </conditionalFormatting>
  <conditionalFormatting sqref="F41 F46">
    <cfRule type="cellIs" dxfId="77" priority="17" stopIfTrue="1" operator="lessThan">
      <formula>0</formula>
    </cfRule>
    <cfRule type="cellIs" dxfId="76" priority="18" stopIfTrue="1" operator="greaterThanOrEqual">
      <formula>0</formula>
    </cfRule>
  </conditionalFormatting>
  <conditionalFormatting sqref="F42">
    <cfRule type="cellIs" dxfId="75" priority="15" stopIfTrue="1" operator="lessThan">
      <formula>0</formula>
    </cfRule>
    <cfRule type="cellIs" dxfId="74" priority="16" stopIfTrue="1" operator="greaterThanOrEqual">
      <formula>0</formula>
    </cfRule>
  </conditionalFormatting>
  <conditionalFormatting sqref="F43">
    <cfRule type="cellIs" dxfId="73" priority="13" stopIfTrue="1" operator="lessThan">
      <formula>0</formula>
    </cfRule>
    <cfRule type="cellIs" dxfId="72" priority="14" stopIfTrue="1" operator="greaterThanOrEqual">
      <formula>0</formula>
    </cfRule>
  </conditionalFormatting>
  <conditionalFormatting sqref="F44:F45">
    <cfRule type="cellIs" dxfId="71" priority="11" stopIfTrue="1" operator="lessThan">
      <formula>0</formula>
    </cfRule>
    <cfRule type="cellIs" dxfId="70" priority="12" stopIfTrue="1" operator="greaterThanOrEqual">
      <formula>0</formula>
    </cfRule>
  </conditionalFormatting>
  <conditionalFormatting sqref="F48">
    <cfRule type="cellIs" dxfId="69" priority="9" stopIfTrue="1" operator="lessThan">
      <formula>0</formula>
    </cfRule>
    <cfRule type="cellIs" dxfId="68" priority="10" stopIfTrue="1" operator="greaterThanOrEqual">
      <formula>0</formula>
    </cfRule>
  </conditionalFormatting>
  <conditionalFormatting sqref="F49">
    <cfRule type="cellIs" dxfId="67" priority="7" stopIfTrue="1" operator="lessThan">
      <formula>0</formula>
    </cfRule>
    <cfRule type="cellIs" dxfId="66" priority="8" stopIfTrue="1" operator="greaterThanOrEqual">
      <formula>0</formula>
    </cfRule>
  </conditionalFormatting>
  <conditionalFormatting sqref="F51">
    <cfRule type="cellIs" dxfId="65" priority="5" stopIfTrue="1" operator="lessThan">
      <formula>0</formula>
    </cfRule>
    <cfRule type="cellIs" dxfId="64" priority="6" stopIfTrue="1" operator="greaterThanOrEqual">
      <formula>0</formula>
    </cfRule>
  </conditionalFormatting>
  <conditionalFormatting sqref="H54">
    <cfRule type="cellIs" dxfId="63" priority="3" stopIfTrue="1" operator="lessThan">
      <formula>0</formula>
    </cfRule>
    <cfRule type="cellIs" dxfId="62" priority="4" stopIfTrue="1" operator="greaterThanOrEqual">
      <formula>0</formula>
    </cfRule>
  </conditionalFormatting>
  <conditionalFormatting sqref="H55">
    <cfRule type="cellIs" dxfId="61" priority="1" stopIfTrue="1" operator="lessThan">
      <formula>0</formula>
    </cfRule>
    <cfRule type="cellIs" dxfId="6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8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 D9:E9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104775</xdr:colOff>
                <xdr:row>58</xdr:row>
                <xdr:rowOff>47625</xdr:rowOff>
              </from>
              <to>
                <xdr:col>6</xdr:col>
                <xdr:colOff>1571625</xdr:colOff>
                <xdr:row>90</xdr:row>
                <xdr:rowOff>9525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6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5.285156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34</v>
      </c>
      <c r="E8" s="28">
        <v>34.1</v>
      </c>
      <c r="F8" s="29">
        <v>0.10000000000000142</v>
      </c>
      <c r="G8" s="30">
        <v>2.9411764705882604E-3</v>
      </c>
      <c r="J8" s="31"/>
    </row>
    <row r="9" spans="2:10" ht="20.100000000000001" customHeight="1">
      <c r="B9" s="26" t="s">
        <v>12</v>
      </c>
      <c r="C9" s="27" t="s">
        <v>14</v>
      </c>
      <c r="D9" s="28">
        <v>19.492603768420942</v>
      </c>
      <c r="E9" s="28">
        <v>21.062055505842828</v>
      </c>
      <c r="F9" s="32">
        <v>1.5694517374218862</v>
      </c>
      <c r="G9" s="30">
        <v>8.0515243426046657E-2</v>
      </c>
      <c r="J9" s="31"/>
    </row>
    <row r="10" spans="2:10" ht="20.100000000000001" customHeight="1">
      <c r="B10" s="26" t="s">
        <v>12</v>
      </c>
      <c r="C10" s="27" t="s">
        <v>15</v>
      </c>
      <c r="D10" s="28">
        <v>52.012900582564519</v>
      </c>
      <c r="E10" s="28">
        <v>51.341930350202212</v>
      </c>
      <c r="F10" s="32">
        <v>-0.67097023236230768</v>
      </c>
      <c r="G10" s="30">
        <v>-1.2900073344250841E-2</v>
      </c>
      <c r="J10" s="31"/>
    </row>
    <row r="11" spans="2:10" ht="20.100000000000001" customHeight="1">
      <c r="B11" s="26" t="s">
        <v>12</v>
      </c>
      <c r="C11" s="27" t="s">
        <v>16</v>
      </c>
      <c r="D11" s="28">
        <v>14.520879574925209</v>
      </c>
      <c r="E11" s="28">
        <v>13.935785597971245</v>
      </c>
      <c r="F11" s="32">
        <v>-0.58509397695396359</v>
      </c>
      <c r="G11" s="30">
        <v>-4.0293287602516159E-2</v>
      </c>
      <c r="J11" s="31"/>
    </row>
    <row r="12" spans="2:10" ht="20.100000000000001" customHeight="1">
      <c r="B12" s="26" t="s">
        <v>12</v>
      </c>
      <c r="C12" s="33" t="s">
        <v>17</v>
      </c>
      <c r="D12" s="28">
        <v>14.429126234498121</v>
      </c>
      <c r="E12" s="28">
        <v>13.930520807858954</v>
      </c>
      <c r="F12" s="32">
        <v>-0.49860542663916618</v>
      </c>
      <c r="G12" s="30">
        <v>-3.4555483023432601E-2</v>
      </c>
      <c r="J12" s="31"/>
    </row>
    <row r="13" spans="2:10" ht="20.100000000000001" customHeight="1">
      <c r="B13" s="26" t="s">
        <v>12</v>
      </c>
      <c r="C13" s="27" t="s">
        <v>18</v>
      </c>
      <c r="D13" s="28">
        <v>14.703823181326277</v>
      </c>
      <c r="E13" s="28">
        <v>15.159913234323019</v>
      </c>
      <c r="F13" s="32">
        <v>0.45609005299674266</v>
      </c>
      <c r="G13" s="30">
        <v>3.1018466923349024E-2</v>
      </c>
      <c r="J13" s="31"/>
    </row>
    <row r="14" spans="2:10" ht="20.100000000000001" customHeight="1">
      <c r="B14" s="26" t="s">
        <v>12</v>
      </c>
      <c r="C14" s="33" t="s">
        <v>19</v>
      </c>
      <c r="D14" s="28">
        <v>17.450317121305599</v>
      </c>
      <c r="E14" s="28">
        <v>17.51318819477066</v>
      </c>
      <c r="F14" s="32">
        <v>6.2871073465061045E-2</v>
      </c>
      <c r="G14" s="30">
        <v>3.6028613708286627E-3</v>
      </c>
      <c r="J14" s="31"/>
    </row>
    <row r="15" spans="2:10" ht="20.100000000000001" customHeight="1">
      <c r="B15" s="26" t="s">
        <v>12</v>
      </c>
      <c r="C15" s="33" t="s">
        <v>20</v>
      </c>
      <c r="D15" s="28">
        <v>12.875224163769282</v>
      </c>
      <c r="E15" s="28">
        <v>12.292446376357775</v>
      </c>
      <c r="F15" s="32">
        <v>-0.58277778741150676</v>
      </c>
      <c r="G15" s="30">
        <v>-4.5263506095019036E-2</v>
      </c>
      <c r="J15" s="31"/>
    </row>
    <row r="16" spans="2:10" ht="20.100000000000001" customHeight="1">
      <c r="B16" s="26" t="s">
        <v>12</v>
      </c>
      <c r="C16" s="33" t="s">
        <v>21</v>
      </c>
      <c r="D16" s="28">
        <v>19.84359462205753</v>
      </c>
      <c r="E16" s="28">
        <v>19.023847357613878</v>
      </c>
      <c r="F16" s="32">
        <v>-0.81974726444365231</v>
      </c>
      <c r="G16" s="30">
        <v>-4.1310421829140014E-2</v>
      </c>
      <c r="J16" s="31"/>
    </row>
    <row r="17" spans="2:10" ht="20.100000000000001" customHeight="1">
      <c r="B17" s="26" t="s">
        <v>12</v>
      </c>
      <c r="C17" s="33" t="s">
        <v>22</v>
      </c>
      <c r="D17" s="28">
        <v>10.616928375620473</v>
      </c>
      <c r="E17" s="28">
        <v>11.681911217298449</v>
      </c>
      <c r="F17" s="32">
        <v>1.0649828416779759</v>
      </c>
      <c r="G17" s="30">
        <v>0.10030988285872609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56.120782651517807</v>
      </c>
      <c r="E18" s="28">
        <v>56.098753033873862</v>
      </c>
      <c r="F18" s="32">
        <v>-2.2029617643944732E-2</v>
      </c>
      <c r="G18" s="30">
        <v>-3.9253938742689343E-4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45.772867420349435</v>
      </c>
      <c r="E19" s="28">
        <v>45.754779033915725</v>
      </c>
      <c r="F19" s="32">
        <v>-1.8088386433710468E-2</v>
      </c>
      <c r="G19" s="30">
        <v>-3.9517704380614304E-4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40.472654727183624</v>
      </c>
      <c r="E20" s="28">
        <v>40.514626911241272</v>
      </c>
      <c r="F20" s="32">
        <v>4.1972184057648576E-2</v>
      </c>
      <c r="G20" s="30">
        <v>1.0370504317191375E-3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56.208843843843852</v>
      </c>
      <c r="E21" s="28">
        <v>55.335223999999997</v>
      </c>
      <c r="F21" s="32">
        <v>-0.87361984384385494</v>
      </c>
      <c r="G21" s="30">
        <v>-1.5542391269795388E-2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68.670072000000005</v>
      </c>
      <c r="E22" s="28">
        <v>72.236640000000008</v>
      </c>
      <c r="F22" s="32">
        <v>3.5665680000000037</v>
      </c>
      <c r="G22" s="30">
        <v>5.1937734971356946E-2</v>
      </c>
      <c r="J22" s="31"/>
    </row>
    <row r="23" spans="2:10" ht="20.100000000000001" customHeight="1">
      <c r="B23" s="26" t="s">
        <v>12</v>
      </c>
      <c r="C23" s="27" t="s">
        <v>28</v>
      </c>
      <c r="D23" s="28">
        <v>80.432682028039025</v>
      </c>
      <c r="E23" s="28">
        <v>80.432682028039025</v>
      </c>
      <c r="F23" s="32">
        <v>0</v>
      </c>
      <c r="G23" s="30">
        <v>0</v>
      </c>
      <c r="J23" s="31"/>
    </row>
    <row r="24" spans="2:10" ht="20.100000000000001" customHeight="1">
      <c r="B24" s="26" t="s">
        <v>12</v>
      </c>
      <c r="C24" s="27" t="s">
        <v>29</v>
      </c>
      <c r="D24" s="28">
        <v>79.812922295257735</v>
      </c>
      <c r="E24" s="28">
        <v>79.812922295257735</v>
      </c>
      <c r="F24" s="32">
        <v>0</v>
      </c>
      <c r="G24" s="30">
        <v>0</v>
      </c>
      <c r="J24" s="31"/>
    </row>
    <row r="25" spans="2:10" ht="20.100000000000001" customHeight="1">
      <c r="B25" s="26" t="s">
        <v>12</v>
      </c>
      <c r="C25" s="27" t="s">
        <v>30</v>
      </c>
      <c r="D25" s="28">
        <v>154.23667724731257</v>
      </c>
      <c r="E25" s="28">
        <v>163.15414186086858</v>
      </c>
      <c r="F25" s="32">
        <v>8.9174646135560067</v>
      </c>
      <c r="G25" s="30">
        <v>5.7816757808243011E-2</v>
      </c>
      <c r="J25" s="31"/>
    </row>
    <row r="26" spans="2:10" ht="20.100000000000001" customHeight="1" thickBot="1">
      <c r="B26" s="26" t="s">
        <v>12</v>
      </c>
      <c r="C26" s="27" t="s">
        <v>31</v>
      </c>
      <c r="D26" s="28">
        <v>78.09</v>
      </c>
      <c r="E26" s="28">
        <v>77.73</v>
      </c>
      <c r="F26" s="32">
        <v>-0.35999999999999943</v>
      </c>
      <c r="G26" s="30">
        <v>-4.6100653092585727E-3</v>
      </c>
      <c r="J26" s="31"/>
    </row>
    <row r="27" spans="2:10" ht="20.100000000000001" customHeight="1" thickBot="1">
      <c r="B27" s="21"/>
      <c r="C27" s="22" t="s">
        <v>32</v>
      </c>
      <c r="D27" s="34"/>
      <c r="E27" s="34"/>
      <c r="F27" s="35"/>
      <c r="G27" s="36"/>
    </row>
    <row r="28" spans="2:10" ht="20.100000000000001" customHeight="1">
      <c r="B28" s="37" t="s">
        <v>12</v>
      </c>
      <c r="C28" s="38" t="s">
        <v>33</v>
      </c>
      <c r="D28" s="39">
        <v>47.575290305639498</v>
      </c>
      <c r="E28" s="39">
        <v>48.102249341909051</v>
      </c>
      <c r="F28" s="32">
        <v>0.52695903626955243</v>
      </c>
      <c r="G28" s="30">
        <v>1.1076317829785154E-2</v>
      </c>
    </row>
    <row r="29" spans="2:10" ht="20.100000000000001" customHeight="1">
      <c r="B29" s="40" t="s">
        <v>12</v>
      </c>
      <c r="C29" s="41" t="s">
        <v>34</v>
      </c>
      <c r="D29" s="28">
        <v>98.021195982012401</v>
      </c>
      <c r="E29" s="28">
        <v>88.921582671111338</v>
      </c>
      <c r="F29" s="32">
        <v>-9.0996133109010628</v>
      </c>
      <c r="G29" s="30">
        <v>-9.2833118589686597E-2</v>
      </c>
    </row>
    <row r="30" spans="2:10" ht="20.100000000000001" customHeight="1">
      <c r="B30" s="40" t="s">
        <v>12</v>
      </c>
      <c r="C30" s="41" t="s">
        <v>35</v>
      </c>
      <c r="D30" s="28">
        <v>105.65935714880509</v>
      </c>
      <c r="E30" s="28">
        <v>80.886389554034764</v>
      </c>
      <c r="F30" s="32">
        <v>-24.772967594770321</v>
      </c>
      <c r="G30" s="30">
        <v>-0.23446070715612408</v>
      </c>
    </row>
    <row r="31" spans="2:10" ht="20.100000000000001" customHeight="1">
      <c r="B31" s="40" t="s">
        <v>12</v>
      </c>
      <c r="C31" s="41" t="s">
        <v>36</v>
      </c>
      <c r="D31" s="28">
        <v>50.336352483068097</v>
      </c>
      <c r="E31" s="28">
        <v>46.350180697253101</v>
      </c>
      <c r="F31" s="32">
        <v>-3.9861717858149959</v>
      </c>
      <c r="G31" s="30">
        <v>-7.9190715838138026E-2</v>
      </c>
    </row>
    <row r="32" spans="2:10" ht="20.100000000000001" customHeight="1">
      <c r="B32" s="40" t="s">
        <v>12</v>
      </c>
      <c r="C32" s="41" t="s">
        <v>37</v>
      </c>
      <c r="D32" s="28">
        <v>69.302422828113109</v>
      </c>
      <c r="E32" s="28">
        <v>45.780385371497097</v>
      </c>
      <c r="F32" s="32">
        <v>-23.522037456616012</v>
      </c>
      <c r="G32" s="30">
        <v>-0.33941147360686641</v>
      </c>
    </row>
    <row r="33" spans="2:7" ht="20.100000000000001" customHeight="1">
      <c r="B33" s="40" t="s">
        <v>12</v>
      </c>
      <c r="C33" s="41" t="s">
        <v>38</v>
      </c>
      <c r="D33" s="28">
        <v>12.322739235217327</v>
      </c>
      <c r="E33" s="28">
        <v>12.322739235217327</v>
      </c>
      <c r="F33" s="32">
        <v>0</v>
      </c>
      <c r="G33" s="30">
        <v>0</v>
      </c>
    </row>
    <row r="34" spans="2:7" ht="20.100000000000001" customHeight="1">
      <c r="B34" s="40" t="s">
        <v>12</v>
      </c>
      <c r="C34" s="41" t="s">
        <v>39</v>
      </c>
      <c r="D34" s="28">
        <v>172.95211947155559</v>
      </c>
      <c r="E34" s="28">
        <v>172.08804788166626</v>
      </c>
      <c r="F34" s="32">
        <v>-0.86407158988933475</v>
      </c>
      <c r="G34" s="30">
        <v>-4.9960161952884614E-3</v>
      </c>
    </row>
    <row r="35" spans="2:7" ht="20.100000000000001" customHeight="1">
      <c r="B35" s="40" t="s">
        <v>12</v>
      </c>
      <c r="C35" s="41" t="s">
        <v>40</v>
      </c>
      <c r="D35" s="28">
        <v>50.522562730841621</v>
      </c>
      <c r="E35" s="28">
        <v>48.598570470710584</v>
      </c>
      <c r="F35" s="32">
        <v>-1.9239922601310369</v>
      </c>
      <c r="G35" s="30">
        <v>-3.808184217378454E-2</v>
      </c>
    </row>
    <row r="36" spans="2:7" ht="20.100000000000001" customHeight="1">
      <c r="B36" s="40" t="s">
        <v>12</v>
      </c>
      <c r="C36" s="41" t="s">
        <v>41</v>
      </c>
      <c r="D36" s="28">
        <v>41.596548527607041</v>
      </c>
      <c r="E36" s="28">
        <v>41.639588567425641</v>
      </c>
      <c r="F36" s="32">
        <v>4.3040039818599496E-2</v>
      </c>
      <c r="G36" s="30">
        <v>1.034702189054002E-3</v>
      </c>
    </row>
    <row r="37" spans="2:7" ht="20.100000000000001" customHeight="1">
      <c r="B37" s="40" t="s">
        <v>12</v>
      </c>
      <c r="C37" s="41" t="s">
        <v>42</v>
      </c>
      <c r="D37" s="28">
        <v>39.33248825393148</v>
      </c>
      <c r="E37" s="28">
        <v>42.634030411263886</v>
      </c>
      <c r="F37" s="32">
        <v>3.3015421573324062</v>
      </c>
      <c r="G37" s="30">
        <v>8.3939315916592108E-2</v>
      </c>
    </row>
    <row r="38" spans="2:7" ht="20.100000000000001" customHeight="1">
      <c r="B38" s="40" t="s">
        <v>12</v>
      </c>
      <c r="C38" s="41" t="s">
        <v>43</v>
      </c>
      <c r="D38" s="28">
        <v>114.96928875675708</v>
      </c>
      <c r="E38" s="28">
        <v>110.13194942198824</v>
      </c>
      <c r="F38" s="32">
        <v>-4.837339334768842</v>
      </c>
      <c r="G38" s="30">
        <v>-4.2075056626672588E-2</v>
      </c>
    </row>
    <row r="39" spans="2:7" ht="20.100000000000001" customHeight="1">
      <c r="B39" s="40" t="s">
        <v>12</v>
      </c>
      <c r="C39" s="41" t="s">
        <v>44</v>
      </c>
      <c r="D39" s="28">
        <v>249</v>
      </c>
      <c r="E39" s="28">
        <v>226</v>
      </c>
      <c r="F39" s="32">
        <v>-23</v>
      </c>
      <c r="G39" s="30">
        <v>-9.2369477911646528E-2</v>
      </c>
    </row>
    <row r="40" spans="2:7" ht="20.100000000000001" customHeight="1">
      <c r="B40" s="40" t="s">
        <v>12</v>
      </c>
      <c r="C40" s="41" t="s">
        <v>45</v>
      </c>
      <c r="D40" s="28">
        <v>150.05806722043297</v>
      </c>
      <c r="E40" s="28">
        <v>136.74056210310113</v>
      </c>
      <c r="F40" s="32">
        <v>-13.317505117331848</v>
      </c>
      <c r="G40" s="30">
        <v>-8.8749011392827273E-2</v>
      </c>
    </row>
    <row r="41" spans="2:7" ht="20.100000000000001" customHeight="1">
      <c r="B41" s="40" t="s">
        <v>12</v>
      </c>
      <c r="C41" s="41" t="s">
        <v>46</v>
      </c>
      <c r="D41" s="28">
        <v>260.74859035047376</v>
      </c>
      <c r="E41" s="28">
        <v>244.98254477148879</v>
      </c>
      <c r="F41" s="32">
        <v>-15.766045578984972</v>
      </c>
      <c r="G41" s="30">
        <v>-6.0464547700118915E-2</v>
      </c>
    </row>
    <row r="42" spans="2:7" ht="20.100000000000001" customHeight="1">
      <c r="B42" s="40" t="s">
        <v>12</v>
      </c>
      <c r="C42" s="41" t="s">
        <v>47</v>
      </c>
      <c r="D42" s="28">
        <v>26.625797687503052</v>
      </c>
      <c r="E42" s="28">
        <v>28.378652895269212</v>
      </c>
      <c r="F42" s="32">
        <v>1.7528552077661601</v>
      </c>
      <c r="G42" s="30">
        <v>6.5832965019067588E-2</v>
      </c>
    </row>
    <row r="43" spans="2:7" ht="20.100000000000001" customHeight="1">
      <c r="B43" s="40" t="s">
        <v>12</v>
      </c>
      <c r="C43" s="41" t="s">
        <v>48</v>
      </c>
      <c r="D43" s="28">
        <v>76.628793022382695</v>
      </c>
      <c r="E43" s="28">
        <v>82.880449592451853</v>
      </c>
      <c r="F43" s="32">
        <v>6.2516565700691586</v>
      </c>
      <c r="G43" s="30">
        <v>8.158364921972748E-2</v>
      </c>
    </row>
    <row r="44" spans="2:7" ht="20.100000000000001" customHeight="1">
      <c r="B44" s="40" t="s">
        <v>12</v>
      </c>
      <c r="C44" s="41" t="s">
        <v>49</v>
      </c>
      <c r="D44" s="28">
        <v>78.557666520104164</v>
      </c>
      <c r="E44" s="28">
        <v>79.101179684593419</v>
      </c>
      <c r="F44" s="32">
        <v>0.54351316448925502</v>
      </c>
      <c r="G44" s="30">
        <v>6.9186521006216143E-3</v>
      </c>
    </row>
    <row r="45" spans="2:7" ht="20.100000000000001" customHeight="1">
      <c r="B45" s="40" t="s">
        <v>12</v>
      </c>
      <c r="C45" s="41" t="s">
        <v>50</v>
      </c>
      <c r="D45" s="28">
        <v>55.945398728163141</v>
      </c>
      <c r="E45" s="28">
        <v>56.049119216431549</v>
      </c>
      <c r="F45" s="32">
        <v>0.10372048826840796</v>
      </c>
      <c r="G45" s="30">
        <v>1.853959228575377E-3</v>
      </c>
    </row>
    <row r="46" spans="2:7" ht="20.100000000000001" customHeight="1">
      <c r="B46" s="40" t="s">
        <v>12</v>
      </c>
      <c r="C46" s="41" t="s">
        <v>51</v>
      </c>
      <c r="D46" s="28">
        <v>199.76003949957752</v>
      </c>
      <c r="E46" s="28">
        <v>236.29236581108458</v>
      </c>
      <c r="F46" s="32">
        <v>36.532326311507063</v>
      </c>
      <c r="G46" s="30">
        <v>0.18288105270215624</v>
      </c>
    </row>
    <row r="47" spans="2:7" ht="20.100000000000001" customHeight="1">
      <c r="B47" s="40" t="s">
        <v>12</v>
      </c>
      <c r="C47" s="41" t="s">
        <v>52</v>
      </c>
      <c r="D47" s="28">
        <v>116</v>
      </c>
      <c r="E47" s="28">
        <v>132.755</v>
      </c>
      <c r="F47" s="32">
        <v>16.754999999999995</v>
      </c>
      <c r="G47" s="30">
        <v>0.14443965517241381</v>
      </c>
    </row>
    <row r="48" spans="2:7" ht="20.100000000000001" customHeight="1">
      <c r="B48" s="40" t="s">
        <v>12</v>
      </c>
      <c r="C48" s="41" t="s">
        <v>53</v>
      </c>
      <c r="D48" s="28">
        <v>75.228795319407965</v>
      </c>
      <c r="E48" s="28">
        <v>84.884388662864865</v>
      </c>
      <c r="F48" s="32">
        <v>9.6555933434568999</v>
      </c>
      <c r="G48" s="30">
        <v>0.12834970043666089</v>
      </c>
    </row>
    <row r="49" spans="2:10" ht="20.100000000000001" customHeight="1">
      <c r="B49" s="40" t="s">
        <v>12</v>
      </c>
      <c r="C49" s="41" t="s">
        <v>54</v>
      </c>
      <c r="D49" s="28">
        <v>19.72398098918363</v>
      </c>
      <c r="E49" s="28">
        <v>21.241606304947165</v>
      </c>
      <c r="F49" s="32">
        <v>1.5176253157635351</v>
      </c>
      <c r="G49" s="30">
        <v>7.6943154457296284E-2</v>
      </c>
    </row>
    <row r="50" spans="2:10" ht="20.100000000000001" customHeight="1" thickBot="1">
      <c r="B50" s="42" t="s">
        <v>12</v>
      </c>
      <c r="C50" s="43" t="s">
        <v>55</v>
      </c>
      <c r="D50" s="44">
        <v>22.827798318389597</v>
      </c>
      <c r="E50" s="44">
        <v>20.713695301195365</v>
      </c>
      <c r="F50" s="45">
        <v>-2.1141030171942319</v>
      </c>
      <c r="G50" s="46">
        <v>-9.2610903062480363E-2</v>
      </c>
    </row>
    <row r="51" spans="2:10" ht="15" customHeight="1">
      <c r="B51" s="47" t="s">
        <v>56</v>
      </c>
      <c r="C51" s="48"/>
      <c r="F51" s="48"/>
      <c r="G51" s="48"/>
      <c r="J51" s="49"/>
    </row>
    <row r="52" spans="2:10" ht="48.75" customHeight="1">
      <c r="B52" s="50" t="s">
        <v>57</v>
      </c>
      <c r="C52" s="50"/>
      <c r="D52" s="50"/>
      <c r="E52" s="50"/>
      <c r="F52" s="50"/>
      <c r="G52" s="50"/>
    </row>
    <row r="53" spans="2:10" ht="14.25">
      <c r="B53" s="51" t="s">
        <v>58</v>
      </c>
      <c r="D53" s="52"/>
      <c r="E53" s="52"/>
      <c r="F53" s="48"/>
      <c r="G53" s="48"/>
    </row>
    <row r="54" spans="2:10" ht="14.25">
      <c r="B54" s="51"/>
      <c r="D54" s="52"/>
      <c r="E54" s="52"/>
      <c r="F54" s="48"/>
      <c r="G54" s="48"/>
    </row>
    <row r="55" spans="2:10" ht="27" customHeight="1">
      <c r="B55" s="53"/>
      <c r="C55" s="53"/>
      <c r="D55" s="53"/>
      <c r="E55" s="53"/>
      <c r="F55" s="53"/>
      <c r="G55" s="53"/>
    </row>
    <row r="56" spans="2:10" s="48" customFormat="1" ht="45" customHeight="1">
      <c r="B56" s="54"/>
      <c r="C56" s="54"/>
      <c r="D56" s="54"/>
      <c r="E56" s="54"/>
      <c r="F56" s="54"/>
      <c r="G56" s="54"/>
    </row>
    <row r="57" spans="2:10" ht="47.25" customHeight="1">
      <c r="B57" s="55" t="s">
        <v>59</v>
      </c>
      <c r="C57" s="55"/>
      <c r="D57" s="55"/>
      <c r="E57" s="55"/>
      <c r="F57" s="55"/>
      <c r="G57" s="55"/>
    </row>
    <row r="58" spans="2:10" ht="51" customHeight="1">
      <c r="I58" s="56"/>
    </row>
    <row r="59" spans="2:10" ht="18.75" customHeight="1">
      <c r="I59" s="56"/>
    </row>
    <row r="60" spans="2:10" ht="18.75" customHeight="1">
      <c r="I60" s="56"/>
    </row>
    <row r="61" spans="2:10" ht="13.5" customHeight="1">
      <c r="I61" s="56"/>
    </row>
    <row r="62" spans="2:10" ht="15" customHeight="1">
      <c r="B62" s="57"/>
      <c r="C62" s="58"/>
      <c r="D62" s="59"/>
      <c r="E62" s="59"/>
      <c r="F62" s="57"/>
      <c r="G62" s="57"/>
    </row>
    <row r="63" spans="2:10" ht="11.25" customHeight="1">
      <c r="B63" s="57"/>
      <c r="C63" s="58"/>
      <c r="D63" s="57"/>
      <c r="E63" s="57"/>
      <c r="F63" s="57"/>
      <c r="G63" s="57"/>
    </row>
    <row r="64" spans="2:10" ht="13.5" customHeight="1">
      <c r="B64" s="57"/>
      <c r="C64" s="57"/>
      <c r="D64" s="60"/>
      <c r="E64" s="60"/>
      <c r="F64" s="61"/>
      <c r="G64" s="61"/>
    </row>
    <row r="65" spans="2:11" ht="6" customHeight="1">
      <c r="B65" s="62"/>
      <c r="C65" s="63"/>
      <c r="D65" s="64"/>
      <c r="E65" s="64"/>
      <c r="F65" s="65"/>
      <c r="G65" s="64"/>
    </row>
    <row r="66" spans="2:11" ht="15" customHeight="1">
      <c r="B66" s="62"/>
      <c r="C66" s="63"/>
      <c r="D66" s="64"/>
      <c r="E66" s="64"/>
      <c r="F66" s="65"/>
      <c r="G66" s="64"/>
    </row>
    <row r="67" spans="2:11" ht="15" customHeight="1">
      <c r="B67" s="62"/>
      <c r="C67" s="63"/>
      <c r="D67" s="64"/>
      <c r="E67" s="64"/>
      <c r="F67" s="65"/>
      <c r="G67" s="64"/>
    </row>
    <row r="68" spans="2:11" ht="15" customHeight="1">
      <c r="B68" s="62"/>
      <c r="C68" s="63"/>
      <c r="D68" s="64"/>
      <c r="E68" s="64"/>
      <c r="F68" s="65"/>
      <c r="G68" s="66"/>
    </row>
    <row r="69" spans="2:11" ht="15" customHeight="1">
      <c r="B69" s="62"/>
      <c r="C69" s="67"/>
      <c r="D69" s="64"/>
      <c r="E69" s="64"/>
      <c r="F69" s="65"/>
      <c r="G69" s="66"/>
      <c r="I69" s="68"/>
    </row>
    <row r="70" spans="2:11" ht="15" customHeight="1">
      <c r="B70" s="62"/>
      <c r="C70" s="67"/>
      <c r="D70" s="64"/>
      <c r="E70" s="64"/>
      <c r="F70" s="65"/>
      <c r="G70" s="66"/>
      <c r="H70" s="68"/>
      <c r="I70" s="69"/>
    </row>
    <row r="71" spans="2:11" ht="15" customHeight="1">
      <c r="B71" s="70"/>
      <c r="C71" s="67"/>
      <c r="D71" s="64"/>
      <c r="E71" s="64"/>
      <c r="F71" s="65"/>
      <c r="G71" s="66"/>
      <c r="H71" s="68"/>
      <c r="I71" s="69"/>
      <c r="J71" s="31"/>
    </row>
    <row r="72" spans="2:11" ht="15" customHeight="1">
      <c r="B72" s="62"/>
      <c r="C72" s="67"/>
      <c r="D72" s="64"/>
      <c r="E72" s="64"/>
      <c r="F72" s="65"/>
      <c r="G72" s="64"/>
      <c r="H72" s="69"/>
      <c r="K72" s="71"/>
    </row>
    <row r="73" spans="2:11" ht="15" customHeight="1">
      <c r="B73" s="62"/>
      <c r="C73" s="67"/>
      <c r="D73" s="64"/>
      <c r="E73" s="64"/>
      <c r="F73" s="65"/>
      <c r="G73" s="64"/>
      <c r="H73" s="68"/>
    </row>
    <row r="74" spans="2:11" ht="15" customHeight="1">
      <c r="B74" s="62"/>
      <c r="C74" s="67"/>
      <c r="D74" s="64"/>
      <c r="E74" s="64"/>
      <c r="F74" s="65"/>
      <c r="G74" s="71" t="s">
        <v>60</v>
      </c>
      <c r="H74" s="72"/>
      <c r="I74" s="69"/>
    </row>
    <row r="75" spans="2:11" ht="15" customHeight="1">
      <c r="B75" s="62"/>
      <c r="C75" s="73"/>
      <c r="D75" s="64"/>
      <c r="E75" s="64"/>
      <c r="F75" s="65"/>
      <c r="I75" s="69"/>
    </row>
    <row r="76" spans="2:11" ht="15" customHeight="1">
      <c r="B76" s="62"/>
      <c r="C76" s="74"/>
      <c r="D76" s="64"/>
      <c r="E76" s="64"/>
      <c r="F76" s="65"/>
    </row>
    <row r="77" spans="2:11" ht="15" customHeight="1">
      <c r="B77" s="62"/>
      <c r="C77" s="67"/>
      <c r="D77" s="75"/>
      <c r="E77" s="75"/>
      <c r="F77" s="65"/>
    </row>
    <row r="78" spans="2:11" ht="15" customHeight="1">
      <c r="B78" s="62"/>
      <c r="C78" s="76"/>
      <c r="D78" s="64"/>
      <c r="E78" s="64"/>
      <c r="F78" s="65"/>
      <c r="H78" s="69"/>
    </row>
    <row r="79" spans="2:11" ht="15" customHeight="1">
      <c r="B79" s="77"/>
      <c r="C79" s="76"/>
      <c r="D79" s="78"/>
      <c r="E79" s="78"/>
      <c r="F79" s="65"/>
    </row>
    <row r="80" spans="2:11" ht="15" customHeight="1">
      <c r="B80" s="77"/>
      <c r="C80" s="76"/>
      <c r="D80" s="64"/>
      <c r="E80" s="64"/>
      <c r="F80" s="65"/>
    </row>
    <row r="81" spans="2:8" ht="15" customHeight="1">
      <c r="B81" s="77"/>
      <c r="C81" s="76"/>
      <c r="D81" s="78"/>
      <c r="E81" s="78"/>
      <c r="F81" s="78"/>
    </row>
    <row r="82" spans="2:8" ht="12" customHeight="1">
      <c r="B82" s="76"/>
      <c r="C82" s="79"/>
      <c r="D82" s="79"/>
      <c r="E82" s="79"/>
      <c r="F82" s="79"/>
    </row>
    <row r="83" spans="2:8" ht="15" customHeight="1">
      <c r="B83" s="80"/>
      <c r="C83" s="79"/>
      <c r="D83" s="79"/>
      <c r="E83" s="79"/>
      <c r="F83" s="79"/>
      <c r="G83" s="79"/>
    </row>
    <row r="84" spans="2:8" ht="13.5" customHeight="1">
      <c r="B84" s="80"/>
      <c r="C84" s="81"/>
      <c r="D84" s="81"/>
      <c r="E84" s="81"/>
      <c r="F84" s="81"/>
      <c r="G84" s="81"/>
      <c r="H84" s="72"/>
    </row>
    <row r="85" spans="2:8">
      <c r="B85" s="82"/>
    </row>
    <row r="86" spans="2:8" ht="11.25" customHeight="1">
      <c r="B86" s="83"/>
      <c r="C86" s="83"/>
    </row>
  </sheetData>
  <mergeCells count="4">
    <mergeCell ref="B3:G3"/>
    <mergeCell ref="B52:G52"/>
    <mergeCell ref="B55:G55"/>
    <mergeCell ref="B57:G57"/>
  </mergeCells>
  <conditionalFormatting sqref="G65:G73 G7 G9:G12 F13 F37:G38 G40 F48:G50 G42:G47 F40:F47 F28:F35 F19:F26 G19:G30 G32:G36">
    <cfRule type="cellIs" dxfId="59" priority="25" stopIfTrue="1" operator="lessThan">
      <formula>0</formula>
    </cfRule>
    <cfRule type="cellIs" dxfId="58" priority="26" stopIfTrue="1" operator="greaterThanOrEqual">
      <formula>0</formula>
    </cfRule>
  </conditionalFormatting>
  <conditionalFormatting sqref="K72">
    <cfRule type="cellIs" dxfId="57" priority="23" stopIfTrue="1" operator="lessThan">
      <formula>0</formula>
    </cfRule>
    <cfRule type="cellIs" dxfId="56" priority="24" stopIfTrue="1" operator="greaterThanOrEqual">
      <formula>0</formula>
    </cfRule>
  </conditionalFormatting>
  <conditionalFormatting sqref="G8">
    <cfRule type="cellIs" dxfId="55" priority="21" stopIfTrue="1" operator="lessThan">
      <formula>0</formula>
    </cfRule>
    <cfRule type="cellIs" dxfId="54" priority="22" stopIfTrue="1" operator="greaterThanOrEqual">
      <formula>0</formula>
    </cfRule>
  </conditionalFormatting>
  <conditionalFormatting sqref="G13">
    <cfRule type="cellIs" dxfId="53" priority="19" stopIfTrue="1" operator="lessThan">
      <formula>0</formula>
    </cfRule>
    <cfRule type="cellIs" dxfId="52" priority="20" stopIfTrue="1" operator="greaterThanOrEqual">
      <formula>0</formula>
    </cfRule>
  </conditionalFormatting>
  <conditionalFormatting sqref="G31">
    <cfRule type="cellIs" dxfId="51" priority="17" stopIfTrue="1" operator="lessThan">
      <formula>0</formula>
    </cfRule>
    <cfRule type="cellIs" dxfId="50" priority="18" stopIfTrue="1" operator="greaterThanOrEqual">
      <formula>0</formula>
    </cfRule>
  </conditionalFormatting>
  <conditionalFormatting sqref="G41">
    <cfRule type="cellIs" dxfId="49" priority="15" stopIfTrue="1" operator="lessThan">
      <formula>0</formula>
    </cfRule>
    <cfRule type="cellIs" dxfId="48" priority="16" stopIfTrue="1" operator="greaterThanOrEqual">
      <formula>0</formula>
    </cfRule>
  </conditionalFormatting>
  <conditionalFormatting sqref="F8:F12">
    <cfRule type="cellIs" dxfId="47" priority="13" stopIfTrue="1" operator="lessThan">
      <formula>0</formula>
    </cfRule>
    <cfRule type="cellIs" dxfId="46" priority="14" stopIfTrue="1" operator="greaterThanOrEqual">
      <formula>0</formula>
    </cfRule>
  </conditionalFormatting>
  <conditionalFormatting sqref="F15:F18">
    <cfRule type="cellIs" dxfId="45" priority="11" stopIfTrue="1" operator="lessThan">
      <formula>0</formula>
    </cfRule>
    <cfRule type="cellIs" dxfId="44" priority="12" stopIfTrue="1" operator="greaterThanOrEqual">
      <formula>0</formula>
    </cfRule>
  </conditionalFormatting>
  <conditionalFormatting sqref="G15:G18">
    <cfRule type="cellIs" dxfId="43" priority="9" stopIfTrue="1" operator="lessThan">
      <formula>0</formula>
    </cfRule>
    <cfRule type="cellIs" dxfId="42" priority="10" stopIfTrue="1" operator="greaterThanOrEqual">
      <formula>0</formula>
    </cfRule>
  </conditionalFormatting>
  <conditionalFormatting sqref="F14">
    <cfRule type="cellIs" dxfId="41" priority="7" stopIfTrue="1" operator="lessThan">
      <formula>0</formula>
    </cfRule>
    <cfRule type="cellIs" dxfId="40" priority="8" stopIfTrue="1" operator="greaterThanOrEqual">
      <formula>0</formula>
    </cfRule>
  </conditionalFormatting>
  <conditionalFormatting sqref="G14">
    <cfRule type="cellIs" dxfId="39" priority="5" stopIfTrue="1" operator="lessThan">
      <formula>0</formula>
    </cfRule>
    <cfRule type="cellIs" dxfId="38" priority="6" stopIfTrue="1" operator="greaterThanOrEqual">
      <formula>0</formula>
    </cfRule>
  </conditionalFormatting>
  <conditionalFormatting sqref="F36">
    <cfRule type="cellIs" dxfId="37" priority="3" stopIfTrue="1" operator="lessThan">
      <formula>0</formula>
    </cfRule>
    <cfRule type="cellIs" dxfId="36" priority="4" stopIfTrue="1" operator="greaterThanOrEqual">
      <formula>0</formula>
    </cfRule>
  </conditionalFormatting>
  <conditionalFormatting sqref="F39:G39">
    <cfRule type="cellIs" dxfId="35" priority="1" stopIfTrue="1" operator="lessThan">
      <formula>0</formula>
    </cfRule>
    <cfRule type="cellIs" dxfId="34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0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302" customWidth="1"/>
    <col min="2" max="2" width="6.140625" style="302" customWidth="1"/>
    <col min="3" max="3" width="69.7109375" style="302" customWidth="1"/>
    <col min="4" max="7" width="23.7109375" style="302" customWidth="1"/>
    <col min="8" max="8" width="10.5703125" style="302" customWidth="1"/>
    <col min="9" max="16384" width="11.5703125" style="302"/>
  </cols>
  <sheetData>
    <row r="1" spans="1:9" ht="10.5" customHeight="1">
      <c r="G1" s="204"/>
    </row>
    <row r="2" spans="1:9" ht="15.6" customHeight="1">
      <c r="B2" s="88" t="s">
        <v>220</v>
      </c>
      <c r="C2" s="88"/>
      <c r="D2" s="88"/>
      <c r="E2" s="88"/>
      <c r="F2" s="88"/>
      <c r="G2" s="88"/>
    </row>
    <row r="3" spans="1:9" ht="15.6" customHeight="1" thickBot="1">
      <c r="B3" s="89"/>
      <c r="C3" s="89"/>
      <c r="D3" s="89"/>
      <c r="E3" s="89"/>
      <c r="F3" s="89"/>
      <c r="G3" s="89"/>
    </row>
    <row r="4" spans="1:9" ht="16.5" customHeight="1" thickBot="1">
      <c r="A4" s="303"/>
      <c r="B4" s="3" t="s">
        <v>221</v>
      </c>
      <c r="C4" s="4"/>
      <c r="D4" s="4"/>
      <c r="E4" s="4"/>
      <c r="F4" s="4"/>
      <c r="G4" s="5"/>
    </row>
    <row r="5" spans="1:9" ht="20.100000000000001" customHeight="1">
      <c r="B5" s="304"/>
      <c r="C5" s="7" t="s">
        <v>222</v>
      </c>
      <c r="D5" s="305" t="s">
        <v>2</v>
      </c>
      <c r="E5" s="305" t="s">
        <v>3</v>
      </c>
      <c r="F5" s="9" t="s">
        <v>4</v>
      </c>
      <c r="G5" s="10" t="s">
        <v>4</v>
      </c>
    </row>
    <row r="6" spans="1:9" ht="20.100000000000001" customHeight="1">
      <c r="B6" s="306"/>
      <c r="C6" s="12" t="s">
        <v>5</v>
      </c>
      <c r="D6" s="13" t="s">
        <v>6</v>
      </c>
      <c r="E6" s="13" t="s">
        <v>164</v>
      </c>
      <c r="F6" s="14" t="s">
        <v>8</v>
      </c>
      <c r="G6" s="15" t="s">
        <v>8</v>
      </c>
    </row>
    <row r="7" spans="1:9" ht="20.100000000000001" customHeight="1" thickBot="1">
      <c r="B7" s="307"/>
      <c r="C7" s="17"/>
      <c r="D7" s="308" t="s">
        <v>159</v>
      </c>
      <c r="E7" s="308" t="s">
        <v>159</v>
      </c>
      <c r="F7" s="19" t="s">
        <v>9</v>
      </c>
      <c r="G7" s="20" t="s">
        <v>10</v>
      </c>
    </row>
    <row r="8" spans="1:9" ht="20.100000000000001" customHeight="1" thickBot="1">
      <c r="B8" s="309"/>
      <c r="C8" s="310" t="s">
        <v>223</v>
      </c>
      <c r="D8" s="311"/>
      <c r="E8" s="311"/>
      <c r="F8" s="312"/>
      <c r="G8" s="313"/>
    </row>
    <row r="9" spans="1:9" ht="20.100000000000001" customHeight="1">
      <c r="B9" s="731" t="s">
        <v>12</v>
      </c>
      <c r="C9" s="314" t="s">
        <v>224</v>
      </c>
      <c r="D9" s="315">
        <v>415.02</v>
      </c>
      <c r="E9" s="315">
        <v>416.56</v>
      </c>
      <c r="F9" s="316">
        <v>1.5400000000000205</v>
      </c>
      <c r="G9" s="317">
        <v>0.37106645462870347</v>
      </c>
    </row>
    <row r="10" spans="1:9" ht="20.100000000000001" customHeight="1">
      <c r="B10" s="214" t="s">
        <v>12</v>
      </c>
      <c r="C10" s="215" t="s">
        <v>225</v>
      </c>
      <c r="D10" s="318">
        <v>445.33</v>
      </c>
      <c r="E10" s="318">
        <v>448.07</v>
      </c>
      <c r="F10" s="319">
        <v>2.7400000000000091</v>
      </c>
      <c r="G10" s="320">
        <v>0.61527406642265703</v>
      </c>
      <c r="H10" s="321"/>
    </row>
    <row r="11" spans="1:9" ht="20.100000000000001" customHeight="1">
      <c r="B11" s="214" t="s">
        <v>12</v>
      </c>
      <c r="C11" s="215" t="s">
        <v>226</v>
      </c>
      <c r="D11" s="318">
        <v>440.2</v>
      </c>
      <c r="E11" s="318">
        <v>442.76</v>
      </c>
      <c r="F11" s="319">
        <v>2.5600000000000023</v>
      </c>
      <c r="G11" s="320">
        <v>0.58155383916401604</v>
      </c>
      <c r="H11" s="321"/>
    </row>
    <row r="12" spans="1:9" ht="20.100000000000001" customHeight="1" thickBot="1">
      <c r="B12" s="214" t="s">
        <v>12</v>
      </c>
      <c r="C12" s="215" t="s">
        <v>227</v>
      </c>
      <c r="D12" s="318">
        <v>218.29</v>
      </c>
      <c r="E12" s="318">
        <v>220.19</v>
      </c>
      <c r="F12" s="322">
        <v>1.9000000000000057</v>
      </c>
      <c r="G12" s="323">
        <v>0.87040175912777329</v>
      </c>
    </row>
    <row r="13" spans="1:9" ht="20.100000000000001" customHeight="1" thickBot="1">
      <c r="B13" s="732"/>
      <c r="C13" s="324" t="s">
        <v>228</v>
      </c>
      <c r="D13" s="325"/>
      <c r="E13" s="325"/>
      <c r="F13" s="326"/>
      <c r="G13" s="327"/>
    </row>
    <row r="14" spans="1:9" ht="20.100000000000001" customHeight="1">
      <c r="B14" s="214" t="s">
        <v>12</v>
      </c>
      <c r="C14" s="260" t="s">
        <v>229</v>
      </c>
      <c r="D14" s="318">
        <v>706.12</v>
      </c>
      <c r="E14" s="318">
        <v>707.6</v>
      </c>
      <c r="F14" s="316">
        <v>1.4800000000000182</v>
      </c>
      <c r="G14" s="328">
        <v>0.20959610264544892</v>
      </c>
    </row>
    <row r="15" spans="1:9" ht="20.100000000000001" customHeight="1">
      <c r="B15" s="214" t="s">
        <v>12</v>
      </c>
      <c r="C15" s="260" t="s">
        <v>230</v>
      </c>
      <c r="D15" s="318">
        <v>675.98</v>
      </c>
      <c r="E15" s="318">
        <v>677.5</v>
      </c>
      <c r="F15" s="319">
        <v>1.5199999999999818</v>
      </c>
      <c r="G15" s="328">
        <v>0.22485872363087367</v>
      </c>
      <c r="H15" s="329"/>
    </row>
    <row r="16" spans="1:9" ht="20.100000000000001" customHeight="1">
      <c r="B16" s="214" t="s">
        <v>12</v>
      </c>
      <c r="C16" s="260" t="s">
        <v>231</v>
      </c>
      <c r="D16" s="318">
        <v>682.83</v>
      </c>
      <c r="E16" s="318">
        <v>685.45</v>
      </c>
      <c r="F16" s="319">
        <v>2.6200000000000045</v>
      </c>
      <c r="G16" s="328">
        <v>0.38369725993291581</v>
      </c>
      <c r="H16" s="330"/>
      <c r="I16" s="331"/>
    </row>
    <row r="17" spans="2:12" ht="20.100000000000001" customHeight="1" thickBot="1">
      <c r="B17" s="214" t="s">
        <v>12</v>
      </c>
      <c r="C17" s="260" t="s">
        <v>232</v>
      </c>
      <c r="D17" s="318">
        <v>669.12</v>
      </c>
      <c r="E17" s="318">
        <v>669.55</v>
      </c>
      <c r="F17" s="322">
        <v>0.42999999999994998</v>
      </c>
      <c r="G17" s="328">
        <v>6.4263510282160041E-2</v>
      </c>
      <c r="H17" s="332"/>
      <c r="I17" s="329"/>
      <c r="J17" s="330"/>
    </row>
    <row r="18" spans="2:12" ht="20.100000000000001" customHeight="1" thickBot="1">
      <c r="B18" s="732"/>
      <c r="C18" s="333" t="s">
        <v>233</v>
      </c>
      <c r="D18" s="325"/>
      <c r="E18" s="325"/>
      <c r="F18" s="326"/>
      <c r="G18" s="327"/>
    </row>
    <row r="19" spans="2:12" ht="20.100000000000001" customHeight="1">
      <c r="B19" s="223" t="s">
        <v>12</v>
      </c>
      <c r="C19" s="260" t="s">
        <v>234</v>
      </c>
      <c r="D19" s="334">
        <v>141.35</v>
      </c>
      <c r="E19" s="334">
        <v>144.80000000000001</v>
      </c>
      <c r="F19" s="39">
        <v>3.4500000000000171</v>
      </c>
      <c r="G19" s="323">
        <v>2.4407499115670532</v>
      </c>
    </row>
    <row r="20" spans="2:12" ht="20.100000000000001" customHeight="1">
      <c r="B20" s="214" t="s">
        <v>12</v>
      </c>
      <c r="C20" s="260" t="s">
        <v>235</v>
      </c>
      <c r="D20" s="334">
        <v>136.83000000000001</v>
      </c>
      <c r="E20" s="334">
        <v>139.96</v>
      </c>
      <c r="F20" s="28">
        <v>3.1299999999999955</v>
      </c>
      <c r="G20" s="320">
        <v>2.2875100489658564</v>
      </c>
      <c r="H20" s="1"/>
    </row>
    <row r="21" spans="2:12" ht="20.100000000000001" customHeight="1">
      <c r="B21" s="214" t="s">
        <v>12</v>
      </c>
      <c r="C21" s="260" t="s">
        <v>236</v>
      </c>
      <c r="D21" s="334">
        <v>137.53</v>
      </c>
      <c r="E21" s="334">
        <v>140.96</v>
      </c>
      <c r="F21" s="28">
        <v>3.4300000000000068</v>
      </c>
      <c r="G21" s="320">
        <v>2.4940013088053519</v>
      </c>
      <c r="L21" s="335"/>
    </row>
    <row r="22" spans="2:12" ht="20.100000000000001" customHeight="1">
      <c r="B22" s="214" t="s">
        <v>12</v>
      </c>
      <c r="C22" s="260" t="s">
        <v>237</v>
      </c>
      <c r="D22" s="334">
        <v>131.37</v>
      </c>
      <c r="E22" s="334">
        <v>135.52000000000001</v>
      </c>
      <c r="F22" s="336">
        <v>4.1500000000000057</v>
      </c>
      <c r="G22" s="320">
        <v>3.1590165182309562</v>
      </c>
      <c r="H22" s="337"/>
      <c r="I22" s="330"/>
    </row>
    <row r="23" spans="2:12" ht="20.100000000000001" customHeight="1" thickBot="1">
      <c r="B23" s="214" t="s">
        <v>12</v>
      </c>
      <c r="C23" s="338" t="s">
        <v>238</v>
      </c>
      <c r="D23" s="334">
        <v>37.119999999999997</v>
      </c>
      <c r="E23" s="334">
        <v>38.11</v>
      </c>
      <c r="F23" s="339">
        <v>0.99000000000000199</v>
      </c>
      <c r="G23" s="320">
        <v>2.667025862068968</v>
      </c>
      <c r="I23" s="329"/>
    </row>
    <row r="24" spans="2:12" ht="20.100000000000001" customHeight="1" thickBot="1">
      <c r="B24" s="732"/>
      <c r="C24" s="333" t="s">
        <v>239</v>
      </c>
      <c r="D24" s="325"/>
      <c r="E24" s="325"/>
      <c r="F24" s="326"/>
      <c r="G24" s="340"/>
    </row>
    <row r="25" spans="2:12" ht="20.100000000000001" customHeight="1">
      <c r="B25" s="26" t="s">
        <v>240</v>
      </c>
      <c r="C25" s="27" t="s">
        <v>241</v>
      </c>
      <c r="D25" s="28">
        <v>172.19</v>
      </c>
      <c r="E25" s="28">
        <v>172.19</v>
      </c>
      <c r="F25" s="319">
        <v>0</v>
      </c>
      <c r="G25" s="341">
        <v>0</v>
      </c>
    </row>
    <row r="26" spans="2:12" ht="20.100000000000001" customHeight="1">
      <c r="B26" s="26" t="s">
        <v>240</v>
      </c>
      <c r="C26" s="27" t="s">
        <v>242</v>
      </c>
      <c r="D26" s="28">
        <v>160.93</v>
      </c>
      <c r="E26" s="28">
        <v>160.93</v>
      </c>
      <c r="F26" s="319">
        <v>0</v>
      </c>
      <c r="G26" s="341">
        <v>0</v>
      </c>
    </row>
    <row r="27" spans="2:12" ht="20.100000000000001" customHeight="1" thickBot="1">
      <c r="B27" s="26" t="s">
        <v>240</v>
      </c>
      <c r="C27" s="27" t="s">
        <v>243</v>
      </c>
      <c r="D27" s="28">
        <v>173.09</v>
      </c>
      <c r="E27" s="28">
        <v>173.09</v>
      </c>
      <c r="F27" s="319">
        <v>0</v>
      </c>
      <c r="G27" s="341">
        <v>0</v>
      </c>
    </row>
    <row r="28" spans="2:12" ht="20.100000000000001" customHeight="1" thickBot="1">
      <c r="B28" s="732"/>
      <c r="C28" s="342" t="s">
        <v>244</v>
      </c>
      <c r="D28" s="325"/>
      <c r="E28" s="325"/>
      <c r="F28" s="326"/>
      <c r="G28" s="340"/>
    </row>
    <row r="29" spans="2:12" ht="20.100000000000001" customHeight="1">
      <c r="B29" s="26" t="s">
        <v>175</v>
      </c>
      <c r="C29" s="27" t="s">
        <v>245</v>
      </c>
      <c r="D29" s="28">
        <v>110.86</v>
      </c>
      <c r="E29" s="28">
        <v>112.52</v>
      </c>
      <c r="F29" s="316">
        <v>1.6599999999999966</v>
      </c>
      <c r="G29" s="341">
        <v>1.4973840880389702</v>
      </c>
    </row>
    <row r="30" spans="2:12" ht="20.100000000000001" customHeight="1">
      <c r="B30" s="26" t="s">
        <v>175</v>
      </c>
      <c r="C30" s="343" t="s">
        <v>246</v>
      </c>
      <c r="D30" s="344">
        <v>0.89</v>
      </c>
      <c r="E30" s="344">
        <v>0.9</v>
      </c>
      <c r="F30" s="319">
        <v>1.0000000000000009E-2</v>
      </c>
      <c r="G30" s="341">
        <v>1.1235955056179705</v>
      </c>
    </row>
    <row r="31" spans="2:12" ht="20.100000000000001" customHeight="1">
      <c r="B31" s="26" t="s">
        <v>175</v>
      </c>
      <c r="C31" s="345" t="s">
        <v>247</v>
      </c>
      <c r="D31" s="346">
        <v>0.79</v>
      </c>
      <c r="E31" s="346">
        <v>0.8</v>
      </c>
      <c r="F31" s="319">
        <v>1.0000000000000009E-2</v>
      </c>
      <c r="G31" s="341">
        <v>1.2658227848101262</v>
      </c>
    </row>
    <row r="32" spans="2:12" ht="20.100000000000001" customHeight="1">
      <c r="B32" s="26" t="s">
        <v>175</v>
      </c>
      <c r="C32" s="27" t="s">
        <v>248</v>
      </c>
      <c r="D32" s="28">
        <v>123.32</v>
      </c>
      <c r="E32" s="28">
        <v>125.38</v>
      </c>
      <c r="F32" s="28">
        <v>2.0600000000000023</v>
      </c>
      <c r="G32" s="341">
        <v>1.670450859552389</v>
      </c>
    </row>
    <row r="33" spans="2:11" ht="20.100000000000001" customHeight="1">
      <c r="B33" s="26" t="s">
        <v>175</v>
      </c>
      <c r="C33" s="343" t="s">
        <v>249</v>
      </c>
      <c r="D33" s="344">
        <v>0.99</v>
      </c>
      <c r="E33" s="344">
        <v>1.01</v>
      </c>
      <c r="F33" s="319">
        <v>2.0000000000000018E-2</v>
      </c>
      <c r="G33" s="341">
        <v>2.0202020202020208</v>
      </c>
    </row>
    <row r="34" spans="2:11" ht="20.100000000000001" customHeight="1">
      <c r="B34" s="26" t="s">
        <v>175</v>
      </c>
      <c r="C34" s="345" t="s">
        <v>250</v>
      </c>
      <c r="D34" s="346">
        <v>0.88</v>
      </c>
      <c r="E34" s="346">
        <v>0.89</v>
      </c>
      <c r="F34" s="319">
        <v>1.0000000000000009E-2</v>
      </c>
      <c r="G34" s="341">
        <v>1.1363636363636402</v>
      </c>
    </row>
    <row r="35" spans="2:11" ht="20.100000000000001" customHeight="1">
      <c r="B35" s="26" t="s">
        <v>175</v>
      </c>
      <c r="C35" s="27" t="s">
        <v>251</v>
      </c>
      <c r="D35" s="344">
        <v>143.19999999999999</v>
      </c>
      <c r="E35" s="344">
        <v>144.9</v>
      </c>
      <c r="F35" s="28">
        <v>1.7000000000000171</v>
      </c>
      <c r="G35" s="341">
        <v>1.1871508379888382</v>
      </c>
    </row>
    <row r="36" spans="2:11" ht="20.100000000000001" customHeight="1" thickBot="1">
      <c r="B36" s="26" t="s">
        <v>175</v>
      </c>
      <c r="C36" s="343" t="s">
        <v>252</v>
      </c>
      <c r="D36" s="344">
        <v>1.083</v>
      </c>
      <c r="E36" s="344">
        <v>1.095</v>
      </c>
      <c r="F36" s="319">
        <v>1.2000000000000011E-2</v>
      </c>
      <c r="G36" s="341">
        <v>1.10803324099723</v>
      </c>
    </row>
    <row r="37" spans="2:11" ht="20.100000000000001" customHeight="1" thickBot="1">
      <c r="B37" s="732"/>
      <c r="C37" s="333" t="s">
        <v>253</v>
      </c>
      <c r="D37" s="325"/>
      <c r="E37" s="325"/>
      <c r="F37" s="326"/>
      <c r="G37" s="340"/>
      <c r="K37" s="331"/>
    </row>
    <row r="38" spans="2:11" ht="20.100000000000001" customHeight="1" thickBot="1">
      <c r="B38" s="40" t="s">
        <v>181</v>
      </c>
      <c r="C38" s="345" t="s">
        <v>254</v>
      </c>
      <c r="D38" s="28">
        <v>195.58</v>
      </c>
      <c r="E38" s="28">
        <v>197.29</v>
      </c>
      <c r="F38" s="347">
        <v>1.7099999999999795</v>
      </c>
      <c r="G38" s="341">
        <v>0.87432252786582865</v>
      </c>
    </row>
    <row r="39" spans="2:11" ht="20.100000000000001" customHeight="1" thickBot="1">
      <c r="B39" s="733"/>
      <c r="C39" s="333" t="s">
        <v>255</v>
      </c>
      <c r="D39" s="325"/>
      <c r="E39" s="325"/>
      <c r="F39" s="326"/>
      <c r="G39" s="340"/>
    </row>
    <row r="40" spans="2:11" ht="20.100000000000001" customHeight="1" thickBot="1">
      <c r="B40" s="42" t="s">
        <v>202</v>
      </c>
      <c r="C40" s="348" t="s">
        <v>256</v>
      </c>
      <c r="D40" s="339">
        <v>596.48</v>
      </c>
      <c r="E40" s="339">
        <v>594.07000000000005</v>
      </c>
      <c r="F40" s="319">
        <v>-2.4099999999999682</v>
      </c>
      <c r="G40" s="349">
        <v>-0.40403701716736862</v>
      </c>
    </row>
    <row r="41" spans="2:11" ht="20.100000000000001" customHeight="1" thickBot="1">
      <c r="B41" s="734" t="s">
        <v>198</v>
      </c>
      <c r="C41" s="350" t="s">
        <v>257</v>
      </c>
      <c r="D41" s="351" t="s">
        <v>258</v>
      </c>
      <c r="E41" s="352"/>
      <c r="F41" s="352"/>
      <c r="G41" s="353"/>
    </row>
    <row r="42" spans="2:11" ht="20.100000000000001" customHeight="1" thickBot="1">
      <c r="B42" s="733"/>
      <c r="C42" s="333" t="s">
        <v>259</v>
      </c>
      <c r="D42" s="325"/>
      <c r="E42" s="325"/>
      <c r="F42" s="326"/>
      <c r="G42" s="340"/>
    </row>
    <row r="43" spans="2:11" ht="20.100000000000001" customHeight="1" thickBot="1">
      <c r="B43" s="734" t="s">
        <v>206</v>
      </c>
      <c r="C43" s="350" t="s">
        <v>260</v>
      </c>
      <c r="D43" s="351" t="s">
        <v>261</v>
      </c>
      <c r="E43" s="352"/>
      <c r="F43" s="352"/>
      <c r="G43" s="353"/>
    </row>
    <row r="44" spans="2:11" ht="14.25">
      <c r="B44" s="47" t="s">
        <v>56</v>
      </c>
      <c r="C44" s="354"/>
      <c r="D44" s="354"/>
      <c r="E44" s="354"/>
      <c r="F44" s="354"/>
      <c r="G44" s="303"/>
    </row>
    <row r="45" spans="2:11" ht="14.25">
      <c r="B45" s="51" t="s">
        <v>262</v>
      </c>
      <c r="C45" s="354"/>
      <c r="D45" s="354"/>
      <c r="E45" s="354"/>
      <c r="F45" s="354"/>
      <c r="G45" s="303"/>
    </row>
    <row r="46" spans="2:11" ht="12" customHeight="1">
      <c r="B46" s="51" t="s">
        <v>263</v>
      </c>
      <c r="C46" s="354"/>
      <c r="D46" s="354"/>
      <c r="E46" s="354"/>
      <c r="F46" s="354"/>
      <c r="G46" s="303"/>
    </row>
    <row r="47" spans="2:11" ht="19.899999999999999" customHeight="1">
      <c r="B47" s="51"/>
      <c r="C47" s="354"/>
      <c r="D47" s="354"/>
      <c r="E47" s="354"/>
      <c r="F47" s="354"/>
      <c r="G47" s="303"/>
    </row>
    <row r="48" spans="2:11" ht="41.25" customHeight="1">
      <c r="B48" s="279" t="s">
        <v>59</v>
      </c>
      <c r="C48" s="279"/>
      <c r="D48" s="279"/>
      <c r="E48" s="279"/>
      <c r="F48" s="279"/>
      <c r="G48" s="279"/>
    </row>
    <row r="49" spans="2:18" ht="15" customHeight="1"/>
    <row r="50" spans="2:18" ht="15" customHeight="1"/>
    <row r="51" spans="2:18" ht="15" customHeight="1"/>
    <row r="52" spans="2:18" ht="15" customHeight="1"/>
    <row r="53" spans="2:18" ht="71.25" customHeight="1">
      <c r="H53" s="355"/>
    </row>
    <row r="54" spans="2:18" ht="39" customHeight="1">
      <c r="H54" s="355"/>
      <c r="R54" s="356"/>
    </row>
    <row r="55" spans="2:18" ht="18.75" customHeight="1">
      <c r="H55" s="355"/>
    </row>
    <row r="56" spans="2:18" ht="18.75" customHeight="1">
      <c r="H56" s="355"/>
    </row>
    <row r="57" spans="2:18" ht="13.5" customHeight="1">
      <c r="H57" s="355"/>
    </row>
    <row r="58" spans="2:18" ht="15" customHeight="1">
      <c r="B58" s="357"/>
      <c r="C58" s="357"/>
      <c r="D58" s="358"/>
      <c r="E58" s="358"/>
      <c r="F58" s="357"/>
      <c r="G58" s="357"/>
    </row>
    <row r="59" spans="2:18" ht="11.25" customHeight="1">
      <c r="B59" s="357"/>
      <c r="C59" s="357"/>
      <c r="D59" s="357"/>
      <c r="E59" s="357"/>
      <c r="F59" s="357"/>
    </row>
    <row r="60" spans="2:18" ht="13.5" customHeight="1">
      <c r="B60" s="357"/>
      <c r="C60" s="357"/>
      <c r="D60" s="359"/>
      <c r="E60" s="359"/>
      <c r="F60" s="360"/>
      <c r="G60" s="360"/>
      <c r="I60" s="361"/>
    </row>
    <row r="61" spans="2:18" ht="15" customHeight="1">
      <c r="B61" s="362"/>
      <c r="C61" s="363"/>
      <c r="D61" s="364"/>
      <c r="E61" s="364"/>
      <c r="F61" s="365"/>
      <c r="G61" s="364"/>
      <c r="I61" s="361"/>
    </row>
    <row r="62" spans="2:18" ht="15" customHeight="1">
      <c r="B62" s="362"/>
      <c r="C62" s="363"/>
      <c r="D62" s="364"/>
      <c r="E62" s="364"/>
      <c r="F62" s="365"/>
      <c r="G62" s="364"/>
      <c r="I62" s="361"/>
    </row>
    <row r="63" spans="2:18" ht="15" customHeight="1">
      <c r="B63" s="362"/>
      <c r="C63" s="363"/>
      <c r="D63" s="364"/>
      <c r="E63" s="364"/>
      <c r="F63" s="365"/>
      <c r="G63" s="364"/>
      <c r="I63" s="361"/>
    </row>
    <row r="64" spans="2:18" ht="15" customHeight="1">
      <c r="B64" s="362"/>
      <c r="C64" s="363"/>
      <c r="D64" s="364"/>
      <c r="E64" s="364"/>
      <c r="F64" s="365"/>
    </row>
    <row r="72" spans="7:7">
      <c r="G72" s="71" t="s">
        <v>60</v>
      </c>
    </row>
    <row r="73" spans="7:7">
      <c r="G73" s="71"/>
    </row>
  </sheetData>
  <mergeCells count="5">
    <mergeCell ref="B2:G2"/>
    <mergeCell ref="B4:G4"/>
    <mergeCell ref="D41:G41"/>
    <mergeCell ref="D43:G43"/>
    <mergeCell ref="B48:G48"/>
  </mergeCells>
  <conditionalFormatting sqref="G61:G63 G9:G14 G42 G17:G30 G37:G39 F40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15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G16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G40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G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9:F12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4:F17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F25:F27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F29:F31">
    <cfRule type="cellIs" dxfId="17" priority="17" stopIfTrue="1" operator="lessThan">
      <formula>0</formula>
    </cfRule>
    <cfRule type="cellIs" dxfId="16" priority="18" stopIfTrue="1" operator="greaterThanOrEqual">
      <formula>0</formula>
    </cfRule>
  </conditionalFormatting>
  <conditionalFormatting sqref="F19:F23">
    <cfRule type="cellIs" dxfId="15" priority="15" stopIfTrue="1" operator="lessThan">
      <formula>0</formula>
    </cfRule>
    <cfRule type="cellIs" dxfId="14" priority="16" stopIfTrue="1" operator="greaterThanOrEqual">
      <formula>0</formula>
    </cfRule>
  </conditionalFormatting>
  <conditionalFormatting sqref="G32:G33">
    <cfRule type="cellIs" dxfId="13" priority="13" stopIfTrue="1" operator="lessThan">
      <formula>0</formula>
    </cfRule>
    <cfRule type="cellIs" dxfId="12" priority="14" stopIfTrue="1" operator="greaterThanOrEqual">
      <formula>0</formula>
    </cfRule>
  </conditionalFormatting>
  <conditionalFormatting sqref="G34">
    <cfRule type="cellIs" dxfId="11" priority="11" stopIfTrue="1" operator="lessThan">
      <formula>0</formula>
    </cfRule>
    <cfRule type="cellIs" dxfId="10" priority="12" stopIfTrue="1" operator="greaterThanOrEqual">
      <formula>0</formula>
    </cfRule>
  </conditionalFormatting>
  <conditionalFormatting sqref="F32:F34">
    <cfRule type="cellIs" dxfId="9" priority="9" stopIfTrue="1" operator="lessThan">
      <formula>0</formula>
    </cfRule>
    <cfRule type="cellIs" dxfId="8" priority="10" stopIfTrue="1" operator="greaterThanOrEqual">
      <formula>0</formula>
    </cfRule>
  </conditionalFormatting>
  <conditionalFormatting sqref="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F3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3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7:E7 B9:B43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r:id="rId5">
            <anchor moveWithCells="1">
              <from>
                <xdr:col>1</xdr:col>
                <xdr:colOff>247650</xdr:colOff>
                <xdr:row>49</xdr:row>
                <xdr:rowOff>133350</xdr:rowOff>
              </from>
              <to>
                <xdr:col>6</xdr:col>
                <xdr:colOff>1495425</xdr:colOff>
                <xdr:row>68</xdr:row>
                <xdr:rowOff>66675</xdr:rowOff>
              </to>
            </anchor>
          </objectPr>
        </oleObject>
      </mc:Choice>
      <mc:Fallback>
        <oleObject progId="Word.Document.8" shapeId="512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84" customWidth="1"/>
    <col min="2" max="2" width="26.140625" style="84" customWidth="1"/>
    <col min="3" max="3" width="27.140625" style="84" customWidth="1"/>
    <col min="4" max="4" width="16.5703125" style="84" customWidth="1"/>
    <col min="5" max="5" width="15" style="84" customWidth="1"/>
    <col min="6" max="6" width="13.5703125" style="84" customWidth="1"/>
    <col min="7" max="7" width="6.140625" style="84" customWidth="1"/>
    <col min="8" max="16384" width="8.85546875" style="84"/>
  </cols>
  <sheetData>
    <row r="1" spans="2:7" ht="12" customHeight="1">
      <c r="G1" s="85"/>
    </row>
    <row r="2" spans="2:7" ht="36.75" customHeight="1">
      <c r="B2" s="86" t="s">
        <v>61</v>
      </c>
      <c r="C2" s="86"/>
      <c r="D2" s="86"/>
      <c r="E2" s="86"/>
      <c r="F2" s="86"/>
    </row>
    <row r="3" spans="2:7" ht="8.25" customHeight="1">
      <c r="B3" s="87"/>
      <c r="C3" s="87"/>
      <c r="D3" s="87"/>
      <c r="E3" s="87"/>
      <c r="F3" s="87"/>
    </row>
    <row r="4" spans="2:7" ht="30.75" customHeight="1">
      <c r="B4" s="88" t="s">
        <v>62</v>
      </c>
      <c r="C4" s="88"/>
      <c r="D4" s="88"/>
      <c r="E4" s="88"/>
      <c r="F4" s="88"/>
    </row>
    <row r="5" spans="2:7" ht="8.25" customHeight="1" thickBot="1">
      <c r="B5" s="89"/>
      <c r="C5" s="89"/>
      <c r="D5" s="89"/>
      <c r="E5" s="89"/>
      <c r="F5" s="89"/>
    </row>
    <row r="6" spans="2:7" ht="19.899999999999999" customHeight="1" thickBot="1">
      <c r="B6" s="3" t="s">
        <v>63</v>
      </c>
      <c r="C6" s="4"/>
      <c r="D6" s="4"/>
      <c r="E6" s="4"/>
      <c r="F6" s="5"/>
    </row>
    <row r="7" spans="2:7" ht="12" customHeight="1">
      <c r="B7" s="90" t="s">
        <v>64</v>
      </c>
      <c r="C7" s="90"/>
      <c r="D7" s="90"/>
      <c r="E7" s="90"/>
      <c r="F7" s="90"/>
      <c r="G7" s="91"/>
    </row>
    <row r="8" spans="2:7" ht="19.899999999999999" customHeight="1">
      <c r="B8" s="92" t="s">
        <v>65</v>
      </c>
      <c r="C8" s="92"/>
      <c r="D8" s="92"/>
      <c r="E8" s="92"/>
      <c r="F8" s="92"/>
      <c r="G8" s="91"/>
    </row>
    <row r="9" spans="2:7" ht="11.25" customHeight="1">
      <c r="B9" s="93" t="s">
        <v>66</v>
      </c>
      <c r="C9" s="93"/>
      <c r="D9" s="93"/>
      <c r="E9" s="93"/>
      <c r="F9" s="93"/>
    </row>
    <row r="10" spans="2:7" ht="11.25" customHeight="1">
      <c r="B10" s="93"/>
      <c r="C10" s="93"/>
      <c r="D10" s="93"/>
      <c r="E10" s="93"/>
      <c r="F10" s="93"/>
    </row>
    <row r="11" spans="2:7" ht="11.25" customHeight="1">
      <c r="B11" s="93" t="s">
        <v>67</v>
      </c>
      <c r="C11" s="93"/>
      <c r="D11" s="93"/>
      <c r="E11" s="93"/>
      <c r="F11" s="93"/>
    </row>
    <row r="12" spans="2:7" ht="11.25" customHeight="1" thickBot="1">
      <c r="B12" s="93"/>
      <c r="C12" s="93"/>
      <c r="D12" s="93"/>
      <c r="E12" s="93"/>
      <c r="F12" s="93"/>
    </row>
    <row r="13" spans="2:7" ht="39" customHeight="1" thickBot="1">
      <c r="B13" s="94" t="s">
        <v>68</v>
      </c>
      <c r="C13" s="95" t="s">
        <v>69</v>
      </c>
      <c r="D13" s="95" t="s">
        <v>70</v>
      </c>
      <c r="E13" s="95" t="s">
        <v>71</v>
      </c>
      <c r="F13" s="95" t="s">
        <v>72</v>
      </c>
    </row>
    <row r="14" spans="2:7" ht="11.25" customHeight="1">
      <c r="B14" s="96" t="s">
        <v>73</v>
      </c>
      <c r="C14" s="97" t="s">
        <v>74</v>
      </c>
      <c r="D14" s="98">
        <v>287.39999999999998</v>
      </c>
      <c r="E14" s="98">
        <v>283.2</v>
      </c>
      <c r="F14" s="99">
        <v>-4.2</v>
      </c>
    </row>
    <row r="15" spans="2:7" ht="15" customHeight="1">
      <c r="B15" s="100"/>
      <c r="C15" s="97" t="s">
        <v>75</v>
      </c>
      <c r="D15" s="98">
        <v>293</v>
      </c>
      <c r="E15" s="98">
        <v>294</v>
      </c>
      <c r="F15" s="99">
        <v>1</v>
      </c>
    </row>
    <row r="16" spans="2:7" ht="15" customHeight="1">
      <c r="B16" s="100"/>
      <c r="C16" s="97" t="s">
        <v>76</v>
      </c>
      <c r="D16" s="98">
        <v>311</v>
      </c>
      <c r="E16" s="98">
        <v>305</v>
      </c>
      <c r="F16" s="99">
        <v>-6</v>
      </c>
    </row>
    <row r="17" spans="2:6" ht="15" customHeight="1">
      <c r="B17" s="100"/>
      <c r="C17" s="97" t="s">
        <v>77</v>
      </c>
      <c r="D17" s="98">
        <v>285</v>
      </c>
      <c r="E17" s="98">
        <v>287</v>
      </c>
      <c r="F17" s="99">
        <v>2</v>
      </c>
    </row>
    <row r="18" spans="2:6" ht="15" customHeight="1">
      <c r="B18" s="100"/>
      <c r="C18" s="97" t="s">
        <v>78</v>
      </c>
      <c r="D18" s="98">
        <v>290</v>
      </c>
      <c r="E18" s="98">
        <v>290</v>
      </c>
      <c r="F18" s="99">
        <v>0</v>
      </c>
    </row>
    <row r="19" spans="2:6" ht="15" customHeight="1">
      <c r="B19" s="100"/>
      <c r="C19" s="97" t="s">
        <v>79</v>
      </c>
      <c r="D19" s="98">
        <v>278</v>
      </c>
      <c r="E19" s="98">
        <v>277</v>
      </c>
      <c r="F19" s="99">
        <v>-1</v>
      </c>
    </row>
    <row r="20" spans="2:6" ht="15" customHeight="1">
      <c r="B20" s="100"/>
      <c r="C20" s="97" t="s">
        <v>80</v>
      </c>
      <c r="D20" s="98">
        <v>277</v>
      </c>
      <c r="E20" s="98">
        <v>276</v>
      </c>
      <c r="F20" s="99">
        <v>-1</v>
      </c>
    </row>
    <row r="21" spans="2:6" ht="15" customHeight="1">
      <c r="B21" s="100"/>
      <c r="C21" s="97" t="s">
        <v>81</v>
      </c>
      <c r="D21" s="98">
        <v>290.8</v>
      </c>
      <c r="E21" s="98">
        <v>293.2</v>
      </c>
      <c r="F21" s="99">
        <v>2.4</v>
      </c>
    </row>
    <row r="22" spans="2:6" ht="15" customHeight="1">
      <c r="B22" s="100"/>
      <c r="C22" s="97" t="s">
        <v>82</v>
      </c>
      <c r="D22" s="98">
        <v>296</v>
      </c>
      <c r="E22" s="98">
        <v>292</v>
      </c>
      <c r="F22" s="99">
        <v>-4</v>
      </c>
    </row>
    <row r="23" spans="2:6" ht="15" customHeight="1">
      <c r="B23" s="100"/>
      <c r="C23" s="97" t="s">
        <v>83</v>
      </c>
      <c r="D23" s="98">
        <v>292.8</v>
      </c>
      <c r="E23" s="98">
        <v>292.39999999999998</v>
      </c>
      <c r="F23" s="99">
        <v>-0.4</v>
      </c>
    </row>
    <row r="24" spans="2:6" ht="15" customHeight="1">
      <c r="B24" s="100"/>
      <c r="C24" s="97" t="s">
        <v>84</v>
      </c>
      <c r="D24" s="98">
        <v>286</v>
      </c>
      <c r="E24" s="98">
        <v>286</v>
      </c>
      <c r="F24" s="99">
        <v>0</v>
      </c>
    </row>
    <row r="25" spans="2:6" ht="15" customHeight="1">
      <c r="B25" s="100"/>
      <c r="C25" s="97" t="s">
        <v>85</v>
      </c>
      <c r="D25" s="98">
        <v>294</v>
      </c>
      <c r="E25" s="98">
        <v>297</v>
      </c>
      <c r="F25" s="99">
        <v>3</v>
      </c>
    </row>
    <row r="26" spans="2:6" ht="15" customHeight="1">
      <c r="B26" s="100"/>
      <c r="C26" s="97" t="s">
        <v>86</v>
      </c>
      <c r="D26" s="98">
        <v>295</v>
      </c>
      <c r="E26" s="98">
        <v>290</v>
      </c>
      <c r="F26" s="99">
        <v>-5</v>
      </c>
    </row>
    <row r="27" spans="2:6" ht="15" customHeight="1">
      <c r="B27" s="100"/>
      <c r="C27" s="97" t="s">
        <v>87</v>
      </c>
      <c r="D27" s="98">
        <v>291</v>
      </c>
      <c r="E27" s="98">
        <v>291</v>
      </c>
      <c r="F27" s="99">
        <v>0</v>
      </c>
    </row>
    <row r="28" spans="2:6" ht="15" customHeight="1">
      <c r="B28" s="100"/>
      <c r="C28" s="97" t="s">
        <v>88</v>
      </c>
      <c r="D28" s="98">
        <v>290</v>
      </c>
      <c r="E28" s="98">
        <v>290.39999999999998</v>
      </c>
      <c r="F28" s="99">
        <v>0.4</v>
      </c>
    </row>
    <row r="29" spans="2:6" ht="15" customHeight="1">
      <c r="B29" s="100"/>
      <c r="C29" s="97" t="s">
        <v>89</v>
      </c>
      <c r="D29" s="98">
        <v>305</v>
      </c>
      <c r="E29" s="98">
        <v>305</v>
      </c>
      <c r="F29" s="99">
        <v>0</v>
      </c>
    </row>
    <row r="30" spans="2:6" ht="15" customHeight="1">
      <c r="B30" s="100"/>
      <c r="C30" s="97" t="s">
        <v>90</v>
      </c>
      <c r="D30" s="98">
        <v>296</v>
      </c>
      <c r="E30" s="98">
        <v>295.8</v>
      </c>
      <c r="F30" s="99">
        <v>-0.2</v>
      </c>
    </row>
    <row r="31" spans="2:6" ht="15" customHeight="1">
      <c r="B31" s="100"/>
      <c r="C31" s="97" t="s">
        <v>91</v>
      </c>
      <c r="D31" s="98">
        <v>290.2</v>
      </c>
      <c r="E31" s="98">
        <v>289.39999999999998</v>
      </c>
      <c r="F31" s="99">
        <v>-0.8</v>
      </c>
    </row>
    <row r="32" spans="2:6" ht="15" customHeight="1">
      <c r="B32" s="100"/>
      <c r="C32" s="97" t="s">
        <v>92</v>
      </c>
      <c r="D32" s="98">
        <v>293</v>
      </c>
      <c r="E32" s="98">
        <v>293</v>
      </c>
      <c r="F32" s="99">
        <v>0</v>
      </c>
    </row>
    <row r="33" spans="2:8" ht="15" customHeight="1">
      <c r="B33" s="100"/>
      <c r="C33" s="97" t="s">
        <v>93</v>
      </c>
      <c r="D33" s="98">
        <v>284.2</v>
      </c>
      <c r="E33" s="98">
        <v>284.2</v>
      </c>
      <c r="F33" s="99">
        <v>0</v>
      </c>
    </row>
    <row r="34" spans="2:8" ht="15" customHeight="1">
      <c r="B34" s="100"/>
      <c r="C34" s="97" t="s">
        <v>94</v>
      </c>
      <c r="D34" s="98">
        <v>298</v>
      </c>
      <c r="E34" s="98">
        <v>292</v>
      </c>
      <c r="F34" s="99">
        <v>-6</v>
      </c>
    </row>
    <row r="35" spans="2:8" ht="15" customHeight="1">
      <c r="B35" s="100"/>
      <c r="C35" s="97" t="s">
        <v>95</v>
      </c>
      <c r="D35" s="98">
        <v>291</v>
      </c>
      <c r="E35" s="98">
        <v>291</v>
      </c>
      <c r="F35" s="99">
        <v>0</v>
      </c>
    </row>
    <row r="36" spans="2:8" ht="15" customHeight="1">
      <c r="B36" s="100"/>
      <c r="C36" s="97" t="s">
        <v>96</v>
      </c>
      <c r="D36" s="98">
        <v>290.7</v>
      </c>
      <c r="E36" s="98">
        <v>290.39999999999998</v>
      </c>
      <c r="F36" s="99">
        <v>-0.3</v>
      </c>
    </row>
    <row r="37" spans="2:8" ht="15" customHeight="1">
      <c r="B37" s="100"/>
      <c r="C37" s="97" t="s">
        <v>97</v>
      </c>
      <c r="D37" s="98">
        <v>291.8</v>
      </c>
      <c r="E37" s="98">
        <v>291.8</v>
      </c>
      <c r="F37" s="99">
        <v>0</v>
      </c>
      <c r="H37" s="84" t="s">
        <v>98</v>
      </c>
    </row>
    <row r="38" spans="2:8" ht="15" customHeight="1" thickBot="1">
      <c r="B38" s="101"/>
      <c r="C38" s="102" t="s">
        <v>99</v>
      </c>
      <c r="D38" s="103">
        <v>295</v>
      </c>
      <c r="E38" s="103">
        <v>293</v>
      </c>
      <c r="F38" s="104">
        <v>-2</v>
      </c>
    </row>
    <row r="39" spans="2:8">
      <c r="B39" s="105" t="s">
        <v>100</v>
      </c>
      <c r="C39" s="97" t="s">
        <v>78</v>
      </c>
      <c r="D39" s="98">
        <v>530</v>
      </c>
      <c r="E39" s="98">
        <v>530</v>
      </c>
      <c r="F39" s="99">
        <v>0</v>
      </c>
    </row>
    <row r="40" spans="2:8" ht="12.75">
      <c r="B40" s="100"/>
      <c r="C40" s="97" t="s">
        <v>101</v>
      </c>
      <c r="D40" s="98">
        <v>540</v>
      </c>
      <c r="E40" s="98">
        <v>540</v>
      </c>
      <c r="F40" s="99">
        <v>0</v>
      </c>
    </row>
    <row r="41" spans="2:8" ht="12.75">
      <c r="B41" s="100"/>
      <c r="C41" s="97" t="s">
        <v>92</v>
      </c>
      <c r="D41" s="98">
        <v>530</v>
      </c>
      <c r="E41" s="98">
        <v>530</v>
      </c>
      <c r="F41" s="99">
        <v>0</v>
      </c>
    </row>
    <row r="42" spans="2:8" ht="12.75">
      <c r="B42" s="100"/>
      <c r="C42" s="97" t="s">
        <v>95</v>
      </c>
      <c r="D42" s="98">
        <v>476</v>
      </c>
      <c r="E42" s="98">
        <v>476</v>
      </c>
      <c r="F42" s="99">
        <v>0</v>
      </c>
    </row>
    <row r="43" spans="2:8" ht="12" thickBot="1">
      <c r="B43" s="106"/>
      <c r="C43" s="102" t="s">
        <v>99</v>
      </c>
      <c r="D43" s="103">
        <v>510</v>
      </c>
      <c r="E43" s="103">
        <v>510</v>
      </c>
      <c r="F43" s="104">
        <v>0</v>
      </c>
    </row>
    <row r="44" spans="2:8" ht="13.5" customHeight="1">
      <c r="B44" s="96" t="s">
        <v>102</v>
      </c>
      <c r="C44" s="107" t="s">
        <v>74</v>
      </c>
      <c r="D44" s="98">
        <v>195</v>
      </c>
      <c r="E44" s="98">
        <v>195</v>
      </c>
      <c r="F44" s="99">
        <v>0</v>
      </c>
    </row>
    <row r="45" spans="2:8" ht="12.75">
      <c r="B45" s="100"/>
      <c r="C45" s="107" t="s">
        <v>82</v>
      </c>
      <c r="D45" s="98">
        <v>229</v>
      </c>
      <c r="E45" s="98">
        <v>229</v>
      </c>
      <c r="F45" s="99">
        <v>0</v>
      </c>
    </row>
    <row r="46" spans="2:8" ht="12.75">
      <c r="B46" s="100"/>
      <c r="C46" s="107" t="s">
        <v>84</v>
      </c>
      <c r="D46" s="98">
        <v>212.83333333333334</v>
      </c>
      <c r="E46" s="98">
        <v>216.66666666666666</v>
      </c>
      <c r="F46" s="99">
        <v>3.8333333333333144</v>
      </c>
    </row>
    <row r="47" spans="2:8" ht="12.75">
      <c r="B47" s="100"/>
      <c r="C47" s="107" t="s">
        <v>87</v>
      </c>
      <c r="D47" s="98">
        <v>200</v>
      </c>
      <c r="E47" s="98">
        <v>215</v>
      </c>
      <c r="F47" s="99">
        <v>15</v>
      </c>
    </row>
    <row r="48" spans="2:8" ht="12.75">
      <c r="B48" s="100"/>
      <c r="C48" s="107" t="s">
        <v>88</v>
      </c>
      <c r="D48" s="98">
        <v>173</v>
      </c>
      <c r="E48" s="98">
        <v>173</v>
      </c>
      <c r="F48" s="99">
        <v>0</v>
      </c>
    </row>
    <row r="49" spans="2:6" ht="12.75">
      <c r="B49" s="100"/>
      <c r="C49" s="107" t="s">
        <v>95</v>
      </c>
      <c r="D49" s="98">
        <v>240</v>
      </c>
      <c r="E49" s="98">
        <v>240</v>
      </c>
      <c r="F49" s="99">
        <v>0</v>
      </c>
    </row>
    <row r="50" spans="2:6" ht="13.5" thickBot="1">
      <c r="B50" s="101"/>
      <c r="C50" s="108" t="s">
        <v>99</v>
      </c>
      <c r="D50" s="103">
        <v>220</v>
      </c>
      <c r="E50" s="103">
        <v>227</v>
      </c>
      <c r="F50" s="104">
        <v>7</v>
      </c>
    </row>
    <row r="51" spans="2:6">
      <c r="B51" s="96" t="s">
        <v>103</v>
      </c>
      <c r="C51" s="107" t="s">
        <v>74</v>
      </c>
      <c r="D51" s="98">
        <v>182</v>
      </c>
      <c r="E51" s="98">
        <v>182</v>
      </c>
      <c r="F51" s="99">
        <v>0</v>
      </c>
    </row>
    <row r="52" spans="2:6" ht="12.75">
      <c r="B52" s="100"/>
      <c r="C52" s="107" t="s">
        <v>82</v>
      </c>
      <c r="D52" s="98">
        <v>200.5</v>
      </c>
      <c r="E52" s="98">
        <v>200.5</v>
      </c>
      <c r="F52" s="99">
        <v>0</v>
      </c>
    </row>
    <row r="53" spans="2:6" ht="12.75">
      <c r="B53" s="100"/>
      <c r="C53" s="107" t="s">
        <v>84</v>
      </c>
      <c r="D53" s="98">
        <v>195</v>
      </c>
      <c r="E53" s="98">
        <v>195</v>
      </c>
      <c r="F53" s="99">
        <v>0</v>
      </c>
    </row>
    <row r="54" spans="2:6" ht="12.75">
      <c r="B54" s="100"/>
      <c r="C54" s="107" t="s">
        <v>87</v>
      </c>
      <c r="D54" s="98">
        <v>188</v>
      </c>
      <c r="E54" s="98">
        <v>205</v>
      </c>
      <c r="F54" s="99">
        <v>17</v>
      </c>
    </row>
    <row r="55" spans="2:6" ht="12.75">
      <c r="B55" s="100"/>
      <c r="C55" s="107" t="s">
        <v>88</v>
      </c>
      <c r="D55" s="98">
        <v>204</v>
      </c>
      <c r="E55" s="98">
        <v>204</v>
      </c>
      <c r="F55" s="99">
        <v>0</v>
      </c>
    </row>
    <row r="56" spans="2:6" ht="12.75">
      <c r="B56" s="100"/>
      <c r="C56" s="107" t="s">
        <v>95</v>
      </c>
      <c r="D56" s="98">
        <v>220</v>
      </c>
      <c r="E56" s="98">
        <v>220</v>
      </c>
      <c r="F56" s="99">
        <v>0</v>
      </c>
    </row>
    <row r="57" spans="2:6" ht="13.5" thickBot="1">
      <c r="B57" s="101"/>
      <c r="C57" s="108" t="s">
        <v>99</v>
      </c>
      <c r="D57" s="103">
        <v>187.33333333333334</v>
      </c>
      <c r="E57" s="103">
        <v>190.66666666666666</v>
      </c>
      <c r="F57" s="104">
        <v>3.3333333333333144</v>
      </c>
    </row>
    <row r="58" spans="2:6">
      <c r="F58" s="71" t="s">
        <v>60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7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84" customWidth="1"/>
    <col min="2" max="2" width="26.140625" style="84" customWidth="1"/>
    <col min="3" max="3" width="25.5703125" style="84" customWidth="1"/>
    <col min="4" max="4" width="16.85546875" style="84" customWidth="1"/>
    <col min="5" max="5" width="15.140625" style="84" customWidth="1"/>
    <col min="6" max="6" width="14.42578125" style="84" customWidth="1"/>
    <col min="7" max="7" width="2.42578125" style="84" customWidth="1"/>
    <col min="8" max="16384" width="8.85546875" style="84"/>
  </cols>
  <sheetData>
    <row r="1" spans="1:8" ht="10.5" customHeight="1">
      <c r="F1" s="85"/>
    </row>
    <row r="2" spans="1:8" ht="5.25" customHeight="1" thickBot="1"/>
    <row r="3" spans="1:8" ht="19.899999999999999" customHeight="1" thickBot="1">
      <c r="A3" s="109"/>
      <c r="B3" s="3" t="s">
        <v>104</v>
      </c>
      <c r="C3" s="4"/>
      <c r="D3" s="4"/>
      <c r="E3" s="4"/>
      <c r="F3" s="5"/>
      <c r="G3" s="109"/>
    </row>
    <row r="4" spans="1:8" ht="12" customHeight="1">
      <c r="B4" s="90" t="s">
        <v>64</v>
      </c>
      <c r="C4" s="90"/>
      <c r="D4" s="90"/>
      <c r="E4" s="90"/>
      <c r="F4" s="90"/>
      <c r="G4" s="91"/>
    </row>
    <row r="5" spans="1:8" ht="19.899999999999999" customHeight="1">
      <c r="B5" s="110" t="s">
        <v>105</v>
      </c>
      <c r="C5" s="110"/>
      <c r="D5" s="110"/>
      <c r="E5" s="110"/>
      <c r="F5" s="110"/>
      <c r="G5" s="91"/>
    </row>
    <row r="6" spans="1:8" ht="15.75" customHeight="1">
      <c r="B6" s="111" t="s">
        <v>106</v>
      </c>
      <c r="C6" s="111"/>
      <c r="D6" s="111"/>
      <c r="E6" s="111"/>
      <c r="F6" s="111"/>
    </row>
    <row r="7" spans="1:8" ht="9.75" customHeight="1" thickBot="1">
      <c r="B7" s="112"/>
      <c r="C7" s="112"/>
      <c r="D7" s="112"/>
      <c r="E7" s="112"/>
      <c r="F7" s="112"/>
    </row>
    <row r="8" spans="1:8" ht="39" customHeight="1" thickBot="1">
      <c r="B8" s="94" t="s">
        <v>68</v>
      </c>
      <c r="C8" s="113" t="s">
        <v>69</v>
      </c>
      <c r="D8" s="95" t="s">
        <v>70</v>
      </c>
      <c r="E8" s="95" t="s">
        <v>71</v>
      </c>
      <c r="F8" s="95" t="s">
        <v>72</v>
      </c>
    </row>
    <row r="9" spans="1:8" ht="15" customHeight="1">
      <c r="B9" s="96" t="s">
        <v>107</v>
      </c>
      <c r="C9" s="97" t="s">
        <v>74</v>
      </c>
      <c r="D9" s="98">
        <v>275.7</v>
      </c>
      <c r="E9" s="98">
        <v>274.7</v>
      </c>
      <c r="F9" s="99">
        <v>-1</v>
      </c>
      <c r="G9" s="114"/>
      <c r="H9" s="114"/>
    </row>
    <row r="10" spans="1:8" ht="15" customHeight="1">
      <c r="B10" s="100"/>
      <c r="C10" s="97" t="s">
        <v>75</v>
      </c>
      <c r="D10" s="98">
        <v>289</v>
      </c>
      <c r="E10" s="98">
        <v>289</v>
      </c>
      <c r="F10" s="99">
        <v>0</v>
      </c>
      <c r="G10" s="114"/>
      <c r="H10" s="114"/>
    </row>
    <row r="11" spans="1:8" ht="15" customHeight="1">
      <c r="B11" s="100"/>
      <c r="C11" s="97" t="s">
        <v>77</v>
      </c>
      <c r="D11" s="98">
        <v>281</v>
      </c>
      <c r="E11" s="98">
        <v>280</v>
      </c>
      <c r="F11" s="99">
        <v>-1</v>
      </c>
      <c r="G11" s="114"/>
      <c r="H11" s="114"/>
    </row>
    <row r="12" spans="1:8" ht="15" customHeight="1">
      <c r="B12" s="100"/>
      <c r="C12" s="97" t="s">
        <v>78</v>
      </c>
      <c r="D12" s="98">
        <v>295</v>
      </c>
      <c r="E12" s="98">
        <v>295</v>
      </c>
      <c r="F12" s="99">
        <v>0</v>
      </c>
      <c r="G12" s="114"/>
      <c r="H12" s="114"/>
    </row>
    <row r="13" spans="1:8" ht="15" customHeight="1">
      <c r="B13" s="100"/>
      <c r="C13" s="97" t="s">
        <v>79</v>
      </c>
      <c r="D13" s="98">
        <v>287.8</v>
      </c>
      <c r="E13" s="98">
        <v>283.7</v>
      </c>
      <c r="F13" s="99">
        <v>-4.0999999999999996</v>
      </c>
      <c r="G13" s="114"/>
      <c r="H13" s="114"/>
    </row>
    <row r="14" spans="1:8" ht="15" customHeight="1">
      <c r="B14" s="100"/>
      <c r="C14" s="97" t="s">
        <v>108</v>
      </c>
      <c r="D14" s="98">
        <v>300</v>
      </c>
      <c r="E14" s="98">
        <v>300</v>
      </c>
      <c r="F14" s="99">
        <v>0</v>
      </c>
      <c r="G14" s="114"/>
      <c r="H14" s="114"/>
    </row>
    <row r="15" spans="1:8" ht="15" customHeight="1">
      <c r="B15" s="100"/>
      <c r="C15" s="97" t="s">
        <v>80</v>
      </c>
      <c r="D15" s="98">
        <v>278</v>
      </c>
      <c r="E15" s="98">
        <v>277</v>
      </c>
      <c r="F15" s="99">
        <v>-1</v>
      </c>
      <c r="G15" s="114"/>
      <c r="H15" s="114"/>
    </row>
    <row r="16" spans="1:8" ht="15" customHeight="1">
      <c r="B16" s="100"/>
      <c r="C16" s="97" t="s">
        <v>109</v>
      </c>
      <c r="D16" s="98">
        <v>300</v>
      </c>
      <c r="E16" s="98">
        <v>300</v>
      </c>
      <c r="F16" s="99">
        <v>0</v>
      </c>
      <c r="G16" s="114"/>
      <c r="H16" s="114"/>
    </row>
    <row r="17" spans="2:8" ht="15" customHeight="1">
      <c r="B17" s="100"/>
      <c r="C17" s="97" t="s">
        <v>81</v>
      </c>
      <c r="D17" s="98">
        <v>282.39999999999998</v>
      </c>
      <c r="E17" s="98">
        <v>284.8</v>
      </c>
      <c r="F17" s="99">
        <v>2.4</v>
      </c>
      <c r="G17" s="114"/>
      <c r="H17" s="114"/>
    </row>
    <row r="18" spans="2:8" ht="15" customHeight="1">
      <c r="B18" s="100"/>
      <c r="C18" s="97" t="s">
        <v>82</v>
      </c>
      <c r="D18" s="98">
        <v>282</v>
      </c>
      <c r="E18" s="98">
        <v>278</v>
      </c>
      <c r="F18" s="99">
        <v>-4</v>
      </c>
      <c r="G18" s="114"/>
      <c r="H18" s="114"/>
    </row>
    <row r="19" spans="2:8" ht="15" customHeight="1">
      <c r="B19" s="100"/>
      <c r="C19" s="97" t="s">
        <v>83</v>
      </c>
      <c r="D19" s="98">
        <v>290</v>
      </c>
      <c r="E19" s="98">
        <v>290</v>
      </c>
      <c r="F19" s="99">
        <v>0</v>
      </c>
      <c r="G19" s="114"/>
      <c r="H19" s="114"/>
    </row>
    <row r="20" spans="2:8" ht="15" customHeight="1">
      <c r="B20" s="100"/>
      <c r="C20" s="97" t="s">
        <v>84</v>
      </c>
      <c r="D20" s="98">
        <v>276</v>
      </c>
      <c r="E20" s="98">
        <v>276</v>
      </c>
      <c r="F20" s="99">
        <v>0</v>
      </c>
      <c r="G20" s="114"/>
      <c r="H20" s="114"/>
    </row>
    <row r="21" spans="2:8" ht="15" customHeight="1">
      <c r="B21" s="100"/>
      <c r="C21" s="97" t="s">
        <v>86</v>
      </c>
      <c r="D21" s="98">
        <v>290</v>
      </c>
      <c r="E21" s="98">
        <v>289</v>
      </c>
      <c r="F21" s="99">
        <v>-1</v>
      </c>
      <c r="G21" s="114"/>
      <c r="H21" s="114"/>
    </row>
    <row r="22" spans="2:8" ht="15" customHeight="1">
      <c r="B22" s="100"/>
      <c r="C22" s="97" t="s">
        <v>88</v>
      </c>
      <c r="D22" s="98">
        <v>283</v>
      </c>
      <c r="E22" s="98">
        <v>283</v>
      </c>
      <c r="F22" s="99">
        <v>0</v>
      </c>
      <c r="G22" s="114"/>
      <c r="H22" s="114"/>
    </row>
    <row r="23" spans="2:8" ht="15" customHeight="1">
      <c r="B23" s="100"/>
      <c r="C23" s="97" t="s">
        <v>90</v>
      </c>
      <c r="D23" s="98">
        <v>296</v>
      </c>
      <c r="E23" s="98">
        <v>296</v>
      </c>
      <c r="F23" s="99">
        <v>0</v>
      </c>
      <c r="G23" s="114"/>
      <c r="H23" s="114"/>
    </row>
    <row r="24" spans="2:8" ht="15" customHeight="1">
      <c r="B24" s="100"/>
      <c r="C24" s="97" t="s">
        <v>91</v>
      </c>
      <c r="D24" s="98">
        <v>283</v>
      </c>
      <c r="E24" s="98">
        <v>281</v>
      </c>
      <c r="F24" s="99">
        <v>-2</v>
      </c>
      <c r="G24" s="114"/>
      <c r="H24" s="114"/>
    </row>
    <row r="25" spans="2:8" ht="15" customHeight="1">
      <c r="B25" s="100"/>
      <c r="C25" s="97" t="s">
        <v>93</v>
      </c>
      <c r="D25" s="98">
        <v>274</v>
      </c>
      <c r="E25" s="98">
        <v>274</v>
      </c>
      <c r="F25" s="99">
        <v>0</v>
      </c>
      <c r="G25" s="114"/>
      <c r="H25" s="114"/>
    </row>
    <row r="26" spans="2:8" ht="15" customHeight="1">
      <c r="B26" s="100"/>
      <c r="C26" s="97" t="s">
        <v>110</v>
      </c>
      <c r="D26" s="98">
        <v>285</v>
      </c>
      <c r="E26" s="98">
        <v>283</v>
      </c>
      <c r="F26" s="99">
        <v>-2</v>
      </c>
      <c r="G26" s="114"/>
      <c r="H26" s="114"/>
    </row>
    <row r="27" spans="2:8" ht="15" customHeight="1">
      <c r="B27" s="100"/>
      <c r="C27" s="97" t="s">
        <v>95</v>
      </c>
      <c r="D27" s="98">
        <v>281.2</v>
      </c>
      <c r="E27" s="98">
        <v>283.39999999999998</v>
      </c>
      <c r="F27" s="99">
        <v>2.2000000000000002</v>
      </c>
      <c r="G27" s="114"/>
      <c r="H27" s="114"/>
    </row>
    <row r="28" spans="2:8" ht="15" customHeight="1">
      <c r="B28" s="100"/>
      <c r="C28" s="97" t="s">
        <v>96</v>
      </c>
      <c r="D28" s="98">
        <v>288</v>
      </c>
      <c r="E28" s="98">
        <v>288</v>
      </c>
      <c r="F28" s="99">
        <v>0</v>
      </c>
      <c r="G28" s="114"/>
      <c r="H28" s="114"/>
    </row>
    <row r="29" spans="2:8" ht="15" customHeight="1">
      <c r="B29" s="100"/>
      <c r="C29" s="97" t="s">
        <v>97</v>
      </c>
      <c r="D29" s="98">
        <v>290</v>
      </c>
      <c r="E29" s="98">
        <v>290</v>
      </c>
      <c r="F29" s="99">
        <v>0</v>
      </c>
      <c r="G29" s="114"/>
      <c r="H29" s="114"/>
    </row>
    <row r="30" spans="2:8" ht="15" customHeight="1" thickBot="1">
      <c r="B30" s="101"/>
      <c r="C30" s="102" t="s">
        <v>99</v>
      </c>
      <c r="D30" s="103">
        <v>285</v>
      </c>
      <c r="E30" s="103">
        <v>283</v>
      </c>
      <c r="F30" s="104">
        <v>-2</v>
      </c>
      <c r="G30" s="114"/>
      <c r="H30" s="114"/>
    </row>
    <row r="31" spans="2:8" ht="15" customHeight="1">
      <c r="B31" s="96" t="s">
        <v>111</v>
      </c>
      <c r="C31" s="97" t="s">
        <v>74</v>
      </c>
      <c r="D31" s="98">
        <v>288</v>
      </c>
      <c r="E31" s="98">
        <v>287</v>
      </c>
      <c r="F31" s="99">
        <v>-1</v>
      </c>
      <c r="G31" s="114"/>
      <c r="H31" s="114"/>
    </row>
    <row r="32" spans="2:8" ht="15" customHeight="1">
      <c r="B32" s="100"/>
      <c r="C32" s="97" t="s">
        <v>77</v>
      </c>
      <c r="D32" s="98">
        <v>286</v>
      </c>
      <c r="E32" s="98">
        <v>284.8</v>
      </c>
      <c r="F32" s="99">
        <v>-1.2</v>
      </c>
      <c r="G32" s="114"/>
      <c r="H32" s="114"/>
    </row>
    <row r="33" spans="2:8" ht="15" customHeight="1">
      <c r="B33" s="100"/>
      <c r="C33" s="97" t="s">
        <v>79</v>
      </c>
      <c r="D33" s="98">
        <v>295.39999999999998</v>
      </c>
      <c r="E33" s="98">
        <v>292.10000000000002</v>
      </c>
      <c r="F33" s="99">
        <v>-3.3</v>
      </c>
      <c r="G33" s="114"/>
      <c r="H33" s="114"/>
    </row>
    <row r="34" spans="2:8" ht="15" customHeight="1">
      <c r="B34" s="100"/>
      <c r="C34" s="97" t="s">
        <v>80</v>
      </c>
      <c r="D34" s="98">
        <v>287</v>
      </c>
      <c r="E34" s="98">
        <v>287</v>
      </c>
      <c r="F34" s="99">
        <v>0</v>
      </c>
      <c r="G34" s="114"/>
      <c r="H34" s="114"/>
    </row>
    <row r="35" spans="2:8" ht="15" customHeight="1">
      <c r="B35" s="100"/>
      <c r="C35" s="97" t="s">
        <v>81</v>
      </c>
      <c r="D35" s="98">
        <v>288.8</v>
      </c>
      <c r="E35" s="98">
        <v>290.39999999999998</v>
      </c>
      <c r="F35" s="99">
        <v>1.6</v>
      </c>
      <c r="G35" s="114"/>
      <c r="H35" s="114"/>
    </row>
    <row r="36" spans="2:8" ht="15" customHeight="1">
      <c r="B36" s="100"/>
      <c r="C36" s="97" t="s">
        <v>82</v>
      </c>
      <c r="D36" s="98">
        <v>289</v>
      </c>
      <c r="E36" s="98">
        <v>286</v>
      </c>
      <c r="F36" s="99">
        <v>-3</v>
      </c>
      <c r="G36" s="114"/>
      <c r="H36" s="114"/>
    </row>
    <row r="37" spans="2:8" ht="15" customHeight="1">
      <c r="B37" s="100"/>
      <c r="C37" s="97" t="s">
        <v>84</v>
      </c>
      <c r="D37" s="98">
        <v>285</v>
      </c>
      <c r="E37" s="98">
        <v>285</v>
      </c>
      <c r="F37" s="99">
        <v>0</v>
      </c>
      <c r="G37" s="114"/>
      <c r="H37" s="114"/>
    </row>
    <row r="38" spans="2:8" ht="15" customHeight="1">
      <c r="B38" s="100"/>
      <c r="C38" s="97" t="s">
        <v>85</v>
      </c>
      <c r="D38" s="98">
        <v>294</v>
      </c>
      <c r="E38" s="98">
        <v>296</v>
      </c>
      <c r="F38" s="99">
        <v>2</v>
      </c>
      <c r="G38" s="114"/>
      <c r="H38" s="114"/>
    </row>
    <row r="39" spans="2:8" ht="15" customHeight="1">
      <c r="B39" s="100"/>
      <c r="C39" s="97" t="s">
        <v>87</v>
      </c>
      <c r="D39" s="98">
        <v>286</v>
      </c>
      <c r="E39" s="98">
        <v>286</v>
      </c>
      <c r="F39" s="99">
        <v>0</v>
      </c>
      <c r="G39" s="114"/>
      <c r="H39" s="114"/>
    </row>
    <row r="40" spans="2:8" ht="15" customHeight="1">
      <c r="B40" s="100"/>
      <c r="C40" s="97" t="s">
        <v>88</v>
      </c>
      <c r="D40" s="98">
        <v>284.60000000000002</v>
      </c>
      <c r="E40" s="98">
        <v>285</v>
      </c>
      <c r="F40" s="99">
        <v>0.4</v>
      </c>
      <c r="G40" s="114"/>
      <c r="H40" s="114"/>
    </row>
    <row r="41" spans="2:8" ht="15" customHeight="1">
      <c r="B41" s="100"/>
      <c r="C41" s="97" t="s">
        <v>90</v>
      </c>
      <c r="D41" s="98">
        <v>295.8</v>
      </c>
      <c r="E41" s="98">
        <v>296.60000000000002</v>
      </c>
      <c r="F41" s="99">
        <v>0.8</v>
      </c>
      <c r="G41" s="114"/>
      <c r="H41" s="114"/>
    </row>
    <row r="42" spans="2:8" ht="15" customHeight="1">
      <c r="B42" s="100"/>
      <c r="C42" s="97" t="s">
        <v>91</v>
      </c>
      <c r="D42" s="98">
        <v>285.2</v>
      </c>
      <c r="E42" s="98">
        <v>284.39999999999998</v>
      </c>
      <c r="F42" s="99">
        <v>-0.8</v>
      </c>
      <c r="G42" s="114"/>
      <c r="H42" s="114"/>
    </row>
    <row r="43" spans="2:8" ht="15" customHeight="1">
      <c r="B43" s="100"/>
      <c r="C43" s="97" t="s">
        <v>93</v>
      </c>
      <c r="D43" s="98">
        <v>283.39999999999998</v>
      </c>
      <c r="E43" s="98">
        <v>279.39999999999998</v>
      </c>
      <c r="F43" s="99">
        <v>-4</v>
      </c>
      <c r="G43" s="114"/>
      <c r="H43" s="114"/>
    </row>
    <row r="44" spans="2:8" ht="15" customHeight="1">
      <c r="B44" s="100"/>
      <c r="C44" s="97" t="s">
        <v>110</v>
      </c>
      <c r="D44" s="98">
        <v>292</v>
      </c>
      <c r="E44" s="98">
        <v>290</v>
      </c>
      <c r="F44" s="99">
        <v>-2</v>
      </c>
      <c r="G44" s="114"/>
      <c r="H44" s="114"/>
    </row>
    <row r="45" spans="2:8" ht="15" customHeight="1">
      <c r="B45" s="100"/>
      <c r="C45" s="97" t="s">
        <v>95</v>
      </c>
      <c r="D45" s="98">
        <v>295</v>
      </c>
      <c r="E45" s="98">
        <v>296</v>
      </c>
      <c r="F45" s="99">
        <v>1</v>
      </c>
      <c r="G45" s="114"/>
      <c r="H45" s="114"/>
    </row>
    <row r="46" spans="2:8" ht="15" customHeight="1">
      <c r="B46" s="100"/>
      <c r="C46" s="97" t="s">
        <v>96</v>
      </c>
      <c r="D46" s="98">
        <v>289.7</v>
      </c>
      <c r="E46" s="98">
        <v>289.39999999999998</v>
      </c>
      <c r="F46" s="99">
        <v>-0.3</v>
      </c>
      <c r="G46" s="114"/>
      <c r="H46" s="114"/>
    </row>
    <row r="47" spans="2:8" ht="15" customHeight="1">
      <c r="B47" s="100"/>
      <c r="C47" s="97" t="s">
        <v>97</v>
      </c>
      <c r="D47" s="98">
        <v>291.8</v>
      </c>
      <c r="E47" s="98">
        <v>291.8</v>
      </c>
      <c r="F47" s="99">
        <v>0</v>
      </c>
      <c r="G47" s="114"/>
      <c r="H47" s="114"/>
    </row>
    <row r="48" spans="2:8" ht="13.5" thickBot="1">
      <c r="B48" s="101"/>
      <c r="C48" s="102" t="s">
        <v>99</v>
      </c>
      <c r="D48" s="103">
        <v>292</v>
      </c>
      <c r="E48" s="103">
        <v>290</v>
      </c>
      <c r="F48" s="104">
        <v>-2</v>
      </c>
    </row>
    <row r="49" spans="6:6">
      <c r="F49" s="71" t="s">
        <v>60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8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84" customWidth="1"/>
    <col min="2" max="2" width="35" style="84" customWidth="1"/>
    <col min="3" max="3" width="25.5703125" style="84" customWidth="1"/>
    <col min="4" max="4" width="16.42578125" style="84" customWidth="1"/>
    <col min="5" max="5" width="15.7109375" style="84" customWidth="1"/>
    <col min="6" max="6" width="13.140625" style="84" customWidth="1"/>
    <col min="7" max="7" width="4.85546875" style="84" customWidth="1"/>
    <col min="8" max="16384" width="8.85546875" style="84"/>
  </cols>
  <sheetData>
    <row r="1" spans="2:7" ht="13.5" customHeight="1"/>
    <row r="2" spans="2:7" ht="10.5" customHeight="1" thickBot="1"/>
    <row r="3" spans="2:7" ht="19.899999999999999" customHeight="1" thickBot="1">
      <c r="B3" s="3" t="s">
        <v>112</v>
      </c>
      <c r="C3" s="4"/>
      <c r="D3" s="4"/>
      <c r="E3" s="4"/>
      <c r="F3" s="5"/>
    </row>
    <row r="4" spans="2:7" ht="12" customHeight="1">
      <c r="B4" s="90" t="s">
        <v>64</v>
      </c>
      <c r="C4" s="90"/>
      <c r="D4" s="90"/>
      <c r="E4" s="90"/>
      <c r="F4" s="90"/>
      <c r="G4" s="91"/>
    </row>
    <row r="5" spans="2:7" ht="30" customHeight="1">
      <c r="B5" s="115" t="s">
        <v>113</v>
      </c>
      <c r="C5" s="115"/>
      <c r="D5" s="115"/>
      <c r="E5" s="115"/>
      <c r="F5" s="115"/>
      <c r="G5" s="91"/>
    </row>
    <row r="6" spans="2:7" ht="25.5" customHeight="1">
      <c r="B6" s="116" t="s">
        <v>114</v>
      </c>
      <c r="C6" s="116"/>
      <c r="D6" s="116"/>
      <c r="E6" s="116"/>
      <c r="F6" s="116"/>
    </row>
    <row r="7" spans="2:7" ht="19.899999999999999" customHeight="1">
      <c r="B7" s="117" t="s">
        <v>115</v>
      </c>
      <c r="C7" s="117"/>
      <c r="D7" s="117"/>
      <c r="E7" s="117"/>
      <c r="F7" s="117"/>
    </row>
    <row r="8" spans="2:7" ht="10.5" customHeight="1" thickBot="1">
      <c r="B8" s="118"/>
      <c r="C8" s="118"/>
      <c r="D8" s="118"/>
      <c r="E8" s="118"/>
      <c r="F8" s="118"/>
    </row>
    <row r="9" spans="2:7" ht="39" customHeight="1" thickBot="1">
      <c r="B9" s="94" t="s">
        <v>116</v>
      </c>
      <c r="C9" s="95" t="s">
        <v>69</v>
      </c>
      <c r="D9" s="95" t="s">
        <v>70</v>
      </c>
      <c r="E9" s="95" t="s">
        <v>71</v>
      </c>
      <c r="F9" s="95" t="s">
        <v>72</v>
      </c>
    </row>
    <row r="10" spans="2:7" ht="15" customHeight="1">
      <c r="B10" s="119" t="s">
        <v>117</v>
      </c>
      <c r="C10" s="120" t="s">
        <v>74</v>
      </c>
      <c r="D10" s="121">
        <v>278</v>
      </c>
      <c r="E10" s="121">
        <v>276.8</v>
      </c>
      <c r="F10" s="122">
        <v>-1.2</v>
      </c>
    </row>
    <row r="11" spans="2:7" ht="15" customHeight="1">
      <c r="B11" s="119"/>
      <c r="C11" s="120" t="s">
        <v>118</v>
      </c>
      <c r="D11" s="121">
        <v>284</v>
      </c>
      <c r="E11" s="121">
        <v>285</v>
      </c>
      <c r="F11" s="122">
        <v>1</v>
      </c>
    </row>
    <row r="12" spans="2:7" ht="15" customHeight="1">
      <c r="B12" s="119"/>
      <c r="C12" s="120" t="s">
        <v>119</v>
      </c>
      <c r="D12" s="121">
        <v>284</v>
      </c>
      <c r="E12" s="121">
        <v>285</v>
      </c>
      <c r="F12" s="122">
        <v>1</v>
      </c>
    </row>
    <row r="13" spans="2:7" ht="15" customHeight="1">
      <c r="B13" s="100"/>
      <c r="C13" s="120" t="s">
        <v>79</v>
      </c>
      <c r="D13" s="121">
        <v>280</v>
      </c>
      <c r="E13" s="121">
        <v>279.39999999999998</v>
      </c>
      <c r="F13" s="122">
        <v>-0.6</v>
      </c>
    </row>
    <row r="14" spans="2:7" ht="15" customHeight="1">
      <c r="B14" s="100"/>
      <c r="C14" s="120" t="s">
        <v>101</v>
      </c>
      <c r="D14" s="121">
        <v>275</v>
      </c>
      <c r="E14" s="121">
        <v>275</v>
      </c>
      <c r="F14" s="122">
        <v>0</v>
      </c>
    </row>
    <row r="15" spans="2:7" ht="15" customHeight="1">
      <c r="B15" s="100"/>
      <c r="C15" s="120" t="s">
        <v>108</v>
      </c>
      <c r="D15" s="121">
        <v>275</v>
      </c>
      <c r="E15" s="121">
        <v>275</v>
      </c>
      <c r="F15" s="122">
        <v>0</v>
      </c>
    </row>
    <row r="16" spans="2:7" ht="15" customHeight="1">
      <c r="B16" s="100"/>
      <c r="C16" s="120" t="s">
        <v>120</v>
      </c>
      <c r="D16" s="121">
        <v>286</v>
      </c>
      <c r="E16" s="121">
        <v>287</v>
      </c>
      <c r="F16" s="122">
        <v>1</v>
      </c>
    </row>
    <row r="17" spans="2:6" ht="15" customHeight="1">
      <c r="B17" s="100"/>
      <c r="C17" s="120" t="s">
        <v>82</v>
      </c>
      <c r="D17" s="121">
        <v>282</v>
      </c>
      <c r="E17" s="121">
        <v>281</v>
      </c>
      <c r="F17" s="122">
        <v>-1</v>
      </c>
    </row>
    <row r="18" spans="2:6" ht="15" customHeight="1">
      <c r="B18" s="100"/>
      <c r="C18" s="120" t="s">
        <v>83</v>
      </c>
      <c r="D18" s="121">
        <v>277</v>
      </c>
      <c r="E18" s="121">
        <v>277</v>
      </c>
      <c r="F18" s="122">
        <v>0</v>
      </c>
    </row>
    <row r="19" spans="2:6" ht="15" customHeight="1">
      <c r="B19" s="100"/>
      <c r="C19" s="120" t="s">
        <v>84</v>
      </c>
      <c r="D19" s="121">
        <v>275</v>
      </c>
      <c r="E19" s="121">
        <v>275</v>
      </c>
      <c r="F19" s="122">
        <v>0</v>
      </c>
    </row>
    <row r="20" spans="2:6" ht="15" customHeight="1">
      <c r="B20" s="100"/>
      <c r="C20" s="120" t="s">
        <v>85</v>
      </c>
      <c r="D20" s="121">
        <v>283</v>
      </c>
      <c r="E20" s="121">
        <v>285</v>
      </c>
      <c r="F20" s="122">
        <v>2</v>
      </c>
    </row>
    <row r="21" spans="2:6" ht="15" customHeight="1">
      <c r="B21" s="100"/>
      <c r="C21" s="120" t="s">
        <v>87</v>
      </c>
      <c r="D21" s="121">
        <v>280</v>
      </c>
      <c r="E21" s="121">
        <v>280</v>
      </c>
      <c r="F21" s="122">
        <v>0</v>
      </c>
    </row>
    <row r="22" spans="2:6" ht="15" customHeight="1">
      <c r="B22" s="100"/>
      <c r="C22" s="120" t="s">
        <v>89</v>
      </c>
      <c r="D22" s="121">
        <v>275</v>
      </c>
      <c r="E22" s="121">
        <v>275</v>
      </c>
      <c r="F22" s="122">
        <v>0</v>
      </c>
    </row>
    <row r="23" spans="2:6" ht="15" customHeight="1">
      <c r="B23" s="100"/>
      <c r="C23" s="120" t="s">
        <v>90</v>
      </c>
      <c r="D23" s="121">
        <v>283.60000000000002</v>
      </c>
      <c r="E23" s="121">
        <v>285.2</v>
      </c>
      <c r="F23" s="122">
        <v>1.6</v>
      </c>
    </row>
    <row r="24" spans="2:6" ht="15" customHeight="1">
      <c r="B24" s="100"/>
      <c r="C24" s="120" t="s">
        <v>95</v>
      </c>
      <c r="D24" s="121">
        <v>283</v>
      </c>
      <c r="E24" s="121">
        <v>283.2</v>
      </c>
      <c r="F24" s="122">
        <v>0.2</v>
      </c>
    </row>
    <row r="25" spans="2:6" ht="15" customHeight="1">
      <c r="B25" s="100"/>
      <c r="C25" s="120" t="s">
        <v>96</v>
      </c>
      <c r="D25" s="121">
        <v>281.8</v>
      </c>
      <c r="E25" s="121">
        <v>281.8</v>
      </c>
      <c r="F25" s="122">
        <v>0</v>
      </c>
    </row>
    <row r="26" spans="2:6" ht="15" customHeight="1">
      <c r="B26" s="100"/>
      <c r="C26" s="120" t="s">
        <v>97</v>
      </c>
      <c r="D26" s="121">
        <v>276.8</v>
      </c>
      <c r="E26" s="121">
        <v>276.8</v>
      </c>
      <c r="F26" s="122">
        <v>0</v>
      </c>
    </row>
    <row r="27" spans="2:6" ht="15" customHeight="1" thickBot="1">
      <c r="B27" s="101"/>
      <c r="C27" s="123" t="s">
        <v>99</v>
      </c>
      <c r="D27" s="124">
        <v>285</v>
      </c>
      <c r="E27" s="124">
        <v>283</v>
      </c>
      <c r="F27" s="125">
        <v>-2</v>
      </c>
    </row>
    <row r="28" spans="2:6" ht="15" customHeight="1">
      <c r="B28" s="119" t="s">
        <v>121</v>
      </c>
      <c r="C28" s="120" t="s">
        <v>118</v>
      </c>
      <c r="D28" s="121">
        <v>362.5</v>
      </c>
      <c r="E28" s="121">
        <v>380</v>
      </c>
      <c r="F28" s="122">
        <v>17.5</v>
      </c>
    </row>
    <row r="29" spans="2:6" ht="15" customHeight="1">
      <c r="B29" s="119"/>
      <c r="C29" s="120" t="s">
        <v>119</v>
      </c>
      <c r="D29" s="121">
        <v>360</v>
      </c>
      <c r="E29" s="121">
        <v>360</v>
      </c>
      <c r="F29" s="122">
        <v>0</v>
      </c>
    </row>
    <row r="30" spans="2:6" ht="15" customHeight="1">
      <c r="B30" s="119"/>
      <c r="C30" s="120" t="s">
        <v>78</v>
      </c>
      <c r="D30" s="121">
        <v>324</v>
      </c>
      <c r="E30" s="121">
        <v>324</v>
      </c>
      <c r="F30" s="122">
        <v>0</v>
      </c>
    </row>
    <row r="31" spans="2:6" ht="15" customHeight="1">
      <c r="B31" s="119"/>
      <c r="C31" s="120" t="s">
        <v>92</v>
      </c>
      <c r="D31" s="121">
        <v>370.5</v>
      </c>
      <c r="E31" s="121">
        <v>397.5</v>
      </c>
      <c r="F31" s="122">
        <v>27</v>
      </c>
    </row>
    <row r="32" spans="2:6" ht="15" customHeight="1" thickBot="1">
      <c r="B32" s="101"/>
      <c r="C32" s="123" t="s">
        <v>122</v>
      </c>
      <c r="D32" s="124">
        <v>320</v>
      </c>
      <c r="E32" s="124">
        <v>320</v>
      </c>
      <c r="F32" s="125">
        <v>0</v>
      </c>
    </row>
    <row r="33" spans="2:6" ht="15" customHeight="1">
      <c r="B33" s="119" t="s">
        <v>123</v>
      </c>
      <c r="C33" s="120" t="s">
        <v>82</v>
      </c>
      <c r="D33" s="121">
        <v>380</v>
      </c>
      <c r="E33" s="121">
        <v>380</v>
      </c>
      <c r="F33" s="122">
        <v>0</v>
      </c>
    </row>
    <row r="34" spans="2:6" ht="15" customHeight="1">
      <c r="B34" s="100"/>
      <c r="C34" s="120" t="s">
        <v>92</v>
      </c>
      <c r="D34" s="121">
        <v>401.5</v>
      </c>
      <c r="E34" s="121">
        <v>415</v>
      </c>
      <c r="F34" s="122">
        <v>13.5</v>
      </c>
    </row>
    <row r="35" spans="2:6" ht="15" customHeight="1">
      <c r="B35" s="100"/>
      <c r="C35" s="120" t="s">
        <v>94</v>
      </c>
      <c r="D35" s="126">
        <v>350</v>
      </c>
      <c r="E35" s="126">
        <v>350</v>
      </c>
      <c r="F35" s="122">
        <v>0</v>
      </c>
    </row>
    <row r="36" spans="2:6" ht="15" customHeight="1">
      <c r="B36" s="100"/>
      <c r="C36" s="120" t="s">
        <v>122</v>
      </c>
      <c r="D36" s="121">
        <v>350</v>
      </c>
      <c r="E36" s="121">
        <v>350</v>
      </c>
      <c r="F36" s="122">
        <v>0</v>
      </c>
    </row>
    <row r="37" spans="2:6" ht="15" customHeight="1" thickBot="1">
      <c r="B37" s="101"/>
      <c r="C37" s="123" t="s">
        <v>99</v>
      </c>
      <c r="D37" s="124">
        <v>373.9</v>
      </c>
      <c r="E37" s="124">
        <v>373.9</v>
      </c>
      <c r="F37" s="125">
        <v>0</v>
      </c>
    </row>
    <row r="38" spans="2:6" ht="15" customHeight="1">
      <c r="B38" s="127" t="s">
        <v>124</v>
      </c>
      <c r="C38" s="120" t="s">
        <v>92</v>
      </c>
      <c r="D38" s="126">
        <v>611</v>
      </c>
      <c r="E38" s="126">
        <v>611</v>
      </c>
      <c r="F38" s="128">
        <v>0</v>
      </c>
    </row>
    <row r="39" spans="2:6" ht="15" customHeight="1" thickBot="1">
      <c r="B39" s="129"/>
      <c r="C39" s="123" t="s">
        <v>122</v>
      </c>
      <c r="D39" s="130">
        <v>730</v>
      </c>
      <c r="E39" s="130">
        <v>730</v>
      </c>
      <c r="F39" s="131">
        <v>0</v>
      </c>
    </row>
    <row r="40" spans="2:6" ht="15" customHeight="1">
      <c r="B40" s="119" t="s">
        <v>125</v>
      </c>
      <c r="C40" s="120" t="s">
        <v>92</v>
      </c>
      <c r="D40" s="121">
        <v>636</v>
      </c>
      <c r="E40" s="121">
        <v>636</v>
      </c>
      <c r="F40" s="122">
        <v>0</v>
      </c>
    </row>
    <row r="41" spans="2:6" ht="15" customHeight="1">
      <c r="B41" s="100"/>
      <c r="C41" s="120" t="s">
        <v>94</v>
      </c>
      <c r="D41" s="121">
        <v>760</v>
      </c>
      <c r="E41" s="121">
        <v>760</v>
      </c>
      <c r="F41" s="122">
        <v>0</v>
      </c>
    </row>
    <row r="42" spans="2:6" ht="15" customHeight="1" thickBot="1">
      <c r="B42" s="101"/>
      <c r="C42" s="123" t="s">
        <v>122</v>
      </c>
      <c r="D42" s="124">
        <v>750</v>
      </c>
      <c r="E42" s="124">
        <v>750</v>
      </c>
      <c r="F42" s="125">
        <v>0</v>
      </c>
    </row>
    <row r="43" spans="2:6" ht="15" customHeight="1" thickBot="1">
      <c r="B43" s="132" t="s">
        <v>126</v>
      </c>
      <c r="C43" s="133" t="s">
        <v>122</v>
      </c>
      <c r="D43" s="124">
        <v>740</v>
      </c>
      <c r="E43" s="124">
        <v>740</v>
      </c>
      <c r="F43" s="125">
        <v>0</v>
      </c>
    </row>
    <row r="44" spans="2:6" ht="15" customHeight="1">
      <c r="B44" s="119" t="s">
        <v>127</v>
      </c>
      <c r="C44" s="120" t="s">
        <v>118</v>
      </c>
      <c r="D44" s="121">
        <v>343.75</v>
      </c>
      <c r="E44" s="121">
        <v>343.75</v>
      </c>
      <c r="F44" s="122">
        <v>0</v>
      </c>
    </row>
    <row r="45" spans="2:6" ht="15" customHeight="1">
      <c r="B45" s="100"/>
      <c r="C45" s="134" t="s">
        <v>92</v>
      </c>
      <c r="D45" s="135">
        <v>341.06</v>
      </c>
      <c r="E45" s="135">
        <v>341.06</v>
      </c>
      <c r="F45" s="136">
        <v>0</v>
      </c>
    </row>
    <row r="46" spans="2:6" ht="15" customHeight="1">
      <c r="B46" s="100"/>
      <c r="C46" s="134" t="s">
        <v>94</v>
      </c>
      <c r="D46" s="135">
        <v>445</v>
      </c>
      <c r="E46" s="135">
        <v>445</v>
      </c>
      <c r="F46" s="136">
        <v>0</v>
      </c>
    </row>
    <row r="47" spans="2:6" ht="15" customHeight="1" thickBot="1">
      <c r="B47" s="101"/>
      <c r="C47" s="123" t="s">
        <v>122</v>
      </c>
      <c r="D47" s="124">
        <v>430</v>
      </c>
      <c r="E47" s="124">
        <v>430</v>
      </c>
      <c r="F47" s="125">
        <v>0</v>
      </c>
    </row>
    <row r="48" spans="2:6" ht="15" customHeight="1">
      <c r="F48" s="71" t="s">
        <v>60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1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84" customWidth="1"/>
    <col min="2" max="2" width="31.28515625" style="84" customWidth="1"/>
    <col min="3" max="3" width="25.5703125" style="84" customWidth="1"/>
    <col min="4" max="4" width="17.85546875" style="84" customWidth="1"/>
    <col min="5" max="5" width="15.85546875" style="84" customWidth="1"/>
    <col min="6" max="6" width="13.5703125" style="84" customWidth="1"/>
    <col min="7" max="7" width="3.28515625" style="84" customWidth="1"/>
    <col min="8" max="16384" width="8.85546875" style="84"/>
  </cols>
  <sheetData>
    <row r="1" spans="1:7" ht="14.25" customHeight="1">
      <c r="A1" s="137"/>
      <c r="B1" s="137"/>
      <c r="C1" s="137"/>
      <c r="D1" s="137"/>
      <c r="E1" s="137"/>
      <c r="F1" s="137"/>
    </row>
    <row r="2" spans="1:7" ht="10.5" customHeight="1" thickBot="1">
      <c r="A2" s="137"/>
      <c r="B2" s="137"/>
      <c r="C2" s="137"/>
      <c r="D2" s="137"/>
      <c r="E2" s="137"/>
      <c r="F2" s="137"/>
    </row>
    <row r="3" spans="1:7" ht="19.899999999999999" customHeight="1" thickBot="1">
      <c r="A3" s="137"/>
      <c r="B3" s="138" t="s">
        <v>128</v>
      </c>
      <c r="C3" s="139"/>
      <c r="D3" s="139"/>
      <c r="E3" s="139"/>
      <c r="F3" s="140"/>
    </row>
    <row r="4" spans="1:7" ht="15.75" customHeight="1">
      <c r="A4" s="137"/>
      <c r="B4" s="89"/>
      <c r="C4" s="89"/>
      <c r="D4" s="89"/>
      <c r="E4" s="89"/>
      <c r="F4" s="89"/>
    </row>
    <row r="5" spans="1:7" ht="20.45" customHeight="1">
      <c r="A5" s="137"/>
      <c r="B5" s="141" t="s">
        <v>129</v>
      </c>
      <c r="C5" s="141"/>
      <c r="D5" s="141"/>
      <c r="E5" s="141"/>
      <c r="F5" s="141"/>
      <c r="G5" s="91"/>
    </row>
    <row r="6" spans="1:7" ht="19.899999999999999" customHeight="1">
      <c r="A6" s="137"/>
      <c r="B6" s="142" t="s">
        <v>130</v>
      </c>
      <c r="C6" s="142"/>
      <c r="D6" s="142"/>
      <c r="E6" s="142"/>
      <c r="F6" s="142"/>
      <c r="G6" s="91"/>
    </row>
    <row r="7" spans="1:7" ht="19.899999999999999" customHeight="1" thickBot="1">
      <c r="A7" s="137"/>
      <c r="B7" s="137"/>
      <c r="C7" s="137"/>
      <c r="D7" s="137"/>
      <c r="E7" s="137"/>
      <c r="F7" s="137"/>
    </row>
    <row r="8" spans="1:7" ht="39" customHeight="1" thickBot="1">
      <c r="A8" s="137"/>
      <c r="B8" s="143" t="s">
        <v>116</v>
      </c>
      <c r="C8" s="144" t="s">
        <v>69</v>
      </c>
      <c r="D8" s="95" t="s">
        <v>70</v>
      </c>
      <c r="E8" s="95" t="s">
        <v>71</v>
      </c>
      <c r="F8" s="144" t="s">
        <v>72</v>
      </c>
    </row>
    <row r="9" spans="1:7" ht="15" customHeight="1">
      <c r="A9" s="137"/>
      <c r="B9" s="145" t="s">
        <v>131</v>
      </c>
      <c r="C9" s="146" t="s">
        <v>74</v>
      </c>
      <c r="D9" s="147">
        <v>61.27</v>
      </c>
      <c r="E9" s="147">
        <v>59.17</v>
      </c>
      <c r="F9" s="148">
        <v>-2.1</v>
      </c>
    </row>
    <row r="10" spans="1:7" ht="15" customHeight="1">
      <c r="A10" s="137"/>
      <c r="B10" s="149"/>
      <c r="C10" s="150" t="s">
        <v>118</v>
      </c>
      <c r="D10" s="151">
        <v>41.42</v>
      </c>
      <c r="E10" s="151">
        <v>43.25</v>
      </c>
      <c r="F10" s="122">
        <v>1.83</v>
      </c>
    </row>
    <row r="11" spans="1:7" ht="15" customHeight="1">
      <c r="A11" s="137"/>
      <c r="B11" s="152"/>
      <c r="C11" s="150" t="s">
        <v>79</v>
      </c>
      <c r="D11" s="153">
        <v>36.85</v>
      </c>
      <c r="E11" s="153">
        <v>36.85</v>
      </c>
      <c r="F11" s="122">
        <v>0</v>
      </c>
    </row>
    <row r="12" spans="1:7" ht="15" customHeight="1">
      <c r="A12" s="137"/>
      <c r="B12" s="152"/>
      <c r="C12" s="150" t="s">
        <v>80</v>
      </c>
      <c r="D12" s="153">
        <v>29.76</v>
      </c>
      <c r="E12" s="153">
        <v>29.76</v>
      </c>
      <c r="F12" s="122">
        <v>0</v>
      </c>
    </row>
    <row r="13" spans="1:7" ht="15" customHeight="1" thickBot="1">
      <c r="A13" s="137"/>
      <c r="B13" s="154"/>
      <c r="C13" s="155" t="s">
        <v>95</v>
      </c>
      <c r="D13" s="156">
        <v>30.49</v>
      </c>
      <c r="E13" s="156">
        <v>31.69</v>
      </c>
      <c r="F13" s="125">
        <v>1.2</v>
      </c>
    </row>
    <row r="14" spans="1:7" ht="15" customHeight="1" thickBot="1">
      <c r="A14" s="137"/>
      <c r="B14" s="157" t="s">
        <v>132</v>
      </c>
      <c r="C14" s="158" t="s">
        <v>133</v>
      </c>
      <c r="D14" s="159"/>
      <c r="E14" s="159"/>
      <c r="F14" s="160"/>
    </row>
    <row r="15" spans="1:7" ht="15" customHeight="1">
      <c r="A15" s="137"/>
      <c r="B15" s="152"/>
      <c r="C15" s="150" t="s">
        <v>74</v>
      </c>
      <c r="D15" s="147">
        <v>44.18</v>
      </c>
      <c r="E15" s="147">
        <v>45.57</v>
      </c>
      <c r="F15" s="122">
        <v>1.39</v>
      </c>
    </row>
    <row r="16" spans="1:7" ht="15" customHeight="1">
      <c r="A16" s="137"/>
      <c r="B16" s="152"/>
      <c r="C16" s="150" t="s">
        <v>118</v>
      </c>
      <c r="D16" s="151">
        <v>55.02</v>
      </c>
      <c r="E16" s="151">
        <v>55.18</v>
      </c>
      <c r="F16" s="122">
        <v>0.16</v>
      </c>
    </row>
    <row r="17" spans="1:6" ht="15" customHeight="1">
      <c r="A17" s="137"/>
      <c r="B17" s="152"/>
      <c r="C17" s="150" t="s">
        <v>79</v>
      </c>
      <c r="D17" s="151">
        <v>38.03</v>
      </c>
      <c r="E17" s="151">
        <v>38.03</v>
      </c>
      <c r="F17" s="122">
        <v>0</v>
      </c>
    </row>
    <row r="18" spans="1:6" ht="15" customHeight="1">
      <c r="A18" s="137"/>
      <c r="B18" s="152"/>
      <c r="C18" s="150" t="s">
        <v>80</v>
      </c>
      <c r="D18" s="151">
        <v>40.28</v>
      </c>
      <c r="E18" s="151">
        <v>40.28</v>
      </c>
      <c r="F18" s="122">
        <v>0</v>
      </c>
    </row>
    <row r="19" spans="1:6" ht="15" customHeight="1">
      <c r="A19" s="137"/>
      <c r="B19" s="152"/>
      <c r="C19" s="150" t="s">
        <v>86</v>
      </c>
      <c r="D19" s="151">
        <v>36.51</v>
      </c>
      <c r="E19" s="151">
        <v>38.06</v>
      </c>
      <c r="F19" s="122">
        <v>1.55</v>
      </c>
    </row>
    <row r="20" spans="1:6" ht="15" customHeight="1">
      <c r="A20" s="137"/>
      <c r="B20" s="152"/>
      <c r="C20" s="150" t="s">
        <v>95</v>
      </c>
      <c r="D20" s="151">
        <v>38.700000000000003</v>
      </c>
      <c r="E20" s="151">
        <v>40.49</v>
      </c>
      <c r="F20" s="122">
        <v>1.79</v>
      </c>
    </row>
    <row r="21" spans="1:6" ht="15" customHeight="1" thickBot="1">
      <c r="A21" s="137"/>
      <c r="B21" s="154"/>
      <c r="C21" s="155" t="s">
        <v>122</v>
      </c>
      <c r="D21" s="161">
        <v>39.82</v>
      </c>
      <c r="E21" s="161">
        <v>40.29</v>
      </c>
      <c r="F21" s="125">
        <v>0.47</v>
      </c>
    </row>
    <row r="22" spans="1:6">
      <c r="A22" s="137"/>
      <c r="B22" s="137"/>
      <c r="C22" s="137"/>
      <c r="D22" s="137"/>
      <c r="E22" s="137"/>
      <c r="F22" s="71" t="s">
        <v>60</v>
      </c>
    </row>
    <row r="24" spans="1:6">
      <c r="F24" s="162"/>
    </row>
  </sheetData>
  <mergeCells count="4">
    <mergeCell ref="B3:F3"/>
    <mergeCell ref="B5:F5"/>
    <mergeCell ref="B6:F6"/>
    <mergeCell ref="C14:F14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165" customWidth="1"/>
    <col min="2" max="2" width="48.28515625" style="165" customWidth="1"/>
    <col min="3" max="3" width="22.28515625" style="165" customWidth="1"/>
    <col min="4" max="4" width="17.5703125" style="165" customWidth="1"/>
    <col min="5" max="5" width="16" style="165" customWidth="1"/>
    <col min="6" max="6" width="12.5703125" style="165" customWidth="1"/>
    <col min="7" max="7" width="2.42578125" style="165" customWidth="1"/>
    <col min="8" max="9" width="10.7109375" style="166" customWidth="1"/>
    <col min="10" max="16384" width="11.42578125" style="166"/>
  </cols>
  <sheetData>
    <row r="1" spans="1:12" ht="10.5" customHeight="1">
      <c r="A1" s="163"/>
      <c r="B1" s="163"/>
      <c r="C1" s="163"/>
      <c r="D1" s="163"/>
      <c r="E1" s="163"/>
      <c r="F1" s="164"/>
    </row>
    <row r="2" spans="1:12" ht="18" customHeight="1">
      <c r="A2" s="163"/>
      <c r="B2" s="167"/>
      <c r="C2" s="167"/>
      <c r="D2" s="167"/>
      <c r="E2" s="167"/>
      <c r="F2" s="168"/>
    </row>
    <row r="3" spans="1:12" ht="14.25" customHeight="1" thickBot="1"/>
    <row r="4" spans="1:12" ht="17.25" customHeight="1" thickBot="1">
      <c r="A4" s="163"/>
      <c r="B4" s="138" t="s">
        <v>134</v>
      </c>
      <c r="C4" s="139"/>
      <c r="D4" s="139"/>
      <c r="E4" s="139"/>
      <c r="F4" s="140"/>
    </row>
    <row r="5" spans="1:12" ht="17.25" customHeight="1">
      <c r="A5" s="163"/>
      <c r="B5" s="169" t="s">
        <v>135</v>
      </c>
      <c r="C5" s="169"/>
      <c r="D5" s="169"/>
      <c r="E5" s="169"/>
      <c r="F5" s="169"/>
      <c r="G5" s="170"/>
    </row>
    <row r="6" spans="1:12">
      <c r="A6" s="163"/>
      <c r="B6" s="169" t="s">
        <v>136</v>
      </c>
      <c r="C6" s="169"/>
      <c r="D6" s="169"/>
      <c r="E6" s="169"/>
      <c r="F6" s="169"/>
      <c r="G6" s="170"/>
    </row>
    <row r="7" spans="1:12" ht="15.75" thickBot="1">
      <c r="A7" s="163"/>
      <c r="B7" s="171"/>
      <c r="C7" s="171"/>
      <c r="D7" s="171"/>
      <c r="E7" s="171"/>
      <c r="F7" s="163"/>
    </row>
    <row r="8" spans="1:12" ht="44.45" customHeight="1" thickBot="1">
      <c r="A8" s="163"/>
      <c r="B8" s="94" t="s">
        <v>137</v>
      </c>
      <c r="C8" s="172" t="s">
        <v>69</v>
      </c>
      <c r="D8" s="95" t="s">
        <v>70</v>
      </c>
      <c r="E8" s="95" t="s">
        <v>71</v>
      </c>
      <c r="F8" s="172" t="s">
        <v>72</v>
      </c>
    </row>
    <row r="9" spans="1:12">
      <c r="A9" s="163"/>
      <c r="B9" s="173" t="s">
        <v>138</v>
      </c>
      <c r="C9" s="174" t="s">
        <v>74</v>
      </c>
      <c r="D9" s="175">
        <v>325</v>
      </c>
      <c r="E9" s="175">
        <v>325</v>
      </c>
      <c r="F9" s="176">
        <v>0</v>
      </c>
    </row>
    <row r="10" spans="1:12">
      <c r="A10" s="163"/>
      <c r="B10" s="177" t="s">
        <v>139</v>
      </c>
      <c r="C10" s="178" t="s">
        <v>140</v>
      </c>
      <c r="D10" s="179">
        <v>318</v>
      </c>
      <c r="E10" s="179">
        <v>318</v>
      </c>
      <c r="F10" s="180">
        <v>0</v>
      </c>
    </row>
    <row r="11" spans="1:12">
      <c r="A11" s="163"/>
      <c r="B11" s="177"/>
      <c r="C11" s="178" t="s">
        <v>118</v>
      </c>
      <c r="D11" s="179">
        <v>331.83</v>
      </c>
      <c r="E11" s="179">
        <v>327.5</v>
      </c>
      <c r="F11" s="180">
        <v>-4.33</v>
      </c>
    </row>
    <row r="12" spans="1:12">
      <c r="A12" s="163"/>
      <c r="B12" s="177"/>
      <c r="C12" s="178" t="s">
        <v>119</v>
      </c>
      <c r="D12" s="179">
        <v>355</v>
      </c>
      <c r="E12" s="179">
        <v>355</v>
      </c>
      <c r="F12" s="180">
        <v>0</v>
      </c>
    </row>
    <row r="13" spans="1:12">
      <c r="A13" s="163"/>
      <c r="B13" s="177"/>
      <c r="C13" s="178" t="s">
        <v>78</v>
      </c>
      <c r="D13" s="179">
        <v>322</v>
      </c>
      <c r="E13" s="179">
        <v>320.12</v>
      </c>
      <c r="F13" s="180">
        <v>-1.88</v>
      </c>
    </row>
    <row r="14" spans="1:12">
      <c r="A14" s="163"/>
      <c r="B14" s="177"/>
      <c r="C14" s="178" t="s">
        <v>79</v>
      </c>
      <c r="D14" s="179">
        <v>331</v>
      </c>
      <c r="E14" s="179">
        <v>329</v>
      </c>
      <c r="F14" s="180">
        <v>-2</v>
      </c>
      <c r="L14" s="181"/>
    </row>
    <row r="15" spans="1:12">
      <c r="A15" s="163"/>
      <c r="B15" s="177"/>
      <c r="C15" s="178" t="s">
        <v>101</v>
      </c>
      <c r="D15" s="179">
        <v>322</v>
      </c>
      <c r="E15" s="179">
        <v>320.5</v>
      </c>
      <c r="F15" s="180">
        <v>-1.5</v>
      </c>
    </row>
    <row r="16" spans="1:12">
      <c r="A16" s="163"/>
      <c r="B16" s="177"/>
      <c r="C16" s="178" t="s">
        <v>80</v>
      </c>
      <c r="D16" s="179">
        <v>320</v>
      </c>
      <c r="E16" s="179">
        <v>315</v>
      </c>
      <c r="F16" s="180">
        <v>-5</v>
      </c>
    </row>
    <row r="17" spans="1:6">
      <c r="A17" s="163"/>
      <c r="B17" s="177"/>
      <c r="C17" s="178" t="s">
        <v>109</v>
      </c>
      <c r="D17" s="179">
        <v>321</v>
      </c>
      <c r="E17" s="179">
        <v>314</v>
      </c>
      <c r="F17" s="180">
        <v>-7</v>
      </c>
    </row>
    <row r="18" spans="1:6">
      <c r="A18" s="163"/>
      <c r="B18" s="177"/>
      <c r="C18" s="178" t="s">
        <v>141</v>
      </c>
      <c r="D18" s="179">
        <v>326</v>
      </c>
      <c r="E18" s="179">
        <v>322</v>
      </c>
      <c r="F18" s="180">
        <v>-4</v>
      </c>
    </row>
    <row r="19" spans="1:6">
      <c r="A19" s="163"/>
      <c r="B19" s="177"/>
      <c r="C19" s="178" t="s">
        <v>142</v>
      </c>
      <c r="D19" s="179">
        <v>320.5</v>
      </c>
      <c r="E19" s="179">
        <v>318</v>
      </c>
      <c r="F19" s="180">
        <v>-2.5</v>
      </c>
    </row>
    <row r="20" spans="1:6">
      <c r="A20" s="163"/>
      <c r="B20" s="177"/>
      <c r="C20" s="178" t="s">
        <v>143</v>
      </c>
      <c r="D20" s="179">
        <v>326</v>
      </c>
      <c r="E20" s="179">
        <v>324</v>
      </c>
      <c r="F20" s="180">
        <v>-2</v>
      </c>
    </row>
    <row r="21" spans="1:6">
      <c r="A21" s="163"/>
      <c r="B21" s="177"/>
      <c r="C21" s="178" t="s">
        <v>92</v>
      </c>
      <c r="D21" s="179">
        <v>346.5</v>
      </c>
      <c r="E21" s="179">
        <v>344.63</v>
      </c>
      <c r="F21" s="180">
        <v>-1.87</v>
      </c>
    </row>
    <row r="22" spans="1:6">
      <c r="A22" s="163"/>
      <c r="B22" s="177"/>
      <c r="C22" s="178" t="s">
        <v>94</v>
      </c>
      <c r="D22" s="179">
        <v>332.5</v>
      </c>
      <c r="E22" s="179">
        <v>332.5</v>
      </c>
      <c r="F22" s="180">
        <v>0</v>
      </c>
    </row>
    <row r="23" spans="1:6" ht="15.75" thickBot="1">
      <c r="A23" s="163"/>
      <c r="B23" s="182"/>
      <c r="C23" s="183" t="s">
        <v>95</v>
      </c>
      <c r="D23" s="184">
        <v>330.5</v>
      </c>
      <c r="E23" s="184">
        <v>330</v>
      </c>
      <c r="F23" s="185">
        <v>-0.5</v>
      </c>
    </row>
    <row r="24" spans="1:6">
      <c r="A24" s="163"/>
      <c r="B24" s="177" t="s">
        <v>144</v>
      </c>
      <c r="C24" s="178" t="s">
        <v>74</v>
      </c>
      <c r="D24" s="179">
        <v>305</v>
      </c>
      <c r="E24" s="179">
        <v>305</v>
      </c>
      <c r="F24" s="180">
        <v>0</v>
      </c>
    </row>
    <row r="25" spans="1:6">
      <c r="A25" s="163"/>
      <c r="B25" s="177" t="s">
        <v>145</v>
      </c>
      <c r="C25" s="178" t="s">
        <v>118</v>
      </c>
      <c r="D25" s="179">
        <v>309.17</v>
      </c>
      <c r="E25" s="179">
        <v>306.5</v>
      </c>
      <c r="F25" s="180">
        <v>-2.67</v>
      </c>
    </row>
    <row r="26" spans="1:6">
      <c r="A26" s="163"/>
      <c r="B26" s="177"/>
      <c r="C26" s="178" t="s">
        <v>78</v>
      </c>
      <c r="D26" s="179">
        <v>303</v>
      </c>
      <c r="E26" s="179">
        <v>302.55</v>
      </c>
      <c r="F26" s="180">
        <v>-0.45</v>
      </c>
    </row>
    <row r="27" spans="1:6">
      <c r="A27" s="163"/>
      <c r="B27" s="177"/>
      <c r="C27" s="178" t="s">
        <v>79</v>
      </c>
      <c r="D27" s="179">
        <v>309.5</v>
      </c>
      <c r="E27" s="179">
        <v>309</v>
      </c>
      <c r="F27" s="180">
        <v>-0.5</v>
      </c>
    </row>
    <row r="28" spans="1:6">
      <c r="A28" s="163"/>
      <c r="B28" s="177"/>
      <c r="C28" s="178" t="s">
        <v>101</v>
      </c>
      <c r="D28" s="179">
        <v>309</v>
      </c>
      <c r="E28" s="179">
        <v>307.5</v>
      </c>
      <c r="F28" s="180">
        <v>-1.5</v>
      </c>
    </row>
    <row r="29" spans="1:6">
      <c r="A29" s="163"/>
      <c r="B29" s="177"/>
      <c r="C29" s="178" t="s">
        <v>80</v>
      </c>
      <c r="D29" s="179">
        <v>305</v>
      </c>
      <c r="E29" s="179">
        <v>302.5</v>
      </c>
      <c r="F29" s="180">
        <v>-2.5</v>
      </c>
    </row>
    <row r="30" spans="1:6">
      <c r="A30" s="163"/>
      <c r="B30" s="177"/>
      <c r="C30" s="178" t="s">
        <v>109</v>
      </c>
      <c r="D30" s="179">
        <v>301</v>
      </c>
      <c r="E30" s="179">
        <v>305</v>
      </c>
      <c r="F30" s="180">
        <v>4</v>
      </c>
    </row>
    <row r="31" spans="1:6">
      <c r="A31" s="163"/>
      <c r="B31" s="177"/>
      <c r="C31" s="178" t="s">
        <v>141</v>
      </c>
      <c r="D31" s="179">
        <v>310</v>
      </c>
      <c r="E31" s="179">
        <v>307</v>
      </c>
      <c r="F31" s="180">
        <v>-3</v>
      </c>
    </row>
    <row r="32" spans="1:6">
      <c r="A32" s="163"/>
      <c r="B32" s="177"/>
      <c r="C32" s="178" t="s">
        <v>142</v>
      </c>
      <c r="D32" s="179">
        <v>306.5</v>
      </c>
      <c r="E32" s="179">
        <v>306</v>
      </c>
      <c r="F32" s="180">
        <v>-0.5</v>
      </c>
    </row>
    <row r="33" spans="1:7">
      <c r="A33" s="163"/>
      <c r="B33" s="177"/>
      <c r="C33" s="178" t="s">
        <v>143</v>
      </c>
      <c r="D33" s="179">
        <v>304</v>
      </c>
      <c r="E33" s="179">
        <v>304.5</v>
      </c>
      <c r="F33" s="180">
        <v>0.5</v>
      </c>
    </row>
    <row r="34" spans="1:7">
      <c r="A34" s="163"/>
      <c r="B34" s="177"/>
      <c r="C34" s="178" t="s">
        <v>92</v>
      </c>
      <c r="D34" s="179">
        <v>309</v>
      </c>
      <c r="E34" s="179">
        <v>307.77999999999997</v>
      </c>
      <c r="F34" s="180">
        <v>-1.22</v>
      </c>
    </row>
    <row r="35" spans="1:7">
      <c r="A35" s="163"/>
      <c r="B35" s="177"/>
      <c r="C35" s="178" t="s">
        <v>94</v>
      </c>
      <c r="D35" s="179">
        <v>307.5</v>
      </c>
      <c r="E35" s="179">
        <v>307.5</v>
      </c>
      <c r="F35" s="180">
        <v>0</v>
      </c>
    </row>
    <row r="36" spans="1:7" ht="15.75" thickBot="1">
      <c r="A36" s="163"/>
      <c r="B36" s="182"/>
      <c r="C36" s="178" t="s">
        <v>95</v>
      </c>
      <c r="D36" s="179">
        <v>309.5</v>
      </c>
      <c r="E36" s="179">
        <v>309</v>
      </c>
      <c r="F36" s="180">
        <v>-0.5</v>
      </c>
    </row>
    <row r="37" spans="1:7">
      <c r="A37" s="163"/>
      <c r="B37" s="177" t="s">
        <v>146</v>
      </c>
      <c r="C37" s="174" t="s">
        <v>74</v>
      </c>
      <c r="D37" s="175">
        <v>275</v>
      </c>
      <c r="E37" s="175">
        <v>295</v>
      </c>
      <c r="F37" s="176">
        <v>20</v>
      </c>
    </row>
    <row r="38" spans="1:7">
      <c r="A38" s="163"/>
      <c r="B38" s="177" t="s">
        <v>147</v>
      </c>
      <c r="C38" s="178" t="s">
        <v>118</v>
      </c>
      <c r="D38" s="179">
        <v>289</v>
      </c>
      <c r="E38" s="179">
        <v>291</v>
      </c>
      <c r="F38" s="180">
        <v>2</v>
      </c>
    </row>
    <row r="39" spans="1:7">
      <c r="A39" s="163"/>
      <c r="B39" s="177"/>
      <c r="C39" s="178" t="s">
        <v>119</v>
      </c>
      <c r="D39" s="179">
        <v>280</v>
      </c>
      <c r="E39" s="179">
        <v>283</v>
      </c>
      <c r="F39" s="180">
        <v>3</v>
      </c>
      <c r="G39" s="166"/>
    </row>
    <row r="40" spans="1:7">
      <c r="A40" s="163"/>
      <c r="B40" s="177"/>
      <c r="C40" s="178" t="s">
        <v>78</v>
      </c>
      <c r="D40" s="179">
        <v>292</v>
      </c>
      <c r="E40" s="179">
        <v>291.85000000000002</v>
      </c>
      <c r="F40" s="180">
        <v>-0.15</v>
      </c>
      <c r="G40" s="166"/>
    </row>
    <row r="41" spans="1:7">
      <c r="A41" s="163"/>
      <c r="B41" s="177"/>
      <c r="C41" s="178" t="s">
        <v>79</v>
      </c>
      <c r="D41" s="179">
        <v>286.5</v>
      </c>
      <c r="E41" s="179">
        <v>288.5</v>
      </c>
      <c r="F41" s="180">
        <v>2</v>
      </c>
      <c r="G41" s="166"/>
    </row>
    <row r="42" spans="1:7">
      <c r="A42" s="163"/>
      <c r="B42" s="177"/>
      <c r="C42" s="178" t="s">
        <v>101</v>
      </c>
      <c r="D42" s="179">
        <v>289</v>
      </c>
      <c r="E42" s="179">
        <v>289</v>
      </c>
      <c r="F42" s="180">
        <v>0</v>
      </c>
      <c r="G42" s="166"/>
    </row>
    <row r="43" spans="1:7">
      <c r="A43" s="163"/>
      <c r="B43" s="177"/>
      <c r="C43" s="178" t="s">
        <v>80</v>
      </c>
      <c r="D43" s="179">
        <v>295</v>
      </c>
      <c r="E43" s="179">
        <v>295</v>
      </c>
      <c r="F43" s="180">
        <v>0</v>
      </c>
      <c r="G43" s="166"/>
    </row>
    <row r="44" spans="1:7">
      <c r="A44" s="163"/>
      <c r="B44" s="177"/>
      <c r="C44" s="178" t="s">
        <v>109</v>
      </c>
      <c r="D44" s="179">
        <v>288.5</v>
      </c>
      <c r="E44" s="179">
        <v>288</v>
      </c>
      <c r="F44" s="180">
        <v>-0.5</v>
      </c>
      <c r="G44" s="166"/>
    </row>
    <row r="45" spans="1:7">
      <c r="A45" s="163"/>
      <c r="B45" s="177"/>
      <c r="C45" s="178" t="s">
        <v>141</v>
      </c>
      <c r="D45" s="179">
        <v>300</v>
      </c>
      <c r="E45" s="179">
        <v>299</v>
      </c>
      <c r="F45" s="180">
        <v>-1</v>
      </c>
      <c r="G45" s="166"/>
    </row>
    <row r="46" spans="1:7">
      <c r="A46" s="163"/>
      <c r="B46" s="177"/>
      <c r="C46" s="178" t="s">
        <v>142</v>
      </c>
      <c r="D46" s="179">
        <v>291.5</v>
      </c>
      <c r="E46" s="179">
        <v>295</v>
      </c>
      <c r="F46" s="180">
        <v>3.5</v>
      </c>
      <c r="G46" s="166"/>
    </row>
    <row r="47" spans="1:7">
      <c r="A47" s="163"/>
      <c r="B47" s="177"/>
      <c r="C47" s="178" t="s">
        <v>143</v>
      </c>
      <c r="D47" s="179">
        <v>287</v>
      </c>
      <c r="E47" s="179">
        <v>286.5</v>
      </c>
      <c r="F47" s="180">
        <v>-0.5</v>
      </c>
      <c r="G47" s="166"/>
    </row>
    <row r="48" spans="1:7">
      <c r="A48" s="163"/>
      <c r="B48" s="177"/>
      <c r="C48" s="178" t="s">
        <v>92</v>
      </c>
      <c r="D48" s="179">
        <v>290.5</v>
      </c>
      <c r="E48" s="179">
        <v>290.33999999999997</v>
      </c>
      <c r="F48" s="180">
        <v>-0.16</v>
      </c>
      <c r="G48" s="166"/>
    </row>
    <row r="49" spans="1:7">
      <c r="A49" s="163"/>
      <c r="B49" s="177"/>
      <c r="C49" s="178" t="s">
        <v>94</v>
      </c>
      <c r="D49" s="179">
        <v>260</v>
      </c>
      <c r="E49" s="179">
        <v>260</v>
      </c>
      <c r="F49" s="180">
        <v>0</v>
      </c>
      <c r="G49" s="166"/>
    </row>
    <row r="50" spans="1:7" ht="15.75" thickBot="1">
      <c r="A50" s="163"/>
      <c r="B50" s="182"/>
      <c r="C50" s="183" t="s">
        <v>95</v>
      </c>
      <c r="D50" s="184">
        <v>294</v>
      </c>
      <c r="E50" s="184">
        <v>293.5</v>
      </c>
      <c r="F50" s="185">
        <v>-0.5</v>
      </c>
      <c r="G50" s="166"/>
    </row>
    <row r="51" spans="1:7">
      <c r="A51" s="163"/>
      <c r="B51" s="173" t="s">
        <v>148</v>
      </c>
      <c r="C51" s="174" t="s">
        <v>101</v>
      </c>
      <c r="D51" s="175">
        <v>297.5</v>
      </c>
      <c r="E51" s="175">
        <v>297.5</v>
      </c>
      <c r="F51" s="176">
        <v>0</v>
      </c>
      <c r="G51" s="166"/>
    </row>
    <row r="52" spans="1:7">
      <c r="A52" s="163"/>
      <c r="B52" s="177"/>
      <c r="C52" s="178" t="s">
        <v>142</v>
      </c>
      <c r="D52" s="179">
        <v>301</v>
      </c>
      <c r="E52" s="179">
        <v>301</v>
      </c>
      <c r="F52" s="180">
        <v>0</v>
      </c>
      <c r="G52" s="166"/>
    </row>
    <row r="53" spans="1:7">
      <c r="A53" s="163"/>
      <c r="B53" s="177"/>
      <c r="C53" s="178" t="s">
        <v>92</v>
      </c>
      <c r="D53" s="179">
        <v>299</v>
      </c>
      <c r="E53" s="179">
        <v>299.5</v>
      </c>
      <c r="F53" s="180">
        <v>0.5</v>
      </c>
      <c r="G53" s="166"/>
    </row>
    <row r="54" spans="1:7" ht="15.75" thickBot="1">
      <c r="A54" s="163"/>
      <c r="B54" s="182"/>
      <c r="C54" s="183" t="s">
        <v>94</v>
      </c>
      <c r="D54" s="184">
        <v>307.5</v>
      </c>
      <c r="E54" s="184">
        <v>302.5</v>
      </c>
      <c r="F54" s="185">
        <v>-5</v>
      </c>
      <c r="G54" s="166"/>
    </row>
    <row r="55" spans="1:7">
      <c r="A55" s="163"/>
      <c r="B55" s="177" t="s">
        <v>149</v>
      </c>
      <c r="C55" s="186" t="s">
        <v>101</v>
      </c>
      <c r="D55" s="179">
        <v>124.25</v>
      </c>
      <c r="E55" s="179">
        <v>124.75</v>
      </c>
      <c r="F55" s="180">
        <v>0.5</v>
      </c>
      <c r="G55" s="166"/>
    </row>
    <row r="56" spans="1:7">
      <c r="A56" s="163"/>
      <c r="B56" s="177"/>
      <c r="C56" s="186" t="s">
        <v>142</v>
      </c>
      <c r="D56" s="187">
        <v>124.89</v>
      </c>
      <c r="E56" s="187">
        <v>127</v>
      </c>
      <c r="F56" s="180">
        <v>2.11</v>
      </c>
      <c r="G56" s="166"/>
    </row>
    <row r="57" spans="1:7">
      <c r="A57" s="163"/>
      <c r="B57" s="177"/>
      <c r="C57" s="186" t="s">
        <v>143</v>
      </c>
      <c r="D57" s="187">
        <v>112.25</v>
      </c>
      <c r="E57" s="187">
        <v>132</v>
      </c>
      <c r="F57" s="180">
        <v>19.75</v>
      </c>
      <c r="G57" s="166"/>
    </row>
    <row r="58" spans="1:7">
      <c r="A58" s="163"/>
      <c r="B58" s="177"/>
      <c r="C58" s="186" t="s">
        <v>92</v>
      </c>
      <c r="D58" s="187">
        <v>127</v>
      </c>
      <c r="E58" s="187">
        <v>128.12</v>
      </c>
      <c r="F58" s="180">
        <v>1.1200000000000001</v>
      </c>
      <c r="G58" s="166"/>
    </row>
    <row r="59" spans="1:7">
      <c r="A59" s="163"/>
      <c r="B59" s="177"/>
      <c r="C59" s="186" t="s">
        <v>94</v>
      </c>
      <c r="D59" s="187">
        <v>132.5</v>
      </c>
      <c r="E59" s="187">
        <v>132.5</v>
      </c>
      <c r="F59" s="180">
        <v>0</v>
      </c>
      <c r="G59" s="166"/>
    </row>
    <row r="60" spans="1:7" ht="15.75" thickBot="1">
      <c r="A60" s="163"/>
      <c r="B60" s="188"/>
      <c r="C60" s="189" t="s">
        <v>95</v>
      </c>
      <c r="D60" s="190">
        <v>125</v>
      </c>
      <c r="E60" s="190">
        <v>125</v>
      </c>
      <c r="F60" s="180">
        <v>0</v>
      </c>
      <c r="G60" s="166"/>
    </row>
    <row r="61" spans="1:7" ht="15.75" thickBot="1">
      <c r="A61" s="163"/>
      <c r="B61" s="191" t="s">
        <v>150</v>
      </c>
      <c r="C61" s="178" t="s">
        <v>92</v>
      </c>
      <c r="D61" s="192">
        <v>170</v>
      </c>
      <c r="E61" s="192">
        <v>171.29</v>
      </c>
      <c r="F61" s="193">
        <v>1.29</v>
      </c>
      <c r="G61" s="166"/>
    </row>
    <row r="62" spans="1:7">
      <c r="A62" s="163"/>
      <c r="B62" s="194" t="s">
        <v>151</v>
      </c>
      <c r="C62" s="195" t="s">
        <v>152</v>
      </c>
      <c r="D62" s="196">
        <v>561.38</v>
      </c>
      <c r="E62" s="196">
        <v>561.38</v>
      </c>
      <c r="F62" s="180">
        <v>0</v>
      </c>
      <c r="G62" s="166"/>
    </row>
    <row r="63" spans="1:7">
      <c r="A63" s="163"/>
      <c r="B63" s="194" t="s">
        <v>153</v>
      </c>
      <c r="C63" s="197" t="s">
        <v>154</v>
      </c>
      <c r="D63" s="196">
        <v>570.57000000000005</v>
      </c>
      <c r="E63" s="196">
        <v>570.57000000000005</v>
      </c>
      <c r="F63" s="180">
        <v>0</v>
      </c>
      <c r="G63" s="166"/>
    </row>
    <row r="64" spans="1:7" ht="15.75" thickBot="1">
      <c r="B64" s="198"/>
      <c r="C64" s="199" t="s">
        <v>155</v>
      </c>
      <c r="D64" s="200">
        <v>609.05999999999995</v>
      </c>
      <c r="E64" s="200">
        <v>612.52</v>
      </c>
      <c r="F64" s="185">
        <v>3.46</v>
      </c>
      <c r="G64" s="166"/>
    </row>
    <row r="65" spans="1:7">
      <c r="A65" s="163"/>
      <c r="B65" s="201" t="s">
        <v>151</v>
      </c>
      <c r="C65" s="195" t="s">
        <v>152</v>
      </c>
      <c r="D65" s="196">
        <v>554.67999999999995</v>
      </c>
      <c r="E65" s="196">
        <v>554.67999999999995</v>
      </c>
      <c r="F65" s="180">
        <v>0</v>
      </c>
      <c r="G65" s="166"/>
    </row>
    <row r="66" spans="1:7">
      <c r="A66" s="163"/>
      <c r="B66" s="194" t="s">
        <v>156</v>
      </c>
      <c r="C66" s="197" t="s">
        <v>154</v>
      </c>
      <c r="D66" s="196">
        <v>563.61</v>
      </c>
      <c r="E66" s="196">
        <v>563.61</v>
      </c>
      <c r="F66" s="180">
        <v>0</v>
      </c>
      <c r="G66" s="166"/>
    </row>
    <row r="67" spans="1:7" ht="15.75" thickBot="1">
      <c r="B67" s="198"/>
      <c r="C67" s="199" t="s">
        <v>155</v>
      </c>
      <c r="D67" s="200">
        <v>596.34</v>
      </c>
      <c r="E67" s="200">
        <v>602.25</v>
      </c>
      <c r="F67" s="185">
        <v>5.91</v>
      </c>
      <c r="G67" s="166"/>
    </row>
    <row r="68" spans="1:7">
      <c r="F68" s="71" t="s">
        <v>60</v>
      </c>
      <c r="G68" s="166"/>
    </row>
  </sheetData>
  <mergeCells count="3">
    <mergeCell ref="B4:F4"/>
    <mergeCell ref="B5:F5"/>
    <mergeCell ref="B6:F6"/>
  </mergeCells>
  <printOptions horizontalCentered="1" verticalCentered="1"/>
  <pageMargins left="0.23622047244094491" right="0.23622047244094491" top="0.11520833333333333" bottom="0.35433070866141736" header="0.31496062992125984" footer="0.11811023622047245"/>
  <pageSetup paperSize="9" scale="7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2022-02-16T13:42:52Z</cp:lastPrinted>
  <dcterms:created xsi:type="dcterms:W3CDTF">2022-02-16T13:35:06Z</dcterms:created>
  <dcterms:modified xsi:type="dcterms:W3CDTF">2022-02-16T13:43:22Z</dcterms:modified>
</cp:coreProperties>
</file>